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060" yWindow="-285" windowWidth="18195" windowHeight="10515" activeTab="1"/>
  </bookViews>
  <sheets>
    <sheet name="Raw Data" sheetId="1" r:id="rId1"/>
    <sheet name="Compiled" sheetId="4" r:id="rId2"/>
  </sheets>
  <calcPr calcId="145621"/>
</workbook>
</file>

<file path=xl/calcChain.xml><?xml version="1.0" encoding="utf-8"?>
<calcChain xmlns="http://schemas.openxmlformats.org/spreadsheetml/2006/main">
  <c r="B160" i="1" l="1"/>
  <c r="AV28" i="4" l="1"/>
  <c r="AW28" i="4"/>
  <c r="AV29" i="4"/>
  <c r="AW29" i="4"/>
  <c r="AV30" i="4"/>
  <c r="AW30" i="4"/>
  <c r="AV31" i="4"/>
  <c r="AW31" i="4"/>
  <c r="BF27" i="4"/>
  <c r="BG27" i="4"/>
  <c r="BF28" i="4"/>
  <c r="BG28" i="4"/>
  <c r="BF29" i="4"/>
  <c r="BG29" i="4"/>
  <c r="BF30" i="4"/>
  <c r="BG30" i="4"/>
  <c r="BF31" i="4"/>
  <c r="BG31" i="4"/>
  <c r="AW27" i="4"/>
  <c r="AV27" i="4"/>
  <c r="BP157" i="1"/>
  <c r="BJ157" i="1"/>
  <c r="BD157" i="1"/>
  <c r="AX157" i="1"/>
  <c r="AR157" i="1"/>
  <c r="AL157" i="1"/>
  <c r="AF157" i="1"/>
  <c r="Z157" i="1"/>
  <c r="T157" i="1"/>
  <c r="N157" i="1"/>
  <c r="H157" i="1"/>
  <c r="B157" i="1"/>
  <c r="Z6" i="4" l="1"/>
  <c r="AA6" i="4"/>
  <c r="AB6" i="4"/>
  <c r="AC6" i="4"/>
  <c r="AD6" i="4"/>
  <c r="AE6" i="4"/>
  <c r="AF6" i="4"/>
  <c r="AG6" i="4"/>
  <c r="AH6" i="4"/>
  <c r="AI6" i="4"/>
  <c r="Z7" i="4"/>
  <c r="AA7" i="4"/>
  <c r="AB7" i="4"/>
  <c r="AC7" i="4"/>
  <c r="AD7" i="4"/>
  <c r="AE7" i="4"/>
  <c r="AF7" i="4"/>
  <c r="AG7" i="4"/>
  <c r="AH7" i="4"/>
  <c r="AI7" i="4"/>
  <c r="Z8" i="4"/>
  <c r="AA8" i="4"/>
  <c r="AB8" i="4"/>
  <c r="AC8" i="4"/>
  <c r="AD8" i="4"/>
  <c r="AE8" i="4"/>
  <c r="AF8" i="4"/>
  <c r="AG8" i="4"/>
  <c r="AH8" i="4"/>
  <c r="AI8" i="4"/>
  <c r="Z9" i="4"/>
  <c r="AA9" i="4"/>
  <c r="AB9" i="4"/>
  <c r="AC9" i="4"/>
  <c r="AD9" i="4"/>
  <c r="AE9" i="4"/>
  <c r="AF9" i="4"/>
  <c r="AG9" i="4"/>
  <c r="AH9" i="4"/>
  <c r="AI9" i="4"/>
  <c r="Z10" i="4"/>
  <c r="AA10" i="4"/>
  <c r="AB10" i="4"/>
  <c r="AC10" i="4"/>
  <c r="AD10" i="4"/>
  <c r="AE10" i="4"/>
  <c r="AF10" i="4"/>
  <c r="AG10" i="4"/>
  <c r="AH10" i="4"/>
  <c r="AI10" i="4"/>
  <c r="Z11" i="4"/>
  <c r="AA11" i="4"/>
  <c r="AB11" i="4"/>
  <c r="AC11" i="4"/>
  <c r="AD11" i="4"/>
  <c r="AE11" i="4"/>
  <c r="AF11" i="4"/>
  <c r="AG11" i="4"/>
  <c r="AH11" i="4"/>
  <c r="AI11" i="4"/>
  <c r="Z12" i="4"/>
  <c r="AA12" i="4"/>
  <c r="AB12" i="4"/>
  <c r="AC12" i="4"/>
  <c r="AD12" i="4"/>
  <c r="AE12" i="4"/>
  <c r="AF12" i="4"/>
  <c r="AG12" i="4"/>
  <c r="AH12" i="4"/>
  <c r="AI12" i="4"/>
  <c r="Z13" i="4"/>
  <c r="AA13" i="4"/>
  <c r="AB13" i="4"/>
  <c r="AC13" i="4"/>
  <c r="AD13" i="4"/>
  <c r="AE13" i="4"/>
  <c r="AF13" i="4"/>
  <c r="AG13" i="4"/>
  <c r="AH13" i="4"/>
  <c r="AI13" i="4"/>
  <c r="Z14" i="4"/>
  <c r="AA14" i="4"/>
  <c r="AB14" i="4"/>
  <c r="AC14" i="4"/>
  <c r="AD14" i="4"/>
  <c r="AE14" i="4"/>
  <c r="AF14" i="4"/>
  <c r="AG14" i="4"/>
  <c r="AH14" i="4"/>
  <c r="AI14" i="4"/>
  <c r="Z15" i="4"/>
  <c r="AA15" i="4"/>
  <c r="AB15" i="4"/>
  <c r="AC15" i="4"/>
  <c r="AD15" i="4"/>
  <c r="AE15" i="4"/>
  <c r="AF15" i="4"/>
  <c r="AG15" i="4"/>
  <c r="AH15" i="4"/>
  <c r="AI15" i="4"/>
  <c r="Z16" i="4"/>
  <c r="AA16" i="4"/>
  <c r="AB16" i="4"/>
  <c r="AC16" i="4"/>
  <c r="AD16" i="4"/>
  <c r="AE16" i="4"/>
  <c r="AF16" i="4"/>
  <c r="AG16" i="4"/>
  <c r="AH16" i="4"/>
  <c r="AI16" i="4"/>
  <c r="Z17" i="4"/>
  <c r="AA17" i="4"/>
  <c r="AB17" i="4"/>
  <c r="AC17" i="4"/>
  <c r="AD17" i="4"/>
  <c r="AE17" i="4"/>
  <c r="AF17" i="4"/>
  <c r="AG17" i="4"/>
  <c r="AH17" i="4"/>
  <c r="AI17" i="4"/>
  <c r="Z18" i="4"/>
  <c r="AA18" i="4"/>
  <c r="AB18" i="4"/>
  <c r="AC18" i="4"/>
  <c r="AD18" i="4"/>
  <c r="AE18" i="4"/>
  <c r="AF18" i="4"/>
  <c r="AG18" i="4"/>
  <c r="AH18" i="4"/>
  <c r="AI18" i="4"/>
  <c r="Z19" i="4"/>
  <c r="AA19" i="4"/>
  <c r="AB19" i="4"/>
  <c r="AC19" i="4"/>
  <c r="AD19" i="4"/>
  <c r="AE19" i="4"/>
  <c r="AF19" i="4"/>
  <c r="AG19" i="4"/>
  <c r="AH19" i="4"/>
  <c r="AI19" i="4"/>
  <c r="Z20" i="4"/>
  <c r="AA20" i="4"/>
  <c r="AB20" i="4"/>
  <c r="AC20" i="4"/>
  <c r="AD20" i="4"/>
  <c r="AE20" i="4"/>
  <c r="AF20" i="4"/>
  <c r="AG20" i="4"/>
  <c r="AH20" i="4"/>
  <c r="AI20" i="4"/>
  <c r="Z21" i="4"/>
  <c r="AA21" i="4"/>
  <c r="AB21" i="4"/>
  <c r="AC21" i="4"/>
  <c r="AD21" i="4"/>
  <c r="AE21" i="4"/>
  <c r="AF21" i="4"/>
  <c r="AG21" i="4"/>
  <c r="AH21" i="4"/>
  <c r="AI21" i="4"/>
  <c r="Z22" i="4"/>
  <c r="AA22" i="4"/>
  <c r="AB22" i="4"/>
  <c r="AC22" i="4"/>
  <c r="AD22" i="4"/>
  <c r="AE22" i="4"/>
  <c r="AF22" i="4"/>
  <c r="AG22" i="4"/>
  <c r="AH22" i="4"/>
  <c r="AI22" i="4"/>
  <c r="Z23" i="4"/>
  <c r="AA23" i="4"/>
  <c r="AB23" i="4"/>
  <c r="AC23" i="4"/>
  <c r="AD23" i="4"/>
  <c r="AE23" i="4"/>
  <c r="AF23" i="4"/>
  <c r="AG23" i="4"/>
  <c r="AH23" i="4"/>
  <c r="AI23" i="4"/>
  <c r="Z24" i="4"/>
  <c r="AA24" i="4"/>
  <c r="AB24" i="4"/>
  <c r="AC24" i="4"/>
  <c r="AD24" i="4"/>
  <c r="AE24" i="4"/>
  <c r="AF24" i="4"/>
  <c r="AG24" i="4"/>
  <c r="AH24" i="4"/>
  <c r="AI24" i="4"/>
  <c r="Z25" i="4"/>
  <c r="AA25" i="4"/>
  <c r="AB25" i="4"/>
  <c r="AC25" i="4"/>
  <c r="AD25" i="4"/>
  <c r="AE25" i="4"/>
  <c r="AF25" i="4"/>
  <c r="AG25" i="4"/>
  <c r="AH25" i="4"/>
  <c r="AI25" i="4"/>
  <c r="Z26" i="4"/>
  <c r="AA26" i="4"/>
  <c r="AB26" i="4"/>
  <c r="AC26" i="4"/>
  <c r="AD26" i="4"/>
  <c r="AE26" i="4"/>
  <c r="AF26" i="4"/>
  <c r="AG26" i="4"/>
  <c r="AH26" i="4"/>
  <c r="AI26" i="4"/>
  <c r="Z27" i="4"/>
  <c r="AA27" i="4"/>
  <c r="AB27" i="4"/>
  <c r="AC27" i="4"/>
  <c r="AD27" i="4"/>
  <c r="AE27" i="4"/>
  <c r="AF27" i="4"/>
  <c r="AG27" i="4"/>
  <c r="AH27" i="4"/>
  <c r="AI27" i="4"/>
  <c r="Z28" i="4"/>
  <c r="AA28" i="4"/>
  <c r="AB28" i="4"/>
  <c r="AC28" i="4"/>
  <c r="AD28" i="4"/>
  <c r="AE28" i="4"/>
  <c r="AF28" i="4"/>
  <c r="AG28" i="4"/>
  <c r="AH28" i="4"/>
  <c r="AI28" i="4"/>
  <c r="Z29" i="4"/>
  <c r="AA29" i="4"/>
  <c r="AB29" i="4"/>
  <c r="AC29" i="4"/>
  <c r="AD29" i="4"/>
  <c r="AE29" i="4"/>
  <c r="AF29" i="4"/>
  <c r="AG29" i="4"/>
  <c r="AH29" i="4"/>
  <c r="AI29" i="4"/>
  <c r="Z30" i="4"/>
  <c r="AA30" i="4"/>
  <c r="AB30" i="4"/>
  <c r="AC30" i="4"/>
  <c r="AD30" i="4"/>
  <c r="AE30" i="4"/>
  <c r="AF30" i="4"/>
  <c r="AG30" i="4"/>
  <c r="AH30" i="4"/>
  <c r="AI30" i="4"/>
  <c r="Z31" i="4"/>
  <c r="AA31" i="4"/>
  <c r="AB31" i="4"/>
  <c r="AC31" i="4"/>
  <c r="AD31" i="4"/>
  <c r="AE31" i="4"/>
  <c r="AF31" i="4"/>
  <c r="AG31" i="4"/>
  <c r="AH31" i="4"/>
  <c r="AI31" i="4"/>
  <c r="Z32" i="4"/>
  <c r="AA32" i="4"/>
  <c r="AB32" i="4"/>
  <c r="AC32" i="4"/>
  <c r="AD32" i="4"/>
  <c r="AE32" i="4"/>
  <c r="AF32" i="4"/>
  <c r="AG32" i="4"/>
  <c r="AH32" i="4"/>
  <c r="AI32" i="4"/>
  <c r="Z33" i="4"/>
  <c r="AA33" i="4"/>
  <c r="AB33" i="4"/>
  <c r="AC33" i="4"/>
  <c r="AD33" i="4"/>
  <c r="AE33" i="4"/>
  <c r="AF33" i="4"/>
  <c r="AG33" i="4"/>
  <c r="AH33" i="4"/>
  <c r="AI33" i="4"/>
  <c r="Z34" i="4"/>
  <c r="AA34" i="4"/>
  <c r="AB34" i="4"/>
  <c r="AC34" i="4"/>
  <c r="AD34" i="4"/>
  <c r="AE34" i="4"/>
  <c r="AF34" i="4"/>
  <c r="AG34" i="4"/>
  <c r="AH34" i="4"/>
  <c r="AI34" i="4"/>
  <c r="Z35" i="4"/>
  <c r="AA35" i="4"/>
  <c r="AB35" i="4"/>
  <c r="AC35" i="4"/>
  <c r="AD35" i="4"/>
  <c r="AE35" i="4"/>
  <c r="AF35" i="4"/>
  <c r="AG35" i="4"/>
  <c r="AH35" i="4"/>
  <c r="AI35" i="4"/>
  <c r="Z36" i="4"/>
  <c r="AA36" i="4"/>
  <c r="AB36" i="4"/>
  <c r="AC36" i="4"/>
  <c r="AD36" i="4"/>
  <c r="AE36" i="4"/>
  <c r="AF36" i="4"/>
  <c r="AG36" i="4"/>
  <c r="AH36" i="4"/>
  <c r="AI36" i="4"/>
  <c r="Z37" i="4"/>
  <c r="AA37" i="4"/>
  <c r="AB37" i="4"/>
  <c r="AC37" i="4"/>
  <c r="AD37" i="4"/>
  <c r="AE37" i="4"/>
  <c r="AF37" i="4"/>
  <c r="AG37" i="4"/>
  <c r="AH37" i="4"/>
  <c r="AI37" i="4"/>
  <c r="Z38" i="4"/>
  <c r="AA38" i="4"/>
  <c r="AB38" i="4"/>
  <c r="AC38" i="4"/>
  <c r="AD38" i="4"/>
  <c r="AE38" i="4"/>
  <c r="AF38" i="4"/>
  <c r="AG38" i="4"/>
  <c r="AH38" i="4"/>
  <c r="AI38" i="4"/>
  <c r="Z39" i="4"/>
  <c r="AA39" i="4"/>
  <c r="AB39" i="4"/>
  <c r="AC39" i="4"/>
  <c r="AD39" i="4"/>
  <c r="AE39" i="4"/>
  <c r="AF39" i="4"/>
  <c r="AG39" i="4"/>
  <c r="AH39" i="4"/>
  <c r="AI39" i="4"/>
  <c r="Z40" i="4"/>
  <c r="AA40" i="4"/>
  <c r="AB40" i="4"/>
  <c r="AC40" i="4"/>
  <c r="AD40" i="4"/>
  <c r="AE40" i="4"/>
  <c r="AF40" i="4"/>
  <c r="AG40" i="4"/>
  <c r="AH40" i="4"/>
  <c r="AI40" i="4"/>
  <c r="Z41" i="4"/>
  <c r="AA41" i="4"/>
  <c r="AB41" i="4"/>
  <c r="AC41" i="4"/>
  <c r="AD41" i="4"/>
  <c r="AE41" i="4"/>
  <c r="AF41" i="4"/>
  <c r="AG41" i="4"/>
  <c r="AH41" i="4"/>
  <c r="AI41" i="4"/>
  <c r="Z42" i="4"/>
  <c r="AA42" i="4"/>
  <c r="AB42" i="4"/>
  <c r="AC42" i="4"/>
  <c r="AD42" i="4"/>
  <c r="AE42" i="4"/>
  <c r="AF42" i="4"/>
  <c r="AG42" i="4"/>
  <c r="AH42" i="4"/>
  <c r="AI42" i="4"/>
  <c r="Z43" i="4"/>
  <c r="AA43" i="4"/>
  <c r="AB43" i="4"/>
  <c r="AC43" i="4"/>
  <c r="AD43" i="4"/>
  <c r="AE43" i="4"/>
  <c r="AF43" i="4"/>
  <c r="AG43" i="4"/>
  <c r="AH43" i="4"/>
  <c r="AI43" i="4"/>
  <c r="Z44" i="4"/>
  <c r="AA44" i="4"/>
  <c r="AB44" i="4"/>
  <c r="AC44" i="4"/>
  <c r="AD44" i="4"/>
  <c r="AE44" i="4"/>
  <c r="AF44" i="4"/>
  <c r="AG44" i="4"/>
  <c r="AH44" i="4"/>
  <c r="AI44" i="4"/>
  <c r="Z45" i="4"/>
  <c r="AA45" i="4"/>
  <c r="AB45" i="4"/>
  <c r="AC45" i="4"/>
  <c r="AD45" i="4"/>
  <c r="AE45" i="4"/>
  <c r="AF45" i="4"/>
  <c r="AG45" i="4"/>
  <c r="AH45" i="4"/>
  <c r="AI45" i="4"/>
  <c r="Z46" i="4"/>
  <c r="AA46" i="4"/>
  <c r="AB46" i="4"/>
  <c r="AC46" i="4"/>
  <c r="AD46" i="4"/>
  <c r="AE46" i="4"/>
  <c r="AF46" i="4"/>
  <c r="AG46" i="4"/>
  <c r="AH46" i="4"/>
  <c r="AI46" i="4"/>
  <c r="Z47" i="4"/>
  <c r="AA47" i="4"/>
  <c r="AB47" i="4"/>
  <c r="AC47" i="4"/>
  <c r="AD47" i="4"/>
  <c r="AE47" i="4"/>
  <c r="AF47" i="4"/>
  <c r="AG47" i="4"/>
  <c r="AH47" i="4"/>
  <c r="AI47" i="4"/>
  <c r="Z48" i="4"/>
  <c r="AA48" i="4"/>
  <c r="AB48" i="4"/>
  <c r="AC48" i="4"/>
  <c r="AD48" i="4"/>
  <c r="AE48" i="4"/>
  <c r="AF48" i="4"/>
  <c r="AG48" i="4"/>
  <c r="AH48" i="4"/>
  <c r="AI48" i="4"/>
  <c r="Z49" i="4"/>
  <c r="AA49" i="4"/>
  <c r="AB49" i="4"/>
  <c r="AC49" i="4"/>
  <c r="AD49" i="4"/>
  <c r="AE49" i="4"/>
  <c r="AF49" i="4"/>
  <c r="AG49" i="4"/>
  <c r="AH49" i="4"/>
  <c r="AI49" i="4"/>
  <c r="Z50" i="4"/>
  <c r="AA50" i="4"/>
  <c r="AB50" i="4"/>
  <c r="AC50" i="4"/>
  <c r="AD50" i="4"/>
  <c r="AE50" i="4"/>
  <c r="AF50" i="4"/>
  <c r="AG50" i="4"/>
  <c r="AH50" i="4"/>
  <c r="AI50" i="4"/>
  <c r="Z51" i="4"/>
  <c r="AA51" i="4"/>
  <c r="AB51" i="4"/>
  <c r="AC51" i="4"/>
  <c r="AD51" i="4"/>
  <c r="AE51" i="4"/>
  <c r="AF51" i="4"/>
  <c r="AG51" i="4"/>
  <c r="AH51" i="4"/>
  <c r="AI51" i="4"/>
  <c r="Z52" i="4"/>
  <c r="AA52" i="4"/>
  <c r="AB52" i="4"/>
  <c r="AC52" i="4"/>
  <c r="AD52" i="4"/>
  <c r="AE52" i="4"/>
  <c r="AF52" i="4"/>
  <c r="AG52" i="4"/>
  <c r="AH52" i="4"/>
  <c r="AI52" i="4"/>
  <c r="Z53" i="4"/>
  <c r="AA53" i="4"/>
  <c r="AB53" i="4"/>
  <c r="AC53" i="4"/>
  <c r="AD53" i="4"/>
  <c r="AE53" i="4"/>
  <c r="AF53" i="4"/>
  <c r="AG53" i="4"/>
  <c r="AH53" i="4"/>
  <c r="AI53" i="4"/>
  <c r="Z54" i="4"/>
  <c r="AB54" i="4"/>
  <c r="AC54" i="4"/>
  <c r="AD54" i="4"/>
  <c r="AE54" i="4"/>
  <c r="AF54" i="4"/>
  <c r="AG54" i="4"/>
  <c r="AH54" i="4"/>
  <c r="AI54" i="4"/>
  <c r="Z55" i="4"/>
  <c r="AB55" i="4"/>
  <c r="AC55" i="4"/>
  <c r="AD55" i="4"/>
  <c r="AE55" i="4"/>
  <c r="AF55" i="4"/>
  <c r="AG55" i="4"/>
  <c r="AH55" i="4"/>
  <c r="AI55" i="4"/>
  <c r="Z56" i="4"/>
  <c r="AB56" i="4"/>
  <c r="AC56" i="4"/>
  <c r="AD56" i="4"/>
  <c r="AE56" i="4"/>
  <c r="AF56" i="4"/>
  <c r="AG56" i="4"/>
  <c r="AH56" i="4"/>
  <c r="AI56" i="4"/>
  <c r="Z57" i="4"/>
  <c r="AB57" i="4"/>
  <c r="AC57" i="4"/>
  <c r="AD57" i="4"/>
  <c r="AE57" i="4"/>
  <c r="AF57" i="4"/>
  <c r="AG57" i="4"/>
  <c r="AH57" i="4"/>
  <c r="AI57" i="4"/>
  <c r="Z58" i="4"/>
  <c r="AB58" i="4"/>
  <c r="AC58" i="4"/>
  <c r="AD58" i="4"/>
  <c r="AE58" i="4"/>
  <c r="AF58" i="4"/>
  <c r="AG58" i="4"/>
  <c r="AH58" i="4"/>
  <c r="AI58" i="4"/>
  <c r="Z59" i="4"/>
  <c r="AB59" i="4"/>
  <c r="AC59" i="4"/>
  <c r="AD59" i="4"/>
  <c r="AE59" i="4"/>
  <c r="AF59" i="4"/>
  <c r="AG59" i="4"/>
  <c r="AH59" i="4"/>
  <c r="AI59" i="4"/>
  <c r="Z60" i="4"/>
  <c r="AB60" i="4"/>
  <c r="AC60" i="4"/>
  <c r="AD60" i="4"/>
  <c r="AE60" i="4"/>
  <c r="AF60" i="4"/>
  <c r="AG60" i="4"/>
  <c r="AH60" i="4"/>
  <c r="AI60" i="4"/>
  <c r="Z61" i="4"/>
  <c r="AB61" i="4"/>
  <c r="AC61" i="4"/>
  <c r="AD61" i="4"/>
  <c r="AE61" i="4"/>
  <c r="AF61" i="4"/>
  <c r="AG61" i="4"/>
  <c r="AH61" i="4"/>
  <c r="AI61" i="4"/>
  <c r="Z62" i="4"/>
  <c r="AB62" i="4"/>
  <c r="AC62" i="4"/>
  <c r="AD62" i="4"/>
  <c r="AE62" i="4"/>
  <c r="AF62" i="4"/>
  <c r="AG62" i="4"/>
  <c r="AH62" i="4"/>
  <c r="AI62" i="4"/>
  <c r="Z63" i="4"/>
  <c r="AB63" i="4"/>
  <c r="AC63" i="4"/>
  <c r="AD63" i="4"/>
  <c r="AE63" i="4"/>
  <c r="AF63" i="4"/>
  <c r="AG63" i="4"/>
  <c r="AH63" i="4"/>
  <c r="AI63" i="4"/>
  <c r="Z64" i="4"/>
  <c r="AB64" i="4"/>
  <c r="AC64" i="4"/>
  <c r="AD64" i="4"/>
  <c r="AE64" i="4"/>
  <c r="AF64" i="4"/>
  <c r="AG64" i="4"/>
  <c r="AH64" i="4"/>
  <c r="AI64" i="4"/>
  <c r="Z65" i="4"/>
  <c r="AB65" i="4"/>
  <c r="AC65" i="4"/>
  <c r="AF65" i="4"/>
  <c r="AG65" i="4"/>
  <c r="Z66" i="4"/>
  <c r="AB66" i="4"/>
  <c r="AC66" i="4"/>
  <c r="AF66" i="4"/>
  <c r="AG66" i="4"/>
  <c r="Z67" i="4"/>
  <c r="AF67" i="4"/>
  <c r="Z68" i="4"/>
  <c r="AF68" i="4"/>
  <c r="Z69" i="4"/>
  <c r="AF69" i="4"/>
  <c r="Z70" i="4"/>
  <c r="Z71" i="4"/>
  <c r="Z72" i="4"/>
  <c r="Z73" i="4"/>
  <c r="Z74" i="4"/>
  <c r="Z75" i="4"/>
  <c r="Z76" i="4"/>
  <c r="Z77" i="4"/>
  <c r="Z78" i="4"/>
  <c r="AI5" i="4"/>
  <c r="AA5" i="4"/>
  <c r="AB5" i="4"/>
  <c r="AC5" i="4"/>
  <c r="AD5" i="4"/>
  <c r="AE5" i="4"/>
  <c r="AF5" i="4"/>
  <c r="AG5" i="4"/>
  <c r="AH5" i="4"/>
  <c r="Z5" i="4"/>
  <c r="AL6" i="4" l="1"/>
  <c r="AL7" i="4"/>
  <c r="AL8" i="4"/>
  <c r="AL9" i="4"/>
  <c r="AL10" i="4"/>
  <c r="AL11" i="4"/>
  <c r="AL12" i="4"/>
  <c r="AL13" i="4"/>
  <c r="AL14" i="4"/>
  <c r="AL15" i="4"/>
  <c r="AL16" i="4"/>
  <c r="AL17" i="4"/>
  <c r="AL18" i="4"/>
  <c r="AL19" i="4"/>
  <c r="AL20" i="4"/>
  <c r="AL21" i="4"/>
  <c r="AL22" i="4"/>
  <c r="AL23" i="4"/>
  <c r="AL24" i="4"/>
  <c r="AL25" i="4"/>
  <c r="AL26" i="4"/>
  <c r="AL27" i="4"/>
  <c r="AL28" i="4"/>
  <c r="AL29" i="4"/>
  <c r="AL30" i="4"/>
  <c r="AL31" i="4"/>
  <c r="AL32" i="4"/>
  <c r="AL33" i="4"/>
  <c r="AL34" i="4"/>
  <c r="AL35" i="4"/>
  <c r="AL36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L49" i="4"/>
  <c r="AL50" i="4"/>
  <c r="AL51" i="4"/>
  <c r="AL52" i="4"/>
  <c r="AL53" i="4"/>
  <c r="AL54" i="4"/>
  <c r="AL55" i="4"/>
  <c r="AL56" i="4"/>
  <c r="AL57" i="4"/>
  <c r="AL58" i="4"/>
  <c r="AL59" i="4"/>
  <c r="AL60" i="4"/>
  <c r="AL61" i="4"/>
  <c r="AL62" i="4"/>
  <c r="AL63" i="4"/>
  <c r="AL64" i="4"/>
  <c r="AL5" i="4"/>
  <c r="BU131" i="1"/>
  <c r="BU130" i="1"/>
  <c r="BU129" i="1"/>
  <c r="BU128" i="1"/>
  <c r="BU127" i="1"/>
  <c r="BU126" i="1"/>
  <c r="BU125" i="1"/>
  <c r="BU124" i="1"/>
  <c r="BU123" i="1"/>
  <c r="BU122" i="1"/>
  <c r="BU121" i="1"/>
  <c r="BU120" i="1"/>
  <c r="BU119" i="1"/>
  <c r="BU118" i="1"/>
  <c r="BU117" i="1"/>
  <c r="BU116" i="1"/>
  <c r="BU115" i="1"/>
  <c r="BU114" i="1"/>
  <c r="BU113" i="1"/>
  <c r="BU112" i="1"/>
  <c r="BU111" i="1"/>
  <c r="BU110" i="1"/>
  <c r="BU109" i="1"/>
  <c r="BU108" i="1"/>
  <c r="BU107" i="1"/>
  <c r="BU106" i="1"/>
  <c r="BU105" i="1"/>
  <c r="BU104" i="1"/>
  <c r="BU103" i="1"/>
  <c r="BU102" i="1"/>
  <c r="BU101" i="1"/>
  <c r="BU100" i="1"/>
  <c r="BU99" i="1"/>
  <c r="BU98" i="1"/>
  <c r="BU97" i="1"/>
  <c r="BU96" i="1"/>
  <c r="BU95" i="1"/>
  <c r="BU94" i="1"/>
  <c r="BU93" i="1"/>
  <c r="BU92" i="1"/>
  <c r="BU91" i="1"/>
  <c r="BU90" i="1"/>
  <c r="BU89" i="1"/>
  <c r="BU88" i="1"/>
  <c r="BU87" i="1"/>
  <c r="BU86" i="1"/>
  <c r="BU85" i="1"/>
  <c r="BU84" i="1"/>
  <c r="BU83" i="1"/>
  <c r="BU82" i="1"/>
  <c r="BU81" i="1"/>
  <c r="BU80" i="1"/>
</calcChain>
</file>

<file path=xl/sharedStrings.xml><?xml version="1.0" encoding="utf-8"?>
<sst xmlns="http://schemas.openxmlformats.org/spreadsheetml/2006/main" count="2411" uniqueCount="35">
  <si>
    <t xml:space="preserve">Hot Left </t>
  </si>
  <si>
    <t xml:space="preserve">Hot Right </t>
  </si>
  <si>
    <t xml:space="preserve">Cold Left </t>
  </si>
  <si>
    <t xml:space="preserve">Cold Right </t>
  </si>
  <si>
    <t>Cold Right</t>
  </si>
  <si>
    <t>Hot Right</t>
  </si>
  <si>
    <t xml:space="preserve">Hot Left Right </t>
  </si>
  <si>
    <t xml:space="preserve">Cold Left Right </t>
  </si>
  <si>
    <t>15-20</t>
  </si>
  <si>
    <t>20-25</t>
  </si>
  <si>
    <t>35-40</t>
  </si>
  <si>
    <t>30-35</t>
  </si>
  <si>
    <t>25-27.5</t>
  </si>
  <si>
    <t>25-30</t>
  </si>
  <si>
    <t>25-35</t>
  </si>
  <si>
    <t>25-25</t>
  </si>
  <si>
    <t>25-32.5</t>
  </si>
  <si>
    <t>25-40</t>
  </si>
  <si>
    <t>Step5</t>
  </si>
  <si>
    <t>Step 5</t>
  </si>
  <si>
    <t>N</t>
  </si>
  <si>
    <t>Avg</t>
  </si>
  <si>
    <t>STDEV</t>
  </si>
  <si>
    <t>Avg STDEV</t>
  </si>
  <si>
    <t>SEM</t>
  </si>
  <si>
    <t>Avg and SEM @25N</t>
  </si>
  <si>
    <t>End</t>
  </si>
  <si>
    <t>Avg and SEM @End</t>
  </si>
  <si>
    <t>Hot Timeout</t>
  </si>
  <si>
    <t>Cold Timeout</t>
  </si>
  <si>
    <t>ttest between N25 and End</t>
  </si>
  <si>
    <t>.</t>
  </si>
  <si>
    <t>N=25</t>
  </si>
  <si>
    <t>N=End</t>
  </si>
  <si>
    <t>Avg p-value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</si>
</sst>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0" fontId="0" fillId="0" borderId="0" xfId="0" applyNumberFormat="1"/>
    <xf numFmtId="14" fontId="0" fillId="0" borderId="0" xfId="0" applyNumberFormat="1"/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U160"/>
  <sheetViews>
    <sheetView topLeftCell="A118" zoomScale="55" zoomScaleNormal="55" workbookViewId="0">
      <selection activeCell="E167" sqref="E167"/>
    </sheetView>
  </sheetViews>
  <sheetFormatPr defaultRowHeight="15" x14ac:dyDescent="0.25"/>
  <cols>
    <col min="2" max="2" width="11.28515625" customWidth="1"/>
    <col min="5" max="5" width="9.28515625" customWidth="1"/>
    <col min="8" max="8" width="11.5703125" customWidth="1"/>
    <col min="14" max="14" width="10.5703125" customWidth="1"/>
    <col min="18" max="18" width="8.7109375" customWidth="1"/>
    <col min="20" max="20" width="11.85546875" customWidth="1"/>
    <col min="26" max="26" width="11.140625" customWidth="1"/>
    <col min="32" max="32" width="12.5703125" customWidth="1"/>
    <col min="38" max="38" width="10.85546875" bestFit="1" customWidth="1"/>
    <col min="44" max="44" width="10.85546875" bestFit="1" customWidth="1"/>
    <col min="50" max="50" width="10.85546875" bestFit="1" customWidth="1"/>
    <col min="56" max="56" width="10.85546875" bestFit="1" customWidth="1"/>
    <col min="62" max="62" width="10.85546875" bestFit="1" customWidth="1"/>
    <col min="68" max="68" width="10.5703125" customWidth="1"/>
  </cols>
  <sheetData>
    <row r="1" spans="1:73" x14ac:dyDescent="0.25">
      <c r="B1">
        <v>305</v>
      </c>
      <c r="C1">
        <v>307</v>
      </c>
      <c r="D1">
        <v>308</v>
      </c>
      <c r="E1">
        <v>309</v>
      </c>
      <c r="F1">
        <v>313</v>
      </c>
      <c r="H1">
        <v>305</v>
      </c>
      <c r="I1">
        <v>307</v>
      </c>
      <c r="J1">
        <v>308</v>
      </c>
      <c r="K1">
        <v>309</v>
      </c>
      <c r="L1">
        <v>313</v>
      </c>
      <c r="N1">
        <v>305</v>
      </c>
      <c r="O1">
        <v>307</v>
      </c>
      <c r="P1">
        <v>308</v>
      </c>
      <c r="Q1">
        <v>309</v>
      </c>
      <c r="R1">
        <v>313</v>
      </c>
      <c r="T1">
        <v>305</v>
      </c>
      <c r="U1">
        <v>307</v>
      </c>
      <c r="V1">
        <v>308</v>
      </c>
      <c r="W1">
        <v>309</v>
      </c>
      <c r="X1">
        <v>313</v>
      </c>
      <c r="Z1">
        <v>305</v>
      </c>
      <c r="AA1">
        <v>307</v>
      </c>
      <c r="AB1">
        <v>308</v>
      </c>
      <c r="AC1">
        <v>309</v>
      </c>
      <c r="AD1">
        <v>313</v>
      </c>
      <c r="AF1">
        <v>305</v>
      </c>
      <c r="AG1">
        <v>307</v>
      </c>
      <c r="AH1">
        <v>308</v>
      </c>
      <c r="AI1">
        <v>309</v>
      </c>
      <c r="AJ1">
        <v>313</v>
      </c>
      <c r="AL1">
        <v>305</v>
      </c>
      <c r="AM1">
        <v>307</v>
      </c>
      <c r="AN1">
        <v>308</v>
      </c>
      <c r="AO1">
        <v>309</v>
      </c>
      <c r="AP1">
        <v>313</v>
      </c>
      <c r="AR1">
        <v>305</v>
      </c>
      <c r="AS1">
        <v>307</v>
      </c>
      <c r="AT1">
        <v>308</v>
      </c>
      <c r="AU1">
        <v>309</v>
      </c>
      <c r="AV1">
        <v>313</v>
      </c>
      <c r="AX1">
        <v>305</v>
      </c>
      <c r="AY1">
        <v>307</v>
      </c>
      <c r="AZ1">
        <v>308</v>
      </c>
      <c r="BA1">
        <v>309</v>
      </c>
      <c r="BB1">
        <v>313</v>
      </c>
      <c r="BD1">
        <v>305</v>
      </c>
      <c r="BE1">
        <v>307</v>
      </c>
      <c r="BF1">
        <v>308</v>
      </c>
      <c r="BG1">
        <v>309</v>
      </c>
      <c r="BH1">
        <v>313</v>
      </c>
      <c r="BJ1">
        <v>305</v>
      </c>
      <c r="BK1">
        <v>307</v>
      </c>
      <c r="BL1">
        <v>308</v>
      </c>
      <c r="BM1">
        <v>309</v>
      </c>
      <c r="BN1">
        <v>313</v>
      </c>
      <c r="BP1">
        <v>305</v>
      </c>
      <c r="BQ1">
        <v>307</v>
      </c>
      <c r="BR1">
        <v>308</v>
      </c>
      <c r="BS1">
        <v>309</v>
      </c>
      <c r="BT1">
        <v>313</v>
      </c>
    </row>
    <row r="2" spans="1:73" x14ac:dyDescent="0.25">
      <c r="B2" s="2">
        <v>41470</v>
      </c>
      <c r="H2" s="2">
        <v>41471</v>
      </c>
      <c r="I2" s="1"/>
      <c r="L2" s="1"/>
      <c r="N2" s="2">
        <v>41472</v>
      </c>
      <c r="T2" s="2">
        <v>41473</v>
      </c>
      <c r="Z2" s="2">
        <v>41474</v>
      </c>
      <c r="AF2" s="2">
        <v>41478</v>
      </c>
      <c r="AL2" s="2">
        <v>41479</v>
      </c>
      <c r="AR2" s="2">
        <v>41480</v>
      </c>
      <c r="AX2" s="2">
        <v>41481</v>
      </c>
      <c r="BD2" s="2">
        <v>41485</v>
      </c>
      <c r="BJ2" s="2">
        <v>41486</v>
      </c>
      <c r="BP2" s="2">
        <v>41488</v>
      </c>
    </row>
    <row r="3" spans="1:73" x14ac:dyDescent="0.25">
      <c r="B3" t="s">
        <v>18</v>
      </c>
      <c r="H3" t="s">
        <v>18</v>
      </c>
      <c r="I3" s="1"/>
      <c r="L3" s="1"/>
      <c r="N3" t="s">
        <v>19</v>
      </c>
      <c r="T3" t="s">
        <v>19</v>
      </c>
      <c r="Z3" t="s">
        <v>18</v>
      </c>
      <c r="AF3" t="s">
        <v>18</v>
      </c>
      <c r="AL3" t="s">
        <v>18</v>
      </c>
      <c r="AR3" t="s">
        <v>18</v>
      </c>
      <c r="AX3" t="s">
        <v>18</v>
      </c>
      <c r="BD3" t="s">
        <v>18</v>
      </c>
      <c r="BJ3" t="s">
        <v>18</v>
      </c>
      <c r="BP3" t="s">
        <v>18</v>
      </c>
    </row>
    <row r="4" spans="1:73" x14ac:dyDescent="0.25">
      <c r="A4" t="s">
        <v>20</v>
      </c>
      <c r="B4" t="s">
        <v>17</v>
      </c>
      <c r="H4" t="s">
        <v>17</v>
      </c>
      <c r="I4" s="1"/>
      <c r="L4" s="1"/>
      <c r="M4" t="s">
        <v>21</v>
      </c>
      <c r="N4" t="s">
        <v>16</v>
      </c>
      <c r="T4" t="s">
        <v>15</v>
      </c>
      <c r="Z4" t="s">
        <v>16</v>
      </c>
      <c r="AF4" t="s">
        <v>14</v>
      </c>
      <c r="AL4" t="s">
        <v>13</v>
      </c>
      <c r="AR4" t="s">
        <v>12</v>
      </c>
      <c r="AX4" t="s">
        <v>11</v>
      </c>
      <c r="BD4" t="s">
        <v>10</v>
      </c>
      <c r="BJ4" t="s">
        <v>9</v>
      </c>
      <c r="BP4" t="s">
        <v>8</v>
      </c>
    </row>
    <row r="5" spans="1:73" x14ac:dyDescent="0.25">
      <c r="A5">
        <v>1</v>
      </c>
      <c r="B5" t="s">
        <v>0</v>
      </c>
      <c r="C5" t="s">
        <v>3</v>
      </c>
      <c r="D5" t="s">
        <v>2</v>
      </c>
      <c r="E5" t="s">
        <v>2</v>
      </c>
      <c r="F5">
        <v>0.4</v>
      </c>
      <c r="G5">
        <v>0.4</v>
      </c>
      <c r="H5" t="s">
        <v>2</v>
      </c>
      <c r="I5" t="s">
        <v>1</v>
      </c>
      <c r="J5" t="s">
        <v>0</v>
      </c>
      <c r="K5" t="s">
        <v>1</v>
      </c>
      <c r="L5">
        <v>0.6</v>
      </c>
      <c r="M5">
        <v>0.8</v>
      </c>
      <c r="N5" t="s">
        <v>2</v>
      </c>
      <c r="O5" t="s">
        <v>3</v>
      </c>
      <c r="P5" t="s">
        <v>0</v>
      </c>
      <c r="Q5" t="s">
        <v>1</v>
      </c>
      <c r="R5">
        <v>0.4</v>
      </c>
      <c r="S5">
        <v>0.6</v>
      </c>
      <c r="T5" t="s">
        <v>0</v>
      </c>
      <c r="U5" t="s">
        <v>0</v>
      </c>
      <c r="V5" t="s">
        <v>0</v>
      </c>
      <c r="W5" t="s">
        <v>0</v>
      </c>
      <c r="X5">
        <v>0</v>
      </c>
      <c r="Y5">
        <v>0</v>
      </c>
      <c r="Z5" t="s">
        <v>2</v>
      </c>
      <c r="AA5" t="s">
        <v>0</v>
      </c>
      <c r="AB5" t="s">
        <v>2</v>
      </c>
      <c r="AC5" t="s">
        <v>2</v>
      </c>
      <c r="AD5">
        <v>0.6</v>
      </c>
      <c r="AE5">
        <v>0.8</v>
      </c>
      <c r="AF5" t="s">
        <v>2</v>
      </c>
      <c r="AG5" t="s">
        <v>2</v>
      </c>
      <c r="AH5" t="s">
        <v>0</v>
      </c>
      <c r="AI5" t="s">
        <v>1</v>
      </c>
      <c r="AJ5">
        <v>0.6</v>
      </c>
      <c r="AK5">
        <v>0.8</v>
      </c>
      <c r="AL5" t="s">
        <v>0</v>
      </c>
      <c r="AM5" t="s">
        <v>3</v>
      </c>
      <c r="AN5" t="s">
        <v>0</v>
      </c>
      <c r="AO5" t="s">
        <v>2</v>
      </c>
      <c r="AP5">
        <v>0.2</v>
      </c>
      <c r="AQ5">
        <v>0.4</v>
      </c>
      <c r="AR5" t="s">
        <v>0</v>
      </c>
      <c r="AS5" t="s">
        <v>1</v>
      </c>
      <c r="AT5" t="s">
        <v>0</v>
      </c>
      <c r="AU5" t="s">
        <v>0</v>
      </c>
      <c r="AV5">
        <v>0.2</v>
      </c>
      <c r="AW5">
        <v>0.2</v>
      </c>
      <c r="AX5" t="s">
        <v>2</v>
      </c>
      <c r="AY5" t="s">
        <v>3</v>
      </c>
      <c r="AZ5" t="s">
        <v>2</v>
      </c>
      <c r="BA5" t="s">
        <v>0</v>
      </c>
      <c r="BB5">
        <v>0.4</v>
      </c>
      <c r="BC5">
        <v>0.6</v>
      </c>
      <c r="BD5" t="s">
        <v>0</v>
      </c>
      <c r="BE5" t="s">
        <v>2</v>
      </c>
      <c r="BF5" t="s">
        <v>0</v>
      </c>
      <c r="BG5" t="s">
        <v>1</v>
      </c>
      <c r="BH5">
        <v>0.4</v>
      </c>
      <c r="BI5">
        <v>0.4</v>
      </c>
      <c r="BJ5" t="s">
        <v>0</v>
      </c>
      <c r="BK5" t="s">
        <v>0</v>
      </c>
      <c r="BL5" t="s">
        <v>0</v>
      </c>
      <c r="BM5" t="s">
        <v>2</v>
      </c>
      <c r="BN5">
        <v>0.2</v>
      </c>
      <c r="BO5">
        <v>0.4</v>
      </c>
      <c r="BP5" t="s">
        <v>0</v>
      </c>
      <c r="BQ5" t="s">
        <v>2</v>
      </c>
      <c r="BR5" t="s">
        <v>0</v>
      </c>
      <c r="BS5" t="s">
        <v>0</v>
      </c>
      <c r="BT5">
        <v>0.2</v>
      </c>
      <c r="BU5">
        <v>0.2</v>
      </c>
    </row>
    <row r="6" spans="1:73" x14ac:dyDescent="0.25">
      <c r="A6">
        <v>2</v>
      </c>
      <c r="B6" t="s">
        <v>2</v>
      </c>
      <c r="C6" t="s">
        <v>0</v>
      </c>
      <c r="D6" t="s">
        <v>2</v>
      </c>
      <c r="E6" t="s">
        <v>0</v>
      </c>
      <c r="F6">
        <v>0.4</v>
      </c>
      <c r="G6">
        <v>0.5</v>
      </c>
      <c r="H6" t="s">
        <v>2</v>
      </c>
      <c r="I6" t="s">
        <v>3</v>
      </c>
      <c r="J6" t="s">
        <v>2</v>
      </c>
      <c r="K6" t="s">
        <v>2</v>
      </c>
      <c r="L6">
        <v>0.6</v>
      </c>
      <c r="M6">
        <v>0.7</v>
      </c>
      <c r="N6" t="s">
        <v>2</v>
      </c>
      <c r="O6" t="s">
        <v>1</v>
      </c>
      <c r="P6" t="s">
        <v>2</v>
      </c>
      <c r="Q6" t="s">
        <v>3</v>
      </c>
      <c r="R6">
        <v>0.5</v>
      </c>
      <c r="S6">
        <v>0.7</v>
      </c>
      <c r="T6" t="s">
        <v>2</v>
      </c>
      <c r="U6" t="s">
        <v>1</v>
      </c>
      <c r="V6" t="s">
        <v>2</v>
      </c>
      <c r="W6" t="s">
        <v>1</v>
      </c>
      <c r="X6">
        <v>0.4</v>
      </c>
      <c r="Y6">
        <v>0.5</v>
      </c>
      <c r="Z6" t="s">
        <v>2</v>
      </c>
      <c r="AA6" t="s">
        <v>1</v>
      </c>
      <c r="AB6" t="s">
        <v>28</v>
      </c>
      <c r="AC6" t="s">
        <v>1</v>
      </c>
      <c r="AD6">
        <v>0.7</v>
      </c>
      <c r="AE6">
        <v>0.9</v>
      </c>
      <c r="AF6" t="s">
        <v>0</v>
      </c>
      <c r="AG6" t="s">
        <v>3</v>
      </c>
      <c r="AH6" t="s">
        <v>2</v>
      </c>
      <c r="AI6" t="s">
        <v>2</v>
      </c>
      <c r="AJ6">
        <v>0.5</v>
      </c>
      <c r="AK6">
        <v>0.6</v>
      </c>
      <c r="AL6" t="s">
        <v>2</v>
      </c>
      <c r="AM6" t="s">
        <v>3</v>
      </c>
      <c r="AN6" t="s">
        <v>2</v>
      </c>
      <c r="AO6" t="s">
        <v>2</v>
      </c>
      <c r="AP6">
        <v>0.4</v>
      </c>
      <c r="AQ6">
        <v>0.6</v>
      </c>
      <c r="AR6" t="s">
        <v>0</v>
      </c>
      <c r="AS6" t="s">
        <v>1</v>
      </c>
      <c r="AT6" t="s">
        <v>2</v>
      </c>
      <c r="AU6" t="s">
        <v>0</v>
      </c>
      <c r="AV6">
        <v>0.3</v>
      </c>
      <c r="AW6">
        <v>0.4</v>
      </c>
      <c r="AX6" t="s">
        <v>3</v>
      </c>
      <c r="AY6" t="s">
        <v>1</v>
      </c>
      <c r="AZ6" t="s">
        <v>2</v>
      </c>
      <c r="BA6" t="s">
        <v>1</v>
      </c>
      <c r="BB6">
        <v>0.5</v>
      </c>
      <c r="BC6">
        <v>0.7</v>
      </c>
      <c r="BD6" t="s">
        <v>0</v>
      </c>
      <c r="BE6" t="s">
        <v>2</v>
      </c>
      <c r="BF6" t="s">
        <v>3</v>
      </c>
      <c r="BG6" t="s">
        <v>2</v>
      </c>
      <c r="BH6">
        <v>0.4</v>
      </c>
      <c r="BI6">
        <v>0.5</v>
      </c>
      <c r="BJ6" t="s">
        <v>0</v>
      </c>
      <c r="BK6" t="s">
        <v>1</v>
      </c>
      <c r="BL6" t="s">
        <v>1</v>
      </c>
      <c r="BM6" t="s">
        <v>2</v>
      </c>
      <c r="BN6">
        <v>0.4</v>
      </c>
      <c r="BO6">
        <v>0.6</v>
      </c>
      <c r="BP6" t="s">
        <v>2</v>
      </c>
      <c r="BQ6" t="s">
        <v>2</v>
      </c>
      <c r="BR6" t="s">
        <v>1</v>
      </c>
      <c r="BS6" t="s">
        <v>0</v>
      </c>
      <c r="BT6">
        <v>0.4</v>
      </c>
      <c r="BU6">
        <v>0.4</v>
      </c>
    </row>
    <row r="7" spans="1:73" x14ac:dyDescent="0.25">
      <c r="A7">
        <v>3</v>
      </c>
      <c r="B7" t="s">
        <v>0</v>
      </c>
      <c r="C7" t="s">
        <v>1</v>
      </c>
      <c r="D7" t="s">
        <v>2</v>
      </c>
      <c r="E7" t="s">
        <v>2</v>
      </c>
      <c r="F7">
        <v>0.45</v>
      </c>
      <c r="G7">
        <v>0.55000000000000004</v>
      </c>
      <c r="H7" t="s">
        <v>0</v>
      </c>
      <c r="I7" t="s">
        <v>2</v>
      </c>
      <c r="J7" t="s">
        <v>1</v>
      </c>
      <c r="K7" t="s">
        <v>1</v>
      </c>
      <c r="L7">
        <v>0.6</v>
      </c>
      <c r="M7">
        <v>0.75</v>
      </c>
      <c r="N7" t="s">
        <v>1</v>
      </c>
      <c r="O7" t="s">
        <v>2</v>
      </c>
      <c r="P7" t="s">
        <v>2</v>
      </c>
      <c r="Q7" t="s">
        <v>0</v>
      </c>
      <c r="R7">
        <v>0.5</v>
      </c>
      <c r="S7">
        <v>0.7</v>
      </c>
      <c r="T7" t="s">
        <v>3</v>
      </c>
      <c r="U7" t="s">
        <v>3</v>
      </c>
      <c r="V7" t="s">
        <v>2</v>
      </c>
      <c r="W7" t="s">
        <v>0</v>
      </c>
      <c r="X7">
        <v>0.26666666666666666</v>
      </c>
      <c r="Y7">
        <v>0.36666666666666664</v>
      </c>
      <c r="Z7" t="s">
        <v>1</v>
      </c>
      <c r="AA7" t="s">
        <v>1</v>
      </c>
      <c r="AB7" t="s">
        <v>2</v>
      </c>
      <c r="AC7" t="s">
        <v>1</v>
      </c>
      <c r="AD7">
        <v>0.73333333333333328</v>
      </c>
      <c r="AE7">
        <v>0.93333333333333324</v>
      </c>
      <c r="AF7" t="s">
        <v>2</v>
      </c>
      <c r="AG7" t="s">
        <v>1</v>
      </c>
      <c r="AH7" t="s">
        <v>2</v>
      </c>
      <c r="AI7" t="s">
        <v>3</v>
      </c>
      <c r="AJ7">
        <v>0.5</v>
      </c>
      <c r="AK7">
        <v>0.6</v>
      </c>
      <c r="AL7" t="s">
        <v>1</v>
      </c>
      <c r="AM7" t="s">
        <v>3</v>
      </c>
      <c r="AN7" t="s">
        <v>1</v>
      </c>
      <c r="AO7" t="s">
        <v>3</v>
      </c>
      <c r="AP7">
        <v>0.43333333333333329</v>
      </c>
      <c r="AQ7">
        <v>0.56666666666666665</v>
      </c>
      <c r="AR7" t="s">
        <v>1</v>
      </c>
      <c r="AS7" t="s">
        <v>1</v>
      </c>
      <c r="AT7" t="s">
        <v>2</v>
      </c>
      <c r="AU7" t="s">
        <v>1</v>
      </c>
      <c r="AV7">
        <v>0.43333333333333329</v>
      </c>
      <c r="AW7">
        <v>0.56666666666666665</v>
      </c>
      <c r="AX7" t="s">
        <v>1</v>
      </c>
      <c r="AY7" t="s">
        <v>1</v>
      </c>
      <c r="AZ7" t="s">
        <v>1</v>
      </c>
      <c r="BA7" t="s">
        <v>1</v>
      </c>
      <c r="BB7">
        <v>0.58333333333333326</v>
      </c>
      <c r="BC7">
        <v>0.68333333333333335</v>
      </c>
      <c r="BD7" t="s">
        <v>1</v>
      </c>
      <c r="BE7" t="s">
        <v>3</v>
      </c>
      <c r="BF7" t="s">
        <v>2</v>
      </c>
      <c r="BG7" t="s">
        <v>2</v>
      </c>
      <c r="BH7">
        <v>0.45</v>
      </c>
      <c r="BI7">
        <v>0.55000000000000004</v>
      </c>
      <c r="BJ7" t="s">
        <v>2</v>
      </c>
      <c r="BK7" t="s">
        <v>1</v>
      </c>
      <c r="BL7" t="s">
        <v>2</v>
      </c>
      <c r="BM7" t="s">
        <v>1</v>
      </c>
      <c r="BN7">
        <v>0.58333333333333326</v>
      </c>
      <c r="BO7">
        <v>0.78333333333333333</v>
      </c>
      <c r="BP7" t="s">
        <v>0</v>
      </c>
      <c r="BQ7" t="s">
        <v>1</v>
      </c>
      <c r="BR7" t="s">
        <v>0</v>
      </c>
      <c r="BS7" t="s">
        <v>0</v>
      </c>
      <c r="BT7">
        <v>0.36666666666666664</v>
      </c>
      <c r="BU7">
        <v>0.46666666666666662</v>
      </c>
    </row>
    <row r="8" spans="1:73" x14ac:dyDescent="0.25">
      <c r="A8">
        <v>4</v>
      </c>
      <c r="B8" t="s">
        <v>2</v>
      </c>
      <c r="C8" t="s">
        <v>0</v>
      </c>
      <c r="D8" t="s">
        <v>0</v>
      </c>
      <c r="E8" t="s">
        <v>2</v>
      </c>
      <c r="F8">
        <v>0.33333333333333331</v>
      </c>
      <c r="G8">
        <v>0.43333333333333329</v>
      </c>
      <c r="H8" t="s">
        <v>1</v>
      </c>
      <c r="I8" t="s">
        <v>2</v>
      </c>
      <c r="J8" t="s">
        <v>2</v>
      </c>
      <c r="K8" t="s">
        <v>3</v>
      </c>
      <c r="L8">
        <v>0.61666666666666659</v>
      </c>
      <c r="M8">
        <v>0.78333333333333321</v>
      </c>
      <c r="N8" t="s">
        <v>1</v>
      </c>
      <c r="O8" t="s">
        <v>1</v>
      </c>
      <c r="P8" t="s">
        <v>2</v>
      </c>
      <c r="Q8" t="s">
        <v>1</v>
      </c>
      <c r="R8">
        <v>0.51666666666666672</v>
      </c>
      <c r="S8">
        <v>0.71666666666666667</v>
      </c>
      <c r="T8" t="s">
        <v>2</v>
      </c>
      <c r="U8" t="s">
        <v>0</v>
      </c>
      <c r="V8" t="s">
        <v>2</v>
      </c>
      <c r="W8" t="s">
        <v>2</v>
      </c>
      <c r="X8">
        <v>0.33333333333333331</v>
      </c>
      <c r="Y8">
        <v>0.43333333333333329</v>
      </c>
      <c r="Z8" t="s">
        <v>1</v>
      </c>
      <c r="AA8" t="s">
        <v>2</v>
      </c>
      <c r="AB8" t="s">
        <v>2</v>
      </c>
      <c r="AC8" t="s">
        <v>1</v>
      </c>
      <c r="AD8">
        <v>0.76666666666666661</v>
      </c>
      <c r="AE8">
        <v>0.86666666666666659</v>
      </c>
      <c r="AF8" t="s">
        <v>2</v>
      </c>
      <c r="AG8" t="s">
        <v>1</v>
      </c>
      <c r="AH8" t="s">
        <v>1</v>
      </c>
      <c r="AI8" t="s">
        <v>1</v>
      </c>
      <c r="AJ8">
        <v>0.55000000000000004</v>
      </c>
      <c r="AK8">
        <v>0.65</v>
      </c>
      <c r="AL8" t="s">
        <v>2</v>
      </c>
      <c r="AM8" t="s">
        <v>3</v>
      </c>
      <c r="AN8" t="s">
        <v>2</v>
      </c>
      <c r="AO8" t="s">
        <v>1</v>
      </c>
      <c r="AP8">
        <v>0.46666666666666662</v>
      </c>
      <c r="AQ8">
        <v>0.53333333333333333</v>
      </c>
      <c r="AR8" t="s">
        <v>1</v>
      </c>
      <c r="AS8" t="s">
        <v>1</v>
      </c>
      <c r="AT8" t="s">
        <v>2</v>
      </c>
      <c r="AU8" t="s">
        <v>2</v>
      </c>
      <c r="AV8">
        <v>0.53333333333333333</v>
      </c>
      <c r="AW8">
        <v>0.68333333333333335</v>
      </c>
      <c r="AX8" t="s">
        <v>1</v>
      </c>
      <c r="AY8" t="s">
        <v>3</v>
      </c>
      <c r="AZ8" t="s">
        <v>0</v>
      </c>
      <c r="BA8" t="s">
        <v>1</v>
      </c>
      <c r="BB8">
        <v>0.55000000000000004</v>
      </c>
      <c r="BC8">
        <v>0.65</v>
      </c>
      <c r="BD8" t="s">
        <v>1</v>
      </c>
      <c r="BE8" t="s">
        <v>1</v>
      </c>
      <c r="BF8" t="s">
        <v>3</v>
      </c>
      <c r="BG8" t="s">
        <v>2</v>
      </c>
      <c r="BH8">
        <v>0.5</v>
      </c>
      <c r="BI8">
        <v>0.6</v>
      </c>
      <c r="BJ8" t="s">
        <v>7</v>
      </c>
      <c r="BK8" t="s">
        <v>3</v>
      </c>
      <c r="BL8" t="s">
        <v>0</v>
      </c>
      <c r="BM8" t="s">
        <v>1</v>
      </c>
      <c r="BN8">
        <v>0.5</v>
      </c>
      <c r="BO8">
        <v>0.6</v>
      </c>
      <c r="BP8" t="s">
        <v>2</v>
      </c>
      <c r="BQ8" t="s">
        <v>2</v>
      </c>
      <c r="BR8" t="s">
        <v>1</v>
      </c>
      <c r="BS8" t="s">
        <v>3</v>
      </c>
      <c r="BT8">
        <v>0.4</v>
      </c>
      <c r="BU8">
        <v>0.5</v>
      </c>
    </row>
    <row r="9" spans="1:73" x14ac:dyDescent="0.25">
      <c r="A9">
        <v>5</v>
      </c>
      <c r="B9" t="s">
        <v>0</v>
      </c>
      <c r="C9" t="s">
        <v>2</v>
      </c>
      <c r="D9" t="s">
        <v>1</v>
      </c>
      <c r="E9" t="s">
        <v>2</v>
      </c>
      <c r="F9">
        <v>0.43333333333333329</v>
      </c>
      <c r="G9">
        <v>0.56666666666666665</v>
      </c>
      <c r="H9" t="s">
        <v>1</v>
      </c>
      <c r="I9" t="s">
        <v>1</v>
      </c>
      <c r="J9" t="s">
        <v>2</v>
      </c>
      <c r="K9" t="s">
        <v>1</v>
      </c>
      <c r="L9">
        <v>0.6333333333333333</v>
      </c>
      <c r="M9">
        <v>0.78333333333333333</v>
      </c>
      <c r="N9" t="s">
        <v>3</v>
      </c>
      <c r="O9" t="s">
        <v>3</v>
      </c>
      <c r="P9" t="s">
        <v>0</v>
      </c>
      <c r="Q9" t="s">
        <v>1</v>
      </c>
      <c r="R9">
        <v>0.47499999999999998</v>
      </c>
      <c r="S9">
        <v>0.65</v>
      </c>
      <c r="T9" t="s">
        <v>0</v>
      </c>
      <c r="U9" t="s">
        <v>3</v>
      </c>
      <c r="V9" t="s">
        <v>0</v>
      </c>
      <c r="W9" t="s">
        <v>3</v>
      </c>
      <c r="X9">
        <v>0.28333333333333333</v>
      </c>
      <c r="Y9">
        <v>0.3833333333333333</v>
      </c>
      <c r="Z9" t="s">
        <v>1</v>
      </c>
      <c r="AA9" t="s">
        <v>0</v>
      </c>
      <c r="AB9" t="s">
        <v>2</v>
      </c>
      <c r="AC9" t="s">
        <v>3</v>
      </c>
      <c r="AD9">
        <v>0.7</v>
      </c>
      <c r="AE9">
        <v>0.8</v>
      </c>
      <c r="AF9" t="s">
        <v>0</v>
      </c>
      <c r="AG9" t="s">
        <v>3</v>
      </c>
      <c r="AH9" t="s">
        <v>0</v>
      </c>
      <c r="AI9" t="s">
        <v>1</v>
      </c>
      <c r="AJ9">
        <v>0.51666666666666661</v>
      </c>
      <c r="AK9">
        <v>0.66666666666666663</v>
      </c>
      <c r="AL9" t="s">
        <v>0</v>
      </c>
      <c r="AM9" t="s">
        <v>1</v>
      </c>
      <c r="AN9" t="s">
        <v>1</v>
      </c>
      <c r="AO9" t="s">
        <v>2</v>
      </c>
      <c r="AP9">
        <v>0.57499999999999996</v>
      </c>
      <c r="AQ9">
        <v>0.69166666666666665</v>
      </c>
      <c r="AR9" t="s">
        <v>2</v>
      </c>
      <c r="AS9" t="s">
        <v>3</v>
      </c>
      <c r="AT9" t="s">
        <v>2</v>
      </c>
      <c r="AU9" t="s">
        <v>2</v>
      </c>
      <c r="AV9">
        <v>0.48333333333333328</v>
      </c>
      <c r="AW9">
        <v>0.55833333333333335</v>
      </c>
      <c r="AX9" t="s">
        <v>3</v>
      </c>
      <c r="AY9" t="s">
        <v>3</v>
      </c>
      <c r="AZ9" t="s">
        <v>2</v>
      </c>
      <c r="BA9" t="s">
        <v>3</v>
      </c>
      <c r="BB9">
        <v>0.45833333333333331</v>
      </c>
      <c r="BC9">
        <v>0.59166666666666656</v>
      </c>
      <c r="BD9" t="s">
        <v>3</v>
      </c>
      <c r="BE9" t="s">
        <v>1</v>
      </c>
      <c r="BF9" t="s">
        <v>2</v>
      </c>
      <c r="BG9" t="s">
        <v>2</v>
      </c>
      <c r="BH9">
        <v>0.46666666666666662</v>
      </c>
      <c r="BI9">
        <v>0.56666666666666665</v>
      </c>
      <c r="BJ9" t="s">
        <v>2</v>
      </c>
      <c r="BK9" t="s">
        <v>0</v>
      </c>
      <c r="BL9" t="s">
        <v>2</v>
      </c>
      <c r="BM9" t="s">
        <v>2</v>
      </c>
      <c r="BN9">
        <v>0.48333333333333328</v>
      </c>
      <c r="BO9">
        <v>0.6333333333333333</v>
      </c>
      <c r="BP9" t="s">
        <v>1</v>
      </c>
      <c r="BQ9" t="s">
        <v>1</v>
      </c>
      <c r="BR9" t="s">
        <v>2</v>
      </c>
      <c r="BS9" t="s">
        <v>2</v>
      </c>
      <c r="BT9">
        <v>0.53333333333333333</v>
      </c>
      <c r="BU9">
        <v>0.6333333333333333</v>
      </c>
    </row>
    <row r="10" spans="1:73" x14ac:dyDescent="0.25">
      <c r="A10">
        <v>6</v>
      </c>
      <c r="B10" t="s">
        <v>0</v>
      </c>
      <c r="C10" t="s">
        <v>2</v>
      </c>
      <c r="D10" t="s">
        <v>2</v>
      </c>
      <c r="E10" t="s">
        <v>2</v>
      </c>
      <c r="F10">
        <v>0.45</v>
      </c>
      <c r="G10">
        <v>0.6</v>
      </c>
      <c r="H10" t="s">
        <v>3</v>
      </c>
      <c r="I10" t="s">
        <v>2</v>
      </c>
      <c r="J10" t="s">
        <v>0</v>
      </c>
      <c r="K10" t="s">
        <v>1</v>
      </c>
      <c r="L10">
        <v>0.59166666666666656</v>
      </c>
      <c r="M10">
        <v>0.75166666666666659</v>
      </c>
      <c r="N10" t="s">
        <v>0</v>
      </c>
      <c r="O10" t="s">
        <v>1</v>
      </c>
      <c r="P10" t="s">
        <v>2</v>
      </c>
      <c r="Q10" t="s">
        <v>2</v>
      </c>
      <c r="R10">
        <v>0.49166666666666659</v>
      </c>
      <c r="S10">
        <v>0.67166666666666663</v>
      </c>
      <c r="T10" t="s">
        <v>2</v>
      </c>
      <c r="U10" t="s">
        <v>0</v>
      </c>
      <c r="V10" t="s">
        <v>0</v>
      </c>
      <c r="W10" t="s">
        <v>3</v>
      </c>
      <c r="X10">
        <v>0.26666666666666666</v>
      </c>
      <c r="Y10">
        <v>0.36666666666666664</v>
      </c>
      <c r="Z10" t="s">
        <v>2</v>
      </c>
      <c r="AA10" t="s">
        <v>1</v>
      </c>
      <c r="AB10" t="s">
        <v>2</v>
      </c>
      <c r="AC10" t="s">
        <v>3</v>
      </c>
      <c r="AD10">
        <v>0.69333333333333325</v>
      </c>
      <c r="AE10">
        <v>0.79333333333333322</v>
      </c>
      <c r="AF10" t="s">
        <v>2</v>
      </c>
      <c r="AG10" t="s">
        <v>0</v>
      </c>
      <c r="AH10" t="s">
        <v>2</v>
      </c>
      <c r="AI10" t="s">
        <v>2</v>
      </c>
      <c r="AJ10">
        <v>0.5</v>
      </c>
      <c r="AK10">
        <v>0.66666666666666663</v>
      </c>
      <c r="AL10" t="s">
        <v>0</v>
      </c>
      <c r="AM10" t="s">
        <v>2</v>
      </c>
      <c r="AN10" t="s">
        <v>0</v>
      </c>
      <c r="AO10" t="s">
        <v>3</v>
      </c>
      <c r="AP10">
        <v>0.55500000000000005</v>
      </c>
      <c r="AQ10">
        <v>0.68</v>
      </c>
      <c r="AR10" t="s">
        <v>1</v>
      </c>
      <c r="AS10" t="s">
        <v>1</v>
      </c>
      <c r="AT10" t="s">
        <v>2</v>
      </c>
      <c r="AU10" t="s">
        <v>0</v>
      </c>
      <c r="AV10">
        <v>0.48499999999999999</v>
      </c>
      <c r="AW10">
        <v>0.56499999999999995</v>
      </c>
      <c r="AX10" t="s">
        <v>1</v>
      </c>
      <c r="AY10" t="s">
        <v>1</v>
      </c>
      <c r="AZ10" t="s">
        <v>1</v>
      </c>
      <c r="BA10" t="s">
        <v>1</v>
      </c>
      <c r="BB10">
        <v>0.48</v>
      </c>
      <c r="BC10">
        <v>0.61333333333333329</v>
      </c>
      <c r="BD10" t="s">
        <v>1</v>
      </c>
      <c r="BE10" t="s">
        <v>2</v>
      </c>
      <c r="BF10" t="s">
        <v>2</v>
      </c>
      <c r="BG10" t="s">
        <v>2</v>
      </c>
      <c r="BH10">
        <v>0.495</v>
      </c>
      <c r="BI10">
        <v>0.59499999999999997</v>
      </c>
      <c r="BJ10" t="s">
        <v>1</v>
      </c>
      <c r="BK10" t="s">
        <v>1</v>
      </c>
      <c r="BL10" t="s">
        <v>2</v>
      </c>
      <c r="BM10" t="s">
        <v>0</v>
      </c>
      <c r="BN10">
        <v>0.49333333333333335</v>
      </c>
      <c r="BO10">
        <v>0.64333333333333331</v>
      </c>
      <c r="BP10" t="s">
        <v>0</v>
      </c>
      <c r="BQ10" t="s">
        <v>0</v>
      </c>
      <c r="BR10" t="s">
        <v>2</v>
      </c>
      <c r="BS10" t="s">
        <v>0</v>
      </c>
      <c r="BT10">
        <v>0.49166666666666659</v>
      </c>
      <c r="BU10">
        <v>0.59166666666666656</v>
      </c>
    </row>
    <row r="11" spans="1:73" x14ac:dyDescent="0.25">
      <c r="A11">
        <v>7</v>
      </c>
      <c r="B11" t="s">
        <v>0</v>
      </c>
      <c r="C11" t="s">
        <v>1</v>
      </c>
      <c r="D11" t="s">
        <v>28</v>
      </c>
      <c r="E11" t="s">
        <v>2</v>
      </c>
      <c r="F11">
        <v>0.46666666666666662</v>
      </c>
      <c r="G11">
        <v>0.62666666666666659</v>
      </c>
      <c r="H11" t="s">
        <v>1</v>
      </c>
      <c r="I11" t="s">
        <v>1</v>
      </c>
      <c r="J11" t="s">
        <v>2</v>
      </c>
      <c r="K11" t="s">
        <v>1</v>
      </c>
      <c r="L11">
        <v>0.6</v>
      </c>
      <c r="M11">
        <v>0.76666666666666661</v>
      </c>
      <c r="N11" t="s">
        <v>3</v>
      </c>
      <c r="O11" t="s">
        <v>1</v>
      </c>
      <c r="P11" t="s">
        <v>0</v>
      </c>
      <c r="Q11" t="s">
        <v>1</v>
      </c>
      <c r="R11">
        <v>0.48</v>
      </c>
      <c r="S11">
        <v>0.66333333333333333</v>
      </c>
      <c r="T11" t="s">
        <v>3</v>
      </c>
      <c r="U11" t="s">
        <v>3</v>
      </c>
      <c r="V11" t="s">
        <v>0</v>
      </c>
      <c r="W11" t="s">
        <v>2</v>
      </c>
      <c r="X11">
        <v>0.26833333333333337</v>
      </c>
      <c r="Y11">
        <v>0.36833333333333335</v>
      </c>
      <c r="Z11" t="s">
        <v>0</v>
      </c>
      <c r="AA11" t="s">
        <v>0</v>
      </c>
      <c r="AB11" t="s">
        <v>2</v>
      </c>
      <c r="AC11" t="s">
        <v>1</v>
      </c>
      <c r="AD11">
        <v>0.65833333333333333</v>
      </c>
      <c r="AE11">
        <v>0.7583333333333333</v>
      </c>
      <c r="AF11" t="s">
        <v>2</v>
      </c>
      <c r="AG11" t="s">
        <v>2</v>
      </c>
      <c r="AH11" t="s">
        <v>2</v>
      </c>
      <c r="AI11" t="s">
        <v>3</v>
      </c>
      <c r="AJ11">
        <v>0.5</v>
      </c>
      <c r="AK11">
        <v>0.66666666666666663</v>
      </c>
      <c r="AL11" t="s">
        <v>1</v>
      </c>
      <c r="AM11" t="s">
        <v>2</v>
      </c>
      <c r="AN11" t="s">
        <v>0</v>
      </c>
      <c r="AO11" t="s">
        <v>2</v>
      </c>
      <c r="AP11">
        <v>0.57999999999999985</v>
      </c>
      <c r="AQ11">
        <v>0.70999999999999985</v>
      </c>
      <c r="AR11" t="s">
        <v>3</v>
      </c>
      <c r="AS11" t="s">
        <v>2</v>
      </c>
      <c r="AT11" t="s">
        <v>2</v>
      </c>
      <c r="AU11" t="s">
        <v>3</v>
      </c>
      <c r="AV11">
        <v>0.45166666666666666</v>
      </c>
      <c r="AW11">
        <v>0.53499999999999992</v>
      </c>
      <c r="AX11" t="s">
        <v>3</v>
      </c>
      <c r="AY11" t="s">
        <v>3</v>
      </c>
      <c r="AZ11" t="s">
        <v>3</v>
      </c>
      <c r="BA11" t="s">
        <v>3</v>
      </c>
      <c r="BB11">
        <v>0.44666666666666666</v>
      </c>
      <c r="BC11">
        <v>0.59666666666666668</v>
      </c>
      <c r="BD11" t="s">
        <v>3</v>
      </c>
      <c r="BE11" t="s">
        <v>2</v>
      </c>
      <c r="BF11" t="s">
        <v>2</v>
      </c>
      <c r="BG11" t="s">
        <v>2</v>
      </c>
      <c r="BH11">
        <v>0.5066666666666666</v>
      </c>
      <c r="BI11">
        <v>0.60666666666666669</v>
      </c>
      <c r="BJ11" t="s">
        <v>1</v>
      </c>
      <c r="BK11" t="s">
        <v>0</v>
      </c>
      <c r="BL11" t="s">
        <v>1</v>
      </c>
      <c r="BM11" t="s">
        <v>2</v>
      </c>
      <c r="BN11">
        <v>0.51666666666666661</v>
      </c>
      <c r="BO11">
        <v>0.64666666666666661</v>
      </c>
      <c r="BP11" t="s">
        <v>1</v>
      </c>
      <c r="BQ11" t="s">
        <v>0</v>
      </c>
      <c r="BR11" t="s">
        <v>2</v>
      </c>
      <c r="BS11" t="s">
        <v>3</v>
      </c>
      <c r="BT11">
        <v>0.47333333333333333</v>
      </c>
      <c r="BU11">
        <v>0.57333333333333336</v>
      </c>
    </row>
    <row r="12" spans="1:73" x14ac:dyDescent="0.25">
      <c r="A12">
        <v>8</v>
      </c>
      <c r="B12" t="s">
        <v>2</v>
      </c>
      <c r="C12" t="s">
        <v>3</v>
      </c>
      <c r="D12" t="s">
        <v>2</v>
      </c>
      <c r="E12" t="s">
        <v>0</v>
      </c>
      <c r="F12">
        <v>0.45</v>
      </c>
      <c r="G12">
        <v>0.61</v>
      </c>
      <c r="H12" t="s">
        <v>2</v>
      </c>
      <c r="I12" t="s">
        <v>2</v>
      </c>
      <c r="J12" t="s">
        <v>1</v>
      </c>
      <c r="K12" t="s">
        <v>2</v>
      </c>
      <c r="L12">
        <v>0.64666666666666672</v>
      </c>
      <c r="M12">
        <v>0.81809523809523799</v>
      </c>
      <c r="N12" t="s">
        <v>2</v>
      </c>
      <c r="O12" t="s">
        <v>2</v>
      </c>
      <c r="P12" t="s">
        <v>2</v>
      </c>
      <c r="Q12" t="s">
        <v>3</v>
      </c>
      <c r="R12">
        <v>0.49000000000000005</v>
      </c>
      <c r="S12">
        <v>0.67571428571428582</v>
      </c>
      <c r="T12" t="s">
        <v>2</v>
      </c>
      <c r="U12" t="s">
        <v>3</v>
      </c>
      <c r="V12" t="s">
        <v>2</v>
      </c>
      <c r="W12" t="s">
        <v>2</v>
      </c>
      <c r="X12">
        <v>0.28499999999999998</v>
      </c>
      <c r="Y12">
        <v>0.38499999999999995</v>
      </c>
      <c r="Z12" t="s">
        <v>3</v>
      </c>
      <c r="AA12" t="s">
        <v>2</v>
      </c>
      <c r="AB12" t="s">
        <v>0</v>
      </c>
      <c r="AC12" t="s">
        <v>3</v>
      </c>
      <c r="AD12">
        <v>0.52500000000000002</v>
      </c>
      <c r="AE12">
        <v>0.625</v>
      </c>
      <c r="AF12" t="s">
        <v>2</v>
      </c>
      <c r="AG12" t="s">
        <v>2</v>
      </c>
      <c r="AH12" t="s">
        <v>2</v>
      </c>
      <c r="AI12" t="s">
        <v>2</v>
      </c>
      <c r="AJ12">
        <v>0.51999999999999991</v>
      </c>
      <c r="AK12">
        <v>0.66666666666666663</v>
      </c>
      <c r="AL12" t="s">
        <v>2</v>
      </c>
      <c r="AM12" t="s">
        <v>2</v>
      </c>
      <c r="AN12" t="s">
        <v>2</v>
      </c>
      <c r="AO12" t="s">
        <v>1</v>
      </c>
      <c r="AP12">
        <v>0.58952380952380934</v>
      </c>
      <c r="AQ12">
        <v>0.72285714285714275</v>
      </c>
      <c r="AR12" t="s">
        <v>2</v>
      </c>
      <c r="AS12" t="s">
        <v>2</v>
      </c>
      <c r="AT12" t="s">
        <v>2</v>
      </c>
      <c r="AU12" t="s">
        <v>2</v>
      </c>
      <c r="AV12">
        <v>0.49333333333333335</v>
      </c>
      <c r="AW12">
        <v>0.57904761904761903</v>
      </c>
      <c r="AX12" t="s">
        <v>3</v>
      </c>
      <c r="AY12" t="s">
        <v>3</v>
      </c>
      <c r="AZ12" t="s">
        <v>3</v>
      </c>
      <c r="BA12" t="s">
        <v>2</v>
      </c>
      <c r="BB12">
        <v>0.45999999999999996</v>
      </c>
      <c r="BC12">
        <v>0.58499999999999996</v>
      </c>
      <c r="BD12" t="s">
        <v>3</v>
      </c>
      <c r="BE12" t="s">
        <v>0</v>
      </c>
      <c r="BF12" t="s">
        <v>2</v>
      </c>
      <c r="BG12" t="s">
        <v>2</v>
      </c>
      <c r="BH12">
        <v>0.47809523809523818</v>
      </c>
      <c r="BI12">
        <v>0.57809523809523822</v>
      </c>
      <c r="BJ12" t="s">
        <v>2</v>
      </c>
      <c r="BK12" t="s">
        <v>2</v>
      </c>
      <c r="BL12" t="s">
        <v>2</v>
      </c>
      <c r="BM12" t="s">
        <v>1</v>
      </c>
      <c r="BN12">
        <v>0.57499999999999996</v>
      </c>
      <c r="BO12">
        <v>0.70833333333333337</v>
      </c>
      <c r="BP12" t="s">
        <v>3</v>
      </c>
      <c r="BQ12" t="s">
        <v>2</v>
      </c>
      <c r="BR12" t="s">
        <v>1</v>
      </c>
      <c r="BS12" t="s">
        <v>2</v>
      </c>
      <c r="BT12">
        <v>0.46666666666666662</v>
      </c>
      <c r="BU12">
        <v>0.56666666666666665</v>
      </c>
    </row>
    <row r="13" spans="1:73" x14ac:dyDescent="0.25">
      <c r="A13">
        <v>9</v>
      </c>
      <c r="B13" t="s">
        <v>1</v>
      </c>
      <c r="C13" t="s">
        <v>0</v>
      </c>
      <c r="D13" t="s">
        <v>0</v>
      </c>
      <c r="E13" t="s">
        <v>1</v>
      </c>
      <c r="F13">
        <v>0.47333333333333333</v>
      </c>
      <c r="G13">
        <v>0.64</v>
      </c>
      <c r="H13" t="s">
        <v>1</v>
      </c>
      <c r="I13" t="s">
        <v>1</v>
      </c>
      <c r="J13" t="s">
        <v>0</v>
      </c>
      <c r="K13" t="s">
        <v>1</v>
      </c>
      <c r="L13">
        <v>0.64166666666666661</v>
      </c>
      <c r="M13">
        <v>0.81666666666666665</v>
      </c>
      <c r="N13" t="s">
        <v>3</v>
      </c>
      <c r="O13" t="s">
        <v>1</v>
      </c>
      <c r="P13" t="s">
        <v>1</v>
      </c>
      <c r="Q13" t="s">
        <v>1</v>
      </c>
      <c r="R13">
        <v>0.5083333333333333</v>
      </c>
      <c r="S13">
        <v>0.64404761904761898</v>
      </c>
      <c r="T13" t="s">
        <v>3</v>
      </c>
      <c r="U13" t="s">
        <v>3</v>
      </c>
      <c r="V13" t="s">
        <v>2</v>
      </c>
      <c r="W13" t="s">
        <v>1</v>
      </c>
      <c r="X13">
        <v>0.29214285714285715</v>
      </c>
      <c r="Y13">
        <v>0.39214285714285718</v>
      </c>
      <c r="Z13" t="s">
        <v>0</v>
      </c>
      <c r="AA13" t="s">
        <v>0</v>
      </c>
      <c r="AB13" t="s">
        <v>0</v>
      </c>
      <c r="AC13" t="s">
        <v>1</v>
      </c>
      <c r="AD13">
        <v>0.50285714285714289</v>
      </c>
      <c r="AE13">
        <v>0.60285714285714287</v>
      </c>
      <c r="AF13" t="s">
        <v>1</v>
      </c>
      <c r="AG13" t="s">
        <v>2</v>
      </c>
      <c r="AH13" t="s">
        <v>1</v>
      </c>
      <c r="AI13" t="s">
        <v>1</v>
      </c>
      <c r="AJ13">
        <v>0.57666666666666655</v>
      </c>
      <c r="AK13">
        <v>0.72666666666666657</v>
      </c>
      <c r="AL13" t="s">
        <v>0</v>
      </c>
      <c r="AM13" t="s">
        <v>0</v>
      </c>
      <c r="AN13" t="s">
        <v>1</v>
      </c>
      <c r="AO13" t="s">
        <v>1</v>
      </c>
      <c r="AP13">
        <v>0.54285714285714293</v>
      </c>
      <c r="AQ13">
        <v>0.65952380952380962</v>
      </c>
      <c r="AR13" t="s">
        <v>2</v>
      </c>
      <c r="AS13" t="s">
        <v>2</v>
      </c>
      <c r="AT13" t="s">
        <v>2</v>
      </c>
      <c r="AU13" t="s">
        <v>2</v>
      </c>
      <c r="AV13">
        <v>0.5149999999999999</v>
      </c>
      <c r="AW13">
        <v>0.60071428571428565</v>
      </c>
      <c r="AX13" t="s">
        <v>3</v>
      </c>
      <c r="AY13" t="s">
        <v>2</v>
      </c>
      <c r="AZ13" t="s">
        <v>3</v>
      </c>
      <c r="BA13" t="s">
        <v>2</v>
      </c>
      <c r="BB13">
        <v>0.48</v>
      </c>
      <c r="BC13">
        <v>0.61499999999999999</v>
      </c>
      <c r="BD13" t="s">
        <v>3</v>
      </c>
      <c r="BE13" t="s">
        <v>2</v>
      </c>
      <c r="BF13" t="s">
        <v>0</v>
      </c>
      <c r="BG13" t="s">
        <v>3</v>
      </c>
      <c r="BH13">
        <v>0.46892857142857147</v>
      </c>
      <c r="BI13">
        <v>0.56892857142857145</v>
      </c>
      <c r="BJ13" t="s">
        <v>2</v>
      </c>
      <c r="BK13" t="s">
        <v>1</v>
      </c>
      <c r="BL13" t="s">
        <v>1</v>
      </c>
      <c r="BM13" t="s">
        <v>2</v>
      </c>
      <c r="BN13">
        <v>0.59214285714285708</v>
      </c>
      <c r="BO13">
        <v>0.7421428571428571</v>
      </c>
      <c r="BP13" t="s">
        <v>1</v>
      </c>
      <c r="BQ13" t="s">
        <v>0</v>
      </c>
      <c r="BR13" t="s">
        <v>2</v>
      </c>
      <c r="BS13" t="s">
        <v>2</v>
      </c>
      <c r="BT13">
        <v>0.47666666666666657</v>
      </c>
      <c r="BU13">
        <v>0.57666666666666655</v>
      </c>
    </row>
    <row r="14" spans="1:73" x14ac:dyDescent="0.25">
      <c r="A14">
        <v>10</v>
      </c>
      <c r="B14" t="s">
        <v>2</v>
      </c>
      <c r="C14" t="s">
        <v>1</v>
      </c>
      <c r="D14" t="s">
        <v>2</v>
      </c>
      <c r="E14" t="s">
        <v>1</v>
      </c>
      <c r="F14">
        <v>0.5</v>
      </c>
      <c r="G14">
        <v>0.67142857142857149</v>
      </c>
      <c r="H14" t="s">
        <v>2</v>
      </c>
      <c r="I14" t="s">
        <v>2</v>
      </c>
      <c r="J14" t="s">
        <v>1</v>
      </c>
      <c r="K14" t="s">
        <v>1</v>
      </c>
      <c r="L14">
        <v>0.65999999999999992</v>
      </c>
      <c r="M14">
        <v>0.83777777777777762</v>
      </c>
      <c r="N14" t="s">
        <v>1</v>
      </c>
      <c r="O14" t="s">
        <v>2</v>
      </c>
      <c r="P14" t="s">
        <v>3</v>
      </c>
      <c r="Q14" t="s">
        <v>2</v>
      </c>
      <c r="R14">
        <v>0.52666666666666673</v>
      </c>
      <c r="S14">
        <v>0.66416666666666679</v>
      </c>
      <c r="T14" t="s">
        <v>1</v>
      </c>
      <c r="U14" t="s">
        <v>3</v>
      </c>
      <c r="V14" t="s">
        <v>0</v>
      </c>
      <c r="W14" t="s">
        <v>2</v>
      </c>
      <c r="X14">
        <v>0.33214285714285713</v>
      </c>
      <c r="Y14">
        <v>0.43214285714285711</v>
      </c>
      <c r="Z14" t="s">
        <v>2</v>
      </c>
      <c r="AA14" t="s">
        <v>2</v>
      </c>
      <c r="AB14" t="s">
        <v>2</v>
      </c>
      <c r="AC14" t="s">
        <v>1</v>
      </c>
      <c r="AD14">
        <v>0.50785714285714278</v>
      </c>
      <c r="AE14">
        <v>0.60785714285714287</v>
      </c>
      <c r="AF14" t="s">
        <v>1</v>
      </c>
      <c r="AG14" t="s">
        <v>2</v>
      </c>
      <c r="AH14" t="s">
        <v>0</v>
      </c>
      <c r="AI14" t="s">
        <v>1</v>
      </c>
      <c r="AJ14">
        <v>0.58809523809523812</v>
      </c>
      <c r="AK14">
        <v>0.72142857142857153</v>
      </c>
      <c r="AL14" t="s">
        <v>2</v>
      </c>
      <c r="AM14" t="s">
        <v>0</v>
      </c>
      <c r="AN14" t="s">
        <v>1</v>
      </c>
      <c r="AO14" t="s">
        <v>2</v>
      </c>
      <c r="AP14">
        <v>0.53809523809523807</v>
      </c>
      <c r="AQ14">
        <v>0.64642857142857135</v>
      </c>
      <c r="AR14" t="s">
        <v>0</v>
      </c>
      <c r="AS14" t="s">
        <v>0</v>
      </c>
      <c r="AT14" t="s">
        <v>2</v>
      </c>
      <c r="AU14" t="s">
        <v>2</v>
      </c>
      <c r="AV14">
        <v>0.4916666666666667</v>
      </c>
      <c r="AW14">
        <v>0.57738095238095233</v>
      </c>
      <c r="AX14" t="s">
        <v>3</v>
      </c>
      <c r="AY14" t="s">
        <v>1</v>
      </c>
      <c r="AZ14" t="s">
        <v>2</v>
      </c>
      <c r="BA14" t="s">
        <v>1</v>
      </c>
      <c r="BB14">
        <v>0.48809523809523814</v>
      </c>
      <c r="BC14">
        <v>0.62809523809523815</v>
      </c>
      <c r="BD14" t="s">
        <v>1</v>
      </c>
      <c r="BE14" t="s">
        <v>0</v>
      </c>
      <c r="BF14" t="s">
        <v>0</v>
      </c>
      <c r="BG14" t="s">
        <v>3</v>
      </c>
      <c r="BH14">
        <v>0.44920634920634922</v>
      </c>
      <c r="BI14">
        <v>0.54920634920634925</v>
      </c>
      <c r="BJ14" t="s">
        <v>1</v>
      </c>
      <c r="BK14" t="s">
        <v>3</v>
      </c>
      <c r="BL14" t="s">
        <v>3</v>
      </c>
      <c r="BM14" t="s">
        <v>2</v>
      </c>
      <c r="BN14">
        <v>0.56547619047619047</v>
      </c>
      <c r="BO14">
        <v>0.69880952380952388</v>
      </c>
      <c r="BP14" t="s">
        <v>0</v>
      </c>
      <c r="BQ14" t="s">
        <v>0</v>
      </c>
      <c r="BR14" t="s">
        <v>2</v>
      </c>
      <c r="BS14" t="s">
        <v>2</v>
      </c>
      <c r="BT14">
        <v>0.46952380952380957</v>
      </c>
      <c r="BU14">
        <v>0.56952380952380954</v>
      </c>
    </row>
    <row r="15" spans="1:73" x14ac:dyDescent="0.25">
      <c r="A15">
        <v>11</v>
      </c>
      <c r="B15" t="s">
        <v>2</v>
      </c>
      <c r="C15" t="s">
        <v>3</v>
      </c>
      <c r="D15" t="s">
        <v>2</v>
      </c>
      <c r="E15" t="s">
        <v>2</v>
      </c>
      <c r="F15">
        <v>0.49000000000000005</v>
      </c>
      <c r="G15">
        <v>0.66142857142857148</v>
      </c>
      <c r="H15" t="s">
        <v>1</v>
      </c>
      <c r="I15" t="s">
        <v>1</v>
      </c>
      <c r="J15" t="s">
        <v>2</v>
      </c>
      <c r="K15" t="s">
        <v>2</v>
      </c>
      <c r="L15">
        <v>0.67166666666666663</v>
      </c>
      <c r="M15">
        <v>0.7994444444444444</v>
      </c>
      <c r="N15" t="s">
        <v>1</v>
      </c>
      <c r="O15" t="s">
        <v>0</v>
      </c>
      <c r="P15" t="s">
        <v>0</v>
      </c>
      <c r="Q15" t="s">
        <v>1</v>
      </c>
      <c r="R15">
        <v>0.51238095238095238</v>
      </c>
      <c r="S15">
        <v>0.63321428571428562</v>
      </c>
      <c r="T15" t="s">
        <v>0</v>
      </c>
      <c r="U15" t="s">
        <v>3</v>
      </c>
      <c r="V15" t="s">
        <v>0</v>
      </c>
      <c r="W15" t="s">
        <v>0</v>
      </c>
      <c r="X15">
        <v>0.31380952380952376</v>
      </c>
      <c r="Y15">
        <v>0.41380952380952374</v>
      </c>
      <c r="Z15" t="s">
        <v>1</v>
      </c>
      <c r="AA15" t="s">
        <v>2</v>
      </c>
      <c r="AB15" t="s">
        <v>0</v>
      </c>
      <c r="AC15" t="s">
        <v>3</v>
      </c>
      <c r="AD15">
        <v>0.5095238095238096</v>
      </c>
      <c r="AE15">
        <v>0.60952380952380958</v>
      </c>
      <c r="AF15" t="s">
        <v>3</v>
      </c>
      <c r="AG15" t="s">
        <v>2</v>
      </c>
      <c r="AH15" t="s">
        <v>1</v>
      </c>
      <c r="AI15" t="s">
        <v>1</v>
      </c>
      <c r="AJ15">
        <v>0.58738095238095234</v>
      </c>
      <c r="AK15">
        <v>0.70880952380952378</v>
      </c>
      <c r="AL15" t="s">
        <v>3</v>
      </c>
      <c r="AM15" t="s">
        <v>2</v>
      </c>
      <c r="AN15" t="s">
        <v>2</v>
      </c>
      <c r="AO15" t="s">
        <v>2</v>
      </c>
      <c r="AP15">
        <v>0.52880952380952384</v>
      </c>
      <c r="AQ15">
        <v>0.63214285714285712</v>
      </c>
      <c r="AR15" t="s">
        <v>0</v>
      </c>
      <c r="AS15" t="s">
        <v>1</v>
      </c>
      <c r="AT15" t="s">
        <v>1</v>
      </c>
      <c r="AU15" t="s">
        <v>2</v>
      </c>
      <c r="AV15">
        <v>0.53928571428571426</v>
      </c>
      <c r="AW15">
        <v>0.62678571428571428</v>
      </c>
      <c r="AX15" t="s">
        <v>3</v>
      </c>
      <c r="AY15" t="s">
        <v>1</v>
      </c>
      <c r="AZ15" t="s">
        <v>2</v>
      </c>
      <c r="BA15" t="s">
        <v>0</v>
      </c>
      <c r="BB15">
        <v>0.47976190476190472</v>
      </c>
      <c r="BC15">
        <v>0.60976190476190473</v>
      </c>
      <c r="BD15" t="s">
        <v>1</v>
      </c>
      <c r="BE15" t="s">
        <v>2</v>
      </c>
      <c r="BF15" t="s">
        <v>0</v>
      </c>
      <c r="BG15" t="s">
        <v>1</v>
      </c>
      <c r="BH15">
        <v>0.45634920634920634</v>
      </c>
      <c r="BI15">
        <v>0.55634920634920637</v>
      </c>
      <c r="BJ15" t="s">
        <v>3</v>
      </c>
      <c r="BK15" t="s">
        <v>2</v>
      </c>
      <c r="BL15" t="s">
        <v>1</v>
      </c>
      <c r="BM15" t="s">
        <v>1</v>
      </c>
      <c r="BN15">
        <v>0.57380952380952377</v>
      </c>
      <c r="BO15">
        <v>0.69714285714285718</v>
      </c>
      <c r="BP15" t="s">
        <v>1</v>
      </c>
      <c r="BQ15" t="s">
        <v>2</v>
      </c>
      <c r="BR15" t="s">
        <v>0</v>
      </c>
      <c r="BS15" t="s">
        <v>1</v>
      </c>
      <c r="BT15">
        <v>0.48666666666666669</v>
      </c>
      <c r="BU15">
        <v>0.58666666666666667</v>
      </c>
    </row>
    <row r="16" spans="1:73" x14ac:dyDescent="0.25">
      <c r="A16">
        <v>12</v>
      </c>
      <c r="B16" t="s">
        <v>0</v>
      </c>
      <c r="C16" t="s">
        <v>3</v>
      </c>
      <c r="D16" t="s">
        <v>28</v>
      </c>
      <c r="E16" t="s">
        <v>1</v>
      </c>
      <c r="F16">
        <v>0.49095238095238097</v>
      </c>
      <c r="G16">
        <v>0.62904761904761908</v>
      </c>
      <c r="H16" t="s">
        <v>2</v>
      </c>
      <c r="I16" t="s">
        <v>3</v>
      </c>
      <c r="J16" t="s">
        <v>0</v>
      </c>
      <c r="K16" t="s">
        <v>2</v>
      </c>
      <c r="L16">
        <v>0.66095238095238096</v>
      </c>
      <c r="M16">
        <v>0.79095238095238096</v>
      </c>
      <c r="N16" t="s">
        <v>6</v>
      </c>
      <c r="O16" t="s">
        <v>2</v>
      </c>
      <c r="P16" t="s">
        <v>2</v>
      </c>
      <c r="Q16" t="s">
        <v>0</v>
      </c>
      <c r="R16">
        <v>0.51071428571428568</v>
      </c>
      <c r="S16">
        <v>0.62321428571428572</v>
      </c>
      <c r="T16" t="s">
        <v>3</v>
      </c>
      <c r="U16" t="s">
        <v>1</v>
      </c>
      <c r="V16" t="s">
        <v>0</v>
      </c>
      <c r="W16" t="s">
        <v>2</v>
      </c>
      <c r="X16">
        <v>0.3264285714285714</v>
      </c>
      <c r="Y16">
        <v>0.42642857142857143</v>
      </c>
      <c r="Z16" t="s">
        <v>3</v>
      </c>
      <c r="AA16" t="s">
        <v>1</v>
      </c>
      <c r="AB16" t="s">
        <v>0</v>
      </c>
      <c r="AC16" t="s">
        <v>2</v>
      </c>
      <c r="AD16">
        <v>0.51666666666666661</v>
      </c>
      <c r="AE16">
        <v>0.61666666666666659</v>
      </c>
      <c r="AF16" t="s">
        <v>0</v>
      </c>
      <c r="AG16" t="s">
        <v>2</v>
      </c>
      <c r="AH16" t="s">
        <v>0</v>
      </c>
      <c r="AI16" t="s">
        <v>0</v>
      </c>
      <c r="AJ16">
        <v>0.55873015873015874</v>
      </c>
      <c r="AK16">
        <v>0.69015873015873019</v>
      </c>
      <c r="AL16" t="s">
        <v>1</v>
      </c>
      <c r="AM16" t="s">
        <v>3</v>
      </c>
      <c r="AN16" t="s">
        <v>2</v>
      </c>
      <c r="AO16" t="s">
        <v>1</v>
      </c>
      <c r="AP16">
        <v>0.53277777777777779</v>
      </c>
      <c r="AQ16">
        <v>0.63849206349206344</v>
      </c>
      <c r="AR16" t="s">
        <v>2</v>
      </c>
      <c r="AS16" t="s">
        <v>2</v>
      </c>
      <c r="AT16" t="s">
        <v>2</v>
      </c>
      <c r="AU16" t="s">
        <v>1</v>
      </c>
      <c r="AV16">
        <v>0.56428571428571428</v>
      </c>
      <c r="AW16">
        <v>0.64206349206349211</v>
      </c>
      <c r="AX16" t="s">
        <v>3</v>
      </c>
      <c r="AY16" t="s">
        <v>2</v>
      </c>
      <c r="AZ16" t="s">
        <v>2</v>
      </c>
      <c r="BA16" t="s">
        <v>3</v>
      </c>
      <c r="BB16">
        <v>0.48444444444444451</v>
      </c>
      <c r="BC16">
        <v>0.61777777777777787</v>
      </c>
      <c r="BD16" t="s">
        <v>3</v>
      </c>
      <c r="BE16" t="s">
        <v>2</v>
      </c>
      <c r="BF16" t="s">
        <v>1</v>
      </c>
      <c r="BG16" t="s">
        <v>3</v>
      </c>
      <c r="BH16">
        <v>0.47035714285714292</v>
      </c>
      <c r="BI16">
        <v>0.5703571428571429</v>
      </c>
      <c r="BJ16" t="s">
        <v>1</v>
      </c>
      <c r="BK16" t="s">
        <v>0</v>
      </c>
      <c r="BL16" t="s">
        <v>2</v>
      </c>
      <c r="BM16" t="s">
        <v>2</v>
      </c>
      <c r="BN16">
        <v>0.57666666666666666</v>
      </c>
      <c r="BO16">
        <v>0.70238095238095233</v>
      </c>
      <c r="BP16" t="s">
        <v>0</v>
      </c>
      <c r="BQ16" t="s">
        <v>2</v>
      </c>
      <c r="BR16" t="s">
        <v>1</v>
      </c>
      <c r="BS16" t="s">
        <v>1</v>
      </c>
      <c r="BT16">
        <v>0.50158730158730158</v>
      </c>
      <c r="BU16">
        <v>0.60158730158730156</v>
      </c>
    </row>
    <row r="17" spans="1:73" x14ac:dyDescent="0.25">
      <c r="A17">
        <v>13</v>
      </c>
      <c r="B17" t="s">
        <v>1</v>
      </c>
      <c r="C17" t="s">
        <v>1</v>
      </c>
      <c r="D17" t="s">
        <v>2</v>
      </c>
      <c r="E17" t="s">
        <v>3</v>
      </c>
      <c r="F17">
        <v>0.49630952380952387</v>
      </c>
      <c r="G17">
        <v>0.63797619047619047</v>
      </c>
      <c r="H17" t="s">
        <v>2</v>
      </c>
      <c r="I17" t="s">
        <v>1</v>
      </c>
      <c r="J17" t="s">
        <v>2</v>
      </c>
      <c r="K17" t="s">
        <v>1</v>
      </c>
      <c r="L17">
        <v>0.66333333333333333</v>
      </c>
      <c r="M17">
        <v>0.81000000000000016</v>
      </c>
      <c r="N17" t="s">
        <v>1</v>
      </c>
      <c r="O17" t="s">
        <v>2</v>
      </c>
      <c r="P17" t="s">
        <v>0</v>
      </c>
      <c r="Q17" t="s">
        <v>2</v>
      </c>
      <c r="R17">
        <v>0.52547619047619043</v>
      </c>
      <c r="S17">
        <v>0.63936507936507936</v>
      </c>
      <c r="T17" t="s">
        <v>3</v>
      </c>
      <c r="U17" t="s">
        <v>2</v>
      </c>
      <c r="V17" t="s">
        <v>2</v>
      </c>
      <c r="W17" t="s">
        <v>1</v>
      </c>
      <c r="X17">
        <v>0.34337301587301589</v>
      </c>
      <c r="Y17">
        <v>0.44337301587301586</v>
      </c>
      <c r="Z17" t="s">
        <v>2</v>
      </c>
      <c r="AA17" t="s">
        <v>1</v>
      </c>
      <c r="AB17" t="s">
        <v>2</v>
      </c>
      <c r="AC17" t="s">
        <v>1</v>
      </c>
      <c r="AD17">
        <v>0.526984126984127</v>
      </c>
      <c r="AE17">
        <v>0.62698412698412698</v>
      </c>
      <c r="AF17" t="s">
        <v>2</v>
      </c>
      <c r="AG17" t="s">
        <v>2</v>
      </c>
      <c r="AH17" t="s">
        <v>2</v>
      </c>
      <c r="AI17" t="s">
        <v>2</v>
      </c>
      <c r="AJ17">
        <v>0.56940476190476186</v>
      </c>
      <c r="AK17">
        <v>0.70440476190476198</v>
      </c>
      <c r="AL17" t="s">
        <v>0</v>
      </c>
      <c r="AM17" t="s">
        <v>1</v>
      </c>
      <c r="AN17" t="s">
        <v>1</v>
      </c>
      <c r="AO17" t="s">
        <v>1</v>
      </c>
      <c r="AP17">
        <v>0.5494444444444444</v>
      </c>
      <c r="AQ17">
        <v>0.65182539682539686</v>
      </c>
      <c r="AR17" t="s">
        <v>2</v>
      </c>
      <c r="AS17" t="s">
        <v>2</v>
      </c>
      <c r="AT17" t="s">
        <v>1</v>
      </c>
      <c r="AU17" t="s">
        <v>1</v>
      </c>
      <c r="AV17">
        <v>0.59761904761904761</v>
      </c>
      <c r="AW17">
        <v>0.70039682539682535</v>
      </c>
      <c r="AX17" t="s">
        <v>3</v>
      </c>
      <c r="AY17" t="s">
        <v>0</v>
      </c>
      <c r="AZ17" t="s">
        <v>2</v>
      </c>
      <c r="BA17" t="s">
        <v>3</v>
      </c>
      <c r="BB17">
        <v>0.46333333333333337</v>
      </c>
      <c r="BC17">
        <v>0.59904761904761905</v>
      </c>
      <c r="BD17" t="s">
        <v>3</v>
      </c>
      <c r="BE17" t="s">
        <v>1</v>
      </c>
      <c r="BF17" t="s">
        <v>2</v>
      </c>
      <c r="BG17" t="s">
        <v>1</v>
      </c>
      <c r="BH17">
        <v>0.48392857142857143</v>
      </c>
      <c r="BI17">
        <v>0.58392857142857146</v>
      </c>
      <c r="BJ17" t="s">
        <v>1</v>
      </c>
      <c r="BK17" t="s">
        <v>1</v>
      </c>
      <c r="BL17" t="s">
        <v>2</v>
      </c>
      <c r="BM17" t="s">
        <v>1</v>
      </c>
      <c r="BN17">
        <v>0.59269841269841272</v>
      </c>
      <c r="BO17">
        <v>0.71174603174603179</v>
      </c>
      <c r="BP17" t="s">
        <v>0</v>
      </c>
      <c r="BQ17" t="s">
        <v>2</v>
      </c>
      <c r="BR17" t="s">
        <v>0</v>
      </c>
      <c r="BS17" t="s">
        <v>1</v>
      </c>
      <c r="BT17">
        <v>0.49952380952380954</v>
      </c>
      <c r="BU17">
        <v>0.59952380952380957</v>
      </c>
    </row>
    <row r="18" spans="1:73" x14ac:dyDescent="0.25">
      <c r="A18">
        <v>14</v>
      </c>
      <c r="B18" t="s">
        <v>1</v>
      </c>
      <c r="C18" t="s">
        <v>1</v>
      </c>
      <c r="D18" t="s">
        <v>1</v>
      </c>
      <c r="E18" t="s">
        <v>2</v>
      </c>
      <c r="F18">
        <v>0.5280555555555555</v>
      </c>
      <c r="G18">
        <v>0.67249999999999999</v>
      </c>
      <c r="H18" t="s">
        <v>2</v>
      </c>
      <c r="I18" t="s">
        <v>2</v>
      </c>
      <c r="J18" t="s">
        <v>0</v>
      </c>
      <c r="K18" t="s">
        <v>1</v>
      </c>
      <c r="L18">
        <v>0.66333333333333333</v>
      </c>
      <c r="M18">
        <v>0.79333333333333333</v>
      </c>
      <c r="N18" t="s">
        <v>1</v>
      </c>
      <c r="O18" t="s">
        <v>0</v>
      </c>
      <c r="P18" t="s">
        <v>2</v>
      </c>
      <c r="Q18" t="s">
        <v>1</v>
      </c>
      <c r="R18">
        <v>0.5205158730158731</v>
      </c>
      <c r="S18">
        <v>0.62551587301587308</v>
      </c>
      <c r="T18" t="s">
        <v>2</v>
      </c>
      <c r="U18" t="s">
        <v>0</v>
      </c>
      <c r="V18" t="s">
        <v>0</v>
      </c>
      <c r="W18" t="s">
        <v>0</v>
      </c>
      <c r="X18">
        <v>0.33511904761904759</v>
      </c>
      <c r="Y18">
        <v>0.43511904761904763</v>
      </c>
      <c r="Z18" t="s">
        <v>2</v>
      </c>
      <c r="AA18" t="s">
        <v>2</v>
      </c>
      <c r="AB18" t="s">
        <v>2</v>
      </c>
      <c r="AC18" t="s">
        <v>1</v>
      </c>
      <c r="AD18">
        <v>0.53055555555555556</v>
      </c>
      <c r="AE18">
        <v>0.63055555555555554</v>
      </c>
      <c r="AF18" t="s">
        <v>1</v>
      </c>
      <c r="AG18" t="s">
        <v>1</v>
      </c>
      <c r="AH18" t="s">
        <v>2</v>
      </c>
      <c r="AI18" t="s">
        <v>2</v>
      </c>
      <c r="AJ18">
        <v>0.59250000000000003</v>
      </c>
      <c r="AK18">
        <v>0.73027777777777769</v>
      </c>
      <c r="AL18" t="s">
        <v>1</v>
      </c>
      <c r="AM18" t="s">
        <v>1</v>
      </c>
      <c r="AN18" t="s">
        <v>1</v>
      </c>
      <c r="AO18" t="s">
        <v>2</v>
      </c>
      <c r="AP18">
        <v>0.57333333333333325</v>
      </c>
      <c r="AQ18">
        <v>0.67749999999999999</v>
      </c>
      <c r="AR18" t="s">
        <v>0</v>
      </c>
      <c r="AS18" t="s">
        <v>1</v>
      </c>
      <c r="AT18" t="s">
        <v>1</v>
      </c>
      <c r="AU18" t="s">
        <v>1</v>
      </c>
      <c r="AV18">
        <v>0.60952380952380947</v>
      </c>
      <c r="AW18">
        <v>0.72730158730158734</v>
      </c>
      <c r="AX18" t="s">
        <v>0</v>
      </c>
      <c r="AY18" t="s">
        <v>3</v>
      </c>
      <c r="AZ18" t="s">
        <v>0</v>
      </c>
      <c r="BA18" t="s">
        <v>1</v>
      </c>
      <c r="BB18">
        <v>0.42166666666666669</v>
      </c>
      <c r="BC18">
        <v>0.5591666666666667</v>
      </c>
      <c r="BD18" t="s">
        <v>1</v>
      </c>
      <c r="BE18" t="s">
        <v>2</v>
      </c>
      <c r="BF18" t="s">
        <v>2</v>
      </c>
      <c r="BG18" t="s">
        <v>1</v>
      </c>
      <c r="BH18">
        <v>0.4916666666666667</v>
      </c>
      <c r="BI18">
        <v>0.59166666666666667</v>
      </c>
      <c r="BJ18" t="s">
        <v>0</v>
      </c>
      <c r="BK18" t="s">
        <v>2</v>
      </c>
      <c r="BL18" t="s">
        <v>1</v>
      </c>
      <c r="BM18" t="s">
        <v>3</v>
      </c>
      <c r="BN18">
        <v>0.58603174603174613</v>
      </c>
      <c r="BO18">
        <v>0.70686507936507936</v>
      </c>
      <c r="BP18" t="s">
        <v>3</v>
      </c>
      <c r="BQ18" t="s">
        <v>0</v>
      </c>
      <c r="BR18" t="s">
        <v>2</v>
      </c>
      <c r="BS18" t="s">
        <v>2</v>
      </c>
      <c r="BT18">
        <v>0.48285714285714282</v>
      </c>
      <c r="BU18">
        <v>0.58285714285714285</v>
      </c>
    </row>
    <row r="19" spans="1:73" x14ac:dyDescent="0.25">
      <c r="A19">
        <v>15</v>
      </c>
      <c r="B19" t="s">
        <v>2</v>
      </c>
      <c r="C19" t="s">
        <v>2</v>
      </c>
      <c r="D19" t="s">
        <v>29</v>
      </c>
      <c r="E19" t="s">
        <v>1</v>
      </c>
      <c r="F19">
        <v>0.5442460317460317</v>
      </c>
      <c r="G19">
        <v>0.69091269841269842</v>
      </c>
      <c r="H19" t="s">
        <v>2</v>
      </c>
      <c r="I19" t="s">
        <v>2</v>
      </c>
      <c r="J19" t="s">
        <v>2</v>
      </c>
      <c r="K19" t="s">
        <v>1</v>
      </c>
      <c r="L19">
        <v>0.66749999999999998</v>
      </c>
      <c r="M19">
        <v>0.79931818181818182</v>
      </c>
      <c r="N19" t="s">
        <v>3</v>
      </c>
      <c r="O19" t="s">
        <v>1</v>
      </c>
      <c r="P19" t="s">
        <v>2</v>
      </c>
      <c r="Q19" t="s">
        <v>1</v>
      </c>
      <c r="R19">
        <v>0.52055555555555555</v>
      </c>
      <c r="S19">
        <v>0.62737373737373736</v>
      </c>
      <c r="T19" t="s">
        <v>0</v>
      </c>
      <c r="U19" t="s">
        <v>0</v>
      </c>
      <c r="V19" t="s">
        <v>2</v>
      </c>
      <c r="W19" t="s">
        <v>0</v>
      </c>
      <c r="X19">
        <v>0.32</v>
      </c>
      <c r="Y19">
        <v>0.42000000000000004</v>
      </c>
      <c r="Z19" t="s">
        <v>2</v>
      </c>
      <c r="AA19" t="s">
        <v>0</v>
      </c>
      <c r="AB19" t="s">
        <v>0</v>
      </c>
      <c r="AC19" t="s">
        <v>2</v>
      </c>
      <c r="AD19">
        <v>0.53730158730158739</v>
      </c>
      <c r="AE19">
        <v>0.63730158730158737</v>
      </c>
      <c r="AF19" t="s">
        <v>2</v>
      </c>
      <c r="AG19" t="s">
        <v>0</v>
      </c>
      <c r="AH19" t="s">
        <v>2</v>
      </c>
      <c r="AI19" t="s">
        <v>2</v>
      </c>
      <c r="AJ19">
        <v>0.58246031746031746</v>
      </c>
      <c r="AK19">
        <v>0.72690476190476194</v>
      </c>
      <c r="AL19" t="s">
        <v>2</v>
      </c>
      <c r="AM19" t="s">
        <v>2</v>
      </c>
      <c r="AN19" t="s">
        <v>1</v>
      </c>
      <c r="AO19" t="s">
        <v>2</v>
      </c>
      <c r="AP19">
        <v>0.58777777777777773</v>
      </c>
      <c r="AQ19">
        <v>0.69333333333333325</v>
      </c>
      <c r="AR19" t="s">
        <v>0</v>
      </c>
      <c r="AS19" t="s">
        <v>1</v>
      </c>
      <c r="AT19" t="s">
        <v>2</v>
      </c>
      <c r="AU19" t="s">
        <v>0</v>
      </c>
      <c r="AV19">
        <v>0.59960317460317469</v>
      </c>
      <c r="AW19">
        <v>0.70960317460317468</v>
      </c>
      <c r="AX19" t="s">
        <v>1</v>
      </c>
      <c r="AY19" t="s">
        <v>1</v>
      </c>
      <c r="AZ19" t="s">
        <v>1</v>
      </c>
      <c r="BA19" t="s">
        <v>0</v>
      </c>
      <c r="BB19">
        <v>0.43071428571428572</v>
      </c>
      <c r="BC19">
        <v>0.55849206349206348</v>
      </c>
      <c r="BD19" t="s">
        <v>1</v>
      </c>
      <c r="BE19" t="s">
        <v>2</v>
      </c>
      <c r="BF19" t="s">
        <v>1</v>
      </c>
      <c r="BG19" t="s">
        <v>2</v>
      </c>
      <c r="BH19">
        <v>0.51161616161616164</v>
      </c>
      <c r="BI19">
        <v>0.61161616161616161</v>
      </c>
      <c r="BJ19" t="s">
        <v>3</v>
      </c>
      <c r="BK19" t="s">
        <v>0</v>
      </c>
      <c r="BL19" t="s">
        <v>0</v>
      </c>
      <c r="BM19" t="s">
        <v>2</v>
      </c>
      <c r="BN19">
        <v>0.55960317460317466</v>
      </c>
      <c r="BO19">
        <v>0.68182539682539689</v>
      </c>
      <c r="BP19" t="s">
        <v>2</v>
      </c>
      <c r="BQ19" t="s">
        <v>0</v>
      </c>
      <c r="BR19" t="s">
        <v>2</v>
      </c>
      <c r="BS19" t="s">
        <v>0</v>
      </c>
      <c r="BT19">
        <v>0.48392857142857143</v>
      </c>
      <c r="BU19">
        <v>0.58392857142857146</v>
      </c>
    </row>
    <row r="20" spans="1:73" x14ac:dyDescent="0.25">
      <c r="A20">
        <v>16</v>
      </c>
      <c r="B20" t="s">
        <v>2</v>
      </c>
      <c r="C20" t="s">
        <v>2</v>
      </c>
      <c r="D20" t="s">
        <v>2</v>
      </c>
      <c r="E20" t="s">
        <v>1</v>
      </c>
      <c r="F20">
        <v>0.55615079365079367</v>
      </c>
      <c r="G20">
        <v>0.7111507936507937</v>
      </c>
      <c r="H20" t="s">
        <v>2</v>
      </c>
      <c r="I20" t="s">
        <v>2</v>
      </c>
      <c r="J20" t="s">
        <v>2</v>
      </c>
      <c r="K20" t="s">
        <v>3</v>
      </c>
      <c r="L20">
        <v>0.65749999999999997</v>
      </c>
      <c r="M20">
        <v>0.79083333333333328</v>
      </c>
      <c r="N20" t="s">
        <v>3</v>
      </c>
      <c r="O20" t="s">
        <v>2</v>
      </c>
      <c r="P20" t="s">
        <v>2</v>
      </c>
      <c r="Q20" t="s">
        <v>1</v>
      </c>
      <c r="R20">
        <v>0.52169913419913416</v>
      </c>
      <c r="S20">
        <v>0.63003246753246755</v>
      </c>
      <c r="T20" t="s">
        <v>0</v>
      </c>
      <c r="U20" t="s">
        <v>1</v>
      </c>
      <c r="V20" t="s">
        <v>2</v>
      </c>
      <c r="W20" t="s">
        <v>2</v>
      </c>
      <c r="X20">
        <v>0.32916666666666666</v>
      </c>
      <c r="Y20">
        <v>0.41666666666666663</v>
      </c>
      <c r="Z20" t="s">
        <v>2</v>
      </c>
      <c r="AA20" t="s">
        <v>2</v>
      </c>
      <c r="AB20" t="s">
        <v>0</v>
      </c>
      <c r="AC20" t="s">
        <v>3</v>
      </c>
      <c r="AD20">
        <v>0.53416666666666668</v>
      </c>
      <c r="AE20">
        <v>0.63416666666666666</v>
      </c>
      <c r="AF20" t="s">
        <v>2</v>
      </c>
      <c r="AG20" t="s">
        <v>1</v>
      </c>
      <c r="AH20" t="s">
        <v>1</v>
      </c>
      <c r="AI20" t="s">
        <v>1</v>
      </c>
      <c r="AJ20">
        <v>0.59916666666666674</v>
      </c>
      <c r="AK20">
        <v>0.74583333333333335</v>
      </c>
      <c r="AL20" t="s">
        <v>2</v>
      </c>
      <c r="AM20" t="s">
        <v>2</v>
      </c>
      <c r="AN20" t="s">
        <v>2</v>
      </c>
      <c r="AO20" t="s">
        <v>2</v>
      </c>
      <c r="AP20">
        <v>0.59652236652236657</v>
      </c>
      <c r="AQ20">
        <v>0.71398268398268405</v>
      </c>
      <c r="AR20" t="s">
        <v>0</v>
      </c>
      <c r="AS20" t="s">
        <v>1</v>
      </c>
      <c r="AT20" t="s">
        <v>2</v>
      </c>
      <c r="AU20" t="s">
        <v>0</v>
      </c>
      <c r="AV20">
        <v>0.59182539682539681</v>
      </c>
      <c r="AW20">
        <v>0.7045526695526696</v>
      </c>
      <c r="AX20" t="s">
        <v>1</v>
      </c>
      <c r="AY20" t="s">
        <v>2</v>
      </c>
      <c r="AZ20" t="s">
        <v>1</v>
      </c>
      <c r="BA20" t="s">
        <v>1</v>
      </c>
      <c r="BB20">
        <v>0.45238095238095238</v>
      </c>
      <c r="BC20">
        <v>0.58238095238095233</v>
      </c>
      <c r="BD20" t="s">
        <v>1</v>
      </c>
      <c r="BE20" t="s">
        <v>0</v>
      </c>
      <c r="BF20" t="s">
        <v>1</v>
      </c>
      <c r="BG20" t="s">
        <v>2</v>
      </c>
      <c r="BH20">
        <v>0.51563492063492067</v>
      </c>
      <c r="BI20">
        <v>0.61563492063492065</v>
      </c>
      <c r="BJ20" t="s">
        <v>2</v>
      </c>
      <c r="BK20" t="s">
        <v>2</v>
      </c>
      <c r="BL20" t="s">
        <v>2</v>
      </c>
      <c r="BM20" t="s">
        <v>1</v>
      </c>
      <c r="BN20">
        <v>0.57519841269841276</v>
      </c>
      <c r="BO20">
        <v>0.70694444444444449</v>
      </c>
      <c r="BP20" t="s">
        <v>1</v>
      </c>
      <c r="BQ20" t="s">
        <v>2</v>
      </c>
      <c r="BR20" t="s">
        <v>1</v>
      </c>
      <c r="BS20" t="s">
        <v>2</v>
      </c>
      <c r="BT20">
        <v>0.49851010101010101</v>
      </c>
      <c r="BU20">
        <v>0.59851010101010105</v>
      </c>
    </row>
    <row r="21" spans="1:73" x14ac:dyDescent="0.25">
      <c r="A21">
        <v>17</v>
      </c>
      <c r="B21" t="s">
        <v>2</v>
      </c>
      <c r="C21" t="s">
        <v>2</v>
      </c>
      <c r="D21" t="s">
        <v>2</v>
      </c>
      <c r="E21" t="s">
        <v>1</v>
      </c>
      <c r="F21">
        <v>0.56527777777777788</v>
      </c>
      <c r="G21">
        <v>0.72209595959595974</v>
      </c>
      <c r="H21" t="s">
        <v>2</v>
      </c>
      <c r="I21" t="s">
        <v>0</v>
      </c>
      <c r="J21" t="s">
        <v>1</v>
      </c>
      <c r="K21" t="s">
        <v>1</v>
      </c>
      <c r="L21">
        <v>0.65106782106782113</v>
      </c>
      <c r="M21">
        <v>0.77440115440115442</v>
      </c>
      <c r="N21" t="s">
        <v>2</v>
      </c>
      <c r="O21" t="s">
        <v>1</v>
      </c>
      <c r="P21" t="s">
        <v>0</v>
      </c>
      <c r="Q21" t="s">
        <v>1</v>
      </c>
      <c r="R21">
        <v>0.53055555555555556</v>
      </c>
      <c r="S21">
        <v>0.64017094017094023</v>
      </c>
      <c r="T21" t="s">
        <v>1</v>
      </c>
      <c r="U21" t="s">
        <v>0</v>
      </c>
      <c r="V21" t="s">
        <v>0</v>
      </c>
      <c r="W21" t="s">
        <v>2</v>
      </c>
      <c r="X21">
        <v>0.3396825396825397</v>
      </c>
      <c r="Y21">
        <v>0.42857142857142855</v>
      </c>
      <c r="Z21" t="s">
        <v>2</v>
      </c>
      <c r="AA21" t="s">
        <v>2</v>
      </c>
      <c r="AB21" t="s">
        <v>0</v>
      </c>
      <c r="AC21" t="s">
        <v>2</v>
      </c>
      <c r="AD21">
        <v>0.54292929292929293</v>
      </c>
      <c r="AE21">
        <v>0.65721500721500714</v>
      </c>
      <c r="AF21" t="s">
        <v>1</v>
      </c>
      <c r="AG21" t="s">
        <v>0</v>
      </c>
      <c r="AH21" t="s">
        <v>1</v>
      </c>
      <c r="AI21" t="s">
        <v>1</v>
      </c>
      <c r="AJ21">
        <v>0.60373015873015878</v>
      </c>
      <c r="AK21">
        <v>0.74087301587301602</v>
      </c>
      <c r="AL21" t="s">
        <v>2</v>
      </c>
      <c r="AM21" t="s">
        <v>2</v>
      </c>
      <c r="AN21" t="s">
        <v>1</v>
      </c>
      <c r="AO21" t="s">
        <v>2</v>
      </c>
      <c r="AP21">
        <v>0.6063383838383839</v>
      </c>
      <c r="AQ21">
        <v>0.73272727272727278</v>
      </c>
      <c r="AR21" t="s">
        <v>2</v>
      </c>
      <c r="AS21" t="s">
        <v>2</v>
      </c>
      <c r="AT21" t="s">
        <v>1</v>
      </c>
      <c r="AU21" t="s">
        <v>2</v>
      </c>
      <c r="AV21">
        <v>0.60337301587301595</v>
      </c>
      <c r="AW21">
        <v>0.71003968253968253</v>
      </c>
      <c r="AX21" t="s">
        <v>1</v>
      </c>
      <c r="AY21" t="s">
        <v>2</v>
      </c>
      <c r="AZ21" t="s">
        <v>0</v>
      </c>
      <c r="BA21" t="s">
        <v>2</v>
      </c>
      <c r="BB21">
        <v>0.46142857142857141</v>
      </c>
      <c r="BC21">
        <v>0.5841558441558441</v>
      </c>
      <c r="BD21" t="s">
        <v>3</v>
      </c>
      <c r="BE21" t="s">
        <v>0</v>
      </c>
      <c r="BF21" t="s">
        <v>2</v>
      </c>
      <c r="BG21" t="s">
        <v>0</v>
      </c>
      <c r="BH21">
        <v>0.49071428571428577</v>
      </c>
      <c r="BI21">
        <v>0.58238095238095244</v>
      </c>
      <c r="BJ21" t="s">
        <v>1</v>
      </c>
      <c r="BK21" t="s">
        <v>2</v>
      </c>
      <c r="BL21" t="s">
        <v>0</v>
      </c>
      <c r="BM21" t="s">
        <v>1</v>
      </c>
      <c r="BN21">
        <v>0.57896825396825391</v>
      </c>
      <c r="BO21">
        <v>0.7053571428571429</v>
      </c>
      <c r="BP21" t="s">
        <v>2</v>
      </c>
      <c r="BQ21" t="s">
        <v>2</v>
      </c>
      <c r="BR21" t="s">
        <v>2</v>
      </c>
      <c r="BS21" t="s">
        <v>2</v>
      </c>
      <c r="BT21">
        <v>0.50795454545454544</v>
      </c>
      <c r="BU21">
        <v>0.60795454545454541</v>
      </c>
    </row>
    <row r="22" spans="1:73" x14ac:dyDescent="0.25">
      <c r="A22">
        <v>18</v>
      </c>
      <c r="B22" t="s">
        <v>3</v>
      </c>
      <c r="C22" t="s">
        <v>0</v>
      </c>
      <c r="D22" t="s">
        <v>2</v>
      </c>
      <c r="E22" t="s">
        <v>1</v>
      </c>
      <c r="F22">
        <v>0.55000000000000004</v>
      </c>
      <c r="G22">
        <v>0.71181818181818179</v>
      </c>
      <c r="H22" t="s">
        <v>2</v>
      </c>
      <c r="I22" t="s">
        <v>1</v>
      </c>
      <c r="J22" t="s">
        <v>3</v>
      </c>
      <c r="K22" t="s">
        <v>2</v>
      </c>
      <c r="L22">
        <v>0.64726190476190471</v>
      </c>
      <c r="M22">
        <v>0.78059523809523801</v>
      </c>
      <c r="N22" t="s">
        <v>1</v>
      </c>
      <c r="O22" t="s">
        <v>2</v>
      </c>
      <c r="P22" t="s">
        <v>0</v>
      </c>
      <c r="Q22" t="s">
        <v>1</v>
      </c>
      <c r="R22">
        <v>0.5346153846153846</v>
      </c>
      <c r="S22">
        <v>0.64532967032967026</v>
      </c>
      <c r="T22" t="s">
        <v>3</v>
      </c>
      <c r="U22" t="s">
        <v>0</v>
      </c>
      <c r="V22" t="s">
        <v>2</v>
      </c>
      <c r="W22" t="s">
        <v>2</v>
      </c>
      <c r="X22">
        <v>0.334025974025974</v>
      </c>
      <c r="Y22">
        <v>0.42291486291486285</v>
      </c>
      <c r="Z22" t="s">
        <v>2</v>
      </c>
      <c r="AA22" t="s">
        <v>2</v>
      </c>
      <c r="AB22" t="s">
        <v>2</v>
      </c>
      <c r="AC22" t="s">
        <v>1</v>
      </c>
      <c r="AD22">
        <v>0.54444444444444451</v>
      </c>
      <c r="AE22">
        <v>0.65694444444444444</v>
      </c>
      <c r="AF22" t="s">
        <v>3</v>
      </c>
      <c r="AG22" t="s">
        <v>1</v>
      </c>
      <c r="AH22" t="s">
        <v>2</v>
      </c>
      <c r="AI22" t="s">
        <v>2</v>
      </c>
      <c r="AJ22">
        <v>0.60368326118326121</v>
      </c>
      <c r="AK22">
        <v>0.7336832611832611</v>
      </c>
      <c r="AL22" t="s">
        <v>2</v>
      </c>
      <c r="AM22" t="s">
        <v>3</v>
      </c>
      <c r="AN22" t="s">
        <v>2</v>
      </c>
      <c r="AO22" t="s">
        <v>2</v>
      </c>
      <c r="AP22">
        <v>0.60452214452214448</v>
      </c>
      <c r="AQ22">
        <v>0.73785547785547778</v>
      </c>
      <c r="AR22" t="s">
        <v>2</v>
      </c>
      <c r="AS22" t="s">
        <v>2</v>
      </c>
      <c r="AT22" t="s">
        <v>1</v>
      </c>
      <c r="AU22" t="s">
        <v>2</v>
      </c>
      <c r="AV22">
        <v>0.61166666666666658</v>
      </c>
      <c r="AW22">
        <v>0.72089743589743593</v>
      </c>
      <c r="AX22" t="s">
        <v>1</v>
      </c>
      <c r="AY22" t="s">
        <v>0</v>
      </c>
      <c r="AZ22" t="s">
        <v>1</v>
      </c>
      <c r="BA22" t="s">
        <v>3</v>
      </c>
      <c r="BB22">
        <v>0.45250000000000001</v>
      </c>
      <c r="BC22">
        <v>0.57750000000000001</v>
      </c>
      <c r="BD22" t="s">
        <v>2</v>
      </c>
      <c r="BE22" t="s">
        <v>2</v>
      </c>
      <c r="BF22" t="s">
        <v>1</v>
      </c>
      <c r="BG22" t="s">
        <v>1</v>
      </c>
      <c r="BH22">
        <v>0.51459956709956711</v>
      </c>
      <c r="BI22">
        <v>0.62293290043290039</v>
      </c>
      <c r="BJ22" t="s">
        <v>0</v>
      </c>
      <c r="BK22" t="s">
        <v>2</v>
      </c>
      <c r="BL22" t="s">
        <v>1</v>
      </c>
      <c r="BM22" t="s">
        <v>2</v>
      </c>
      <c r="BN22">
        <v>0.58142857142857152</v>
      </c>
      <c r="BO22">
        <v>0.70365079365079375</v>
      </c>
      <c r="BP22" t="s">
        <v>2</v>
      </c>
      <c r="BQ22" t="s">
        <v>2</v>
      </c>
      <c r="BR22" t="s">
        <v>1</v>
      </c>
      <c r="BS22" t="s">
        <v>2</v>
      </c>
      <c r="BT22">
        <v>0.51938311688311678</v>
      </c>
      <c r="BU22">
        <v>0.61938311688311676</v>
      </c>
    </row>
    <row r="23" spans="1:73" x14ac:dyDescent="0.25">
      <c r="A23">
        <v>19</v>
      </c>
      <c r="B23" t="s">
        <v>2</v>
      </c>
      <c r="C23" t="s">
        <v>0</v>
      </c>
      <c r="D23" t="s">
        <v>0</v>
      </c>
      <c r="E23" t="s">
        <v>2</v>
      </c>
      <c r="F23">
        <v>0.53666666666666663</v>
      </c>
      <c r="G23">
        <v>0.7</v>
      </c>
      <c r="H23" t="s">
        <v>1</v>
      </c>
      <c r="I23" t="s">
        <v>1</v>
      </c>
      <c r="J23" t="s">
        <v>2</v>
      </c>
      <c r="K23" t="s">
        <v>0</v>
      </c>
      <c r="L23">
        <v>0.64380952380952383</v>
      </c>
      <c r="M23">
        <v>0.78428571428571436</v>
      </c>
      <c r="N23" t="s">
        <v>0</v>
      </c>
      <c r="O23" t="s">
        <v>2</v>
      </c>
      <c r="P23" t="s">
        <v>0</v>
      </c>
      <c r="Q23" t="s">
        <v>1</v>
      </c>
      <c r="R23">
        <v>0.52682539682539686</v>
      </c>
      <c r="S23">
        <v>0.63849206349206344</v>
      </c>
      <c r="T23" t="s">
        <v>0</v>
      </c>
      <c r="U23" t="s">
        <v>0</v>
      </c>
      <c r="V23" t="s">
        <v>2</v>
      </c>
      <c r="W23" t="s">
        <v>0</v>
      </c>
      <c r="X23">
        <v>0.3235606060606061</v>
      </c>
      <c r="Y23">
        <v>0.40356060606060612</v>
      </c>
      <c r="Z23" t="s">
        <v>0</v>
      </c>
      <c r="AA23" t="s">
        <v>2</v>
      </c>
      <c r="AB23" t="s">
        <v>0</v>
      </c>
      <c r="AC23" t="s">
        <v>1</v>
      </c>
      <c r="AD23">
        <v>0.53492063492063491</v>
      </c>
      <c r="AE23">
        <v>0.6383297258297258</v>
      </c>
      <c r="AF23" t="s">
        <v>0</v>
      </c>
      <c r="AG23" t="s">
        <v>2</v>
      </c>
      <c r="AH23" t="s">
        <v>2</v>
      </c>
      <c r="AI23" t="s">
        <v>2</v>
      </c>
      <c r="AJ23">
        <v>0.60058080808080816</v>
      </c>
      <c r="AK23">
        <v>0.72330808080808084</v>
      </c>
      <c r="AL23" t="s">
        <v>2</v>
      </c>
      <c r="AM23" t="s">
        <v>2</v>
      </c>
      <c r="AN23" t="s">
        <v>1</v>
      </c>
      <c r="AO23" t="s">
        <v>3</v>
      </c>
      <c r="AP23">
        <v>0.60515873015873012</v>
      </c>
      <c r="AQ23">
        <v>0.74404761904761896</v>
      </c>
      <c r="AR23" t="s">
        <v>3</v>
      </c>
      <c r="AS23" t="s">
        <v>2</v>
      </c>
      <c r="AT23" t="s">
        <v>1</v>
      </c>
      <c r="AU23" t="s">
        <v>1</v>
      </c>
      <c r="AV23">
        <v>0.61126984126984119</v>
      </c>
      <c r="AW23">
        <v>0.72269841269841262</v>
      </c>
      <c r="AX23" t="s">
        <v>3</v>
      </c>
      <c r="AY23" t="s">
        <v>2</v>
      </c>
      <c r="AZ23" t="s">
        <v>2</v>
      </c>
      <c r="BA23" t="s">
        <v>3</v>
      </c>
      <c r="BB23">
        <v>0.45560606060606057</v>
      </c>
      <c r="BC23">
        <v>0.57346320346320345</v>
      </c>
      <c r="BD23" t="s">
        <v>3</v>
      </c>
      <c r="BE23" t="s">
        <v>2</v>
      </c>
      <c r="BF23" t="s">
        <v>1</v>
      </c>
      <c r="BG23" t="s">
        <v>0</v>
      </c>
      <c r="BH23">
        <v>0.50761904761904764</v>
      </c>
      <c r="BI23">
        <v>0.61357142857142855</v>
      </c>
      <c r="BJ23" t="s">
        <v>1</v>
      </c>
      <c r="BK23" t="s">
        <v>2</v>
      </c>
      <c r="BL23" t="s">
        <v>0</v>
      </c>
      <c r="BM23" t="s">
        <v>2</v>
      </c>
      <c r="BN23">
        <v>0.58329725829725831</v>
      </c>
      <c r="BO23">
        <v>0.70218614718614725</v>
      </c>
      <c r="BP23" t="s">
        <v>0</v>
      </c>
      <c r="BQ23" t="s">
        <v>2</v>
      </c>
      <c r="BR23" t="s">
        <v>2</v>
      </c>
      <c r="BS23" t="s">
        <v>2</v>
      </c>
      <c r="BT23">
        <v>0.51741341991341994</v>
      </c>
      <c r="BU23">
        <v>0.61741341991341991</v>
      </c>
    </row>
    <row r="24" spans="1:73" x14ac:dyDescent="0.25">
      <c r="A24">
        <v>20</v>
      </c>
      <c r="B24" t="s">
        <v>1</v>
      </c>
      <c r="C24" t="s">
        <v>2</v>
      </c>
      <c r="D24" t="s">
        <v>0</v>
      </c>
      <c r="E24" t="s">
        <v>3</v>
      </c>
      <c r="F24">
        <v>0.53292929292929292</v>
      </c>
      <c r="G24">
        <v>0.68292929292929294</v>
      </c>
      <c r="H24" t="s">
        <v>1</v>
      </c>
      <c r="I24" t="s">
        <v>1</v>
      </c>
      <c r="J24" t="s">
        <v>2</v>
      </c>
      <c r="K24" t="s">
        <v>2</v>
      </c>
      <c r="L24">
        <v>0.65118686868686859</v>
      </c>
      <c r="M24">
        <v>0.79702020202020196</v>
      </c>
      <c r="N24" t="s">
        <v>0</v>
      </c>
      <c r="O24" t="s">
        <v>0</v>
      </c>
      <c r="P24" t="s">
        <v>1</v>
      </c>
      <c r="Q24" t="s">
        <v>3</v>
      </c>
      <c r="R24">
        <v>0.51015873015873014</v>
      </c>
      <c r="S24">
        <v>0.62265873015873008</v>
      </c>
      <c r="T24" t="s">
        <v>0</v>
      </c>
      <c r="U24" t="s">
        <v>2</v>
      </c>
      <c r="V24" t="s">
        <v>0</v>
      </c>
      <c r="W24" t="s">
        <v>0</v>
      </c>
      <c r="X24">
        <v>0.32717171717171717</v>
      </c>
      <c r="Y24">
        <v>0.41717171717171719</v>
      </c>
      <c r="Z24" t="s">
        <v>0</v>
      </c>
      <c r="AA24" t="s">
        <v>2</v>
      </c>
      <c r="AB24" t="s">
        <v>0</v>
      </c>
      <c r="AC24" t="s">
        <v>2</v>
      </c>
      <c r="AD24">
        <v>0.53333333333333344</v>
      </c>
      <c r="AE24">
        <v>0.63749999999999996</v>
      </c>
      <c r="AF24" t="s">
        <v>2</v>
      </c>
      <c r="AG24" t="s">
        <v>1</v>
      </c>
      <c r="AH24" t="s">
        <v>2</v>
      </c>
      <c r="AI24" t="s">
        <v>2</v>
      </c>
      <c r="AJ24">
        <v>0.60808080808080811</v>
      </c>
      <c r="AK24">
        <v>0.72525252525252526</v>
      </c>
      <c r="AL24" t="s">
        <v>0</v>
      </c>
      <c r="AM24" t="s">
        <v>2</v>
      </c>
      <c r="AN24" t="s">
        <v>3</v>
      </c>
      <c r="AO24" t="s">
        <v>2</v>
      </c>
      <c r="AP24">
        <v>0.59250000000000003</v>
      </c>
      <c r="AQ24">
        <v>0.73593434343434339</v>
      </c>
      <c r="AR24" t="s">
        <v>1</v>
      </c>
      <c r="AS24" t="s">
        <v>0</v>
      </c>
      <c r="AT24" t="s">
        <v>0</v>
      </c>
      <c r="AU24" t="s">
        <v>2</v>
      </c>
      <c r="AV24">
        <v>0.59984848484848485</v>
      </c>
      <c r="AW24">
        <v>0.71318181818181814</v>
      </c>
      <c r="AX24" t="s">
        <v>0</v>
      </c>
      <c r="AY24" t="s">
        <v>0</v>
      </c>
      <c r="AZ24" t="s">
        <v>0</v>
      </c>
      <c r="BA24" t="s">
        <v>1</v>
      </c>
      <c r="BB24">
        <v>0.43333333333333329</v>
      </c>
      <c r="BC24">
        <v>0.54583333333333328</v>
      </c>
      <c r="BD24" t="s">
        <v>1</v>
      </c>
      <c r="BE24" t="s">
        <v>1</v>
      </c>
      <c r="BF24" t="s">
        <v>1</v>
      </c>
      <c r="BG24" t="s">
        <v>1</v>
      </c>
      <c r="BH24">
        <v>0.5245959595959595</v>
      </c>
      <c r="BI24">
        <v>0.62876262626262613</v>
      </c>
      <c r="BJ24" t="s">
        <v>3</v>
      </c>
      <c r="BK24" t="s">
        <v>2</v>
      </c>
      <c r="BL24" t="s">
        <v>2</v>
      </c>
      <c r="BM24" t="s">
        <v>1</v>
      </c>
      <c r="BN24">
        <v>0.57936868686868692</v>
      </c>
      <c r="BO24">
        <v>0.7046212121212122</v>
      </c>
      <c r="BP24" t="s">
        <v>0</v>
      </c>
      <c r="BQ24" t="s">
        <v>2</v>
      </c>
      <c r="BR24" t="s">
        <v>2</v>
      </c>
      <c r="BS24" t="s">
        <v>0</v>
      </c>
      <c r="BT24">
        <v>0.51004162504162509</v>
      </c>
      <c r="BU24">
        <v>0.61004162504162507</v>
      </c>
    </row>
    <row r="25" spans="1:73" x14ac:dyDescent="0.25">
      <c r="A25">
        <v>21</v>
      </c>
      <c r="B25" t="s">
        <v>1</v>
      </c>
      <c r="C25" t="s">
        <v>1</v>
      </c>
      <c r="D25" t="s">
        <v>2</v>
      </c>
      <c r="E25" t="s">
        <v>28</v>
      </c>
      <c r="F25">
        <v>0.54292929292929293</v>
      </c>
      <c r="G25">
        <v>0.6976911976911977</v>
      </c>
      <c r="H25" t="s">
        <v>3</v>
      </c>
      <c r="I25" t="s">
        <v>2</v>
      </c>
      <c r="J25" t="s">
        <v>2</v>
      </c>
      <c r="K25" t="s">
        <v>2</v>
      </c>
      <c r="L25">
        <v>0.64948912198912212</v>
      </c>
      <c r="M25">
        <v>0.79948912198912203</v>
      </c>
      <c r="N25" t="s">
        <v>0</v>
      </c>
      <c r="O25" t="s">
        <v>0</v>
      </c>
      <c r="P25" t="s">
        <v>2</v>
      </c>
      <c r="Q25" t="s">
        <v>2</v>
      </c>
      <c r="R25">
        <v>0.50548340548340553</v>
      </c>
      <c r="S25">
        <v>0.61871869960105264</v>
      </c>
      <c r="T25" t="s">
        <v>1</v>
      </c>
      <c r="U25" t="s">
        <v>2</v>
      </c>
      <c r="V25" t="s">
        <v>0</v>
      </c>
      <c r="W25" t="s">
        <v>0</v>
      </c>
      <c r="X25">
        <v>0.33999999999999997</v>
      </c>
      <c r="Y25">
        <v>0.43181818181818182</v>
      </c>
      <c r="Z25" t="s">
        <v>2</v>
      </c>
      <c r="AA25" t="s">
        <v>2</v>
      </c>
      <c r="AB25" t="s">
        <v>2</v>
      </c>
      <c r="AC25" t="s">
        <v>0</v>
      </c>
      <c r="AD25">
        <v>0.52552447552447545</v>
      </c>
      <c r="AE25">
        <v>0.63941336441336438</v>
      </c>
      <c r="AF25" t="s">
        <v>2</v>
      </c>
      <c r="AG25" t="s">
        <v>1</v>
      </c>
      <c r="AH25" t="s">
        <v>2</v>
      </c>
      <c r="AI25" t="s">
        <v>3</v>
      </c>
      <c r="AJ25">
        <v>0.60587801087801085</v>
      </c>
      <c r="AK25">
        <v>0.72532245532245532</v>
      </c>
      <c r="AL25" t="s">
        <v>1</v>
      </c>
      <c r="AM25" t="s">
        <v>2</v>
      </c>
      <c r="AN25" t="s">
        <v>2</v>
      </c>
      <c r="AO25" t="s">
        <v>0</v>
      </c>
      <c r="AP25">
        <v>0.58517676767676774</v>
      </c>
      <c r="AQ25">
        <v>0.73239898989898999</v>
      </c>
      <c r="AR25" t="s">
        <v>0</v>
      </c>
      <c r="AS25" t="s">
        <v>1</v>
      </c>
      <c r="AT25" t="s">
        <v>1</v>
      </c>
      <c r="AU25" t="s">
        <v>2</v>
      </c>
      <c r="AV25">
        <v>0.60202020202020201</v>
      </c>
      <c r="AW25">
        <v>0.71077020202020191</v>
      </c>
      <c r="AX25" t="s">
        <v>1</v>
      </c>
      <c r="AY25" t="s">
        <v>2</v>
      </c>
      <c r="AZ25" t="s">
        <v>0</v>
      </c>
      <c r="BA25" t="s">
        <v>1</v>
      </c>
      <c r="BB25">
        <v>0.43681818181818183</v>
      </c>
      <c r="BC25">
        <v>0.55124125874125873</v>
      </c>
      <c r="BD25" t="s">
        <v>1</v>
      </c>
      <c r="BE25" t="s">
        <v>0</v>
      </c>
      <c r="BF25" t="s">
        <v>1</v>
      </c>
      <c r="BG25" t="s">
        <v>1</v>
      </c>
      <c r="BH25">
        <v>0.52696969696969698</v>
      </c>
      <c r="BI25">
        <v>0.62408508158508158</v>
      </c>
      <c r="BJ25" t="s">
        <v>0</v>
      </c>
      <c r="BK25" t="s">
        <v>2</v>
      </c>
      <c r="BL25" t="s">
        <v>1</v>
      </c>
      <c r="BM25" t="s">
        <v>1</v>
      </c>
      <c r="BN25">
        <v>0.58078282828282835</v>
      </c>
      <c r="BO25">
        <v>0.71133838383838388</v>
      </c>
      <c r="BP25" t="s">
        <v>2</v>
      </c>
      <c r="BQ25" t="s">
        <v>2</v>
      </c>
      <c r="BR25" t="s">
        <v>2</v>
      </c>
      <c r="BS25" t="s">
        <v>1</v>
      </c>
      <c r="BT25">
        <v>0.52027972027972036</v>
      </c>
      <c r="BU25">
        <v>0.62027972027972034</v>
      </c>
    </row>
    <row r="26" spans="1:73" x14ac:dyDescent="0.25">
      <c r="A26">
        <v>22</v>
      </c>
      <c r="B26" t="s">
        <v>2</v>
      </c>
      <c r="C26" t="s">
        <v>1</v>
      </c>
      <c r="D26" t="s">
        <v>0</v>
      </c>
      <c r="E26" t="s">
        <v>28</v>
      </c>
      <c r="F26">
        <v>0.54286435786435783</v>
      </c>
      <c r="G26">
        <v>0.69890831390831387</v>
      </c>
      <c r="H26" t="s">
        <v>2</v>
      </c>
      <c r="I26" t="s">
        <v>2</v>
      </c>
      <c r="J26" t="s">
        <v>2</v>
      </c>
      <c r="K26" t="s">
        <v>0</v>
      </c>
      <c r="L26">
        <v>0.64569291819291819</v>
      </c>
      <c r="M26">
        <v>0.79697496947496949</v>
      </c>
      <c r="N26" t="s">
        <v>1</v>
      </c>
      <c r="O26" t="s">
        <v>2</v>
      </c>
      <c r="P26" t="s">
        <v>2</v>
      </c>
      <c r="Q26" t="s">
        <v>1</v>
      </c>
      <c r="R26">
        <v>0.51204184704184708</v>
      </c>
      <c r="S26">
        <v>0.62027714115949406</v>
      </c>
      <c r="T26" t="s">
        <v>2</v>
      </c>
      <c r="U26" t="s">
        <v>0</v>
      </c>
      <c r="V26" t="s">
        <v>2</v>
      </c>
      <c r="W26" t="s">
        <v>3</v>
      </c>
      <c r="X26">
        <v>0.33500000000000002</v>
      </c>
      <c r="Y26">
        <v>0.42590909090909096</v>
      </c>
      <c r="Z26" t="s">
        <v>2</v>
      </c>
      <c r="AA26" t="s">
        <v>2</v>
      </c>
      <c r="AB26" t="s">
        <v>2</v>
      </c>
      <c r="AC26" t="s">
        <v>1</v>
      </c>
      <c r="AD26">
        <v>0.52738095238095239</v>
      </c>
      <c r="AE26">
        <v>0.6490476190476191</v>
      </c>
      <c r="AF26" t="s">
        <v>3</v>
      </c>
      <c r="AG26" t="s">
        <v>1</v>
      </c>
      <c r="AH26" t="s">
        <v>1</v>
      </c>
      <c r="AI26" t="s">
        <v>1</v>
      </c>
      <c r="AJ26">
        <v>0.60811688311688317</v>
      </c>
      <c r="AK26">
        <v>0.72948440448440455</v>
      </c>
      <c r="AL26" t="s">
        <v>2</v>
      </c>
      <c r="AM26" t="s">
        <v>1</v>
      </c>
      <c r="AN26" t="s">
        <v>1</v>
      </c>
      <c r="AO26" t="s">
        <v>2</v>
      </c>
      <c r="AP26">
        <v>0.59592560217560231</v>
      </c>
      <c r="AQ26">
        <v>0.74635295260295265</v>
      </c>
      <c r="AR26" t="s">
        <v>1</v>
      </c>
      <c r="AS26" t="s">
        <v>0</v>
      </c>
      <c r="AT26" t="s">
        <v>2</v>
      </c>
      <c r="AU26" t="s">
        <v>1</v>
      </c>
      <c r="AV26">
        <v>0.60528360528360525</v>
      </c>
      <c r="AW26">
        <v>0.72403360528360527</v>
      </c>
      <c r="AX26" t="s">
        <v>1</v>
      </c>
      <c r="AY26" t="s">
        <v>2</v>
      </c>
      <c r="AZ26" t="s">
        <v>0</v>
      </c>
      <c r="BA26" t="s">
        <v>1</v>
      </c>
      <c r="BB26">
        <v>0.43986013986013983</v>
      </c>
      <c r="BC26">
        <v>0.55593156843156843</v>
      </c>
      <c r="BD26" t="s">
        <v>1</v>
      </c>
      <c r="BE26" t="s">
        <v>2</v>
      </c>
      <c r="BF26" t="s">
        <v>1</v>
      </c>
      <c r="BG26" t="s">
        <v>2</v>
      </c>
      <c r="BH26">
        <v>0.53384615384615386</v>
      </c>
      <c r="BI26">
        <v>0.63206043956043945</v>
      </c>
      <c r="BJ26" t="s">
        <v>2</v>
      </c>
      <c r="BK26" t="s">
        <v>2</v>
      </c>
      <c r="BL26" t="s">
        <v>1</v>
      </c>
      <c r="BM26" t="s">
        <v>1</v>
      </c>
      <c r="BN26">
        <v>0.59057886557886563</v>
      </c>
      <c r="BO26">
        <v>0.72562160062160075</v>
      </c>
      <c r="BP26" t="s">
        <v>3</v>
      </c>
      <c r="BQ26" t="s">
        <v>2</v>
      </c>
      <c r="BR26" t="s">
        <v>3</v>
      </c>
      <c r="BS26" t="s">
        <v>2</v>
      </c>
      <c r="BT26">
        <v>0.50512820512820511</v>
      </c>
      <c r="BU26">
        <v>0.60512820512820509</v>
      </c>
    </row>
    <row r="27" spans="1:73" x14ac:dyDescent="0.25">
      <c r="A27">
        <v>23</v>
      </c>
      <c r="B27" t="s">
        <v>1</v>
      </c>
      <c r="C27" t="s">
        <v>1</v>
      </c>
      <c r="D27" t="s">
        <v>2</v>
      </c>
      <c r="E27" t="s">
        <v>1</v>
      </c>
      <c r="F27">
        <v>0.55283716283716289</v>
      </c>
      <c r="G27">
        <v>0.71245254745254749</v>
      </c>
      <c r="H27" t="s">
        <v>2</v>
      </c>
      <c r="I27" t="s">
        <v>3</v>
      </c>
      <c r="J27" t="s">
        <v>2</v>
      </c>
      <c r="K27" t="s">
        <v>2</v>
      </c>
      <c r="L27">
        <v>0.64300671550671551</v>
      </c>
      <c r="M27">
        <v>0.7953876678876679</v>
      </c>
      <c r="N27" t="s">
        <v>0</v>
      </c>
      <c r="O27" t="s">
        <v>1</v>
      </c>
      <c r="P27" t="s">
        <v>0</v>
      </c>
      <c r="Q27" t="s">
        <v>2</v>
      </c>
      <c r="R27">
        <v>0.51348290598290602</v>
      </c>
      <c r="S27">
        <v>0.62237179487179495</v>
      </c>
      <c r="T27" t="s">
        <v>1</v>
      </c>
      <c r="U27" t="s">
        <v>3</v>
      </c>
      <c r="V27" t="s">
        <v>0</v>
      </c>
      <c r="W27" t="s">
        <v>3</v>
      </c>
      <c r="X27">
        <v>0.33257575757575758</v>
      </c>
      <c r="Y27">
        <v>0.43106060606060603</v>
      </c>
      <c r="Z27" t="s">
        <v>2</v>
      </c>
      <c r="AA27" t="s">
        <v>2</v>
      </c>
      <c r="AB27" t="s">
        <v>2</v>
      </c>
      <c r="AC27" t="s">
        <v>1</v>
      </c>
      <c r="AD27">
        <v>0.52897435897435896</v>
      </c>
      <c r="AE27">
        <v>0.64791375291375286</v>
      </c>
      <c r="AF27" t="s">
        <v>1</v>
      </c>
      <c r="AG27" t="s">
        <v>1</v>
      </c>
      <c r="AH27" t="s">
        <v>2</v>
      </c>
      <c r="AI27" t="s">
        <v>2</v>
      </c>
      <c r="AJ27">
        <v>0.61786824286824293</v>
      </c>
      <c r="AK27">
        <v>0.74088411588411596</v>
      </c>
      <c r="AL27" t="s">
        <v>0</v>
      </c>
      <c r="AM27" t="s">
        <v>2</v>
      </c>
      <c r="AN27" t="s">
        <v>2</v>
      </c>
      <c r="AO27" t="s">
        <v>1</v>
      </c>
      <c r="AP27">
        <v>0.59783566923272813</v>
      </c>
      <c r="AQ27">
        <v>0.75101027240733131</v>
      </c>
      <c r="AR27" t="s">
        <v>0</v>
      </c>
      <c r="AS27" t="s">
        <v>0</v>
      </c>
      <c r="AT27" t="s">
        <v>2</v>
      </c>
      <c r="AU27" t="s">
        <v>2</v>
      </c>
      <c r="AV27">
        <v>0.59779942279942277</v>
      </c>
      <c r="AW27">
        <v>0.71250530515236399</v>
      </c>
      <c r="AX27" t="s">
        <v>1</v>
      </c>
      <c r="AY27" t="s">
        <v>2</v>
      </c>
      <c r="AZ27" t="s">
        <v>1</v>
      </c>
      <c r="BA27" t="s">
        <v>1</v>
      </c>
      <c r="BB27">
        <v>0.4508658008658008</v>
      </c>
      <c r="BC27">
        <v>0.5683658008658008</v>
      </c>
      <c r="BD27" t="s">
        <v>1</v>
      </c>
      <c r="BE27" t="s">
        <v>3</v>
      </c>
      <c r="BF27" t="s">
        <v>0</v>
      </c>
      <c r="BG27" t="s">
        <v>3</v>
      </c>
      <c r="BH27">
        <v>0.5177289377289378</v>
      </c>
      <c r="BI27">
        <v>0.61689560439560442</v>
      </c>
      <c r="BJ27" t="s">
        <v>1</v>
      </c>
      <c r="BK27" t="s">
        <v>2</v>
      </c>
      <c r="BL27" t="s">
        <v>1</v>
      </c>
      <c r="BM27" t="s">
        <v>1</v>
      </c>
      <c r="BN27">
        <v>0.59857087357087357</v>
      </c>
      <c r="BO27">
        <v>0.73745976245976252</v>
      </c>
      <c r="BP27" t="s">
        <v>1</v>
      </c>
      <c r="BQ27" t="s">
        <v>2</v>
      </c>
      <c r="BR27" t="s">
        <v>2</v>
      </c>
      <c r="BS27" t="s">
        <v>0</v>
      </c>
      <c r="BT27">
        <v>0.50652847152847147</v>
      </c>
      <c r="BU27">
        <v>0.60652847152847156</v>
      </c>
    </row>
    <row r="28" spans="1:73" x14ac:dyDescent="0.25">
      <c r="A28">
        <v>24</v>
      </c>
      <c r="B28" t="s">
        <v>2</v>
      </c>
      <c r="C28" t="s">
        <v>1</v>
      </c>
      <c r="D28" t="s">
        <v>2</v>
      </c>
      <c r="E28" t="s">
        <v>1</v>
      </c>
      <c r="F28">
        <v>0.55816017316017308</v>
      </c>
      <c r="G28">
        <v>0.71887445887445889</v>
      </c>
      <c r="H28" t="s">
        <v>1</v>
      </c>
      <c r="I28" t="s">
        <v>1</v>
      </c>
      <c r="J28" t="s">
        <v>0</v>
      </c>
      <c r="K28" t="s">
        <v>1</v>
      </c>
      <c r="L28">
        <v>0.64195915195915187</v>
      </c>
      <c r="M28">
        <v>0.7952924852924852</v>
      </c>
      <c r="N28" t="s">
        <v>1</v>
      </c>
      <c r="O28" t="s">
        <v>0</v>
      </c>
      <c r="P28" t="s">
        <v>0</v>
      </c>
      <c r="Q28" t="s">
        <v>1</v>
      </c>
      <c r="R28">
        <v>0.51042013542013542</v>
      </c>
      <c r="S28">
        <v>0.61597569097569094</v>
      </c>
      <c r="T28" t="s">
        <v>0</v>
      </c>
      <c r="U28" t="s">
        <v>1</v>
      </c>
      <c r="V28" t="s">
        <v>0</v>
      </c>
      <c r="W28" t="s">
        <v>0</v>
      </c>
      <c r="X28">
        <v>0.33304195804195802</v>
      </c>
      <c r="Y28">
        <v>0.433041958041958</v>
      </c>
      <c r="Z28" t="s">
        <v>0</v>
      </c>
      <c r="AA28" t="s">
        <v>0</v>
      </c>
      <c r="AB28" t="s">
        <v>2</v>
      </c>
      <c r="AC28" t="s">
        <v>1</v>
      </c>
      <c r="AD28">
        <v>0.51942279942279945</v>
      </c>
      <c r="AE28">
        <v>0.64442279942279945</v>
      </c>
      <c r="AF28" t="s">
        <v>2</v>
      </c>
      <c r="AG28" t="s">
        <v>2</v>
      </c>
      <c r="AH28" t="s">
        <v>2</v>
      </c>
      <c r="AI28" t="s">
        <v>3</v>
      </c>
      <c r="AJ28">
        <v>0.61531746031746037</v>
      </c>
      <c r="AK28">
        <v>0.74388888888888893</v>
      </c>
      <c r="AL28" t="s">
        <v>2</v>
      </c>
      <c r="AM28" t="s">
        <v>0</v>
      </c>
      <c r="AN28" t="s">
        <v>0</v>
      </c>
      <c r="AO28" t="s">
        <v>1</v>
      </c>
      <c r="AP28">
        <v>0.58536064425770307</v>
      </c>
      <c r="AQ28">
        <v>0.74091619981325851</v>
      </c>
      <c r="AR28" t="s">
        <v>0</v>
      </c>
      <c r="AS28" t="s">
        <v>0</v>
      </c>
      <c r="AT28" t="s">
        <v>2</v>
      </c>
      <c r="AU28" t="s">
        <v>1</v>
      </c>
      <c r="AV28">
        <v>0.59444444444444444</v>
      </c>
      <c r="AW28">
        <v>0.70200746965452843</v>
      </c>
      <c r="AX28" t="s">
        <v>3</v>
      </c>
      <c r="AY28" t="s">
        <v>0</v>
      </c>
      <c r="AZ28" t="s">
        <v>2</v>
      </c>
      <c r="BA28" t="s">
        <v>1</v>
      </c>
      <c r="BB28">
        <v>0.44714285714285718</v>
      </c>
      <c r="BC28">
        <v>0.56047619047619046</v>
      </c>
      <c r="BD28" t="s">
        <v>0</v>
      </c>
      <c r="BE28" t="s">
        <v>2</v>
      </c>
      <c r="BF28" t="s">
        <v>0</v>
      </c>
      <c r="BG28" t="s">
        <v>2</v>
      </c>
      <c r="BH28">
        <v>0.51047619047619042</v>
      </c>
      <c r="BI28">
        <v>0.61047619047619039</v>
      </c>
      <c r="BJ28" t="s">
        <v>1</v>
      </c>
      <c r="BK28" t="s">
        <v>1</v>
      </c>
      <c r="BL28" t="s">
        <v>1</v>
      </c>
      <c r="BM28" t="s">
        <v>3</v>
      </c>
      <c r="BN28">
        <v>0.60066877566877563</v>
      </c>
      <c r="BO28">
        <v>0.73622433122433117</v>
      </c>
      <c r="BP28" t="s">
        <v>1</v>
      </c>
      <c r="BQ28" t="s">
        <v>0</v>
      </c>
      <c r="BR28" t="s">
        <v>1</v>
      </c>
      <c r="BS28" t="s">
        <v>0</v>
      </c>
      <c r="BT28">
        <v>0.50816627816627824</v>
      </c>
      <c r="BU28">
        <v>0.60816627816627822</v>
      </c>
    </row>
    <row r="29" spans="1:73" x14ac:dyDescent="0.25">
      <c r="A29">
        <v>25</v>
      </c>
      <c r="B29" t="s">
        <v>2</v>
      </c>
      <c r="C29" t="s">
        <v>2</v>
      </c>
      <c r="D29" t="s">
        <v>0</v>
      </c>
      <c r="E29" t="s">
        <v>2</v>
      </c>
      <c r="F29">
        <v>0.5603812853812854</v>
      </c>
      <c r="G29">
        <v>0.72387334887334887</v>
      </c>
      <c r="H29" t="s">
        <v>1</v>
      </c>
      <c r="I29" t="s">
        <v>1</v>
      </c>
      <c r="J29" t="s">
        <v>1</v>
      </c>
      <c r="K29" t="s">
        <v>2</v>
      </c>
      <c r="L29">
        <v>0.6511005661005661</v>
      </c>
      <c r="M29">
        <v>0.80526723276723278</v>
      </c>
      <c r="N29" t="s">
        <v>3</v>
      </c>
      <c r="O29" t="s">
        <v>1</v>
      </c>
      <c r="P29" t="s">
        <v>1</v>
      </c>
      <c r="Q29" t="s">
        <v>2</v>
      </c>
      <c r="R29">
        <v>0.51929986679986684</v>
      </c>
      <c r="S29">
        <v>0.62247446997446998</v>
      </c>
      <c r="T29" t="s">
        <v>1</v>
      </c>
      <c r="U29" t="s">
        <v>2</v>
      </c>
      <c r="V29" t="s">
        <v>0</v>
      </c>
      <c r="W29" t="s">
        <v>1</v>
      </c>
      <c r="X29">
        <v>0.35</v>
      </c>
      <c r="Y29">
        <v>0.44871794871794873</v>
      </c>
      <c r="Z29" t="s">
        <v>0</v>
      </c>
      <c r="AA29" t="s">
        <v>0</v>
      </c>
      <c r="AB29" t="s">
        <v>2</v>
      </c>
      <c r="AC29" t="s">
        <v>2</v>
      </c>
      <c r="AD29">
        <v>0.51573593073593071</v>
      </c>
      <c r="AE29">
        <v>0.64137695637695635</v>
      </c>
      <c r="AF29" t="s">
        <v>2</v>
      </c>
      <c r="AG29" t="s">
        <v>2</v>
      </c>
      <c r="AH29" t="s">
        <v>1</v>
      </c>
      <c r="AI29" t="s">
        <v>0</v>
      </c>
      <c r="AJ29">
        <v>0.61330405705405711</v>
      </c>
      <c r="AK29">
        <v>0.74330405705405711</v>
      </c>
      <c r="AL29" t="s">
        <v>3</v>
      </c>
      <c r="AM29" t="s">
        <v>0</v>
      </c>
      <c r="AN29" t="s">
        <v>0</v>
      </c>
      <c r="AO29" t="s">
        <v>1</v>
      </c>
      <c r="AP29">
        <v>0.56779348919054795</v>
      </c>
      <c r="AQ29">
        <v>0.72446015585721457</v>
      </c>
      <c r="AR29" t="s">
        <v>1</v>
      </c>
      <c r="AS29" t="s">
        <v>1</v>
      </c>
      <c r="AT29" t="s">
        <v>2</v>
      </c>
      <c r="AU29" t="s">
        <v>2</v>
      </c>
      <c r="AV29">
        <v>0.60133547008547006</v>
      </c>
      <c r="AW29">
        <v>0.70354135243841132</v>
      </c>
      <c r="AX29" t="s">
        <v>3</v>
      </c>
      <c r="AY29" t="s">
        <v>2</v>
      </c>
      <c r="AZ29" t="s">
        <v>2</v>
      </c>
      <c r="BA29" t="s">
        <v>1</v>
      </c>
      <c r="BB29">
        <v>0.45253205128205132</v>
      </c>
      <c r="BC29">
        <v>0.57253205128205131</v>
      </c>
      <c r="BD29" t="s">
        <v>1</v>
      </c>
      <c r="BE29" t="s">
        <v>1</v>
      </c>
      <c r="BF29" t="s">
        <v>1</v>
      </c>
      <c r="BG29" t="s">
        <v>3</v>
      </c>
      <c r="BH29">
        <v>0.51555555555555554</v>
      </c>
      <c r="BI29">
        <v>0.62527777777777771</v>
      </c>
      <c r="BJ29" t="s">
        <v>3</v>
      </c>
      <c r="BK29" t="s">
        <v>1</v>
      </c>
      <c r="BL29" t="s">
        <v>1</v>
      </c>
      <c r="BM29" t="s">
        <v>3</v>
      </c>
      <c r="BN29">
        <v>0.59346306471306476</v>
      </c>
      <c r="BO29">
        <v>0.73012973137973147</v>
      </c>
      <c r="BP29" t="s">
        <v>1</v>
      </c>
      <c r="BQ29" t="s">
        <v>0</v>
      </c>
      <c r="BR29" t="s">
        <v>2</v>
      </c>
      <c r="BS29" t="s">
        <v>0</v>
      </c>
      <c r="BT29">
        <v>0.50726273726273718</v>
      </c>
      <c r="BU29">
        <v>0.60726273726273727</v>
      </c>
    </row>
    <row r="30" spans="1:73" x14ac:dyDescent="0.25">
      <c r="A30">
        <v>26</v>
      </c>
      <c r="B30" t="s">
        <v>1</v>
      </c>
      <c r="C30" t="s">
        <v>1</v>
      </c>
      <c r="D30" t="s">
        <v>2</v>
      </c>
      <c r="E30" t="s">
        <v>0</v>
      </c>
      <c r="F30">
        <v>0.55979020979020988</v>
      </c>
      <c r="G30">
        <v>0.72423465423465427</v>
      </c>
      <c r="H30" t="s">
        <v>2</v>
      </c>
      <c r="I30" t="s">
        <v>2</v>
      </c>
      <c r="J30" t="s">
        <v>0</v>
      </c>
      <c r="K30" t="s">
        <v>0</v>
      </c>
      <c r="L30">
        <v>0.64408008658008664</v>
      </c>
      <c r="M30">
        <v>0.79898204736440026</v>
      </c>
      <c r="N30" t="s">
        <v>1</v>
      </c>
      <c r="O30" t="s">
        <v>2</v>
      </c>
      <c r="P30" t="s">
        <v>1</v>
      </c>
      <c r="Q30" t="s">
        <v>1</v>
      </c>
      <c r="R30">
        <v>0.52942577030812321</v>
      </c>
      <c r="S30">
        <v>0.63318516880436382</v>
      </c>
      <c r="T30" t="s">
        <v>2</v>
      </c>
      <c r="U30" t="s">
        <v>0</v>
      </c>
      <c r="V30" t="s">
        <v>2</v>
      </c>
      <c r="W30" t="s">
        <v>1</v>
      </c>
      <c r="X30">
        <v>0.35659340659340655</v>
      </c>
      <c r="Y30">
        <v>0.46135531135531133</v>
      </c>
      <c r="Z30" t="s">
        <v>3</v>
      </c>
      <c r="AA30" t="s">
        <v>0</v>
      </c>
      <c r="AB30" t="s">
        <v>2</v>
      </c>
      <c r="AC30" t="s">
        <v>1</v>
      </c>
      <c r="AD30">
        <v>0.5075903263403263</v>
      </c>
      <c r="AE30">
        <v>0.63378080253080249</v>
      </c>
      <c r="AF30" t="s">
        <v>0</v>
      </c>
      <c r="AG30" t="s">
        <v>0</v>
      </c>
      <c r="AH30" t="s">
        <v>1</v>
      </c>
      <c r="AI30" t="s">
        <v>1</v>
      </c>
      <c r="AJ30">
        <v>0.60652472527472523</v>
      </c>
      <c r="AK30">
        <v>0.74107017982017975</v>
      </c>
      <c r="AL30" t="s">
        <v>0</v>
      </c>
      <c r="AM30" t="s">
        <v>0</v>
      </c>
      <c r="AN30" t="s">
        <v>2</v>
      </c>
      <c r="AO30" t="s">
        <v>2</v>
      </c>
      <c r="AP30">
        <v>0.56104483751542578</v>
      </c>
      <c r="AQ30">
        <v>0.71979483751542583</v>
      </c>
      <c r="AR30" t="s">
        <v>0</v>
      </c>
      <c r="AS30" t="s">
        <v>0</v>
      </c>
      <c r="AT30" t="s">
        <v>0</v>
      </c>
      <c r="AU30" t="s">
        <v>2</v>
      </c>
      <c r="AV30">
        <v>0.58785714285714286</v>
      </c>
      <c r="AW30">
        <v>0.69700746965452842</v>
      </c>
      <c r="AX30" t="s">
        <v>1</v>
      </c>
      <c r="AY30" t="s">
        <v>2</v>
      </c>
      <c r="AZ30" t="s">
        <v>0</v>
      </c>
      <c r="BA30" t="s">
        <v>1</v>
      </c>
      <c r="BB30">
        <v>0.45357088989441935</v>
      </c>
      <c r="BC30">
        <v>0.57482088989441937</v>
      </c>
      <c r="BD30" t="s">
        <v>1</v>
      </c>
      <c r="BE30" t="s">
        <v>2</v>
      </c>
      <c r="BG30" t="s">
        <v>3</v>
      </c>
      <c r="BH30">
        <v>0.51344771241830067</v>
      </c>
      <c r="BI30">
        <v>0.62390522875817001</v>
      </c>
      <c r="BJ30" t="s">
        <v>0</v>
      </c>
      <c r="BK30" t="s">
        <v>1</v>
      </c>
      <c r="BL30" t="s">
        <v>2</v>
      </c>
      <c r="BM30" t="s">
        <v>1</v>
      </c>
      <c r="BN30">
        <v>0.59413461538461543</v>
      </c>
      <c r="BO30">
        <v>0.72788461538461535</v>
      </c>
      <c r="BP30" t="s">
        <v>2</v>
      </c>
      <c r="BQ30" t="s">
        <v>2</v>
      </c>
      <c r="BR30" t="s">
        <v>1</v>
      </c>
      <c r="BS30" t="s">
        <v>1</v>
      </c>
      <c r="BT30">
        <v>0.51857142857142857</v>
      </c>
      <c r="BU30">
        <v>0.61857142857142855</v>
      </c>
    </row>
    <row r="31" spans="1:73" x14ac:dyDescent="0.25">
      <c r="A31">
        <v>27</v>
      </c>
      <c r="B31" t="s">
        <v>1</v>
      </c>
      <c r="C31" t="s">
        <v>0</v>
      </c>
      <c r="D31" t="s">
        <v>0</v>
      </c>
      <c r="E31" t="s">
        <v>2</v>
      </c>
      <c r="F31">
        <v>0.55742451992451991</v>
      </c>
      <c r="G31">
        <v>0.72409118659118665</v>
      </c>
      <c r="H31" t="s">
        <v>2</v>
      </c>
      <c r="I31" t="s">
        <v>0</v>
      </c>
      <c r="K31" t="s">
        <v>2</v>
      </c>
      <c r="L31">
        <v>0.63927925016160303</v>
      </c>
      <c r="M31">
        <v>0.79483480571715859</v>
      </c>
      <c r="N31" t="s">
        <v>1</v>
      </c>
      <c r="O31" t="s">
        <v>2</v>
      </c>
      <c r="P31" t="s">
        <v>0</v>
      </c>
      <c r="Q31" t="s">
        <v>2</v>
      </c>
      <c r="R31">
        <v>0.53421972635207926</v>
      </c>
      <c r="S31">
        <v>0.63850544063779346</v>
      </c>
      <c r="T31" t="s">
        <v>2</v>
      </c>
      <c r="U31" t="s">
        <v>2</v>
      </c>
      <c r="V31" t="s">
        <v>2</v>
      </c>
      <c r="W31" t="s">
        <v>0</v>
      </c>
      <c r="X31">
        <v>0.36263736263736263</v>
      </c>
      <c r="Y31">
        <v>0.46098901098901096</v>
      </c>
      <c r="Z31" t="s">
        <v>2</v>
      </c>
      <c r="AA31" t="s">
        <v>2</v>
      </c>
      <c r="AB31" t="s">
        <v>0</v>
      </c>
      <c r="AC31" t="s">
        <v>1</v>
      </c>
      <c r="AD31">
        <v>0.50910993418346362</v>
      </c>
      <c r="AE31">
        <v>0.64042861550214492</v>
      </c>
      <c r="AF31" t="s">
        <v>0</v>
      </c>
      <c r="AG31" t="s">
        <v>2</v>
      </c>
      <c r="AH31" t="s">
        <v>0</v>
      </c>
      <c r="AI31" t="s">
        <v>1</v>
      </c>
      <c r="AJ31">
        <v>0.59923201798201797</v>
      </c>
      <c r="AK31">
        <v>0.73502747252747247</v>
      </c>
      <c r="AL31" t="s">
        <v>1</v>
      </c>
      <c r="AM31" t="s">
        <v>2</v>
      </c>
      <c r="AN31" t="s">
        <v>1</v>
      </c>
      <c r="AO31" t="s">
        <v>2</v>
      </c>
      <c r="AP31">
        <v>0.57046495171495182</v>
      </c>
      <c r="AQ31">
        <v>0.72517083406789296</v>
      </c>
      <c r="AR31" t="s">
        <v>1</v>
      </c>
      <c r="AS31" t="s">
        <v>0</v>
      </c>
      <c r="AT31" t="s">
        <v>0</v>
      </c>
      <c r="AU31" t="s">
        <v>2</v>
      </c>
      <c r="AV31">
        <v>0.58196969696969691</v>
      </c>
      <c r="AW31">
        <v>0.69308080808080808</v>
      </c>
      <c r="AX31" t="s">
        <v>3</v>
      </c>
      <c r="AY31" t="s">
        <v>1</v>
      </c>
      <c r="AZ31" t="s">
        <v>2</v>
      </c>
      <c r="BA31" t="s">
        <v>1</v>
      </c>
      <c r="BB31">
        <v>0.45928654678654679</v>
      </c>
      <c r="BC31">
        <v>0.58163948796301734</v>
      </c>
      <c r="BD31" t="s">
        <v>0</v>
      </c>
      <c r="BE31" t="s">
        <v>2</v>
      </c>
      <c r="BG31" t="s">
        <v>3</v>
      </c>
      <c r="BH31">
        <v>0.50601307189542477</v>
      </c>
      <c r="BI31">
        <v>0.61712418300653593</v>
      </c>
      <c r="BJ31" t="s">
        <v>3</v>
      </c>
      <c r="BK31" t="s">
        <v>3</v>
      </c>
      <c r="BL31" t="s">
        <v>1</v>
      </c>
      <c r="BM31" t="s">
        <v>2</v>
      </c>
      <c r="BN31">
        <v>0.5861227008285832</v>
      </c>
      <c r="BO31">
        <v>0.72318152435799499</v>
      </c>
      <c r="BP31" t="s">
        <v>3</v>
      </c>
      <c r="BQ31" t="s">
        <v>2</v>
      </c>
      <c r="BR31" t="s">
        <v>2</v>
      </c>
      <c r="BS31" t="s">
        <v>1</v>
      </c>
      <c r="BT31">
        <v>0.51696969696969697</v>
      </c>
      <c r="BU31">
        <v>0.61696969696969695</v>
      </c>
    </row>
    <row r="32" spans="1:73" x14ac:dyDescent="0.25">
      <c r="A32">
        <v>28</v>
      </c>
      <c r="B32" t="s">
        <v>2</v>
      </c>
      <c r="C32" t="s">
        <v>1</v>
      </c>
      <c r="D32" t="s">
        <v>0</v>
      </c>
      <c r="E32" t="s">
        <v>29</v>
      </c>
      <c r="F32">
        <v>0.55795763060468939</v>
      </c>
      <c r="G32">
        <v>0.72545763060468937</v>
      </c>
      <c r="H32" t="s">
        <v>0</v>
      </c>
      <c r="I32" t="s">
        <v>2</v>
      </c>
      <c r="K32" t="s">
        <v>1</v>
      </c>
      <c r="L32">
        <v>0.63377600340835638</v>
      </c>
      <c r="M32">
        <v>0.79266489229724524</v>
      </c>
      <c r="N32" t="s">
        <v>3</v>
      </c>
      <c r="O32" t="s">
        <v>1</v>
      </c>
      <c r="P32" t="s">
        <v>2</v>
      </c>
      <c r="Q32" t="s">
        <v>3</v>
      </c>
      <c r="R32">
        <v>0.52724170437405726</v>
      </c>
      <c r="S32">
        <v>0.64224170437405737</v>
      </c>
      <c r="T32" t="s">
        <v>3</v>
      </c>
      <c r="U32" t="s">
        <v>0</v>
      </c>
      <c r="V32" t="s">
        <v>2</v>
      </c>
      <c r="W32" t="s">
        <v>2</v>
      </c>
      <c r="X32">
        <v>0.35948717948717951</v>
      </c>
      <c r="Y32">
        <v>0.4564102564102564</v>
      </c>
      <c r="Z32" t="s">
        <v>0</v>
      </c>
      <c r="AA32" t="s">
        <v>2</v>
      </c>
      <c r="AB32" t="s">
        <v>2</v>
      </c>
      <c r="AC32" t="s">
        <v>1</v>
      </c>
      <c r="AD32">
        <v>0.50584121760592349</v>
      </c>
      <c r="AE32">
        <v>0.63763608940079519</v>
      </c>
      <c r="AF32" t="s">
        <v>3</v>
      </c>
      <c r="AG32" t="s">
        <v>2</v>
      </c>
      <c r="AI32" t="s">
        <v>2</v>
      </c>
      <c r="AJ32">
        <v>0.597309749074455</v>
      </c>
      <c r="AK32">
        <v>0.72855974907445498</v>
      </c>
      <c r="AL32" t="s">
        <v>2</v>
      </c>
      <c r="AM32" t="s">
        <v>2</v>
      </c>
      <c r="AN32" t="s">
        <v>0</v>
      </c>
      <c r="AO32" t="s">
        <v>1</v>
      </c>
      <c r="AP32">
        <v>0.57038523224281745</v>
      </c>
      <c r="AQ32">
        <v>0.72149634335392854</v>
      </c>
      <c r="AR32" t="s">
        <v>3</v>
      </c>
      <c r="AS32" t="s">
        <v>3</v>
      </c>
      <c r="AT32" t="s">
        <v>3</v>
      </c>
      <c r="AU32" t="s">
        <v>2</v>
      </c>
      <c r="AV32">
        <v>0.55983734402852059</v>
      </c>
      <c r="AW32">
        <v>0.67270284110454404</v>
      </c>
      <c r="AX32" t="s">
        <v>3</v>
      </c>
      <c r="AY32" t="s">
        <v>0</v>
      </c>
      <c r="AZ32" t="s">
        <v>2</v>
      </c>
      <c r="BA32" t="s">
        <v>2</v>
      </c>
      <c r="BB32">
        <v>0.46160256410256412</v>
      </c>
      <c r="BC32">
        <v>0.58941005073358022</v>
      </c>
      <c r="BD32" t="s">
        <v>3</v>
      </c>
      <c r="BE32" t="s">
        <v>0</v>
      </c>
      <c r="BG32" t="s">
        <v>1</v>
      </c>
      <c r="BH32">
        <v>0.50257872846108143</v>
      </c>
      <c r="BI32">
        <v>0.61427463489382994</v>
      </c>
      <c r="BJ32" t="s">
        <v>2</v>
      </c>
      <c r="BK32" t="s">
        <v>2</v>
      </c>
      <c r="BL32" t="s">
        <v>2</v>
      </c>
      <c r="BM32" t="s">
        <v>1</v>
      </c>
      <c r="BN32">
        <v>0.59279769250357484</v>
      </c>
      <c r="BO32">
        <v>0.73279769250357485</v>
      </c>
      <c r="BP32" t="s">
        <v>3</v>
      </c>
      <c r="BQ32" t="s">
        <v>2</v>
      </c>
      <c r="BR32" t="s">
        <v>0</v>
      </c>
      <c r="BS32" t="s">
        <v>1</v>
      </c>
      <c r="BT32">
        <v>0.51028846153846152</v>
      </c>
      <c r="BU32">
        <v>0.61028846153846161</v>
      </c>
    </row>
    <row r="33" spans="1:73" x14ac:dyDescent="0.25">
      <c r="A33">
        <v>29</v>
      </c>
      <c r="B33" t="s">
        <v>28</v>
      </c>
      <c r="C33" t="s">
        <v>2</v>
      </c>
      <c r="D33" t="s">
        <v>28</v>
      </c>
      <c r="E33" t="s">
        <v>28</v>
      </c>
      <c r="F33">
        <v>0.56098793363499255</v>
      </c>
      <c r="G33">
        <v>0.72922322775263959</v>
      </c>
      <c r="H33" t="s">
        <v>2</v>
      </c>
      <c r="I33" t="s">
        <v>2</v>
      </c>
      <c r="K33" t="s">
        <v>1</v>
      </c>
      <c r="L33">
        <v>0.63678253935606877</v>
      </c>
      <c r="M33">
        <v>0.78930779188132127</v>
      </c>
      <c r="N33" t="s">
        <v>1</v>
      </c>
      <c r="O33" t="s">
        <v>2</v>
      </c>
      <c r="P33" t="s">
        <v>1</v>
      </c>
      <c r="Q33" t="s">
        <v>2</v>
      </c>
      <c r="R33">
        <v>0.53779247713071243</v>
      </c>
      <c r="S33">
        <v>0.66112581046404573</v>
      </c>
      <c r="T33" t="s">
        <v>2</v>
      </c>
      <c r="U33" t="s">
        <v>1</v>
      </c>
      <c r="V33" t="s">
        <v>2</v>
      </c>
      <c r="W33" t="s">
        <v>3</v>
      </c>
      <c r="X33">
        <v>0.36204212454212453</v>
      </c>
      <c r="Y33">
        <v>0.46061355311355312</v>
      </c>
      <c r="Z33" t="s">
        <v>2</v>
      </c>
      <c r="AA33" t="s">
        <v>2</v>
      </c>
      <c r="AB33" t="s">
        <v>2</v>
      </c>
      <c r="AC33" t="s">
        <v>2</v>
      </c>
      <c r="AD33">
        <v>0.51060948855066501</v>
      </c>
      <c r="AE33">
        <v>0.63965710759828398</v>
      </c>
      <c r="AF33" t="s">
        <v>0</v>
      </c>
      <c r="AG33" t="s">
        <v>2</v>
      </c>
      <c r="AI33" t="s">
        <v>2</v>
      </c>
      <c r="AJ33">
        <v>0.59602187028657616</v>
      </c>
      <c r="AK33">
        <v>0.72249245852187027</v>
      </c>
      <c r="AL33" t="s">
        <v>1</v>
      </c>
      <c r="AM33" t="s">
        <v>0</v>
      </c>
      <c r="AN33" t="s">
        <v>0</v>
      </c>
      <c r="AO33" t="s">
        <v>2</v>
      </c>
      <c r="AP33">
        <v>0.56703273334852278</v>
      </c>
      <c r="AQ33">
        <v>0.71905293536872483</v>
      </c>
      <c r="AR33" t="s">
        <v>0</v>
      </c>
      <c r="AS33" t="s">
        <v>0</v>
      </c>
      <c r="AT33" t="s">
        <v>3</v>
      </c>
      <c r="AU33" t="s">
        <v>2</v>
      </c>
      <c r="AV33">
        <v>0.54971307502267253</v>
      </c>
      <c r="AW33">
        <v>0.66813412765425151</v>
      </c>
      <c r="AX33" t="s">
        <v>3</v>
      </c>
      <c r="AY33" t="s">
        <v>3</v>
      </c>
      <c r="AZ33" t="s">
        <v>2</v>
      </c>
      <c r="BA33" t="s">
        <v>0</v>
      </c>
      <c r="BB33">
        <v>0.45437346193538153</v>
      </c>
      <c r="BC33">
        <v>0.58316134072326031</v>
      </c>
      <c r="BD33" t="s">
        <v>1</v>
      </c>
      <c r="BE33" t="s">
        <v>2</v>
      </c>
      <c r="BG33" t="s">
        <v>1</v>
      </c>
      <c r="BH33">
        <v>0.5062200956937799</v>
      </c>
      <c r="BI33">
        <v>0.61569377990430618</v>
      </c>
      <c r="BJ33" t="s">
        <v>0</v>
      </c>
      <c r="BK33" t="s">
        <v>2</v>
      </c>
      <c r="BL33" t="s">
        <v>2</v>
      </c>
      <c r="BM33" t="s">
        <v>1</v>
      </c>
      <c r="BN33">
        <v>0.59153145873734114</v>
      </c>
      <c r="BO33">
        <v>0.73244054964643213</v>
      </c>
      <c r="BP33" t="s">
        <v>1</v>
      </c>
      <c r="BQ33" t="s">
        <v>0</v>
      </c>
      <c r="BR33" t="s">
        <v>2</v>
      </c>
      <c r="BS33" t="s">
        <v>1</v>
      </c>
      <c r="BT33">
        <v>0.5151369463869464</v>
      </c>
      <c r="BU33">
        <v>0.61513694638694649</v>
      </c>
    </row>
    <row r="34" spans="1:73" x14ac:dyDescent="0.25">
      <c r="A34">
        <v>30</v>
      </c>
      <c r="B34" t="s">
        <v>2</v>
      </c>
      <c r="C34" t="s">
        <v>0</v>
      </c>
      <c r="F34">
        <v>0.55786935286935291</v>
      </c>
      <c r="G34">
        <v>0.72120268620268624</v>
      </c>
      <c r="H34" t="s">
        <v>0</v>
      </c>
      <c r="K34" t="s">
        <v>2</v>
      </c>
      <c r="L34">
        <v>0.63124640881993821</v>
      </c>
      <c r="M34">
        <v>0.78435645666682818</v>
      </c>
      <c r="N34" t="s">
        <v>1</v>
      </c>
      <c r="O34" t="s">
        <v>2</v>
      </c>
      <c r="P34" t="s">
        <v>2</v>
      </c>
      <c r="Q34" t="s">
        <v>2</v>
      </c>
      <c r="R34">
        <v>0.54349239812475103</v>
      </c>
      <c r="S34">
        <v>0.67349239812475103</v>
      </c>
      <c r="T34" t="s">
        <v>0</v>
      </c>
      <c r="U34" t="s">
        <v>2</v>
      </c>
      <c r="V34" t="s">
        <v>2</v>
      </c>
      <c r="W34" t="s">
        <v>1</v>
      </c>
      <c r="X34">
        <v>0.36785714285714283</v>
      </c>
      <c r="Y34">
        <v>0.46119047619047615</v>
      </c>
      <c r="Z34" t="s">
        <v>0</v>
      </c>
      <c r="AA34" t="s">
        <v>2</v>
      </c>
      <c r="AB34" t="s">
        <v>0</v>
      </c>
      <c r="AC34" t="s">
        <v>1</v>
      </c>
      <c r="AD34">
        <v>0.50790598290598288</v>
      </c>
      <c r="AE34">
        <v>0.63457264957264958</v>
      </c>
      <c r="AF34" t="s">
        <v>2</v>
      </c>
      <c r="AG34" t="s">
        <v>1</v>
      </c>
      <c r="AI34" t="s">
        <v>2</v>
      </c>
      <c r="AJ34">
        <v>0.60099745026215623</v>
      </c>
      <c r="AK34">
        <v>0.728775228039934</v>
      </c>
      <c r="AL34" t="s">
        <v>2</v>
      </c>
      <c r="AM34" t="s">
        <v>2</v>
      </c>
      <c r="AN34" t="s">
        <v>2</v>
      </c>
      <c r="AO34" t="s">
        <v>2</v>
      </c>
      <c r="AP34">
        <v>0.57111111111111112</v>
      </c>
      <c r="AQ34">
        <v>0.72388888888888892</v>
      </c>
      <c r="AR34" t="s">
        <v>3</v>
      </c>
      <c r="AS34" t="s">
        <v>3</v>
      </c>
      <c r="AT34" t="s">
        <v>2</v>
      </c>
      <c r="AU34" t="s">
        <v>1</v>
      </c>
      <c r="AV34">
        <v>0.53986663491307452</v>
      </c>
      <c r="AW34">
        <v>0.65986663491307451</v>
      </c>
      <c r="AX34" t="s">
        <v>1</v>
      </c>
      <c r="AY34" t="s">
        <v>0</v>
      </c>
      <c r="AZ34" t="s">
        <v>0</v>
      </c>
      <c r="BA34" t="s">
        <v>3</v>
      </c>
      <c r="BB34">
        <v>0.44405211661403615</v>
      </c>
      <c r="BC34">
        <v>0.5690521166140361</v>
      </c>
      <c r="BD34" t="s">
        <v>3</v>
      </c>
      <c r="BE34" t="s">
        <v>1</v>
      </c>
      <c r="BG34" t="s">
        <v>3</v>
      </c>
      <c r="BH34">
        <v>0.50664008506113767</v>
      </c>
      <c r="BI34">
        <v>0.62338649654439116</v>
      </c>
      <c r="BJ34" t="s">
        <v>2</v>
      </c>
      <c r="BK34" t="s">
        <v>3</v>
      </c>
      <c r="BL34" t="s">
        <v>2</v>
      </c>
      <c r="BM34" t="s">
        <v>3</v>
      </c>
      <c r="BN34">
        <v>0.58536010558069373</v>
      </c>
      <c r="BO34">
        <v>0.72702677224736034</v>
      </c>
      <c r="BP34" t="s">
        <v>0</v>
      </c>
      <c r="BQ34" t="s">
        <v>2</v>
      </c>
      <c r="BR34" t="s">
        <v>2</v>
      </c>
      <c r="BS34" t="s">
        <v>1</v>
      </c>
      <c r="BT34">
        <v>0.51550459344577004</v>
      </c>
      <c r="BU34">
        <v>0.61550459344577002</v>
      </c>
    </row>
    <row r="35" spans="1:73" x14ac:dyDescent="0.25">
      <c r="A35">
        <v>31</v>
      </c>
      <c r="B35" t="s">
        <v>28</v>
      </c>
      <c r="C35" t="s">
        <v>2</v>
      </c>
      <c r="F35">
        <v>0.56043345543345546</v>
      </c>
      <c r="G35">
        <v>0.72558497058497062</v>
      </c>
      <c r="H35" t="s">
        <v>0</v>
      </c>
      <c r="L35">
        <v>0.62547717805070735</v>
      </c>
      <c r="M35">
        <v>0.77911354168707103</v>
      </c>
      <c r="N35" t="s">
        <v>3</v>
      </c>
      <c r="O35" t="s">
        <v>1</v>
      </c>
      <c r="P35" t="s">
        <v>0</v>
      </c>
      <c r="Q35" t="s">
        <v>0</v>
      </c>
      <c r="R35">
        <v>0.53580523234935007</v>
      </c>
      <c r="S35">
        <v>0.67125977780389545</v>
      </c>
      <c r="T35" t="s">
        <v>3</v>
      </c>
      <c r="U35" t="s">
        <v>2</v>
      </c>
      <c r="V35" t="s">
        <v>0</v>
      </c>
      <c r="W35" t="s">
        <v>1</v>
      </c>
      <c r="X35">
        <v>0.37203431372549023</v>
      </c>
      <c r="Y35">
        <v>0.47036764705882356</v>
      </c>
      <c r="Z35" t="s">
        <v>3</v>
      </c>
      <c r="AA35" t="s">
        <v>2</v>
      </c>
      <c r="AB35" t="s">
        <v>0</v>
      </c>
      <c r="AC35" t="s">
        <v>2</v>
      </c>
      <c r="AD35">
        <v>0.50672514619883047</v>
      </c>
      <c r="AE35">
        <v>0.63380847953216368</v>
      </c>
      <c r="AF35" t="s">
        <v>0</v>
      </c>
      <c r="AG35" t="s">
        <v>0</v>
      </c>
      <c r="AI35" t="s">
        <v>1</v>
      </c>
      <c r="AJ35">
        <v>0.59412931839402428</v>
      </c>
      <c r="AK35">
        <v>0.72307668681507686</v>
      </c>
      <c r="AL35" t="s">
        <v>1</v>
      </c>
      <c r="AM35" t="s">
        <v>2</v>
      </c>
      <c r="AN35" t="s">
        <v>0</v>
      </c>
      <c r="AO35" t="s">
        <v>1</v>
      </c>
      <c r="AP35">
        <v>0.57356573251310095</v>
      </c>
      <c r="AQ35">
        <v>0.72698453593190426</v>
      </c>
      <c r="AR35" t="s">
        <v>3</v>
      </c>
      <c r="AS35" t="s">
        <v>3</v>
      </c>
      <c r="AT35" t="s">
        <v>1</v>
      </c>
      <c r="AU35" t="s">
        <v>1</v>
      </c>
      <c r="AV35">
        <v>0.53428055432699395</v>
      </c>
      <c r="AW35">
        <v>0.65570912575556539</v>
      </c>
      <c r="AX35" t="s">
        <v>1</v>
      </c>
      <c r="AY35" t="s">
        <v>2</v>
      </c>
      <c r="AZ35" t="s">
        <v>1</v>
      </c>
      <c r="BA35" t="s">
        <v>2</v>
      </c>
      <c r="BB35">
        <v>0.45640463337831766</v>
      </c>
      <c r="BC35">
        <v>0.58228182636077386</v>
      </c>
      <c r="BD35" t="s">
        <v>3</v>
      </c>
      <c r="BE35" t="s">
        <v>2</v>
      </c>
      <c r="BG35" t="s">
        <v>3</v>
      </c>
      <c r="BH35">
        <v>0.50357256778309412</v>
      </c>
      <c r="BI35">
        <v>0.62084529505582142</v>
      </c>
      <c r="BJ35" t="s">
        <v>3</v>
      </c>
      <c r="BK35" t="s">
        <v>3</v>
      </c>
      <c r="BL35" t="s">
        <v>2</v>
      </c>
      <c r="BM35" t="s">
        <v>1</v>
      </c>
      <c r="BN35">
        <v>0.57768225238813475</v>
      </c>
      <c r="BO35">
        <v>0.71229763700351933</v>
      </c>
      <c r="BP35" t="s">
        <v>2</v>
      </c>
      <c r="BQ35" t="s">
        <v>2</v>
      </c>
      <c r="BR35" t="s">
        <v>2</v>
      </c>
      <c r="BS35" t="s">
        <v>1</v>
      </c>
      <c r="BT35">
        <v>0.52166809798388747</v>
      </c>
      <c r="BU35">
        <v>0.62166809798388756</v>
      </c>
    </row>
    <row r="36" spans="1:73" x14ac:dyDescent="0.25">
      <c r="A36">
        <v>32</v>
      </c>
      <c r="B36" t="s">
        <v>28</v>
      </c>
      <c r="C36" t="s">
        <v>2</v>
      </c>
      <c r="F36">
        <v>0.56263125763125765</v>
      </c>
      <c r="G36">
        <v>0.72929792429792439</v>
      </c>
      <c r="H36" t="s">
        <v>1</v>
      </c>
      <c r="L36">
        <v>0.62767498024850954</v>
      </c>
      <c r="M36">
        <v>0.78178753436106363</v>
      </c>
      <c r="N36" t="s">
        <v>2</v>
      </c>
      <c r="O36" t="s">
        <v>0</v>
      </c>
      <c r="P36" t="s">
        <v>0</v>
      </c>
      <c r="Q36" t="s">
        <v>2</v>
      </c>
      <c r="R36">
        <v>0.53745313510019399</v>
      </c>
      <c r="S36">
        <v>0.677453135100194</v>
      </c>
      <c r="T36" t="s">
        <v>2</v>
      </c>
      <c r="U36" t="s">
        <v>2</v>
      </c>
      <c r="V36" t="s">
        <v>2</v>
      </c>
      <c r="W36" t="s">
        <v>2</v>
      </c>
      <c r="X36">
        <v>0.38036297852474321</v>
      </c>
      <c r="Y36">
        <v>0.48310807656395893</v>
      </c>
      <c r="Z36" t="s">
        <v>0</v>
      </c>
      <c r="AA36" t="s">
        <v>0</v>
      </c>
      <c r="AB36" t="s">
        <v>2</v>
      </c>
      <c r="AC36" t="s">
        <v>2</v>
      </c>
      <c r="AD36">
        <v>0.50416104363472791</v>
      </c>
      <c r="AE36">
        <v>0.63541104363472789</v>
      </c>
      <c r="AG36" t="s">
        <v>0</v>
      </c>
      <c r="AI36" t="s">
        <v>1</v>
      </c>
      <c r="AJ36">
        <v>0.59091503267973855</v>
      </c>
      <c r="AK36">
        <v>0.71601624725463731</v>
      </c>
      <c r="AL36" t="s">
        <v>0</v>
      </c>
      <c r="AM36" t="s">
        <v>1</v>
      </c>
      <c r="AN36" t="s">
        <v>0</v>
      </c>
      <c r="AO36" t="s">
        <v>2</v>
      </c>
      <c r="AP36">
        <v>0.57389865036923859</v>
      </c>
      <c r="AQ36">
        <v>0.72786690433749257</v>
      </c>
      <c r="AR36" t="s">
        <v>0</v>
      </c>
      <c r="AS36" t="s">
        <v>0</v>
      </c>
      <c r="AT36" t="s">
        <v>2</v>
      </c>
      <c r="AU36" t="s">
        <v>0</v>
      </c>
      <c r="AV36">
        <v>0.52578431372549017</v>
      </c>
      <c r="AW36">
        <v>0.65175833969951624</v>
      </c>
      <c r="AX36" t="s">
        <v>1</v>
      </c>
      <c r="AY36" t="s">
        <v>1</v>
      </c>
      <c r="AZ36" t="s">
        <v>0</v>
      </c>
      <c r="BA36" t="s">
        <v>1</v>
      </c>
      <c r="BB36">
        <v>0.45867063492063498</v>
      </c>
      <c r="BC36">
        <v>0.58134269969796293</v>
      </c>
      <c r="BD36" t="s">
        <v>1</v>
      </c>
      <c r="BE36" t="s">
        <v>0</v>
      </c>
      <c r="BG36" t="s">
        <v>3</v>
      </c>
      <c r="BH36">
        <v>0.49815999789684007</v>
      </c>
      <c r="BI36">
        <v>0.61590891564575778</v>
      </c>
      <c r="BJ36" t="s">
        <v>2</v>
      </c>
      <c r="BK36" t="s">
        <v>0</v>
      </c>
      <c r="BL36" t="s">
        <v>1</v>
      </c>
      <c r="BM36" t="s">
        <v>1</v>
      </c>
      <c r="BN36">
        <v>0.57814542483660125</v>
      </c>
      <c r="BO36">
        <v>0.70671685340802981</v>
      </c>
      <c r="BP36" t="s">
        <v>2</v>
      </c>
      <c r="BQ36" t="s">
        <v>0</v>
      </c>
      <c r="BR36" t="s">
        <v>2</v>
      </c>
      <c r="BS36" t="s">
        <v>3</v>
      </c>
      <c r="BT36">
        <v>0.51678234046655092</v>
      </c>
      <c r="BU36">
        <v>0.61678234046655089</v>
      </c>
    </row>
    <row r="37" spans="1:73" x14ac:dyDescent="0.25">
      <c r="A37">
        <v>33</v>
      </c>
      <c r="C37" t="s">
        <v>3</v>
      </c>
      <c r="F37">
        <v>0.55786935286935291</v>
      </c>
      <c r="G37">
        <v>0.72541321251847568</v>
      </c>
      <c r="H37" t="s">
        <v>4</v>
      </c>
      <c r="L37">
        <v>0.62299661767541026</v>
      </c>
      <c r="M37">
        <v>0.77754207222086469</v>
      </c>
      <c r="N37" t="s">
        <v>2</v>
      </c>
      <c r="O37" t="s">
        <v>2</v>
      </c>
      <c r="P37" t="s">
        <v>2</v>
      </c>
      <c r="Q37" t="s">
        <v>2</v>
      </c>
      <c r="R37">
        <v>0.54506302521008398</v>
      </c>
      <c r="S37">
        <v>0.68553921568627452</v>
      </c>
      <c r="T37" t="s">
        <v>3</v>
      </c>
      <c r="U37" t="s">
        <v>0</v>
      </c>
      <c r="V37" t="s">
        <v>0</v>
      </c>
      <c r="W37" t="s">
        <v>3</v>
      </c>
      <c r="X37">
        <v>0.37143409995577181</v>
      </c>
      <c r="Y37">
        <v>0.4781007666224385</v>
      </c>
      <c r="Z37" t="s">
        <v>1</v>
      </c>
      <c r="AA37" t="s">
        <v>1</v>
      </c>
      <c r="AB37" t="s">
        <v>2</v>
      </c>
      <c r="AC37" t="s">
        <v>3</v>
      </c>
      <c r="AD37">
        <v>0.50910609857978284</v>
      </c>
      <c r="AE37">
        <v>0.64072374563860635</v>
      </c>
      <c r="AG37" t="s">
        <v>0</v>
      </c>
      <c r="AI37" t="s">
        <v>2</v>
      </c>
      <c r="AJ37">
        <v>0.58854575163398692</v>
      </c>
      <c r="AK37">
        <v>0.7103502629121824</v>
      </c>
      <c r="AL37" t="s">
        <v>2</v>
      </c>
      <c r="AM37" t="s">
        <v>2</v>
      </c>
      <c r="AN37" t="s">
        <v>3</v>
      </c>
      <c r="AO37" t="s">
        <v>2</v>
      </c>
      <c r="AP37">
        <v>0.56962875359934184</v>
      </c>
      <c r="AQ37">
        <v>0.72564379119332689</v>
      </c>
      <c r="AR37" t="s">
        <v>2</v>
      </c>
      <c r="AS37" t="s">
        <v>1</v>
      </c>
      <c r="AT37" t="s">
        <v>1</v>
      </c>
      <c r="AU37" t="s">
        <v>1</v>
      </c>
      <c r="AV37">
        <v>0.53619640163757809</v>
      </c>
      <c r="AW37">
        <v>0.65892367436485078</v>
      </c>
      <c r="AX37" t="s">
        <v>1</v>
      </c>
      <c r="AY37" t="s">
        <v>0</v>
      </c>
      <c r="AZ37" t="s">
        <v>0</v>
      </c>
      <c r="BA37" t="s">
        <v>1</v>
      </c>
      <c r="BB37">
        <v>0.45397525676937445</v>
      </c>
      <c r="BC37">
        <v>0.58104292594230678</v>
      </c>
      <c r="BD37" t="s">
        <v>0</v>
      </c>
      <c r="BE37" t="s">
        <v>0</v>
      </c>
      <c r="BG37" t="s">
        <v>3</v>
      </c>
      <c r="BH37">
        <v>0.48867281840966054</v>
      </c>
      <c r="BI37">
        <v>0.60414900888585099</v>
      </c>
      <c r="BJ37" t="s">
        <v>1</v>
      </c>
      <c r="BK37" t="s">
        <v>1</v>
      </c>
      <c r="BL37" t="s">
        <v>2</v>
      </c>
      <c r="BM37" t="s">
        <v>1</v>
      </c>
      <c r="BN37">
        <v>0.58437908496732016</v>
      </c>
      <c r="BO37">
        <v>0.71558209248611715</v>
      </c>
      <c r="BP37" t="s">
        <v>0</v>
      </c>
      <c r="BQ37" t="s">
        <v>0</v>
      </c>
      <c r="BR37" t="s">
        <v>2</v>
      </c>
      <c r="BS37" t="s">
        <v>2</v>
      </c>
      <c r="BT37">
        <v>0.51478021978021971</v>
      </c>
      <c r="BU37">
        <v>0.61478021978021968</v>
      </c>
    </row>
    <row r="38" spans="1:73" x14ac:dyDescent="0.25">
      <c r="A38">
        <v>34</v>
      </c>
      <c r="C38" t="s">
        <v>29</v>
      </c>
      <c r="F38">
        <v>0.55786935286935291</v>
      </c>
      <c r="G38">
        <v>0.72669526380052696</v>
      </c>
      <c r="H38" t="s">
        <v>0</v>
      </c>
      <c r="L38">
        <v>0.61823471291350551</v>
      </c>
      <c r="M38">
        <v>0.7758104704892631</v>
      </c>
      <c r="N38" t="s">
        <v>3</v>
      </c>
      <c r="O38" t="s">
        <v>1</v>
      </c>
      <c r="P38" t="s">
        <v>0</v>
      </c>
      <c r="Q38" t="s">
        <v>2</v>
      </c>
      <c r="R38">
        <v>0.54437134502923978</v>
      </c>
      <c r="S38">
        <v>0.68528043593833066</v>
      </c>
      <c r="T38" t="s">
        <v>0</v>
      </c>
      <c r="U38" t="s">
        <v>2</v>
      </c>
      <c r="V38" t="s">
        <v>0</v>
      </c>
      <c r="W38" t="s">
        <v>1</v>
      </c>
      <c r="X38">
        <v>0.3752622979016168</v>
      </c>
      <c r="Y38">
        <v>0.47734563123495011</v>
      </c>
      <c r="Z38" t="s">
        <v>1</v>
      </c>
      <c r="AA38" t="s">
        <v>2</v>
      </c>
      <c r="AB38" t="s">
        <v>0</v>
      </c>
      <c r="AC38" t="s">
        <v>29</v>
      </c>
      <c r="AD38">
        <v>0.51339181286549707</v>
      </c>
      <c r="AE38">
        <v>0.6428035775713794</v>
      </c>
      <c r="AG38" t="s">
        <v>0</v>
      </c>
      <c r="AI38" t="s">
        <v>3</v>
      </c>
      <c r="AJ38">
        <v>0.58118421052631586</v>
      </c>
      <c r="AK38">
        <v>0.70679824561403515</v>
      </c>
      <c r="AL38" t="s">
        <v>1</v>
      </c>
      <c r="AM38" t="s">
        <v>2</v>
      </c>
      <c r="AN38" t="s">
        <v>3</v>
      </c>
      <c r="AO38" t="s">
        <v>2</v>
      </c>
      <c r="AP38">
        <v>0.56830463015245625</v>
      </c>
      <c r="AQ38">
        <v>0.72116177300959916</v>
      </c>
      <c r="AR38" t="s">
        <v>0</v>
      </c>
      <c r="AS38" t="s">
        <v>3</v>
      </c>
      <c r="AT38" t="s">
        <v>2</v>
      </c>
      <c r="AU38" t="s">
        <v>2</v>
      </c>
      <c r="AV38">
        <v>0.53020451770451771</v>
      </c>
      <c r="AW38">
        <v>0.65431518964127666</v>
      </c>
      <c r="AX38" t="s">
        <v>1</v>
      </c>
      <c r="AY38" t="s">
        <v>0</v>
      </c>
      <c r="AZ38" t="s">
        <v>0</v>
      </c>
      <c r="BA38" t="s">
        <v>2</v>
      </c>
      <c r="BB38">
        <v>0.45349511599511594</v>
      </c>
      <c r="BC38">
        <v>0.58437230897757209</v>
      </c>
      <c r="BD38" t="s">
        <v>3</v>
      </c>
      <c r="BE38" t="s">
        <v>2</v>
      </c>
      <c r="BG38" t="s">
        <v>1</v>
      </c>
      <c r="BH38">
        <v>0.49007326007326013</v>
      </c>
      <c r="BI38">
        <v>0.61131868131868139</v>
      </c>
      <c r="BJ38" t="s">
        <v>0</v>
      </c>
      <c r="BK38" t="s">
        <v>3</v>
      </c>
      <c r="BL38" t="s">
        <v>2</v>
      </c>
      <c r="BM38" t="s">
        <v>3</v>
      </c>
      <c r="BN38">
        <v>0.57314327485380123</v>
      </c>
      <c r="BO38">
        <v>0.70671470342522968</v>
      </c>
      <c r="BP38" t="s">
        <v>0</v>
      </c>
      <c r="BQ38" t="s">
        <v>2</v>
      </c>
      <c r="BR38" t="s">
        <v>1</v>
      </c>
      <c r="BS38" t="s">
        <v>3</v>
      </c>
      <c r="BT38">
        <v>0.50992095623674571</v>
      </c>
      <c r="BU38">
        <v>0.6099209562367458</v>
      </c>
    </row>
    <row r="39" spans="1:73" x14ac:dyDescent="0.25">
      <c r="A39">
        <v>35</v>
      </c>
      <c r="C39" t="s">
        <v>28</v>
      </c>
      <c r="F39">
        <v>0.55786935286935291</v>
      </c>
      <c r="G39">
        <v>0.72779416489942805</v>
      </c>
      <c r="H39" t="s">
        <v>5</v>
      </c>
      <c r="L39">
        <v>0.62031804624683884</v>
      </c>
      <c r="M39">
        <v>0.77828906073959248</v>
      </c>
      <c r="N39" t="s">
        <v>3</v>
      </c>
      <c r="O39" t="s">
        <v>2</v>
      </c>
      <c r="Q39" t="s">
        <v>2</v>
      </c>
      <c r="R39">
        <v>0.54407722738218089</v>
      </c>
      <c r="S39">
        <v>0.68538157520826781</v>
      </c>
      <c r="T39" t="s">
        <v>3</v>
      </c>
      <c r="U39" t="s">
        <v>2</v>
      </c>
      <c r="V39" t="s">
        <v>2</v>
      </c>
      <c r="W39" t="s">
        <v>1</v>
      </c>
      <c r="X39">
        <v>0.37816907464740285</v>
      </c>
      <c r="Y39">
        <v>0.48376117991056072</v>
      </c>
      <c r="Z39" t="s">
        <v>2</v>
      </c>
      <c r="AA39" t="s">
        <v>2</v>
      </c>
      <c r="AB39" t="s">
        <v>0</v>
      </c>
      <c r="AC39" t="s">
        <v>1</v>
      </c>
      <c r="AD39">
        <v>0.51473684210526316</v>
      </c>
      <c r="AE39">
        <v>0.64218782249742001</v>
      </c>
      <c r="AG39" t="s">
        <v>0</v>
      </c>
      <c r="AJ39">
        <v>0.57826023391812864</v>
      </c>
      <c r="AK39">
        <v>0.70720760233918134</v>
      </c>
      <c r="AL39" t="s">
        <v>2</v>
      </c>
      <c r="AM39" t="s">
        <v>1</v>
      </c>
      <c r="AN39" t="s">
        <v>3</v>
      </c>
      <c r="AO39" t="s">
        <v>0</v>
      </c>
      <c r="AP39">
        <v>0.56077152600170499</v>
      </c>
      <c r="AQ39">
        <v>0.71553343076360976</v>
      </c>
      <c r="AR39" t="s">
        <v>2</v>
      </c>
      <c r="AS39" t="s">
        <v>1</v>
      </c>
      <c r="AT39" t="s">
        <v>2</v>
      </c>
      <c r="AU39" t="s">
        <v>1</v>
      </c>
      <c r="AV39">
        <v>0.5375386051856641</v>
      </c>
      <c r="AW39">
        <v>0.66543715591030173</v>
      </c>
      <c r="AX39" t="s">
        <v>1</v>
      </c>
      <c r="AY39" t="s">
        <v>0</v>
      </c>
      <c r="AZ39" t="s">
        <v>0</v>
      </c>
      <c r="BA39" t="s">
        <v>1</v>
      </c>
      <c r="BB39">
        <v>0.44995775208623512</v>
      </c>
      <c r="BC39">
        <v>0.58162441875290172</v>
      </c>
      <c r="BD39" t="s">
        <v>1</v>
      </c>
      <c r="BE39" t="s">
        <v>1</v>
      </c>
      <c r="BG39" t="s">
        <v>0</v>
      </c>
      <c r="BH39">
        <v>0.48855477855477858</v>
      </c>
      <c r="BI39">
        <v>0.61023310023310029</v>
      </c>
      <c r="BJ39" t="s">
        <v>2</v>
      </c>
      <c r="BK39" t="s">
        <v>2</v>
      </c>
      <c r="BL39" t="s">
        <v>0</v>
      </c>
      <c r="BM39" t="s">
        <v>2</v>
      </c>
      <c r="BN39">
        <v>0.57525928792569658</v>
      </c>
      <c r="BO39">
        <v>0.70621166887807751</v>
      </c>
      <c r="BP39" t="s">
        <v>0</v>
      </c>
      <c r="BQ39" t="s">
        <v>2</v>
      </c>
      <c r="BR39" t="s">
        <v>2</v>
      </c>
      <c r="BS39" t="s">
        <v>2</v>
      </c>
      <c r="BT39">
        <v>0.50968286099865046</v>
      </c>
      <c r="BU39">
        <v>0.60968286099865043</v>
      </c>
    </row>
    <row r="40" spans="1:73" x14ac:dyDescent="0.25">
      <c r="A40">
        <v>36</v>
      </c>
      <c r="C40" t="s">
        <v>4</v>
      </c>
      <c r="F40">
        <v>0.55370268620268615</v>
      </c>
      <c r="G40">
        <v>0.72362749823276129</v>
      </c>
      <c r="L40">
        <v>0.62031804624683884</v>
      </c>
      <c r="M40">
        <v>0.78085316330369503</v>
      </c>
      <c r="N40" t="s">
        <v>2</v>
      </c>
      <c r="O40" t="s">
        <v>1</v>
      </c>
      <c r="Q40" t="s">
        <v>0</v>
      </c>
      <c r="R40">
        <v>0.54512211902304775</v>
      </c>
      <c r="S40">
        <v>0.68678878568971446</v>
      </c>
      <c r="T40" t="s">
        <v>2</v>
      </c>
      <c r="U40" t="s">
        <v>0</v>
      </c>
      <c r="V40" t="s">
        <v>0</v>
      </c>
      <c r="W40" t="s">
        <v>1</v>
      </c>
      <c r="X40">
        <v>0.38154761904761908</v>
      </c>
      <c r="Y40">
        <v>0.48529761904761914</v>
      </c>
      <c r="Z40" t="s">
        <v>1</v>
      </c>
      <c r="AA40" t="s">
        <v>2</v>
      </c>
      <c r="AB40" t="s">
        <v>2</v>
      </c>
      <c r="AC40" t="s">
        <v>3</v>
      </c>
      <c r="AD40">
        <v>0.51473684210526316</v>
      </c>
      <c r="AE40">
        <v>0.64569659442724459</v>
      </c>
      <c r="AG40" t="s">
        <v>2</v>
      </c>
      <c r="AJ40">
        <v>0.5789955280357757</v>
      </c>
      <c r="AK40">
        <v>0.71088407292741662</v>
      </c>
      <c r="AL40" t="s">
        <v>2</v>
      </c>
      <c r="AM40" t="s">
        <v>3</v>
      </c>
      <c r="AO40" t="s">
        <v>2</v>
      </c>
      <c r="AP40">
        <v>0.55888888888888888</v>
      </c>
      <c r="AQ40">
        <v>0.71538239538239545</v>
      </c>
      <c r="AR40" t="s">
        <v>2</v>
      </c>
      <c r="AS40" t="s">
        <v>2</v>
      </c>
      <c r="AT40" t="s">
        <v>1</v>
      </c>
      <c r="AU40" t="s">
        <v>1</v>
      </c>
      <c r="AV40">
        <v>0.54682539682539688</v>
      </c>
      <c r="AW40">
        <v>0.67599206349206353</v>
      </c>
      <c r="AX40" t="s">
        <v>2</v>
      </c>
      <c r="AY40" t="s">
        <v>2</v>
      </c>
      <c r="AZ40" t="s">
        <v>2</v>
      </c>
      <c r="BA40" t="s">
        <v>2</v>
      </c>
      <c r="BB40">
        <v>0.46246833661694337</v>
      </c>
      <c r="BC40">
        <v>0.59746833661694332</v>
      </c>
      <c r="BD40" t="s">
        <v>3</v>
      </c>
      <c r="BE40" t="s">
        <v>0</v>
      </c>
      <c r="BG40" t="s">
        <v>2</v>
      </c>
      <c r="BH40">
        <v>0.4872625743821396</v>
      </c>
      <c r="BI40">
        <v>0.60933615297745725</v>
      </c>
      <c r="BJ40" t="s">
        <v>2</v>
      </c>
      <c r="BK40" t="s">
        <v>2</v>
      </c>
      <c r="BL40" t="s">
        <v>1</v>
      </c>
      <c r="BM40" t="s">
        <v>0</v>
      </c>
      <c r="BN40">
        <v>0.57550192884171214</v>
      </c>
      <c r="BO40">
        <v>0.70861881195859522</v>
      </c>
      <c r="BP40" t="s">
        <v>0</v>
      </c>
      <c r="BQ40" t="s">
        <v>0</v>
      </c>
      <c r="BR40" t="s">
        <v>0</v>
      </c>
      <c r="BS40" t="s">
        <v>1</v>
      </c>
      <c r="BT40">
        <v>0.50471861471861468</v>
      </c>
      <c r="BU40">
        <v>0.60471861471861466</v>
      </c>
    </row>
    <row r="41" spans="1:73" x14ac:dyDescent="0.25">
      <c r="A41">
        <v>37</v>
      </c>
      <c r="F41">
        <v>0.55370268620268615</v>
      </c>
      <c r="G41">
        <v>0.72362749823276129</v>
      </c>
      <c r="L41">
        <v>0.62031804624683884</v>
      </c>
      <c r="M41">
        <v>0.78121548214427483</v>
      </c>
      <c r="N41" t="s">
        <v>3</v>
      </c>
      <c r="O41" t="s">
        <v>3</v>
      </c>
      <c r="Q41" t="s">
        <v>2</v>
      </c>
      <c r="R41">
        <v>0.5392397660818713</v>
      </c>
      <c r="S41">
        <v>0.68123976608187131</v>
      </c>
      <c r="T41" t="s">
        <v>2</v>
      </c>
      <c r="U41" t="s">
        <v>2</v>
      </c>
      <c r="V41" t="s">
        <v>2</v>
      </c>
      <c r="W41" t="s">
        <v>1</v>
      </c>
      <c r="X41">
        <v>0.3884322548796233</v>
      </c>
      <c r="Y41">
        <v>0.4952774929748614</v>
      </c>
      <c r="Z41" t="s">
        <v>1</v>
      </c>
      <c r="AA41" t="s">
        <v>1</v>
      </c>
      <c r="AB41" t="s">
        <v>2</v>
      </c>
      <c r="AC41" t="s">
        <v>3</v>
      </c>
      <c r="AD41">
        <v>0.51848684210526319</v>
      </c>
      <c r="AE41">
        <v>0.64421783625730999</v>
      </c>
      <c r="AG41" t="s">
        <v>1</v>
      </c>
      <c r="AJ41">
        <v>0.58136394908840727</v>
      </c>
      <c r="AK41">
        <v>0.71430512555899561</v>
      </c>
      <c r="AL41" t="s">
        <v>0</v>
      </c>
      <c r="AM41" t="s">
        <v>0</v>
      </c>
      <c r="AO41" t="s">
        <v>0</v>
      </c>
      <c r="AP41">
        <v>0.54600089968511012</v>
      </c>
      <c r="AQ41">
        <v>0.70297059665480721</v>
      </c>
      <c r="AR41" t="s">
        <v>1</v>
      </c>
      <c r="AS41" t="s">
        <v>3</v>
      </c>
      <c r="AT41" t="s">
        <v>2</v>
      </c>
      <c r="AU41" t="s">
        <v>1</v>
      </c>
      <c r="AV41">
        <v>0.54771962845189393</v>
      </c>
      <c r="AW41">
        <v>0.67239911563138111</v>
      </c>
      <c r="AX41" t="s">
        <v>1</v>
      </c>
      <c r="AY41" t="s">
        <v>0</v>
      </c>
      <c r="AZ41" t="s">
        <v>1</v>
      </c>
      <c r="BA41" t="s">
        <v>3</v>
      </c>
      <c r="BB41">
        <v>0.46020483472495854</v>
      </c>
      <c r="BC41">
        <v>0.59814601119554678</v>
      </c>
      <c r="BD41" t="s">
        <v>2</v>
      </c>
      <c r="BE41" t="s">
        <v>2</v>
      </c>
      <c r="BG41" t="s">
        <v>3</v>
      </c>
      <c r="BH41">
        <v>0.49175532800532801</v>
      </c>
      <c r="BI41">
        <v>0.61877396154570063</v>
      </c>
      <c r="BJ41" t="s">
        <v>3</v>
      </c>
      <c r="BK41" t="s">
        <v>0</v>
      </c>
      <c r="BL41" t="s">
        <v>1</v>
      </c>
      <c r="BM41" t="s">
        <v>3</v>
      </c>
      <c r="BN41">
        <v>0.56566416040100254</v>
      </c>
      <c r="BO41">
        <v>0.70020961494645717</v>
      </c>
      <c r="BP41" t="s">
        <v>0</v>
      </c>
      <c r="BQ41" t="s">
        <v>0</v>
      </c>
      <c r="BR41" t="s">
        <v>1</v>
      </c>
      <c r="BS41" t="s">
        <v>1</v>
      </c>
      <c r="BT41">
        <v>0.50663043478260872</v>
      </c>
      <c r="BU41">
        <v>0.6066304347826087</v>
      </c>
    </row>
    <row r="42" spans="1:73" x14ac:dyDescent="0.25">
      <c r="A42">
        <v>38</v>
      </c>
      <c r="F42">
        <v>0.55370268620268615</v>
      </c>
      <c r="G42">
        <v>0.72362749823276129</v>
      </c>
      <c r="L42">
        <v>0.62031804624683884</v>
      </c>
      <c r="M42">
        <v>0.78154881547760813</v>
      </c>
      <c r="N42" t="s">
        <v>3</v>
      </c>
      <c r="O42" t="s">
        <v>1</v>
      </c>
      <c r="Q42" t="s">
        <v>1</v>
      </c>
      <c r="R42">
        <v>0.53982456140350865</v>
      </c>
      <c r="S42">
        <v>0.68213225371120101</v>
      </c>
      <c r="T42" t="s">
        <v>2</v>
      </c>
      <c r="U42" t="s">
        <v>2</v>
      </c>
      <c r="V42" t="s">
        <v>2</v>
      </c>
      <c r="W42" t="s">
        <v>3</v>
      </c>
      <c r="X42">
        <v>0.38883733203426296</v>
      </c>
      <c r="Y42">
        <v>0.49395096839789937</v>
      </c>
      <c r="Z42" t="s">
        <v>1</v>
      </c>
      <c r="AA42" t="s">
        <v>0</v>
      </c>
      <c r="AB42" t="s">
        <v>2</v>
      </c>
      <c r="AC42" t="s">
        <v>2</v>
      </c>
      <c r="AD42">
        <v>0.52146886824905403</v>
      </c>
      <c r="AE42">
        <v>0.65035775713794286</v>
      </c>
      <c r="AG42" t="s">
        <v>0</v>
      </c>
      <c r="AJ42">
        <v>0.57874490146935964</v>
      </c>
      <c r="AK42">
        <v>0.71430045702491518</v>
      </c>
      <c r="AL42" t="s">
        <v>2</v>
      </c>
      <c r="AM42" t="s">
        <v>2</v>
      </c>
      <c r="AO42" t="s">
        <v>1</v>
      </c>
      <c r="AP42">
        <v>0.54940071332176588</v>
      </c>
      <c r="AQ42">
        <v>0.70678707695812959</v>
      </c>
      <c r="AR42" t="s">
        <v>2</v>
      </c>
      <c r="AS42" t="s">
        <v>1</v>
      </c>
      <c r="AU42" t="s">
        <v>0</v>
      </c>
      <c r="AV42">
        <v>0.54816056528013046</v>
      </c>
      <c r="AW42">
        <v>0.67000671912628429</v>
      </c>
      <c r="AX42" t="s">
        <v>0</v>
      </c>
      <c r="AY42" t="s">
        <v>1</v>
      </c>
      <c r="AZ42" t="s">
        <v>1</v>
      </c>
      <c r="BA42" t="s">
        <v>1</v>
      </c>
      <c r="BB42">
        <v>0.46249075373856635</v>
      </c>
      <c r="BC42">
        <v>0.60304630929412184</v>
      </c>
      <c r="BD42" t="s">
        <v>1</v>
      </c>
      <c r="BE42" t="s">
        <v>1</v>
      </c>
      <c r="BG42" t="s">
        <v>0</v>
      </c>
      <c r="BH42">
        <v>0.49055778833272434</v>
      </c>
      <c r="BI42">
        <v>0.61793874071367672</v>
      </c>
      <c r="BJ42" t="s">
        <v>2</v>
      </c>
      <c r="BK42" t="s">
        <v>0</v>
      </c>
      <c r="BL42" t="s">
        <v>3</v>
      </c>
      <c r="BM42" t="s">
        <v>2</v>
      </c>
      <c r="BN42">
        <v>0.56064180057988122</v>
      </c>
      <c r="BO42">
        <v>0.69643725512533572</v>
      </c>
      <c r="BP42" t="s">
        <v>2</v>
      </c>
      <c r="BQ42" t="s">
        <v>0</v>
      </c>
      <c r="BR42" t="s">
        <v>2</v>
      </c>
      <c r="BS42" t="s">
        <v>1</v>
      </c>
      <c r="BT42">
        <v>0.51034255599472989</v>
      </c>
      <c r="BU42">
        <v>0.61034255599472986</v>
      </c>
    </row>
    <row r="43" spans="1:73" x14ac:dyDescent="0.25">
      <c r="A43">
        <v>39</v>
      </c>
      <c r="F43">
        <v>0.55370268620268615</v>
      </c>
      <c r="G43">
        <v>0.72362749823276129</v>
      </c>
      <c r="L43">
        <v>0.62031804624683884</v>
      </c>
      <c r="M43">
        <v>0.7766037605325532</v>
      </c>
      <c r="N43" t="s">
        <v>1</v>
      </c>
      <c r="O43" t="s">
        <v>2</v>
      </c>
      <c r="Q43" t="s">
        <v>2</v>
      </c>
      <c r="R43">
        <v>0.54333333333333322</v>
      </c>
      <c r="S43">
        <v>0.68179487179487164</v>
      </c>
      <c r="T43" t="s">
        <v>2</v>
      </c>
      <c r="U43" t="s">
        <v>2</v>
      </c>
      <c r="V43" t="s">
        <v>0</v>
      </c>
      <c r="W43" t="s">
        <v>3</v>
      </c>
      <c r="X43">
        <v>0.38928571428571435</v>
      </c>
      <c r="Y43">
        <v>0.49035523300229189</v>
      </c>
      <c r="Z43" t="s">
        <v>2</v>
      </c>
      <c r="AA43" t="s">
        <v>2</v>
      </c>
      <c r="AB43" t="s">
        <v>2</v>
      </c>
      <c r="AC43" t="s">
        <v>2</v>
      </c>
      <c r="AD43">
        <v>0.52476043048798471</v>
      </c>
      <c r="AE43">
        <v>0.654234114698511</v>
      </c>
      <c r="AG43" t="s">
        <v>0</v>
      </c>
      <c r="AJ43">
        <v>0.57636394908840727</v>
      </c>
      <c r="AK43">
        <v>0.70899552803577559</v>
      </c>
      <c r="AL43" t="s">
        <v>1</v>
      </c>
      <c r="AM43" t="s">
        <v>0</v>
      </c>
      <c r="AO43" t="s">
        <v>0</v>
      </c>
      <c r="AP43">
        <v>0.54349749373433587</v>
      </c>
      <c r="AQ43">
        <v>0.69536915148834655</v>
      </c>
      <c r="AR43" t="s">
        <v>0</v>
      </c>
      <c r="AS43" t="s">
        <v>3</v>
      </c>
      <c r="AU43" t="s">
        <v>2</v>
      </c>
      <c r="AV43">
        <v>0.54312193527296493</v>
      </c>
      <c r="AW43">
        <v>0.66112193527296503</v>
      </c>
      <c r="AX43" t="s">
        <v>1</v>
      </c>
      <c r="AY43" t="s">
        <v>2</v>
      </c>
      <c r="AZ43" t="s">
        <v>0</v>
      </c>
      <c r="BA43" t="s">
        <v>2</v>
      </c>
      <c r="BB43">
        <v>0.46636749103635633</v>
      </c>
      <c r="BC43">
        <v>0.60763733230619754</v>
      </c>
      <c r="BD43" t="s">
        <v>3</v>
      </c>
      <c r="BE43" t="s">
        <v>1</v>
      </c>
      <c r="BG43" t="s">
        <v>3</v>
      </c>
      <c r="BH43">
        <v>0.49066563146997932</v>
      </c>
      <c r="BI43">
        <v>0.6183799171842651</v>
      </c>
      <c r="BJ43" t="s">
        <v>2</v>
      </c>
      <c r="BK43" t="s">
        <v>3</v>
      </c>
      <c r="BM43" t="s">
        <v>2</v>
      </c>
      <c r="BN43">
        <v>0.56081609996470672</v>
      </c>
      <c r="BO43">
        <v>0.69771449568663191</v>
      </c>
      <c r="BP43" t="s">
        <v>1</v>
      </c>
      <c r="BQ43" t="s">
        <v>2</v>
      </c>
      <c r="BR43" t="s">
        <v>2</v>
      </c>
      <c r="BS43" t="s">
        <v>1</v>
      </c>
      <c r="BT43">
        <v>0.51485507246376805</v>
      </c>
      <c r="BU43">
        <v>0.61485507246376803</v>
      </c>
    </row>
    <row r="44" spans="1:73" x14ac:dyDescent="0.25">
      <c r="A44">
        <v>40</v>
      </c>
      <c r="F44">
        <v>0.55370268620268615</v>
      </c>
      <c r="G44">
        <v>0.72362749823276129</v>
      </c>
      <c r="L44">
        <v>0.62031804624683884</v>
      </c>
      <c r="M44">
        <v>0.77691145284024543</v>
      </c>
      <c r="N44" t="s">
        <v>2</v>
      </c>
      <c r="O44" t="s">
        <v>3</v>
      </c>
      <c r="Q44" t="s">
        <v>3</v>
      </c>
      <c r="R44">
        <v>0.53833333333333333</v>
      </c>
      <c r="S44">
        <v>0.67349816849816846</v>
      </c>
      <c r="T44" t="s">
        <v>2</v>
      </c>
      <c r="U44" t="s">
        <v>0</v>
      </c>
      <c r="V44" t="s">
        <v>0</v>
      </c>
      <c r="W44" t="s">
        <v>3</v>
      </c>
      <c r="X44">
        <v>0.38656641604010022</v>
      </c>
      <c r="Y44">
        <v>0.48605490708869359</v>
      </c>
      <c r="Z44" t="s">
        <v>3</v>
      </c>
      <c r="AA44" t="s">
        <v>2</v>
      </c>
      <c r="AB44" t="s">
        <v>0</v>
      </c>
      <c r="AC44" t="s">
        <v>2</v>
      </c>
      <c r="AD44">
        <v>0.5231860399662257</v>
      </c>
      <c r="AE44">
        <v>0.65075496227199014</v>
      </c>
      <c r="AG44" t="s">
        <v>2</v>
      </c>
      <c r="AJ44">
        <v>0.5770175438596491</v>
      </c>
      <c r="AK44">
        <v>0.71060150375939846</v>
      </c>
      <c r="AL44" t="s">
        <v>3</v>
      </c>
      <c r="AM44" t="s">
        <v>1</v>
      </c>
      <c r="AO44" t="s">
        <v>2</v>
      </c>
      <c r="AP44">
        <v>0.54333333333333333</v>
      </c>
      <c r="AQ44">
        <v>0.6924381926683717</v>
      </c>
      <c r="AR44" t="s">
        <v>2</v>
      </c>
      <c r="AS44" t="s">
        <v>1</v>
      </c>
      <c r="AU44" t="s">
        <v>0</v>
      </c>
      <c r="AV44">
        <v>0.54349536725445324</v>
      </c>
      <c r="AW44">
        <v>0.65816203392111983</v>
      </c>
      <c r="AX44" t="s">
        <v>3</v>
      </c>
      <c r="AY44" t="s">
        <v>3</v>
      </c>
      <c r="AZ44" t="s">
        <v>2</v>
      </c>
      <c r="BA44" t="s">
        <v>1</v>
      </c>
      <c r="BB44">
        <v>0.46432368800789858</v>
      </c>
      <c r="BC44">
        <v>0.60624287992709047</v>
      </c>
      <c r="BD44" t="s">
        <v>1</v>
      </c>
      <c r="BE44" t="s">
        <v>2</v>
      </c>
      <c r="BG44" t="s">
        <v>1</v>
      </c>
      <c r="BH44">
        <v>0.49390909090909096</v>
      </c>
      <c r="BI44">
        <v>0.62590909090909097</v>
      </c>
      <c r="BJ44" t="s">
        <v>1</v>
      </c>
      <c r="BK44" t="s">
        <v>3</v>
      </c>
      <c r="BM44" t="s">
        <v>1</v>
      </c>
      <c r="BN44">
        <v>0.56071717016325984</v>
      </c>
      <c r="BO44">
        <v>0.69524402438320865</v>
      </c>
      <c r="BP44" t="s">
        <v>1</v>
      </c>
      <c r="BQ44" t="s">
        <v>2</v>
      </c>
      <c r="BR44" t="s">
        <v>1</v>
      </c>
      <c r="BS44" t="s">
        <v>1</v>
      </c>
      <c r="BT44">
        <v>0.52102472293265134</v>
      </c>
      <c r="BU44">
        <v>0.62102472293265132</v>
      </c>
    </row>
    <row r="45" spans="1:73" x14ac:dyDescent="0.25">
      <c r="A45">
        <v>41</v>
      </c>
      <c r="F45">
        <v>0.55370268620268615</v>
      </c>
      <c r="G45">
        <v>0.72362749823276129</v>
      </c>
      <c r="L45">
        <v>0.62031804624683884</v>
      </c>
      <c r="M45">
        <v>0.77262573855453121</v>
      </c>
      <c r="N45" t="s">
        <v>1</v>
      </c>
      <c r="O45" t="s">
        <v>3</v>
      </c>
      <c r="Q45" t="s">
        <v>2</v>
      </c>
      <c r="R45">
        <v>0.53703007518796986</v>
      </c>
      <c r="S45">
        <v>0.67247981063770523</v>
      </c>
      <c r="T45" t="s">
        <v>0</v>
      </c>
      <c r="U45" t="s">
        <v>0</v>
      </c>
      <c r="V45" t="s">
        <v>0</v>
      </c>
      <c r="W45" t="s">
        <v>3</v>
      </c>
      <c r="X45">
        <v>0.38053571428571431</v>
      </c>
      <c r="Y45">
        <v>0.47642943409247762</v>
      </c>
      <c r="Z45" t="s">
        <v>0</v>
      </c>
      <c r="AA45" t="s">
        <v>2</v>
      </c>
      <c r="AB45" t="s">
        <v>0</v>
      </c>
      <c r="AC45" t="s">
        <v>0</v>
      </c>
      <c r="AD45">
        <v>0.51581761891359412</v>
      </c>
      <c r="AE45">
        <v>0.64391285700883227</v>
      </c>
      <c r="AG45" t="s">
        <v>3</v>
      </c>
      <c r="AJ45">
        <v>0.5723391812865497</v>
      </c>
      <c r="AK45">
        <v>0.70678894205209997</v>
      </c>
      <c r="AL45" t="s">
        <v>0</v>
      </c>
      <c r="AM45" t="s">
        <v>0</v>
      </c>
      <c r="AO45" t="s">
        <v>2</v>
      </c>
      <c r="AP45">
        <v>0.53849725274725269</v>
      </c>
      <c r="AQ45">
        <v>0.68923254686489988</v>
      </c>
      <c r="AR45" t="s">
        <v>3</v>
      </c>
      <c r="AS45" t="s">
        <v>3</v>
      </c>
      <c r="AU45" t="s">
        <v>2</v>
      </c>
      <c r="AV45">
        <v>0.53652813299232727</v>
      </c>
      <c r="AW45">
        <v>0.64827813299232739</v>
      </c>
      <c r="AX45" t="s">
        <v>2</v>
      </c>
      <c r="AY45" t="s">
        <v>2</v>
      </c>
      <c r="BA45" t="s">
        <v>2</v>
      </c>
      <c r="BB45">
        <v>0.47367482878318795</v>
      </c>
      <c r="BC45">
        <v>0.61793320198892965</v>
      </c>
      <c r="BD45" t="s">
        <v>2</v>
      </c>
      <c r="BE45" t="s">
        <v>2</v>
      </c>
      <c r="BG45" t="s">
        <v>3</v>
      </c>
      <c r="BH45">
        <v>0.49760525280346252</v>
      </c>
      <c r="BI45">
        <v>0.6333552528034625</v>
      </c>
      <c r="BJ45" t="s">
        <v>0</v>
      </c>
      <c r="BK45" t="s">
        <v>2</v>
      </c>
      <c r="BM45" t="s">
        <v>2</v>
      </c>
      <c r="BN45">
        <v>0.56070028011204487</v>
      </c>
      <c r="BO45">
        <v>0.69305322128851543</v>
      </c>
      <c r="BP45" t="s">
        <v>1</v>
      </c>
      <c r="BQ45" t="s">
        <v>2</v>
      </c>
      <c r="BR45" t="s">
        <v>1</v>
      </c>
      <c r="BS45" t="s">
        <v>3</v>
      </c>
      <c r="BT45">
        <v>0.52072758869434066</v>
      </c>
      <c r="BU45">
        <v>0.62072758869434064</v>
      </c>
    </row>
    <row r="46" spans="1:73" x14ac:dyDescent="0.25">
      <c r="A46">
        <v>42</v>
      </c>
      <c r="F46">
        <v>0.55370268620268615</v>
      </c>
      <c r="G46">
        <v>0.72362749823276129</v>
      </c>
      <c r="L46">
        <v>0.62031804624683884</v>
      </c>
      <c r="M46">
        <v>0.77291063883943145</v>
      </c>
      <c r="N46" t="s">
        <v>0</v>
      </c>
      <c r="O46" t="s">
        <v>2</v>
      </c>
      <c r="Q46" t="s">
        <v>1</v>
      </c>
      <c r="R46">
        <v>0.53549327865117335</v>
      </c>
      <c r="S46">
        <v>0.67120756436545914</v>
      </c>
      <c r="T46" t="s">
        <v>2</v>
      </c>
      <c r="U46" t="s">
        <v>2</v>
      </c>
      <c r="V46" t="s">
        <v>0</v>
      </c>
      <c r="W46" t="s">
        <v>1</v>
      </c>
      <c r="X46">
        <v>0.3859702797202797</v>
      </c>
      <c r="Y46">
        <v>0.48458139083139085</v>
      </c>
      <c r="Z46" t="s">
        <v>3</v>
      </c>
      <c r="AA46" t="s">
        <v>0</v>
      </c>
      <c r="AB46" t="s">
        <v>0</v>
      </c>
      <c r="AC46" t="s">
        <v>2</v>
      </c>
      <c r="AD46">
        <v>0.51207511532454331</v>
      </c>
      <c r="AE46">
        <v>0.63588463913406712</v>
      </c>
      <c r="AG46" t="s">
        <v>2</v>
      </c>
      <c r="AJ46">
        <v>0.57312865497076027</v>
      </c>
      <c r="AK46">
        <v>0.7099468367889421</v>
      </c>
      <c r="AL46" t="s">
        <v>2</v>
      </c>
      <c r="AM46" t="s">
        <v>1</v>
      </c>
      <c r="AO46" t="s">
        <v>3</v>
      </c>
      <c r="AP46">
        <v>0.53924400871459688</v>
      </c>
      <c r="AQ46">
        <v>0.69147930283224401</v>
      </c>
      <c r="AR46" t="s">
        <v>0</v>
      </c>
      <c r="AS46" t="s">
        <v>2</v>
      </c>
      <c r="AU46" t="s">
        <v>0</v>
      </c>
      <c r="AV46">
        <v>0.534879383901123</v>
      </c>
      <c r="AW46">
        <v>0.64405585448935831</v>
      </c>
      <c r="AX46" t="s">
        <v>3</v>
      </c>
      <c r="AY46" t="s">
        <v>1</v>
      </c>
      <c r="BA46" t="s">
        <v>2</v>
      </c>
      <c r="BB46">
        <v>0.47813131313131318</v>
      </c>
      <c r="BC46">
        <v>0.62298257171254889</v>
      </c>
      <c r="BD46" t="s">
        <v>2</v>
      </c>
      <c r="BE46" t="s">
        <v>2</v>
      </c>
      <c r="BG46" t="s">
        <v>1</v>
      </c>
      <c r="BH46">
        <v>0.50420940170940176</v>
      </c>
      <c r="BI46">
        <v>0.64026709401709403</v>
      </c>
      <c r="BJ46" t="s">
        <v>0</v>
      </c>
      <c r="BK46" t="s">
        <v>1</v>
      </c>
      <c r="BM46" t="s">
        <v>2</v>
      </c>
      <c r="BN46">
        <v>0.5619943128766659</v>
      </c>
      <c r="BO46">
        <v>0.69234725405313646</v>
      </c>
      <c r="BP46" t="s">
        <v>2</v>
      </c>
      <c r="BQ46" t="s">
        <v>2</v>
      </c>
      <c r="BR46" t="s">
        <v>2</v>
      </c>
      <c r="BS46" t="s">
        <v>0</v>
      </c>
      <c r="BT46">
        <v>0.52049208144796377</v>
      </c>
      <c r="BU46">
        <v>0.62049208144796375</v>
      </c>
    </row>
    <row r="47" spans="1:73" x14ac:dyDescent="0.25">
      <c r="A47">
        <v>43</v>
      </c>
      <c r="F47">
        <v>0.55370268620268615</v>
      </c>
      <c r="G47">
        <v>0.72362749823276129</v>
      </c>
      <c r="L47">
        <v>0.62031804624683884</v>
      </c>
      <c r="M47">
        <v>0.7754106388394314</v>
      </c>
      <c r="N47" t="s">
        <v>1</v>
      </c>
      <c r="O47" t="s">
        <v>1</v>
      </c>
      <c r="Q47" t="s">
        <v>1</v>
      </c>
      <c r="R47">
        <v>0.53908635224424706</v>
      </c>
      <c r="S47">
        <v>0.67504694337725191</v>
      </c>
      <c r="T47" t="s">
        <v>0</v>
      </c>
      <c r="U47" t="s">
        <v>0</v>
      </c>
      <c r="V47" t="s">
        <v>0</v>
      </c>
      <c r="W47" t="s">
        <v>1</v>
      </c>
      <c r="X47">
        <v>0.3849178528206661</v>
      </c>
      <c r="Y47">
        <v>0.48557574755750821</v>
      </c>
      <c r="Z47" t="s">
        <v>3</v>
      </c>
      <c r="AA47" t="s">
        <v>2</v>
      </c>
      <c r="AB47" t="s">
        <v>2</v>
      </c>
      <c r="AC47" t="s">
        <v>29</v>
      </c>
      <c r="AD47">
        <v>0.50899540517961572</v>
      </c>
      <c r="AE47">
        <v>0.63345427963849021</v>
      </c>
      <c r="AG47" t="s">
        <v>0</v>
      </c>
      <c r="AJ47">
        <v>0.57095474192728202</v>
      </c>
      <c r="AK47">
        <v>0.70991578088832097</v>
      </c>
      <c r="AL47" t="s">
        <v>0</v>
      </c>
      <c r="AM47" t="s">
        <v>1</v>
      </c>
      <c r="AO47" t="s">
        <v>0</v>
      </c>
      <c r="AP47">
        <v>0.53543734968734968</v>
      </c>
      <c r="AQ47">
        <v>0.68832623857623854</v>
      </c>
      <c r="AR47" t="s">
        <v>0</v>
      </c>
      <c r="AS47" t="s">
        <v>1</v>
      </c>
      <c r="AU47" t="s">
        <v>2</v>
      </c>
      <c r="AV47">
        <v>0.5352841458058849</v>
      </c>
      <c r="AW47">
        <v>0.64217303469477383</v>
      </c>
      <c r="AX47" t="s">
        <v>0</v>
      </c>
      <c r="AY47" t="s">
        <v>3</v>
      </c>
      <c r="BA47" t="s">
        <v>1</v>
      </c>
      <c r="BB47">
        <v>0.47227624066754503</v>
      </c>
      <c r="BC47">
        <v>0.61767097750965028</v>
      </c>
      <c r="BD47" t="s">
        <v>1</v>
      </c>
      <c r="BE47" t="s">
        <v>0</v>
      </c>
      <c r="BG47" t="s">
        <v>0</v>
      </c>
      <c r="BH47">
        <v>0.49799939138948429</v>
      </c>
      <c r="BI47">
        <v>0.63736590722658837</v>
      </c>
      <c r="BJ47" t="s">
        <v>3</v>
      </c>
      <c r="BK47" t="s">
        <v>2</v>
      </c>
      <c r="BM47" t="s">
        <v>2</v>
      </c>
      <c r="BN47">
        <v>0.56141817886574918</v>
      </c>
      <c r="BO47">
        <v>0.68719595664352684</v>
      </c>
      <c r="BP47" t="s">
        <v>2</v>
      </c>
      <c r="BQ47" t="s">
        <v>0</v>
      </c>
      <c r="BR47" t="s">
        <v>0</v>
      </c>
      <c r="BS47" t="s">
        <v>1</v>
      </c>
      <c r="BT47">
        <v>0.51962471223307138</v>
      </c>
      <c r="BU47">
        <v>0.61962471223307136</v>
      </c>
    </row>
    <row r="48" spans="1:73" x14ac:dyDescent="0.25">
      <c r="A48">
        <v>44</v>
      </c>
      <c r="F48">
        <v>0.55370268620268615</v>
      </c>
      <c r="G48">
        <v>0.72362749823276129</v>
      </c>
      <c r="L48">
        <v>0.62031804624683884</v>
      </c>
      <c r="M48">
        <v>0.7756751891039817</v>
      </c>
      <c r="N48" t="s">
        <v>2</v>
      </c>
      <c r="O48" t="s">
        <v>3</v>
      </c>
      <c r="Q48" t="s">
        <v>1</v>
      </c>
      <c r="R48">
        <v>0.53937432514091554</v>
      </c>
      <c r="S48">
        <v>0.67556480133139174</v>
      </c>
      <c r="T48" t="s">
        <v>2</v>
      </c>
      <c r="U48" t="s">
        <v>0</v>
      </c>
      <c r="V48" t="s">
        <v>0</v>
      </c>
      <c r="W48" t="s">
        <v>0</v>
      </c>
      <c r="X48">
        <v>0.38290503069914833</v>
      </c>
      <c r="Y48">
        <v>0.48206292543599039</v>
      </c>
      <c r="Z48" t="s">
        <v>3</v>
      </c>
      <c r="AA48" t="s">
        <v>1</v>
      </c>
      <c r="AB48" t="s">
        <v>2</v>
      </c>
      <c r="AC48" t="s">
        <v>2</v>
      </c>
      <c r="AD48">
        <v>0.51111004784688996</v>
      </c>
      <c r="AE48">
        <v>0.63383732057416275</v>
      </c>
      <c r="AJ48">
        <v>0.57095474192728202</v>
      </c>
      <c r="AK48">
        <v>0.71186383283637289</v>
      </c>
      <c r="AL48" t="s">
        <v>3</v>
      </c>
      <c r="AM48" t="s">
        <v>2</v>
      </c>
      <c r="AP48">
        <v>0.53261816886816882</v>
      </c>
      <c r="AQ48">
        <v>0.6868916731416731</v>
      </c>
      <c r="AR48" t="s">
        <v>0</v>
      </c>
      <c r="AS48" t="s">
        <v>0</v>
      </c>
      <c r="AU48" t="s">
        <v>2</v>
      </c>
      <c r="AV48">
        <v>0.53180828833002747</v>
      </c>
      <c r="AW48">
        <v>0.63992794644968554</v>
      </c>
      <c r="AX48" t="s">
        <v>0</v>
      </c>
      <c r="AY48" t="s">
        <v>2</v>
      </c>
      <c r="BA48" t="s">
        <v>1</v>
      </c>
      <c r="BB48">
        <v>0.47108003108003105</v>
      </c>
      <c r="BC48">
        <v>0.61297476792213634</v>
      </c>
      <c r="BD48" t="s">
        <v>0</v>
      </c>
      <c r="BG48" t="s">
        <v>3</v>
      </c>
      <c r="BH48">
        <v>0.4932130666031595</v>
      </c>
      <c r="BI48">
        <v>0.63286448272516382</v>
      </c>
      <c r="BJ48" t="s">
        <v>2</v>
      </c>
      <c r="BK48" t="s">
        <v>1</v>
      </c>
      <c r="BM48" t="s">
        <v>0</v>
      </c>
      <c r="BN48">
        <v>0.56120324759818629</v>
      </c>
      <c r="BO48">
        <v>0.68898102537596406</v>
      </c>
      <c r="BP48" t="s">
        <v>1</v>
      </c>
      <c r="BQ48" t="s">
        <v>2</v>
      </c>
      <c r="BR48" t="s">
        <v>3</v>
      </c>
      <c r="BS48" t="s">
        <v>1</v>
      </c>
      <c r="BT48">
        <v>0.51921018231854155</v>
      </c>
      <c r="BU48">
        <v>0.61921018231854152</v>
      </c>
    </row>
    <row r="49" spans="1:73" x14ac:dyDescent="0.25">
      <c r="A49">
        <v>45</v>
      </c>
      <c r="F49">
        <v>0.55370268620268615</v>
      </c>
      <c r="G49">
        <v>0.72362749823276129</v>
      </c>
      <c r="L49">
        <v>0.62031804624683884</v>
      </c>
      <c r="M49">
        <v>0.77199871851574642</v>
      </c>
      <c r="N49" t="s">
        <v>2</v>
      </c>
      <c r="O49" t="s">
        <v>2</v>
      </c>
      <c r="Q49" t="s">
        <v>0</v>
      </c>
      <c r="R49">
        <v>0.53961665527455005</v>
      </c>
      <c r="S49">
        <v>0.67294998860788335</v>
      </c>
      <c r="T49" t="s">
        <v>0</v>
      </c>
      <c r="U49" t="s">
        <v>0</v>
      </c>
      <c r="V49" t="s">
        <v>0</v>
      </c>
      <c r="W49" t="s">
        <v>1</v>
      </c>
      <c r="X49">
        <v>0.382116234811887</v>
      </c>
      <c r="Y49">
        <v>0.48311623481188698</v>
      </c>
      <c r="Z49" t="s">
        <v>29</v>
      </c>
      <c r="AA49" t="s">
        <v>0</v>
      </c>
      <c r="AB49" t="s">
        <v>0</v>
      </c>
      <c r="AC49" t="s">
        <v>28</v>
      </c>
      <c r="AD49">
        <v>0.50900478468899524</v>
      </c>
      <c r="AE49">
        <v>0.63232494279176199</v>
      </c>
      <c r="AJ49">
        <v>0.57095474192728202</v>
      </c>
      <c r="AK49">
        <v>0.71265434667036498</v>
      </c>
      <c r="AM49" t="s">
        <v>2</v>
      </c>
      <c r="AP49">
        <v>0.53361531986531985</v>
      </c>
      <c r="AQ49">
        <v>0.68847361946046148</v>
      </c>
      <c r="AR49" t="s">
        <v>2</v>
      </c>
      <c r="AS49" t="s">
        <v>0</v>
      </c>
      <c r="AU49" t="s">
        <v>0</v>
      </c>
      <c r="AV49">
        <v>0.52871430205526315</v>
      </c>
      <c r="AW49">
        <v>0.63797356131452243</v>
      </c>
      <c r="AX49" t="s">
        <v>2</v>
      </c>
      <c r="AY49" t="s">
        <v>2</v>
      </c>
      <c r="BA49" t="s">
        <v>1</v>
      </c>
      <c r="BB49">
        <v>0.47719745069745068</v>
      </c>
      <c r="BC49">
        <v>0.61970757215494054</v>
      </c>
      <c r="BD49" t="s">
        <v>1</v>
      </c>
      <c r="BH49">
        <v>0.49406776745786035</v>
      </c>
      <c r="BI49">
        <v>0.63110480449489736</v>
      </c>
      <c r="BJ49" t="s">
        <v>2</v>
      </c>
      <c r="BK49" t="s">
        <v>1</v>
      </c>
      <c r="BM49" t="s">
        <v>0</v>
      </c>
      <c r="BN49">
        <v>0.56099343452796147</v>
      </c>
      <c r="BO49">
        <v>0.68994080294901416</v>
      </c>
      <c r="BP49" t="s">
        <v>2</v>
      </c>
      <c r="BQ49" t="s">
        <v>2</v>
      </c>
      <c r="BS49" t="s">
        <v>1</v>
      </c>
      <c r="BT49">
        <v>0.5221669205693974</v>
      </c>
      <c r="BU49">
        <v>0.62216692056939737</v>
      </c>
    </row>
    <row r="50" spans="1:73" x14ac:dyDescent="0.25">
      <c r="A50">
        <v>46</v>
      </c>
      <c r="F50">
        <v>0.55370268620268615</v>
      </c>
      <c r="G50">
        <v>0.72362749823276129</v>
      </c>
      <c r="L50">
        <v>0.62031804624683884</v>
      </c>
      <c r="M50">
        <v>0.77224502393446559</v>
      </c>
      <c r="O50" t="s">
        <v>0</v>
      </c>
      <c r="Q50" t="s">
        <v>3</v>
      </c>
      <c r="R50">
        <v>0.53290669856459316</v>
      </c>
      <c r="S50">
        <v>0.66645508566136746</v>
      </c>
      <c r="T50" t="s">
        <v>2</v>
      </c>
      <c r="U50" t="s">
        <v>0</v>
      </c>
      <c r="V50" t="s">
        <v>0</v>
      </c>
      <c r="W50" t="s">
        <v>0</v>
      </c>
      <c r="X50">
        <v>0.38037934287934289</v>
      </c>
      <c r="Y50">
        <v>0.47999472749472749</v>
      </c>
      <c r="Z50" t="s">
        <v>2</v>
      </c>
      <c r="AA50" t="s">
        <v>2</v>
      </c>
      <c r="AB50" t="s">
        <v>1</v>
      </c>
      <c r="AC50" t="s">
        <v>28</v>
      </c>
      <c r="AD50">
        <v>0.51549871181450124</v>
      </c>
      <c r="AE50">
        <v>0.63936234817813753</v>
      </c>
      <c r="AJ50">
        <v>0.57095474192728202</v>
      </c>
      <c r="AK50">
        <v>0.71443300279684718</v>
      </c>
      <c r="AM50" t="s">
        <v>2</v>
      </c>
      <c r="AP50">
        <v>0.53454124579124573</v>
      </c>
      <c r="AQ50">
        <v>0.68492586117586118</v>
      </c>
      <c r="AR50" t="s">
        <v>2</v>
      </c>
      <c r="AS50" t="s">
        <v>2</v>
      </c>
      <c r="AU50" t="s">
        <v>0</v>
      </c>
      <c r="AV50">
        <v>0.53027735824646582</v>
      </c>
      <c r="AW50">
        <v>0.64059481856392608</v>
      </c>
      <c r="AX50" t="s">
        <v>3</v>
      </c>
      <c r="AY50" t="s">
        <v>3</v>
      </c>
      <c r="BA50" t="s">
        <v>3</v>
      </c>
      <c r="BB50">
        <v>0.47094613476192421</v>
      </c>
      <c r="BC50">
        <v>0.61032235308551086</v>
      </c>
      <c r="BD50" t="s">
        <v>2</v>
      </c>
      <c r="BH50">
        <v>0.49816133470932228</v>
      </c>
      <c r="BI50">
        <v>0.63285919045980965</v>
      </c>
      <c r="BJ50" t="s">
        <v>1</v>
      </c>
      <c r="BK50" t="s">
        <v>3</v>
      </c>
      <c r="BM50" t="s">
        <v>2</v>
      </c>
      <c r="BN50">
        <v>0.56162950859881811</v>
      </c>
      <c r="BO50">
        <v>0.69162950859881811</v>
      </c>
      <c r="BP50" t="s">
        <v>2</v>
      </c>
      <c r="BQ50" t="s">
        <v>3</v>
      </c>
      <c r="BS50" t="s">
        <v>1</v>
      </c>
      <c r="BT50">
        <v>0.52141216010501801</v>
      </c>
      <c r="BU50">
        <v>0.62141216010501799</v>
      </c>
    </row>
    <row r="51" spans="1:73" x14ac:dyDescent="0.25">
      <c r="A51">
        <v>47</v>
      </c>
      <c r="F51">
        <v>0.55370268620268615</v>
      </c>
      <c r="G51">
        <v>0.72362749823276129</v>
      </c>
      <c r="L51">
        <v>0.62031804624683884</v>
      </c>
      <c r="M51">
        <v>0.76897705007825645</v>
      </c>
      <c r="O51" t="s">
        <v>3</v>
      </c>
      <c r="Q51" t="s">
        <v>0</v>
      </c>
      <c r="R51">
        <v>0.52674003189792662</v>
      </c>
      <c r="S51">
        <v>0.66403841899470084</v>
      </c>
      <c r="T51" t="s">
        <v>0</v>
      </c>
      <c r="U51" t="s">
        <v>0</v>
      </c>
      <c r="V51" t="s">
        <v>2</v>
      </c>
      <c r="W51" t="s">
        <v>1</v>
      </c>
      <c r="X51">
        <v>0.37979342295131768</v>
      </c>
      <c r="Y51">
        <v>0.47812675628465107</v>
      </c>
      <c r="Z51" t="s">
        <v>0</v>
      </c>
      <c r="AA51" t="s">
        <v>2</v>
      </c>
      <c r="AB51" t="s">
        <v>0</v>
      </c>
      <c r="AC51" t="s">
        <v>1</v>
      </c>
      <c r="AD51">
        <v>0.51334332334332333</v>
      </c>
      <c r="AE51">
        <v>0.63770695970695956</v>
      </c>
      <c r="AJ51">
        <v>0.57095474192728202</v>
      </c>
      <c r="AK51">
        <v>0.71515764047800656</v>
      </c>
      <c r="AM51" t="s">
        <v>3</v>
      </c>
      <c r="AP51">
        <v>0.53195503889469409</v>
      </c>
      <c r="AQ51">
        <v>0.6830539399935952</v>
      </c>
      <c r="AR51" t="s">
        <v>0</v>
      </c>
      <c r="AS51" t="s">
        <v>1</v>
      </c>
      <c r="AU51" t="s">
        <v>2</v>
      </c>
      <c r="AV51">
        <v>0.53079041202038912</v>
      </c>
      <c r="AW51">
        <v>0.6420930940127263</v>
      </c>
      <c r="AX51" t="s">
        <v>0</v>
      </c>
      <c r="AY51" t="s">
        <v>2</v>
      </c>
      <c r="BA51" t="s">
        <v>0</v>
      </c>
      <c r="BB51">
        <v>0.46616164147743094</v>
      </c>
      <c r="BC51">
        <v>0.60264312295891242</v>
      </c>
      <c r="BD51" t="s">
        <v>1</v>
      </c>
      <c r="BH51">
        <v>0.49895498550297307</v>
      </c>
      <c r="BI51">
        <v>0.63391739151801063</v>
      </c>
      <c r="BJ51" t="s">
        <v>2</v>
      </c>
      <c r="BK51" t="s">
        <v>3</v>
      </c>
      <c r="BM51" t="s">
        <v>2</v>
      </c>
      <c r="BN51">
        <v>0.56165713153948449</v>
      </c>
      <c r="BO51">
        <v>0.68784760772996068</v>
      </c>
      <c r="BP51" t="s">
        <v>2</v>
      </c>
      <c r="BQ51" t="s">
        <v>3</v>
      </c>
      <c r="BS51" t="s">
        <v>2</v>
      </c>
      <c r="BT51">
        <v>0.52114354570220911</v>
      </c>
      <c r="BU51">
        <v>0.62114354570220909</v>
      </c>
    </row>
    <row r="52" spans="1:73" x14ac:dyDescent="0.25">
      <c r="A52">
        <v>48</v>
      </c>
      <c r="F52">
        <v>0.55370268620268615</v>
      </c>
      <c r="G52">
        <v>0.72362749823276129</v>
      </c>
      <c r="L52">
        <v>0.62031804624683884</v>
      </c>
      <c r="M52">
        <v>0.7692069351357278</v>
      </c>
      <c r="O52" t="s">
        <v>2</v>
      </c>
      <c r="Q52" t="s">
        <v>2</v>
      </c>
      <c r="R52">
        <v>0.52900272572583784</v>
      </c>
      <c r="S52">
        <v>0.66337772572583786</v>
      </c>
      <c r="T52" t="s">
        <v>0</v>
      </c>
      <c r="U52" t="s">
        <v>2</v>
      </c>
      <c r="V52" t="s">
        <v>0</v>
      </c>
      <c r="W52" t="s">
        <v>3</v>
      </c>
      <c r="X52">
        <v>0.37767770876466528</v>
      </c>
      <c r="Y52">
        <v>0.47839199447895098</v>
      </c>
      <c r="Z52" t="s">
        <v>1</v>
      </c>
      <c r="AA52" t="s">
        <v>0</v>
      </c>
      <c r="AB52" t="s">
        <v>2</v>
      </c>
      <c r="AC52" t="s">
        <v>28</v>
      </c>
      <c r="AD52">
        <v>0.514057609057609</v>
      </c>
      <c r="AE52">
        <v>0.63888278388278386</v>
      </c>
      <c r="AJ52">
        <v>0.57095474192728202</v>
      </c>
      <c r="AK52">
        <v>0.71678807526061539</v>
      </c>
      <c r="AM52" t="s">
        <v>2</v>
      </c>
      <c r="AP52">
        <v>0.53287457912457914</v>
      </c>
      <c r="AQ52">
        <v>0.68525553150553153</v>
      </c>
      <c r="AR52" t="s">
        <v>1</v>
      </c>
      <c r="AS52" t="s">
        <v>2</v>
      </c>
      <c r="AU52" t="s">
        <v>0</v>
      </c>
      <c r="AV52">
        <v>0.53324223602484477</v>
      </c>
      <c r="AW52">
        <v>0.64213112491373359</v>
      </c>
      <c r="AX52" t="s">
        <v>2</v>
      </c>
      <c r="AY52" t="s">
        <v>0</v>
      </c>
      <c r="BA52" t="s">
        <v>2</v>
      </c>
      <c r="BB52">
        <v>0.46970642240207461</v>
      </c>
      <c r="BC52">
        <v>0.60356885626450851</v>
      </c>
      <c r="BD52" t="s">
        <v>3</v>
      </c>
      <c r="BH52">
        <v>0.49763919602928885</v>
      </c>
      <c r="BI52">
        <v>0.63284790746304564</v>
      </c>
      <c r="BJ52" t="s">
        <v>3</v>
      </c>
      <c r="BK52" t="s">
        <v>0</v>
      </c>
      <c r="BM52" t="s">
        <v>0</v>
      </c>
      <c r="BN52">
        <v>0.5525760097627106</v>
      </c>
      <c r="BO52">
        <v>0.67691463410133479</v>
      </c>
      <c r="BP52" t="s">
        <v>3</v>
      </c>
      <c r="BQ52" t="s">
        <v>2</v>
      </c>
      <c r="BS52" t="s">
        <v>1</v>
      </c>
      <c r="BT52">
        <v>0.51893659618157773</v>
      </c>
      <c r="BU52">
        <v>0.61893659618157781</v>
      </c>
    </row>
    <row r="53" spans="1:73" x14ac:dyDescent="0.25">
      <c r="A53">
        <v>49</v>
      </c>
      <c r="F53">
        <v>0.55370268620268615</v>
      </c>
      <c r="G53">
        <v>0.72362749823276129</v>
      </c>
      <c r="L53">
        <v>0.62031804624683884</v>
      </c>
      <c r="M53">
        <v>0.76942198889916857</v>
      </c>
      <c r="O53" t="s">
        <v>2</v>
      </c>
      <c r="Q53" t="s">
        <v>1</v>
      </c>
      <c r="R53">
        <v>0.53092295364606579</v>
      </c>
      <c r="S53">
        <v>0.66558204455515668</v>
      </c>
      <c r="T53" t="s">
        <v>2</v>
      </c>
      <c r="U53" t="s">
        <v>2</v>
      </c>
      <c r="V53" t="s">
        <v>0</v>
      </c>
      <c r="W53" t="s">
        <v>2</v>
      </c>
      <c r="X53">
        <v>0.38273946360153255</v>
      </c>
      <c r="Y53">
        <v>0.48035851122058021</v>
      </c>
      <c r="Z53" t="s">
        <v>28</v>
      </c>
      <c r="AA53" t="s">
        <v>1</v>
      </c>
      <c r="AB53" t="s">
        <v>2</v>
      </c>
      <c r="AC53" t="s">
        <v>28</v>
      </c>
      <c r="AD53">
        <v>0.51687146187146182</v>
      </c>
      <c r="AE53">
        <v>0.644463435115609</v>
      </c>
      <c r="AJ53">
        <v>0.57095474192728202</v>
      </c>
      <c r="AK53">
        <v>0.71745474192728198</v>
      </c>
      <c r="AM53" t="s">
        <v>2</v>
      </c>
      <c r="AP53">
        <v>0.53373479417834258</v>
      </c>
      <c r="AQ53">
        <v>0.68676509720864565</v>
      </c>
      <c r="AR53" t="s">
        <v>0</v>
      </c>
      <c r="AS53" t="s">
        <v>3</v>
      </c>
      <c r="AV53">
        <v>0.52927671878346538</v>
      </c>
      <c r="AW53">
        <v>0.63913334960783819</v>
      </c>
      <c r="AX53" t="s">
        <v>3</v>
      </c>
      <c r="AY53" t="s">
        <v>0</v>
      </c>
      <c r="BA53" t="s">
        <v>3</v>
      </c>
      <c r="BB53">
        <v>0.46401707551707555</v>
      </c>
      <c r="BC53">
        <v>0.60004401154401155</v>
      </c>
      <c r="BD53" t="s">
        <v>2</v>
      </c>
      <c r="BH53">
        <v>0.50121062460071752</v>
      </c>
      <c r="BI53">
        <v>0.63664922109194555</v>
      </c>
      <c r="BJ53" t="s">
        <v>1</v>
      </c>
      <c r="BK53" t="s">
        <v>0</v>
      </c>
      <c r="BN53">
        <v>0.55195489175028822</v>
      </c>
      <c r="BO53">
        <v>0.67737576717116366</v>
      </c>
      <c r="BP53" t="s">
        <v>0</v>
      </c>
      <c r="BQ53" t="s">
        <v>0</v>
      </c>
      <c r="BS53" t="s">
        <v>1</v>
      </c>
      <c r="BT53">
        <v>0.51763869350796343</v>
      </c>
      <c r="BU53">
        <v>0.61763869350796341</v>
      </c>
    </row>
    <row r="54" spans="1:73" x14ac:dyDescent="0.25">
      <c r="A54">
        <v>50</v>
      </c>
      <c r="F54">
        <v>0.55370268620268615</v>
      </c>
      <c r="G54">
        <v>0.72362749823276129</v>
      </c>
      <c r="L54">
        <v>0.62031804624683884</v>
      </c>
      <c r="M54">
        <v>0.76962360180239442</v>
      </c>
      <c r="O54" t="s">
        <v>0</v>
      </c>
      <c r="Q54" t="s">
        <v>2</v>
      </c>
      <c r="R54">
        <v>0.52904548329033452</v>
      </c>
      <c r="S54">
        <v>0.66701339772883717</v>
      </c>
      <c r="T54" t="s">
        <v>1</v>
      </c>
      <c r="U54" t="s">
        <v>2</v>
      </c>
      <c r="V54" t="s">
        <v>0</v>
      </c>
      <c r="W54" t="s">
        <v>2</v>
      </c>
      <c r="X54">
        <v>0.38981813854977271</v>
      </c>
      <c r="Y54">
        <v>0.48462333335496749</v>
      </c>
      <c r="Z54" t="s">
        <v>0</v>
      </c>
      <c r="AA54" t="s">
        <v>1</v>
      </c>
      <c r="AB54" t="s">
        <v>0</v>
      </c>
      <c r="AC54" t="s">
        <v>28</v>
      </c>
      <c r="AD54">
        <v>0.51703803442933871</v>
      </c>
      <c r="AE54">
        <v>0.64299957289087717</v>
      </c>
      <c r="AJ54">
        <v>0.57095474192728202</v>
      </c>
      <c r="AK54">
        <v>0.71745474192728198</v>
      </c>
      <c r="AM54" t="s">
        <v>2</v>
      </c>
      <c r="AP54">
        <v>0.53454124579124573</v>
      </c>
      <c r="AQ54">
        <v>0.68876202501202499</v>
      </c>
      <c r="AR54" t="s">
        <v>1</v>
      </c>
      <c r="AS54" t="s">
        <v>3</v>
      </c>
      <c r="AV54">
        <v>0.52897816676077547</v>
      </c>
      <c r="AW54">
        <v>0.63974205564966424</v>
      </c>
      <c r="AX54" t="s">
        <v>1</v>
      </c>
      <c r="AY54" t="s">
        <v>1</v>
      </c>
      <c r="BA54" t="s">
        <v>2</v>
      </c>
      <c r="BB54">
        <v>0.46947619610663088</v>
      </c>
      <c r="BC54">
        <v>0.60313159063159061</v>
      </c>
      <c r="BD54" t="s">
        <v>3</v>
      </c>
      <c r="BH54">
        <v>0.49991192330201617</v>
      </c>
      <c r="BI54">
        <v>0.63824525663534948</v>
      </c>
      <c r="BJ54" t="s">
        <v>1</v>
      </c>
      <c r="BK54" t="s">
        <v>1</v>
      </c>
      <c r="BN54">
        <v>0.55574277053816701</v>
      </c>
      <c r="BO54">
        <v>0.68301549781089421</v>
      </c>
      <c r="BP54" t="s">
        <v>2</v>
      </c>
      <c r="BQ54" t="s">
        <v>2</v>
      </c>
      <c r="BS54" t="s">
        <v>0</v>
      </c>
      <c r="BT54">
        <v>0.51702207222601959</v>
      </c>
      <c r="BU54">
        <v>0.61702207222601957</v>
      </c>
    </row>
    <row r="55" spans="1:73" x14ac:dyDescent="0.25">
      <c r="A55">
        <v>51</v>
      </c>
      <c r="F55">
        <v>0.55370268620268615</v>
      </c>
      <c r="G55">
        <v>0.72362749823276129</v>
      </c>
      <c r="L55">
        <v>0.62031804624683884</v>
      </c>
      <c r="M55">
        <v>0.7698129957417883</v>
      </c>
      <c r="O55" t="s">
        <v>2</v>
      </c>
      <c r="Q55" t="s">
        <v>2</v>
      </c>
      <c r="R55">
        <v>0.5309714092162604</v>
      </c>
      <c r="S55">
        <v>0.66920670333390753</v>
      </c>
      <c r="T55" t="s">
        <v>0</v>
      </c>
      <c r="U55" t="s">
        <v>2</v>
      </c>
      <c r="V55" t="s">
        <v>2</v>
      </c>
      <c r="W55" t="s">
        <v>3</v>
      </c>
      <c r="X55">
        <v>0.38757629343836236</v>
      </c>
      <c r="Y55">
        <v>0.48459823701203009</v>
      </c>
      <c r="Z55" t="s">
        <v>2</v>
      </c>
      <c r="AA55" t="s">
        <v>2</v>
      </c>
      <c r="AB55" t="s">
        <v>2</v>
      </c>
      <c r="AC55" t="s">
        <v>29</v>
      </c>
      <c r="AD55">
        <v>0.51817763556893992</v>
      </c>
      <c r="AE55">
        <v>0.64663917403047833</v>
      </c>
      <c r="AJ55">
        <v>0.57095474192728202</v>
      </c>
      <c r="AK55">
        <v>0.71745474192728198</v>
      </c>
      <c r="AM55" t="s">
        <v>2</v>
      </c>
      <c r="AP55">
        <v>0.53529882154882158</v>
      </c>
      <c r="AQ55">
        <v>0.69011248614509491</v>
      </c>
      <c r="AR55" t="s">
        <v>0</v>
      </c>
      <c r="AS55" t="s">
        <v>1</v>
      </c>
      <c r="AV55">
        <v>0.52925757774652682</v>
      </c>
      <c r="AW55">
        <v>0.64087373936268843</v>
      </c>
      <c r="AX55" t="s">
        <v>1</v>
      </c>
      <c r="AY55" t="s">
        <v>2</v>
      </c>
      <c r="BA55" t="s">
        <v>1</v>
      </c>
      <c r="BB55">
        <v>0.47226941183088106</v>
      </c>
      <c r="BC55">
        <v>0.60658618201721648</v>
      </c>
      <c r="BD55" t="s">
        <v>0</v>
      </c>
      <c r="BH55">
        <v>0.49720256369610477</v>
      </c>
      <c r="BI55">
        <v>0.63575095079287902</v>
      </c>
      <c r="BJ55" t="s">
        <v>1</v>
      </c>
      <c r="BK55" t="s">
        <v>3</v>
      </c>
      <c r="BN55">
        <v>0.55516075995615632</v>
      </c>
      <c r="BO55">
        <v>0.67907380343441726</v>
      </c>
      <c r="BP55" t="s">
        <v>2</v>
      </c>
      <c r="BQ55" t="s">
        <v>0</v>
      </c>
      <c r="BS55" t="s">
        <v>3</v>
      </c>
      <c r="BT55">
        <v>0.51382187806472701</v>
      </c>
      <c r="BU55">
        <v>0.61382187806472699</v>
      </c>
    </row>
    <row r="56" spans="1:73" x14ac:dyDescent="0.25">
      <c r="A56">
        <v>52</v>
      </c>
      <c r="F56">
        <v>0.55370268620268615</v>
      </c>
      <c r="G56">
        <v>0.72362749823276129</v>
      </c>
      <c r="L56">
        <v>0.62031804624683884</v>
      </c>
      <c r="M56">
        <v>0.76999124886121795</v>
      </c>
      <c r="Q56" t="s">
        <v>2</v>
      </c>
      <c r="R56">
        <v>0.53189448613933732</v>
      </c>
      <c r="S56">
        <v>0.67307095672757256</v>
      </c>
      <c r="T56" t="s">
        <v>2</v>
      </c>
      <c r="U56" t="s">
        <v>0</v>
      </c>
      <c r="V56" t="s">
        <v>5</v>
      </c>
      <c r="W56" t="s">
        <v>1</v>
      </c>
      <c r="X56">
        <v>0.3928771228771229</v>
      </c>
      <c r="Y56">
        <v>0.48732989649031627</v>
      </c>
      <c r="Z56" t="s">
        <v>2</v>
      </c>
      <c r="AA56" t="s">
        <v>2</v>
      </c>
      <c r="AB56" t="s">
        <v>0</v>
      </c>
      <c r="AD56">
        <v>0.51901938641069079</v>
      </c>
      <c r="AE56">
        <v>0.64790827529957962</v>
      </c>
      <c r="AJ56">
        <v>0.57095474192728202</v>
      </c>
      <c r="AK56">
        <v>0.71745474192728198</v>
      </c>
      <c r="AM56" t="s">
        <v>2</v>
      </c>
      <c r="AP56">
        <v>0.53601183402653985</v>
      </c>
      <c r="AQ56">
        <v>0.69136897688368282</v>
      </c>
      <c r="AR56" t="s">
        <v>1</v>
      </c>
      <c r="AS56" t="s">
        <v>1</v>
      </c>
      <c r="AV56">
        <v>0.53263888104648971</v>
      </c>
      <c r="AW56">
        <v>0.6421160052294963</v>
      </c>
      <c r="AX56" t="s">
        <v>1</v>
      </c>
      <c r="AY56" t="s">
        <v>1</v>
      </c>
      <c r="BA56" t="s">
        <v>0</v>
      </c>
      <c r="BB56">
        <v>0.472478354978355</v>
      </c>
      <c r="BC56">
        <v>0.60679512516469036</v>
      </c>
      <c r="BD56" t="s">
        <v>0</v>
      </c>
      <c r="BH56">
        <v>0.49467382806392096</v>
      </c>
      <c r="BI56">
        <v>0.63107935801783799</v>
      </c>
      <c r="BJ56" t="s">
        <v>3</v>
      </c>
      <c r="BK56" t="s">
        <v>3</v>
      </c>
      <c r="BN56">
        <v>0.55060562543550462</v>
      </c>
      <c r="BO56">
        <v>0.67143895876883808</v>
      </c>
      <c r="BP56" t="s">
        <v>2</v>
      </c>
      <c r="BQ56" t="s">
        <v>2</v>
      </c>
      <c r="BS56" t="s">
        <v>1</v>
      </c>
      <c r="BT56">
        <v>0.51613989519252679</v>
      </c>
      <c r="BU56">
        <v>0.61613989519252677</v>
      </c>
    </row>
    <row r="57" spans="1:73" x14ac:dyDescent="0.25">
      <c r="A57">
        <v>53</v>
      </c>
      <c r="F57">
        <v>0.55370268620268615</v>
      </c>
      <c r="G57">
        <v>0.72362749823276129</v>
      </c>
      <c r="L57">
        <v>0.62031804624683884</v>
      </c>
      <c r="M57">
        <v>0.77233043014776759</v>
      </c>
      <c r="Q57" t="s">
        <v>0</v>
      </c>
      <c r="R57">
        <v>0.52904548329033452</v>
      </c>
      <c r="S57">
        <v>0.66761691186176308</v>
      </c>
      <c r="T57" t="s">
        <v>2</v>
      </c>
      <c r="U57" t="s">
        <v>2</v>
      </c>
      <c r="V57" t="s">
        <v>2</v>
      </c>
      <c r="W57" t="s">
        <v>2</v>
      </c>
      <c r="X57">
        <v>0.39709199283392832</v>
      </c>
      <c r="Y57">
        <v>0.49335636065002025</v>
      </c>
      <c r="Z57" t="s">
        <v>2</v>
      </c>
      <c r="AA57" t="s">
        <v>2</v>
      </c>
      <c r="AB57" t="s">
        <v>2</v>
      </c>
      <c r="AD57">
        <v>0.52000460808556759</v>
      </c>
      <c r="AE57">
        <v>0.64929032237128192</v>
      </c>
      <c r="AJ57">
        <v>0.57095474192728202</v>
      </c>
      <c r="AK57">
        <v>0.71745474192728198</v>
      </c>
      <c r="AM57" t="s">
        <v>2</v>
      </c>
      <c r="AP57">
        <v>0.53668410293410296</v>
      </c>
      <c r="AQ57">
        <v>0.69314962017548221</v>
      </c>
      <c r="AR57" t="s">
        <v>3</v>
      </c>
      <c r="AS57" t="s">
        <v>0</v>
      </c>
      <c r="AV57">
        <v>0.52726253696046821</v>
      </c>
      <c r="AW57">
        <v>0.63757999727792858</v>
      </c>
      <c r="AX57" t="s">
        <v>2</v>
      </c>
      <c r="AY57" t="s">
        <v>2</v>
      </c>
      <c r="BB57">
        <v>0.47687654873861768</v>
      </c>
      <c r="BC57">
        <v>0.61119331892495299</v>
      </c>
      <c r="BH57">
        <v>0.49467382806392096</v>
      </c>
      <c r="BI57">
        <v>0.62913130606978607</v>
      </c>
      <c r="BJ57" t="s">
        <v>0</v>
      </c>
      <c r="BK57" t="s">
        <v>3</v>
      </c>
      <c r="BN57">
        <v>0.54634391013930661</v>
      </c>
      <c r="BO57">
        <v>0.66890138140367439</v>
      </c>
      <c r="BP57" t="s">
        <v>2</v>
      </c>
      <c r="BQ57" t="s">
        <v>2</v>
      </c>
      <c r="BS57" t="s">
        <v>1</v>
      </c>
      <c r="BT57">
        <v>0.51829854046881907</v>
      </c>
      <c r="BU57">
        <v>0.61829854046881905</v>
      </c>
    </row>
    <row r="58" spans="1:73" x14ac:dyDescent="0.25">
      <c r="A58">
        <v>54</v>
      </c>
      <c r="F58">
        <v>0.55370268620268615</v>
      </c>
      <c r="G58">
        <v>0.72362749823276129</v>
      </c>
      <c r="L58">
        <v>0.62031804624683884</v>
      </c>
      <c r="M58">
        <v>0.77249849737465837</v>
      </c>
      <c r="R58">
        <v>0.52904548329033452</v>
      </c>
      <c r="S58">
        <v>0.66498533291439466</v>
      </c>
      <c r="T58" t="s">
        <v>0</v>
      </c>
      <c r="U58" t="s">
        <v>0</v>
      </c>
      <c r="V58" t="s">
        <v>2</v>
      </c>
      <c r="W58" t="s">
        <v>0</v>
      </c>
      <c r="X58">
        <v>0.39322352802093574</v>
      </c>
      <c r="Y58">
        <v>0.48715456250369432</v>
      </c>
      <c r="Z58" t="s">
        <v>28</v>
      </c>
      <c r="AA58" t="s">
        <v>1</v>
      </c>
      <c r="AB58" t="s">
        <v>2</v>
      </c>
      <c r="AD58">
        <v>0.52235968054933568</v>
      </c>
      <c r="AE58">
        <v>0.65201485296312878</v>
      </c>
      <c r="AJ58">
        <v>0.57095474192728202</v>
      </c>
      <c r="AK58">
        <v>0.71745474192728198</v>
      </c>
      <c r="AM58" t="s">
        <v>2</v>
      </c>
      <c r="AP58">
        <v>0.5373190235690235</v>
      </c>
      <c r="AQ58">
        <v>0.69481902356902359</v>
      </c>
      <c r="AR58" t="s">
        <v>0</v>
      </c>
      <c r="AS58" t="s">
        <v>0</v>
      </c>
      <c r="AV58">
        <v>0.52430554771315641</v>
      </c>
      <c r="AW58">
        <v>0.63541665882426757</v>
      </c>
      <c r="AX58" t="s">
        <v>2</v>
      </c>
      <c r="AY58" t="s">
        <v>2</v>
      </c>
      <c r="BB58">
        <v>0.48094905094905094</v>
      </c>
      <c r="BC58">
        <v>0.6152658211353863</v>
      </c>
      <c r="BH58">
        <v>0.49467382806392096</v>
      </c>
      <c r="BI58">
        <v>0.63170047603026036</v>
      </c>
      <c r="BJ58" t="s">
        <v>0</v>
      </c>
      <c r="BK58" t="s">
        <v>0</v>
      </c>
      <c r="BN58">
        <v>0.54185208553878639</v>
      </c>
      <c r="BO58">
        <v>0.66601875220545304</v>
      </c>
      <c r="BP58" t="s">
        <v>0</v>
      </c>
      <c r="BQ58" t="s">
        <v>2</v>
      </c>
      <c r="BS58" t="s">
        <v>0</v>
      </c>
      <c r="BT58">
        <v>0.51493284936479133</v>
      </c>
      <c r="BU58">
        <v>0.61493284936479131</v>
      </c>
    </row>
    <row r="59" spans="1:73" x14ac:dyDescent="0.25">
      <c r="A59">
        <v>55</v>
      </c>
      <c r="F59">
        <v>0.55370268620268615</v>
      </c>
      <c r="G59">
        <v>0.72362749823276129</v>
      </c>
      <c r="L59">
        <v>0.62031804624683884</v>
      </c>
      <c r="M59">
        <v>0.77460376053255309</v>
      </c>
      <c r="R59">
        <v>0.52904548329033452</v>
      </c>
      <c r="S59">
        <v>0.66530279323185493</v>
      </c>
      <c r="T59" t="s">
        <v>0</v>
      </c>
      <c r="U59" t="s">
        <v>0</v>
      </c>
      <c r="W59" t="s">
        <v>0</v>
      </c>
      <c r="X59">
        <v>0.38963611537805087</v>
      </c>
      <c r="Y59">
        <v>0.48356714986080951</v>
      </c>
      <c r="Z59" t="s">
        <v>0</v>
      </c>
      <c r="AA59" t="s">
        <v>2</v>
      </c>
      <c r="AB59" t="s">
        <v>2</v>
      </c>
      <c r="AD59">
        <v>0.52038339596435557</v>
      </c>
      <c r="AE59">
        <v>0.64850010683968706</v>
      </c>
      <c r="AJ59">
        <v>0.57095474192728202</v>
      </c>
      <c r="AK59">
        <v>0.71745474192728198</v>
      </c>
      <c r="AM59" t="s">
        <v>1</v>
      </c>
      <c r="AP59">
        <v>0.53995060251639193</v>
      </c>
      <c r="AQ59">
        <v>0.69519253800026293</v>
      </c>
      <c r="AR59" t="s">
        <v>1</v>
      </c>
      <c r="AS59" t="s">
        <v>0</v>
      </c>
      <c r="AV59">
        <v>0.52446708960263944</v>
      </c>
      <c r="AW59">
        <v>0.63879457498275638</v>
      </c>
      <c r="AX59" t="s">
        <v>1</v>
      </c>
      <c r="AY59" t="s">
        <v>2</v>
      </c>
      <c r="BB59">
        <v>0.48276323602241289</v>
      </c>
      <c r="BC59">
        <v>0.61708000620874837</v>
      </c>
      <c r="BH59">
        <v>0.49467382806392096</v>
      </c>
      <c r="BI59">
        <v>0.6298888818273618</v>
      </c>
      <c r="BJ59" t="s">
        <v>1</v>
      </c>
      <c r="BK59" t="s">
        <v>3</v>
      </c>
      <c r="BN59">
        <v>0.54161143013684065</v>
      </c>
      <c r="BO59">
        <v>0.66728347314759329</v>
      </c>
      <c r="BP59" t="s">
        <v>0</v>
      </c>
      <c r="BQ59" t="s">
        <v>0</v>
      </c>
      <c r="BS59" t="s">
        <v>2</v>
      </c>
      <c r="BT59">
        <v>0.51449122807017544</v>
      </c>
      <c r="BU59">
        <v>0.61449122807017553</v>
      </c>
    </row>
    <row r="60" spans="1:73" x14ac:dyDescent="0.25">
      <c r="A60">
        <v>56</v>
      </c>
      <c r="F60">
        <v>0.55370268620268615</v>
      </c>
      <c r="G60">
        <v>0.72362749823276129</v>
      </c>
      <c r="L60">
        <v>0.62031804624683884</v>
      </c>
      <c r="M60">
        <v>0.77174661767541031</v>
      </c>
      <c r="R60">
        <v>0.52904548329033452</v>
      </c>
      <c r="S60">
        <v>0.66293437217922335</v>
      </c>
      <c r="T60" t="s">
        <v>0</v>
      </c>
      <c r="U60" t="s">
        <v>2</v>
      </c>
      <c r="W60" t="s">
        <v>0</v>
      </c>
      <c r="X60">
        <v>0.38797388632872504</v>
      </c>
      <c r="Y60">
        <v>0.48190492081148362</v>
      </c>
      <c r="Z60" t="s">
        <v>2</v>
      </c>
      <c r="AA60" t="s">
        <v>0</v>
      </c>
      <c r="AB60" t="s">
        <v>2</v>
      </c>
      <c r="AD60">
        <v>0.51946960286090715</v>
      </c>
      <c r="AE60">
        <v>0.64616181231173742</v>
      </c>
      <c r="AJ60">
        <v>0.57095474192728202</v>
      </c>
      <c r="AK60">
        <v>0.71745474192728198</v>
      </c>
      <c r="AM60" t="s">
        <v>1</v>
      </c>
      <c r="AP60">
        <v>0.54231902356902362</v>
      </c>
      <c r="AQ60">
        <v>0.69856902356902362</v>
      </c>
      <c r="AR60" t="s">
        <v>2</v>
      </c>
      <c r="AS60" t="s">
        <v>2</v>
      </c>
      <c r="AV60">
        <v>0.52795852570277124</v>
      </c>
      <c r="AW60">
        <v>0.64018074792499335</v>
      </c>
      <c r="AX60" t="s">
        <v>2</v>
      </c>
      <c r="AY60" t="s">
        <v>2</v>
      </c>
      <c r="BB60">
        <v>0.48647785324509468</v>
      </c>
      <c r="BC60">
        <v>0.6207946234314301</v>
      </c>
      <c r="BH60">
        <v>0.49467382806392096</v>
      </c>
      <c r="BI60">
        <v>0.6322222151606951</v>
      </c>
      <c r="BJ60" t="s">
        <v>1</v>
      </c>
      <c r="BK60" t="s">
        <v>1</v>
      </c>
      <c r="BN60">
        <v>0.54492259598248916</v>
      </c>
      <c r="BO60">
        <v>0.66888092931582255</v>
      </c>
      <c r="BP60" t="s">
        <v>2</v>
      </c>
      <c r="BQ60" t="s">
        <v>2</v>
      </c>
      <c r="BS60" t="s">
        <v>2</v>
      </c>
      <c r="BT60">
        <v>0.51700160658055394</v>
      </c>
      <c r="BU60">
        <v>0.61700160658055392</v>
      </c>
    </row>
    <row r="61" spans="1:73" x14ac:dyDescent="0.25">
      <c r="A61">
        <v>57</v>
      </c>
      <c r="F61">
        <v>0.55370268620268615</v>
      </c>
      <c r="G61">
        <v>0.72362749823276129</v>
      </c>
      <c r="L61">
        <v>0.62031804624683884</v>
      </c>
      <c r="M61">
        <v>0.76914921507800771</v>
      </c>
      <c r="R61">
        <v>0.52904548329033452</v>
      </c>
      <c r="S61">
        <v>0.66323467247952372</v>
      </c>
      <c r="T61" t="s">
        <v>2</v>
      </c>
      <c r="U61" t="s">
        <v>2</v>
      </c>
      <c r="W61" t="s">
        <v>3</v>
      </c>
      <c r="X61">
        <v>0.3879671725197309</v>
      </c>
      <c r="Y61">
        <v>0.48189820700248953</v>
      </c>
      <c r="Z61" t="s">
        <v>1</v>
      </c>
      <c r="AA61" t="s">
        <v>2</v>
      </c>
      <c r="AB61" t="s">
        <v>2</v>
      </c>
      <c r="AD61">
        <v>0.52182467532467536</v>
      </c>
      <c r="AE61">
        <v>0.64552837902837901</v>
      </c>
      <c r="AJ61">
        <v>0.57095474192728202</v>
      </c>
      <c r="AK61">
        <v>0.71745474192728198</v>
      </c>
      <c r="AM61" t="s">
        <v>1</v>
      </c>
      <c r="AP61">
        <v>0.54446188071188073</v>
      </c>
      <c r="AQ61">
        <v>0.70165885040885045</v>
      </c>
      <c r="AS61" t="s">
        <v>1</v>
      </c>
      <c r="AV61">
        <v>0.52920629753877835</v>
      </c>
      <c r="AW61">
        <v>0.63952375785623872</v>
      </c>
      <c r="AX61" t="s">
        <v>2</v>
      </c>
      <c r="AY61" t="s">
        <v>2</v>
      </c>
      <c r="BB61">
        <v>0.48993805045529182</v>
      </c>
      <c r="BC61">
        <v>0.62425482064162718</v>
      </c>
      <c r="BH61">
        <v>0.49467382806392096</v>
      </c>
      <c r="BI61">
        <v>0.63437606131454127</v>
      </c>
      <c r="BJ61" t="s">
        <v>2</v>
      </c>
      <c r="BK61" t="s">
        <v>2</v>
      </c>
      <c r="BN61">
        <v>0.54775838772957131</v>
      </c>
      <c r="BO61">
        <v>0.67313717560835917</v>
      </c>
      <c r="BP61" t="s">
        <v>0</v>
      </c>
      <c r="BQ61" t="s">
        <v>3</v>
      </c>
      <c r="BS61" t="s">
        <v>3</v>
      </c>
      <c r="BT61">
        <v>0.50980445131888252</v>
      </c>
      <c r="BU61">
        <v>0.6098044513188825</v>
      </c>
    </row>
    <row r="62" spans="1:73" x14ac:dyDescent="0.25">
      <c r="A62">
        <v>58</v>
      </c>
      <c r="F62">
        <v>0.55370268620268615</v>
      </c>
      <c r="G62">
        <v>0.72362749823276129</v>
      </c>
      <c r="L62">
        <v>0.62031804624683884</v>
      </c>
      <c r="M62">
        <v>0.76930794523673784</v>
      </c>
      <c r="R62">
        <v>0.52904548329033452</v>
      </c>
      <c r="S62">
        <v>0.66585372009857124</v>
      </c>
      <c r="T62" t="s">
        <v>0</v>
      </c>
      <c r="U62" t="s">
        <v>1</v>
      </c>
      <c r="W62" t="s">
        <v>2</v>
      </c>
      <c r="X62">
        <v>0.39172845976377679</v>
      </c>
      <c r="Y62">
        <v>0.48565949424653543</v>
      </c>
      <c r="Z62" t="s">
        <v>2</v>
      </c>
      <c r="AA62" t="s">
        <v>5</v>
      </c>
      <c r="AB62" t="s">
        <v>0</v>
      </c>
      <c r="AD62">
        <v>0.52464110807378694</v>
      </c>
      <c r="AE62">
        <v>0.64702206045473931</v>
      </c>
      <c r="AJ62">
        <v>0.57095474192728202</v>
      </c>
      <c r="AK62">
        <v>0.71745474192728198</v>
      </c>
      <c r="AM62" t="s">
        <v>1</v>
      </c>
      <c r="AP62">
        <v>0.54640993265993265</v>
      </c>
      <c r="AQ62">
        <v>0.70410690235690232</v>
      </c>
      <c r="AS62" t="s">
        <v>2</v>
      </c>
      <c r="AV62">
        <v>0.53101789174167691</v>
      </c>
      <c r="AW62">
        <v>0.64414920487298999</v>
      </c>
      <c r="AX62" t="s">
        <v>1</v>
      </c>
      <c r="AY62" t="s">
        <v>2</v>
      </c>
      <c r="BB62">
        <v>0.49151897122485366</v>
      </c>
      <c r="BC62">
        <v>0.62583574141118903</v>
      </c>
      <c r="BH62">
        <v>0.49467382806392096</v>
      </c>
      <c r="BI62">
        <v>0.63457767421776712</v>
      </c>
      <c r="BJ62" t="s">
        <v>0</v>
      </c>
      <c r="BK62" t="s">
        <v>1</v>
      </c>
      <c r="BN62">
        <v>0.54749667243337319</v>
      </c>
      <c r="BO62">
        <v>0.6740421269788277</v>
      </c>
      <c r="BP62" t="s">
        <v>2</v>
      </c>
      <c r="BQ62" t="s">
        <v>2</v>
      </c>
      <c r="BT62">
        <v>0.51087252343958622</v>
      </c>
      <c r="BU62">
        <v>0.6108725234395862</v>
      </c>
    </row>
    <row r="63" spans="1:73" x14ac:dyDescent="0.25">
      <c r="A63">
        <v>59</v>
      </c>
      <c r="F63">
        <v>0.55370268620268615</v>
      </c>
      <c r="G63">
        <v>0.72362749823276129</v>
      </c>
      <c r="L63">
        <v>0.62031804624683884</v>
      </c>
      <c r="M63">
        <v>0.77128422982171807</v>
      </c>
      <c r="R63">
        <v>0.52904548329033452</v>
      </c>
      <c r="S63">
        <v>0.66613821511990845</v>
      </c>
      <c r="T63" t="s">
        <v>2</v>
      </c>
      <c r="U63" t="s">
        <v>2</v>
      </c>
      <c r="X63">
        <v>0.39359496969063157</v>
      </c>
      <c r="Y63">
        <v>0.48752600417339015</v>
      </c>
      <c r="Z63" t="s">
        <v>28</v>
      </c>
      <c r="AA63" t="s">
        <v>0</v>
      </c>
      <c r="AB63" t="s">
        <v>0</v>
      </c>
      <c r="AD63">
        <v>0.5227505469440954</v>
      </c>
      <c r="AE63">
        <v>0.64556160685192943</v>
      </c>
      <c r="AJ63">
        <v>0.57095474192728202</v>
      </c>
      <c r="AK63">
        <v>0.71745474192728198</v>
      </c>
      <c r="AM63" t="s">
        <v>2</v>
      </c>
      <c r="AP63">
        <v>0.54701053326053328</v>
      </c>
      <c r="AQ63">
        <v>0.70265759208406275</v>
      </c>
      <c r="AV63">
        <v>0.53101789174167691</v>
      </c>
      <c r="AW63">
        <v>0.64219725292103802</v>
      </c>
      <c r="AX63" t="s">
        <v>2</v>
      </c>
      <c r="BB63">
        <v>0.49385887270268614</v>
      </c>
      <c r="BC63">
        <v>0.6281756428890215</v>
      </c>
      <c r="BH63">
        <v>0.49467382806392096</v>
      </c>
      <c r="BI63">
        <v>0.63173676512685806</v>
      </c>
      <c r="BJ63" t="s">
        <v>2</v>
      </c>
      <c r="BK63" t="s">
        <v>2</v>
      </c>
      <c r="BN63">
        <v>0.55014518133188217</v>
      </c>
      <c r="BO63">
        <v>0.67802753427305862</v>
      </c>
      <c r="BP63" t="s">
        <v>2</v>
      </c>
      <c r="BQ63" t="s">
        <v>3</v>
      </c>
      <c r="BT63">
        <v>0.50930450081893208</v>
      </c>
      <c r="BU63">
        <v>0.60930450081893206</v>
      </c>
    </row>
    <row r="64" spans="1:73" x14ac:dyDescent="0.25">
      <c r="A64">
        <v>60</v>
      </c>
      <c r="F64">
        <v>0.55370268620268615</v>
      </c>
      <c r="G64">
        <v>0.72362749823276129</v>
      </c>
      <c r="L64">
        <v>0.62031804624683884</v>
      </c>
      <c r="M64">
        <v>0.77143437997186814</v>
      </c>
      <c r="R64">
        <v>0.52904548329033452</v>
      </c>
      <c r="S64">
        <v>0.66640812065297195</v>
      </c>
      <c r="T64" t="s">
        <v>2</v>
      </c>
      <c r="U64" t="s">
        <v>2</v>
      </c>
      <c r="X64">
        <v>0.39534645034154298</v>
      </c>
      <c r="Y64">
        <v>0.48927748482430156</v>
      </c>
      <c r="Z64" t="s">
        <v>2</v>
      </c>
      <c r="AA64" t="s">
        <v>0</v>
      </c>
      <c r="AB64" t="s">
        <v>0</v>
      </c>
      <c r="AD64">
        <v>0.52180303030303032</v>
      </c>
      <c r="AE64">
        <v>0.64501731601731593</v>
      </c>
      <c r="AJ64">
        <v>0.57095474192728202</v>
      </c>
      <c r="AK64">
        <v>0.71745474192728198</v>
      </c>
      <c r="AM64" t="s">
        <v>2</v>
      </c>
      <c r="AP64">
        <v>0.54757952330320747</v>
      </c>
      <c r="AQ64">
        <v>0.69984196674212151</v>
      </c>
      <c r="AV64">
        <v>0.53101789174167691</v>
      </c>
      <c r="AW64">
        <v>0.64297961422971517</v>
      </c>
      <c r="AX64" t="s">
        <v>3</v>
      </c>
      <c r="BB64">
        <v>0.49270944741532985</v>
      </c>
      <c r="BC64">
        <v>0.62702621760166521</v>
      </c>
      <c r="BH64">
        <v>0.49467382806392096</v>
      </c>
      <c r="BI64">
        <v>0.63002736341745624</v>
      </c>
      <c r="BJ64" t="s">
        <v>3</v>
      </c>
      <c r="BN64">
        <v>0.54792843256340917</v>
      </c>
      <c r="BO64">
        <v>0.67304155473535487</v>
      </c>
      <c r="BP64" t="s">
        <v>0</v>
      </c>
      <c r="BQ64" t="s">
        <v>2</v>
      </c>
      <c r="BT64">
        <v>0.50825042720437463</v>
      </c>
      <c r="BU64">
        <v>0.60825042720437461</v>
      </c>
    </row>
    <row r="65" spans="1:73" x14ac:dyDescent="0.25">
      <c r="A65">
        <v>61</v>
      </c>
      <c r="F65">
        <v>0.55370268620268615</v>
      </c>
      <c r="G65">
        <v>0.72362749823276129</v>
      </c>
      <c r="L65">
        <v>0.62031804624683884</v>
      </c>
      <c r="M65">
        <v>0.76907930750810016</v>
      </c>
      <c r="R65">
        <v>0.52904548329033452</v>
      </c>
      <c r="S65">
        <v>0.6641645309093821</v>
      </c>
      <c r="X65">
        <v>0.39534645034154298</v>
      </c>
      <c r="Y65">
        <v>0.48927748482430156</v>
      </c>
      <c r="AB65" t="s">
        <v>0</v>
      </c>
      <c r="AD65">
        <v>0.52164918414918415</v>
      </c>
      <c r="AE65">
        <v>0.64486346986346987</v>
      </c>
      <c r="AJ65">
        <v>0.57095474192728202</v>
      </c>
      <c r="AK65">
        <v>0.71745474192728198</v>
      </c>
      <c r="AM65" t="s">
        <v>3</v>
      </c>
      <c r="AP65">
        <v>0.5455552318052318</v>
      </c>
      <c r="AQ65">
        <v>0.69468377211024257</v>
      </c>
      <c r="AV65">
        <v>0.53101789174167691</v>
      </c>
      <c r="AW65">
        <v>0.64297961422971517</v>
      </c>
      <c r="BB65">
        <v>0.49270944741532985</v>
      </c>
      <c r="BC65">
        <v>0.62702621760166521</v>
      </c>
      <c r="BH65">
        <v>0.49467382806392096</v>
      </c>
      <c r="BI65">
        <v>0.63002736341745624</v>
      </c>
      <c r="BJ65" t="s">
        <v>2</v>
      </c>
      <c r="BN65">
        <v>0.54919280037950124</v>
      </c>
      <c r="BO65">
        <v>0.67430592255144695</v>
      </c>
      <c r="BP65" t="s">
        <v>0</v>
      </c>
      <c r="BQ65" t="s">
        <v>2</v>
      </c>
      <c r="BT65">
        <v>0.50726326903733843</v>
      </c>
      <c r="BU65">
        <v>0.6072632690373384</v>
      </c>
    </row>
    <row r="66" spans="1:73" x14ac:dyDescent="0.25">
      <c r="A66">
        <v>62</v>
      </c>
      <c r="F66">
        <v>0.55370268620268615</v>
      </c>
      <c r="G66">
        <v>0.72362749823276129</v>
      </c>
      <c r="L66">
        <v>0.62031804624683884</v>
      </c>
      <c r="M66">
        <v>0.76691264084143351</v>
      </c>
      <c r="R66">
        <v>0.52904548329033452</v>
      </c>
      <c r="S66">
        <v>0.66446940895816264</v>
      </c>
      <c r="X66">
        <v>0.39534645034154298</v>
      </c>
      <c r="Y66">
        <v>0.48927748482430156</v>
      </c>
      <c r="AB66" t="s">
        <v>2</v>
      </c>
      <c r="AD66">
        <v>0.52164918414918415</v>
      </c>
      <c r="AE66">
        <v>0.64486346986346987</v>
      </c>
      <c r="AJ66">
        <v>0.57095474192728202</v>
      </c>
      <c r="AK66">
        <v>0.71745474192728198</v>
      </c>
      <c r="AM66" t="s">
        <v>0</v>
      </c>
      <c r="AP66">
        <v>0.54298606184475751</v>
      </c>
      <c r="AQ66">
        <v>0.69211460214976839</v>
      </c>
      <c r="AV66">
        <v>0.53101789174167691</v>
      </c>
      <c r="AW66">
        <v>0.64297961422971517</v>
      </c>
      <c r="BB66">
        <v>0.49270944741532985</v>
      </c>
      <c r="BC66">
        <v>0.62702621760166521</v>
      </c>
      <c r="BH66">
        <v>0.49467382806392096</v>
      </c>
      <c r="BI66">
        <v>0.63002736341745624</v>
      </c>
      <c r="BJ66" t="s">
        <v>0</v>
      </c>
      <c r="BN66">
        <v>0.54736484339025382</v>
      </c>
      <c r="BO66">
        <v>0.67247796556219952</v>
      </c>
      <c r="BP66" t="s">
        <v>2</v>
      </c>
      <c r="BQ66" t="s">
        <v>0</v>
      </c>
      <c r="BT66">
        <v>0.50752599481730554</v>
      </c>
      <c r="BU66">
        <v>0.60752599481730551</v>
      </c>
    </row>
    <row r="67" spans="1:73" x14ac:dyDescent="0.25">
      <c r="A67">
        <v>63</v>
      </c>
      <c r="F67">
        <v>0.55370268620268615</v>
      </c>
      <c r="G67">
        <v>0.72362749823276129</v>
      </c>
      <c r="L67">
        <v>0.62031804624683884</v>
      </c>
      <c r="M67">
        <v>0.7649126408414334</v>
      </c>
      <c r="R67">
        <v>0.52904548329033452</v>
      </c>
      <c r="S67">
        <v>0.66446940895816264</v>
      </c>
      <c r="X67">
        <v>0.39534645034154298</v>
      </c>
      <c r="Y67">
        <v>0.48927748482430156</v>
      </c>
      <c r="AB67" t="s">
        <v>0</v>
      </c>
      <c r="AD67">
        <v>0.52150673400673397</v>
      </c>
      <c r="AE67">
        <v>0.64472101972101969</v>
      </c>
      <c r="AJ67">
        <v>0.57095474192728202</v>
      </c>
      <c r="AK67">
        <v>0.71745474192728198</v>
      </c>
      <c r="AP67">
        <v>0.54298606184475751</v>
      </c>
      <c r="AQ67">
        <v>0.69211460214976839</v>
      </c>
      <c r="AV67">
        <v>0.53101789174167691</v>
      </c>
      <c r="AW67">
        <v>0.64297961422971517</v>
      </c>
      <c r="BB67">
        <v>0.49270944741532985</v>
      </c>
      <c r="BC67">
        <v>0.62702621760166521</v>
      </c>
      <c r="BH67">
        <v>0.49467382806392096</v>
      </c>
      <c r="BI67">
        <v>0.63002736341745624</v>
      </c>
      <c r="BN67">
        <v>0.54736484339025382</v>
      </c>
      <c r="BO67">
        <v>0.67247796556219952</v>
      </c>
      <c r="BP67" t="s">
        <v>0</v>
      </c>
      <c r="BQ67" t="s">
        <v>0</v>
      </c>
      <c r="BT67">
        <v>0.5059344491081128</v>
      </c>
      <c r="BU67">
        <v>0.60593444910811278</v>
      </c>
    </row>
    <row r="68" spans="1:73" x14ac:dyDescent="0.25">
      <c r="A68">
        <v>64</v>
      </c>
      <c r="F68">
        <v>0.55370268620268615</v>
      </c>
      <c r="G68">
        <v>0.72362749823276129</v>
      </c>
      <c r="L68">
        <v>0.62031804624683884</v>
      </c>
      <c r="M68">
        <v>0.76242330940473357</v>
      </c>
      <c r="R68">
        <v>0.52904548329033452</v>
      </c>
      <c r="S68">
        <v>0.66446940895816264</v>
      </c>
      <c r="X68">
        <v>0.39534645034154298</v>
      </c>
      <c r="Y68">
        <v>0.48927748482430156</v>
      </c>
      <c r="AB68" t="s">
        <v>0</v>
      </c>
      <c r="AD68">
        <v>0.52137445887445888</v>
      </c>
      <c r="AE68">
        <v>0.64458874458874449</v>
      </c>
      <c r="AJ68">
        <v>0.57095474192728202</v>
      </c>
      <c r="AK68">
        <v>0.71745474192728198</v>
      </c>
      <c r="AP68">
        <v>0.54298606184475751</v>
      </c>
      <c r="AQ68">
        <v>0.69211460214976839</v>
      </c>
      <c r="AV68">
        <v>0.53101789174167691</v>
      </c>
      <c r="AW68">
        <v>0.64297961422971517</v>
      </c>
      <c r="BB68">
        <v>0.49270944741532985</v>
      </c>
      <c r="BC68">
        <v>0.62702621760166521</v>
      </c>
      <c r="BH68">
        <v>0.49467382806392096</v>
      </c>
      <c r="BI68">
        <v>0.63002736341745624</v>
      </c>
      <c r="BN68">
        <v>0.54736484339025382</v>
      </c>
      <c r="BO68">
        <v>0.67247796556219952</v>
      </c>
      <c r="BP68" t="s">
        <v>2</v>
      </c>
      <c r="BQ68" t="s">
        <v>0</v>
      </c>
      <c r="BT68">
        <v>0.50622884736353047</v>
      </c>
      <c r="BU68">
        <v>0.60622884736353044</v>
      </c>
    </row>
    <row r="69" spans="1:73" x14ac:dyDescent="0.25">
      <c r="A69">
        <v>65</v>
      </c>
      <c r="F69">
        <v>0.55370268620268615</v>
      </c>
      <c r="G69">
        <v>0.72362749823276129</v>
      </c>
      <c r="L69">
        <v>0.62031804624683884</v>
      </c>
      <c r="M69">
        <v>0.76427516125658546</v>
      </c>
      <c r="R69">
        <v>0.52904548329033452</v>
      </c>
      <c r="S69">
        <v>0.66446940895816264</v>
      </c>
      <c r="X69">
        <v>0.39534645034154298</v>
      </c>
      <c r="Y69">
        <v>0.48927748482430156</v>
      </c>
      <c r="AB69" t="s">
        <v>0</v>
      </c>
      <c r="AD69">
        <v>0.52125130616509918</v>
      </c>
      <c r="AE69">
        <v>0.6444655918793849</v>
      </c>
      <c r="AJ69">
        <v>0.57095474192728202</v>
      </c>
      <c r="AK69">
        <v>0.71745474192728198</v>
      </c>
      <c r="AP69">
        <v>0.54298606184475751</v>
      </c>
      <c r="AQ69">
        <v>0.69211460214976839</v>
      </c>
      <c r="AV69">
        <v>0.53101789174167691</v>
      </c>
      <c r="AW69">
        <v>0.64297961422971517</v>
      </c>
      <c r="BB69">
        <v>0.49270944741532985</v>
      </c>
      <c r="BC69">
        <v>0.62702621760166521</v>
      </c>
      <c r="BH69">
        <v>0.49467382806392096</v>
      </c>
      <c r="BI69">
        <v>0.63002736341745624</v>
      </c>
      <c r="BN69">
        <v>0.54736484339025382</v>
      </c>
      <c r="BO69">
        <v>0.67247796556219952</v>
      </c>
      <c r="BP69" t="s">
        <v>1</v>
      </c>
      <c r="BQ69" t="s">
        <v>2</v>
      </c>
      <c r="BT69">
        <v>0.5082258412830496</v>
      </c>
      <c r="BU69">
        <v>0.60822584128304957</v>
      </c>
    </row>
    <row r="70" spans="1:73" x14ac:dyDescent="0.25">
      <c r="A70">
        <v>66</v>
      </c>
      <c r="F70">
        <v>0.55370268620268615</v>
      </c>
      <c r="G70">
        <v>0.72362749823276129</v>
      </c>
      <c r="L70">
        <v>0.62031804624683884</v>
      </c>
      <c r="M70">
        <v>0.76447759040638297</v>
      </c>
      <c r="R70">
        <v>0.52904548329033452</v>
      </c>
      <c r="S70">
        <v>0.66446940895816264</v>
      </c>
      <c r="X70">
        <v>0.39534645034154298</v>
      </c>
      <c r="Y70">
        <v>0.48927748482430156</v>
      </c>
      <c r="AB70" t="s">
        <v>1</v>
      </c>
      <c r="AD70">
        <v>0.52446969696969692</v>
      </c>
      <c r="AE70">
        <v>0.64768398268398264</v>
      </c>
      <c r="AJ70">
        <v>0.57095474192728202</v>
      </c>
      <c r="AK70">
        <v>0.71745474192728198</v>
      </c>
      <c r="AP70">
        <v>0.54298606184475751</v>
      </c>
      <c r="AQ70">
        <v>0.69211460214976839</v>
      </c>
      <c r="AV70">
        <v>0.53101789174167691</v>
      </c>
      <c r="AW70">
        <v>0.64297961422971517</v>
      </c>
      <c r="BB70">
        <v>0.49270944741532985</v>
      </c>
      <c r="BC70">
        <v>0.62702621760166521</v>
      </c>
      <c r="BH70">
        <v>0.49467382806392096</v>
      </c>
      <c r="BI70">
        <v>0.63002736341745624</v>
      </c>
      <c r="BN70">
        <v>0.54736484339025382</v>
      </c>
      <c r="BO70">
        <v>0.67247796556219952</v>
      </c>
      <c r="BT70">
        <v>0.5082258412830496</v>
      </c>
      <c r="BU70">
        <v>0.60822584128304957</v>
      </c>
    </row>
    <row r="71" spans="1:73" x14ac:dyDescent="0.25">
      <c r="A71">
        <v>67</v>
      </c>
      <c r="F71">
        <v>0.55370268620268615</v>
      </c>
      <c r="G71">
        <v>0.72362749823276129</v>
      </c>
      <c r="L71">
        <v>0.62031804624683884</v>
      </c>
      <c r="M71">
        <v>0.76619716712595975</v>
      </c>
      <c r="R71">
        <v>0.52904548329033452</v>
      </c>
      <c r="S71">
        <v>0.66446940895816264</v>
      </c>
      <c r="X71">
        <v>0.39534645034154298</v>
      </c>
      <c r="Y71">
        <v>0.48927748482430156</v>
      </c>
      <c r="AB71" t="s">
        <v>2</v>
      </c>
      <c r="AD71">
        <v>0.52446969696969692</v>
      </c>
      <c r="AE71">
        <v>0.64768398268398264</v>
      </c>
      <c r="AJ71">
        <v>0.57095474192728202</v>
      </c>
      <c r="AK71">
        <v>0.71745474192728198</v>
      </c>
      <c r="AP71">
        <v>0.54298606184475751</v>
      </c>
      <c r="AQ71">
        <v>0.69211460214976839</v>
      </c>
      <c r="AV71">
        <v>0.53101789174167691</v>
      </c>
      <c r="AW71">
        <v>0.64297961422971517</v>
      </c>
      <c r="BB71">
        <v>0.49270944741532985</v>
      </c>
      <c r="BC71">
        <v>0.62702621760166521</v>
      </c>
      <c r="BH71">
        <v>0.49467382806392096</v>
      </c>
      <c r="BI71">
        <v>0.63002736341745624</v>
      </c>
      <c r="BN71">
        <v>0.54736484339025382</v>
      </c>
      <c r="BO71">
        <v>0.67247796556219952</v>
      </c>
      <c r="BT71">
        <v>0.5082258412830496</v>
      </c>
      <c r="BU71">
        <v>0.60822584128304957</v>
      </c>
    </row>
    <row r="72" spans="1:73" x14ac:dyDescent="0.25">
      <c r="A72">
        <v>68</v>
      </c>
      <c r="F72">
        <v>0.55370268620268615</v>
      </c>
      <c r="G72">
        <v>0.72362749823276129</v>
      </c>
      <c r="L72">
        <v>0.62031804624683884</v>
      </c>
      <c r="M72">
        <v>0.76434987648556574</v>
      </c>
      <c r="R72">
        <v>0.52904548329033452</v>
      </c>
      <c r="S72">
        <v>0.66446940895816264</v>
      </c>
      <c r="X72">
        <v>0.39534645034154298</v>
      </c>
      <c r="Y72">
        <v>0.48927748482430156</v>
      </c>
      <c r="AB72" t="s">
        <v>2</v>
      </c>
      <c r="AD72">
        <v>0.52446969696969692</v>
      </c>
      <c r="AE72">
        <v>0.64768398268398264</v>
      </c>
      <c r="AJ72">
        <v>0.57095474192728202</v>
      </c>
      <c r="AK72">
        <v>0.71745474192728198</v>
      </c>
      <c r="AP72">
        <v>0.54298606184475751</v>
      </c>
      <c r="AQ72">
        <v>0.69211460214976839</v>
      </c>
      <c r="AV72">
        <v>0.53101789174167691</v>
      </c>
      <c r="AW72">
        <v>0.64297961422971517</v>
      </c>
      <c r="BB72">
        <v>0.49270944741532985</v>
      </c>
      <c r="BC72">
        <v>0.62702621760166521</v>
      </c>
      <c r="BH72">
        <v>0.49467382806392096</v>
      </c>
      <c r="BI72">
        <v>0.63002736341745624</v>
      </c>
      <c r="BN72">
        <v>0.54736484339025382</v>
      </c>
      <c r="BO72">
        <v>0.67247796556219952</v>
      </c>
      <c r="BT72">
        <v>0.5082258412830496</v>
      </c>
      <c r="BU72">
        <v>0.60822584128304957</v>
      </c>
    </row>
    <row r="73" spans="1:73" x14ac:dyDescent="0.25">
      <c r="A73">
        <v>69</v>
      </c>
      <c r="F73">
        <v>0.55370268620268615</v>
      </c>
      <c r="G73">
        <v>0.72362749823276129</v>
      </c>
      <c r="L73">
        <v>0.62031804624683884</v>
      </c>
      <c r="M73">
        <v>0.7659590718878645</v>
      </c>
      <c r="R73">
        <v>0.52904548329033452</v>
      </c>
      <c r="S73">
        <v>0.66446940895816264</v>
      </c>
      <c r="X73">
        <v>0.39534645034154298</v>
      </c>
      <c r="Y73">
        <v>0.48927748482430156</v>
      </c>
      <c r="AB73" t="s">
        <v>0</v>
      </c>
      <c r="AD73">
        <v>0.52425464320625603</v>
      </c>
      <c r="AE73">
        <v>0.64746892892054186</v>
      </c>
      <c r="AJ73">
        <v>0.57095474192728202</v>
      </c>
      <c r="AK73">
        <v>0.71745474192728198</v>
      </c>
      <c r="AP73">
        <v>0.54298606184475751</v>
      </c>
      <c r="AQ73">
        <v>0.69211460214976839</v>
      </c>
      <c r="AV73">
        <v>0.53101789174167691</v>
      </c>
      <c r="AW73">
        <v>0.64297961422971517</v>
      </c>
      <c r="BB73">
        <v>0.49270944741532985</v>
      </c>
      <c r="BC73">
        <v>0.62702621760166521</v>
      </c>
      <c r="BH73">
        <v>0.49467382806392096</v>
      </c>
      <c r="BI73">
        <v>0.63002736341745624</v>
      </c>
      <c r="BN73">
        <v>0.54736484339025382</v>
      </c>
      <c r="BO73">
        <v>0.67247796556219952</v>
      </c>
      <c r="BT73">
        <v>0.5082258412830496</v>
      </c>
      <c r="BU73">
        <v>0.60822584128304957</v>
      </c>
    </row>
    <row r="74" spans="1:73" x14ac:dyDescent="0.25">
      <c r="A74">
        <v>70</v>
      </c>
      <c r="F74">
        <v>0.55370268620268615</v>
      </c>
      <c r="G74">
        <v>0.72362749823276129</v>
      </c>
      <c r="L74">
        <v>0.62031804624683884</v>
      </c>
      <c r="M74">
        <v>0.76615137958017221</v>
      </c>
      <c r="R74">
        <v>0.52904548329033452</v>
      </c>
      <c r="S74">
        <v>0.66446940895816264</v>
      </c>
      <c r="X74">
        <v>0.39534645034154298</v>
      </c>
      <c r="Y74">
        <v>0.48927748482430156</v>
      </c>
      <c r="AB74" t="s">
        <v>2</v>
      </c>
      <c r="AD74">
        <v>0.52425464320625603</v>
      </c>
      <c r="AE74">
        <v>0.64746892892054186</v>
      </c>
      <c r="AJ74">
        <v>0.57095474192728202</v>
      </c>
      <c r="AK74">
        <v>0.71745474192728198</v>
      </c>
      <c r="AP74">
        <v>0.54298606184475751</v>
      </c>
      <c r="AQ74">
        <v>0.69211460214976839</v>
      </c>
      <c r="AV74">
        <v>0.53101789174167691</v>
      </c>
      <c r="AW74">
        <v>0.64297961422971517</v>
      </c>
      <c r="BB74">
        <v>0.49270944741532985</v>
      </c>
      <c r="BC74">
        <v>0.62702621760166521</v>
      </c>
      <c r="BH74">
        <v>0.49467382806392096</v>
      </c>
      <c r="BI74">
        <v>0.63002736341745624</v>
      </c>
      <c r="BN74">
        <v>0.54736484339025382</v>
      </c>
      <c r="BO74">
        <v>0.67247796556219952</v>
      </c>
      <c r="BT74">
        <v>0.5082258412830496</v>
      </c>
      <c r="BU74">
        <v>0.60822584128304957</v>
      </c>
    </row>
    <row r="75" spans="1:73" x14ac:dyDescent="0.25">
      <c r="A75">
        <v>71</v>
      </c>
      <c r="F75">
        <v>0.55370268620268615</v>
      </c>
      <c r="G75">
        <v>0.72362749823276129</v>
      </c>
      <c r="L75">
        <v>0.62031804624683884</v>
      </c>
      <c r="M75">
        <v>0.76765675592425819</v>
      </c>
      <c r="R75">
        <v>0.52904548329033452</v>
      </c>
      <c r="S75">
        <v>0.66446940895816264</v>
      </c>
      <c r="X75">
        <v>0.39534645034154298</v>
      </c>
      <c r="Y75">
        <v>0.48927748482430156</v>
      </c>
      <c r="AB75" t="s">
        <v>2</v>
      </c>
      <c r="AD75">
        <v>0.52425464320625603</v>
      </c>
      <c r="AE75">
        <v>0.64746892892054186</v>
      </c>
      <c r="AJ75">
        <v>0.57095474192728202</v>
      </c>
      <c r="AK75">
        <v>0.71745474192728198</v>
      </c>
      <c r="AP75">
        <v>0.54298606184475751</v>
      </c>
      <c r="AQ75">
        <v>0.69211460214976839</v>
      </c>
      <c r="AV75">
        <v>0.53101789174167691</v>
      </c>
      <c r="AW75">
        <v>0.64297961422971517</v>
      </c>
      <c r="BB75">
        <v>0.49270944741532985</v>
      </c>
      <c r="BC75">
        <v>0.62702621760166521</v>
      </c>
      <c r="BH75">
        <v>0.49467382806392096</v>
      </c>
      <c r="BI75">
        <v>0.63002736341745624</v>
      </c>
      <c r="BN75">
        <v>0.54736484339025382</v>
      </c>
      <c r="BO75">
        <v>0.67247796556219952</v>
      </c>
      <c r="BT75">
        <v>0.5082258412830496</v>
      </c>
      <c r="BU75">
        <v>0.60822584128304957</v>
      </c>
    </row>
    <row r="76" spans="1:73" x14ac:dyDescent="0.25">
      <c r="A76">
        <v>72</v>
      </c>
      <c r="F76">
        <v>0.55370268620268615</v>
      </c>
      <c r="G76">
        <v>0.72362749823276129</v>
      </c>
      <c r="L76">
        <v>0.62031804624683884</v>
      </c>
      <c r="M76">
        <v>0.76594304624683884</v>
      </c>
      <c r="R76">
        <v>0.52904548329033452</v>
      </c>
      <c r="S76">
        <v>0.66446940895816264</v>
      </c>
      <c r="X76">
        <v>0.39534645034154298</v>
      </c>
      <c r="Y76">
        <v>0.48927748482430156</v>
      </c>
      <c r="AB76" t="s">
        <v>2</v>
      </c>
      <c r="AD76">
        <v>0.52425464320625603</v>
      </c>
      <c r="AE76">
        <v>0.64746892892054186</v>
      </c>
      <c r="AJ76">
        <v>0.57095474192728202</v>
      </c>
      <c r="AK76">
        <v>0.71745474192728198</v>
      </c>
      <c r="AP76">
        <v>0.54298606184475751</v>
      </c>
      <c r="AQ76">
        <v>0.69211460214976839</v>
      </c>
      <c r="AV76">
        <v>0.53101789174167691</v>
      </c>
      <c r="AW76">
        <v>0.64297961422971517</v>
      </c>
      <c r="BB76">
        <v>0.49270944741532985</v>
      </c>
      <c r="BC76">
        <v>0.62702621760166521</v>
      </c>
      <c r="BH76">
        <v>0.49467382806392096</v>
      </c>
      <c r="BI76">
        <v>0.63002736341745624</v>
      </c>
      <c r="BN76">
        <v>0.54736484339025382</v>
      </c>
      <c r="BO76">
        <v>0.67247796556219952</v>
      </c>
      <c r="BT76">
        <v>0.5082258412830496</v>
      </c>
      <c r="BU76">
        <v>0.60822584128304957</v>
      </c>
    </row>
    <row r="77" spans="1:73" x14ac:dyDescent="0.25">
      <c r="A77">
        <v>73</v>
      </c>
      <c r="F77">
        <v>0.55370268620268615</v>
      </c>
      <c r="G77">
        <v>0.72362749823276129</v>
      </c>
      <c r="L77">
        <v>0.62031804624683884</v>
      </c>
      <c r="M77">
        <v>0.76433319776199038</v>
      </c>
      <c r="R77">
        <v>0.52904548329033452</v>
      </c>
      <c r="S77">
        <v>0.66446940895816264</v>
      </c>
      <c r="X77">
        <v>0.39534645034154298</v>
      </c>
      <c r="Y77">
        <v>0.48927748482430156</v>
      </c>
      <c r="AB77" t="s">
        <v>2</v>
      </c>
      <c r="AD77">
        <v>0.52425464320625603</v>
      </c>
      <c r="AE77">
        <v>0.64746892892054186</v>
      </c>
      <c r="AJ77">
        <v>0.57095474192728202</v>
      </c>
      <c r="AK77">
        <v>0.71745474192728198</v>
      </c>
      <c r="AP77">
        <v>0.54298606184475751</v>
      </c>
      <c r="AQ77">
        <v>0.69211460214976839</v>
      </c>
      <c r="AV77">
        <v>0.53101789174167691</v>
      </c>
      <c r="AW77">
        <v>0.64297961422971517</v>
      </c>
      <c r="BB77">
        <v>0.49270944741532985</v>
      </c>
      <c r="BC77">
        <v>0.62702621760166521</v>
      </c>
      <c r="BH77">
        <v>0.49467382806392096</v>
      </c>
      <c r="BI77">
        <v>0.63002736341745624</v>
      </c>
      <c r="BN77">
        <v>0.54736484339025382</v>
      </c>
      <c r="BO77">
        <v>0.67247796556219952</v>
      </c>
      <c r="BT77">
        <v>0.5082258412830496</v>
      </c>
      <c r="BU77">
        <v>0.60822584128304957</v>
      </c>
    </row>
    <row r="78" spans="1:73" x14ac:dyDescent="0.25">
      <c r="A78">
        <v>74</v>
      </c>
      <c r="F78">
        <v>0.55370268620268615</v>
      </c>
      <c r="G78">
        <v>0.72362749823276129</v>
      </c>
      <c r="L78">
        <v>0.62031804624683884</v>
      </c>
      <c r="M78">
        <v>0.76451612459125862</v>
      </c>
      <c r="R78">
        <v>0.52904548329033452</v>
      </c>
      <c r="S78">
        <v>0.66446940895816264</v>
      </c>
      <c r="X78">
        <v>0.39534645034154298</v>
      </c>
      <c r="Y78">
        <v>0.48927748482430156</v>
      </c>
      <c r="AB78" t="s">
        <v>0</v>
      </c>
      <c r="AD78">
        <v>0.5240530303030303</v>
      </c>
      <c r="AE78">
        <v>0.64726731601731602</v>
      </c>
      <c r="AJ78">
        <v>0.57095474192728202</v>
      </c>
      <c r="AK78">
        <v>0.71745474192728198</v>
      </c>
      <c r="AP78">
        <v>0.54298606184475751</v>
      </c>
      <c r="AQ78">
        <v>0.69211460214976839</v>
      </c>
      <c r="AV78">
        <v>0.53101789174167691</v>
      </c>
      <c r="AW78">
        <v>0.64297961422971517</v>
      </c>
      <c r="BB78">
        <v>0.49270944741532985</v>
      </c>
      <c r="BC78">
        <v>0.62702621760166521</v>
      </c>
      <c r="BH78">
        <v>0.49467382806392096</v>
      </c>
      <c r="BI78">
        <v>0.63002736341745624</v>
      </c>
      <c r="BN78">
        <v>0.54736484339025382</v>
      </c>
      <c r="BO78">
        <v>0.67247796556219952</v>
      </c>
      <c r="BT78">
        <v>0.5082258412830496</v>
      </c>
      <c r="BU78">
        <v>0.60822584128304957</v>
      </c>
    </row>
    <row r="80" spans="1:73" x14ac:dyDescent="0.25">
      <c r="A80">
        <v>1</v>
      </c>
      <c r="B80">
        <v>0</v>
      </c>
      <c r="C80">
        <v>0</v>
      </c>
      <c r="D80">
        <v>1</v>
      </c>
      <c r="E80">
        <v>1</v>
      </c>
      <c r="F80">
        <v>0</v>
      </c>
      <c r="G80">
        <v>0</v>
      </c>
      <c r="H80">
        <v>1</v>
      </c>
      <c r="I80">
        <v>1</v>
      </c>
      <c r="J80">
        <v>0</v>
      </c>
      <c r="K80">
        <v>1</v>
      </c>
      <c r="L80">
        <v>1</v>
      </c>
      <c r="M80">
        <v>0</v>
      </c>
      <c r="N80">
        <v>1</v>
      </c>
      <c r="O80">
        <v>0</v>
      </c>
      <c r="P80">
        <v>0</v>
      </c>
      <c r="Q80">
        <v>1</v>
      </c>
      <c r="R80">
        <v>1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 s="3">
        <v>1</v>
      </c>
      <c r="AA80" s="3">
        <v>0</v>
      </c>
      <c r="AB80" s="3">
        <v>1</v>
      </c>
      <c r="AC80" s="3">
        <v>1</v>
      </c>
      <c r="AD80" s="3">
        <v>1</v>
      </c>
      <c r="AE80">
        <v>0</v>
      </c>
      <c r="AF80">
        <v>1</v>
      </c>
      <c r="AG80">
        <v>1</v>
      </c>
      <c r="AH80">
        <v>0</v>
      </c>
      <c r="AI80">
        <v>1</v>
      </c>
      <c r="AJ80">
        <v>1</v>
      </c>
      <c r="AK80">
        <v>0</v>
      </c>
      <c r="AL80">
        <v>0</v>
      </c>
      <c r="AM80">
        <v>0</v>
      </c>
      <c r="AN80">
        <v>0</v>
      </c>
      <c r="AO80">
        <v>1</v>
      </c>
      <c r="AP80">
        <v>1</v>
      </c>
      <c r="AQ80">
        <v>0</v>
      </c>
      <c r="AR80">
        <v>0</v>
      </c>
      <c r="AS80">
        <v>1</v>
      </c>
      <c r="AT80">
        <v>0</v>
      </c>
      <c r="AU80">
        <v>0</v>
      </c>
      <c r="AV80">
        <v>0</v>
      </c>
      <c r="AW80">
        <v>0</v>
      </c>
      <c r="AX80">
        <v>1</v>
      </c>
      <c r="AY80">
        <v>0</v>
      </c>
      <c r="AZ80">
        <v>1</v>
      </c>
      <c r="BA80">
        <v>0</v>
      </c>
      <c r="BB80">
        <v>1</v>
      </c>
      <c r="BC80">
        <v>0</v>
      </c>
      <c r="BD80">
        <v>0</v>
      </c>
      <c r="BE80">
        <v>1</v>
      </c>
      <c r="BF80">
        <v>0</v>
      </c>
      <c r="BG80">
        <v>1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1</v>
      </c>
      <c r="BN80">
        <v>1</v>
      </c>
      <c r="BO80">
        <v>0</v>
      </c>
      <c r="BP80">
        <v>0</v>
      </c>
      <c r="BQ80">
        <v>1</v>
      </c>
      <c r="BR80">
        <v>0</v>
      </c>
      <c r="BS80">
        <v>0</v>
      </c>
      <c r="BT80">
        <v>0</v>
      </c>
      <c r="BU80">
        <f t="shared" ref="BU80:BU121" si="0">STDEV(BP80:BT80)</f>
        <v>0.44721359549995793</v>
      </c>
    </row>
    <row r="81" spans="1:73" x14ac:dyDescent="0.25">
      <c r="A81">
        <v>2</v>
      </c>
      <c r="B81">
        <v>0.5</v>
      </c>
      <c r="C81">
        <v>0</v>
      </c>
      <c r="D81">
        <v>1</v>
      </c>
      <c r="E81">
        <v>0.5</v>
      </c>
      <c r="F81">
        <v>0.5</v>
      </c>
      <c r="G81">
        <v>0</v>
      </c>
      <c r="H81">
        <v>1</v>
      </c>
      <c r="I81">
        <v>0.5</v>
      </c>
      <c r="J81">
        <v>0.5</v>
      </c>
      <c r="K81">
        <v>1</v>
      </c>
      <c r="L81">
        <v>0.5</v>
      </c>
      <c r="M81">
        <v>0</v>
      </c>
      <c r="N81">
        <v>1</v>
      </c>
      <c r="O81">
        <v>0.5</v>
      </c>
      <c r="P81">
        <v>0.5</v>
      </c>
      <c r="Q81">
        <v>0.5</v>
      </c>
      <c r="R81">
        <v>1</v>
      </c>
      <c r="S81">
        <v>0</v>
      </c>
      <c r="T81">
        <v>0.5</v>
      </c>
      <c r="U81">
        <v>0.5</v>
      </c>
      <c r="V81">
        <v>0.5</v>
      </c>
      <c r="W81">
        <v>0.5</v>
      </c>
      <c r="X81">
        <v>0.5</v>
      </c>
      <c r="Y81">
        <v>0</v>
      </c>
      <c r="Z81" s="3">
        <v>1</v>
      </c>
      <c r="AA81" s="3">
        <v>0.5</v>
      </c>
      <c r="AB81" s="3">
        <v>1</v>
      </c>
      <c r="AC81" s="3">
        <v>1</v>
      </c>
      <c r="AD81" s="3">
        <v>1</v>
      </c>
      <c r="AE81">
        <v>0</v>
      </c>
      <c r="AF81">
        <v>0.5</v>
      </c>
      <c r="AG81">
        <v>0.5</v>
      </c>
      <c r="AH81">
        <v>0.5</v>
      </c>
      <c r="AI81">
        <v>1</v>
      </c>
      <c r="AJ81">
        <v>0.5</v>
      </c>
      <c r="AK81">
        <v>0</v>
      </c>
      <c r="AL81">
        <v>0.5</v>
      </c>
      <c r="AM81">
        <v>0</v>
      </c>
      <c r="AN81">
        <v>0.5</v>
      </c>
      <c r="AO81">
        <v>1</v>
      </c>
      <c r="AP81">
        <v>1</v>
      </c>
      <c r="AQ81">
        <v>0</v>
      </c>
      <c r="AR81">
        <v>0</v>
      </c>
      <c r="AS81">
        <v>1</v>
      </c>
      <c r="AT81">
        <v>0.5</v>
      </c>
      <c r="AU81">
        <v>0</v>
      </c>
      <c r="AV81">
        <v>0.5</v>
      </c>
      <c r="AW81">
        <v>0</v>
      </c>
      <c r="AX81">
        <v>0.5</v>
      </c>
      <c r="AY81">
        <v>0.5</v>
      </c>
      <c r="AZ81">
        <v>1</v>
      </c>
      <c r="BA81">
        <v>0.5</v>
      </c>
      <c r="BB81">
        <v>1</v>
      </c>
      <c r="BC81">
        <v>0</v>
      </c>
      <c r="BD81">
        <v>0</v>
      </c>
      <c r="BE81">
        <v>1</v>
      </c>
      <c r="BF81">
        <v>0</v>
      </c>
      <c r="BG81">
        <v>1</v>
      </c>
      <c r="BH81">
        <v>0.5</v>
      </c>
      <c r="BI81">
        <v>0</v>
      </c>
      <c r="BJ81">
        <v>0</v>
      </c>
      <c r="BK81">
        <v>0.5</v>
      </c>
      <c r="BL81">
        <v>0.5</v>
      </c>
      <c r="BM81">
        <v>1</v>
      </c>
      <c r="BN81">
        <v>1</v>
      </c>
      <c r="BO81">
        <v>0</v>
      </c>
      <c r="BP81">
        <v>0.5</v>
      </c>
      <c r="BQ81">
        <v>1</v>
      </c>
      <c r="BR81">
        <v>0.5</v>
      </c>
      <c r="BS81">
        <v>0</v>
      </c>
      <c r="BT81">
        <v>0</v>
      </c>
      <c r="BU81">
        <f t="shared" si="0"/>
        <v>0.41833001326703778</v>
      </c>
    </row>
    <row r="82" spans="1:73" x14ac:dyDescent="0.25">
      <c r="A82">
        <v>3</v>
      </c>
      <c r="B82">
        <v>0.5</v>
      </c>
      <c r="C82">
        <v>0.25</v>
      </c>
      <c r="D82">
        <v>1</v>
      </c>
      <c r="E82">
        <v>0.5</v>
      </c>
      <c r="F82">
        <v>0.5</v>
      </c>
      <c r="G82">
        <v>0</v>
      </c>
      <c r="H82">
        <v>0.5</v>
      </c>
      <c r="I82">
        <v>0.75</v>
      </c>
      <c r="J82">
        <v>0.75</v>
      </c>
      <c r="K82">
        <v>1</v>
      </c>
      <c r="L82">
        <v>0.75</v>
      </c>
      <c r="M82">
        <v>0</v>
      </c>
      <c r="N82">
        <v>1</v>
      </c>
      <c r="O82">
        <v>0.75</v>
      </c>
      <c r="P82">
        <v>0.5</v>
      </c>
      <c r="Q82">
        <v>0.25</v>
      </c>
      <c r="R82">
        <v>1</v>
      </c>
      <c r="S82">
        <v>0</v>
      </c>
      <c r="T82">
        <v>0.25</v>
      </c>
      <c r="U82">
        <v>0.25</v>
      </c>
      <c r="V82">
        <v>0.5</v>
      </c>
      <c r="W82">
        <v>0.33333333333333331</v>
      </c>
      <c r="X82">
        <v>0.5</v>
      </c>
      <c r="Y82">
        <v>0</v>
      </c>
      <c r="Z82" s="3">
        <v>1</v>
      </c>
      <c r="AA82" s="3">
        <v>0.66666666666666663</v>
      </c>
      <c r="AB82" s="3">
        <v>1</v>
      </c>
      <c r="AC82" s="3">
        <v>1</v>
      </c>
      <c r="AD82" s="3">
        <v>1</v>
      </c>
      <c r="AE82">
        <v>0</v>
      </c>
      <c r="AF82">
        <v>0.5</v>
      </c>
      <c r="AG82">
        <v>0.75</v>
      </c>
      <c r="AH82">
        <v>0.5</v>
      </c>
      <c r="AI82">
        <v>0.75</v>
      </c>
      <c r="AJ82">
        <v>0.5</v>
      </c>
      <c r="AK82">
        <v>0</v>
      </c>
      <c r="AL82">
        <v>0.75</v>
      </c>
      <c r="AM82">
        <v>0</v>
      </c>
      <c r="AN82">
        <v>0.75</v>
      </c>
      <c r="AO82">
        <v>0.66666666666666663</v>
      </c>
      <c r="AP82">
        <v>0.66666666666666663</v>
      </c>
      <c r="AQ82">
        <v>0</v>
      </c>
      <c r="AR82">
        <v>0.33333333333333331</v>
      </c>
      <c r="AS82">
        <v>1</v>
      </c>
      <c r="AT82">
        <v>0.5</v>
      </c>
      <c r="AU82">
        <v>0.33333333333333331</v>
      </c>
      <c r="AV82">
        <v>0.66666666666666663</v>
      </c>
      <c r="AW82">
        <v>0</v>
      </c>
      <c r="AX82">
        <v>0.75</v>
      </c>
      <c r="AY82">
        <v>0.5</v>
      </c>
      <c r="AZ82">
        <v>1</v>
      </c>
      <c r="BA82">
        <v>0.66666666666666663</v>
      </c>
      <c r="BB82">
        <v>0.5</v>
      </c>
      <c r="BC82">
        <v>0</v>
      </c>
      <c r="BD82">
        <v>0.33333333333333331</v>
      </c>
      <c r="BE82">
        <v>0.66666666666666663</v>
      </c>
      <c r="BF82">
        <v>0.25</v>
      </c>
      <c r="BG82">
        <v>1</v>
      </c>
      <c r="BH82">
        <v>0.5</v>
      </c>
      <c r="BI82">
        <v>0</v>
      </c>
      <c r="BJ82">
        <v>0.5</v>
      </c>
      <c r="BK82">
        <v>0.66666666666666663</v>
      </c>
      <c r="BL82">
        <v>0.75</v>
      </c>
      <c r="BM82">
        <v>1</v>
      </c>
      <c r="BN82">
        <v>1</v>
      </c>
      <c r="BO82">
        <v>0</v>
      </c>
      <c r="BP82">
        <v>0.5</v>
      </c>
      <c r="BQ82">
        <v>1</v>
      </c>
      <c r="BR82">
        <v>0.33333333333333331</v>
      </c>
      <c r="BS82">
        <v>0</v>
      </c>
      <c r="BT82">
        <v>0.5</v>
      </c>
      <c r="BU82">
        <f t="shared" si="0"/>
        <v>0.36132472314464681</v>
      </c>
    </row>
    <row r="83" spans="1:73" x14ac:dyDescent="0.25">
      <c r="A83">
        <v>4</v>
      </c>
      <c r="B83">
        <v>0.5</v>
      </c>
      <c r="C83">
        <v>0.16666666666666666</v>
      </c>
      <c r="D83">
        <v>0.5</v>
      </c>
      <c r="E83">
        <v>0.5</v>
      </c>
      <c r="F83">
        <v>0.5</v>
      </c>
      <c r="G83">
        <v>0</v>
      </c>
      <c r="H83">
        <v>0.75</v>
      </c>
      <c r="I83">
        <v>0.83333333333333326</v>
      </c>
      <c r="J83">
        <v>0.75</v>
      </c>
      <c r="K83">
        <v>0.75</v>
      </c>
      <c r="L83">
        <v>0.83333333333333326</v>
      </c>
      <c r="M83">
        <v>0</v>
      </c>
      <c r="N83">
        <v>1</v>
      </c>
      <c r="O83">
        <v>0.75</v>
      </c>
      <c r="P83">
        <v>0.5</v>
      </c>
      <c r="Q83">
        <v>0.33333333333333331</v>
      </c>
      <c r="R83">
        <v>1</v>
      </c>
      <c r="S83">
        <v>0</v>
      </c>
      <c r="T83">
        <v>0.33333333333333331</v>
      </c>
      <c r="U83">
        <v>0.16666666666666666</v>
      </c>
      <c r="V83">
        <v>0.5</v>
      </c>
      <c r="W83">
        <v>0.66666666666666663</v>
      </c>
      <c r="X83">
        <v>0.5</v>
      </c>
      <c r="Y83">
        <v>0</v>
      </c>
      <c r="Z83" s="3">
        <v>1</v>
      </c>
      <c r="AA83" s="3">
        <v>0.83333333333333326</v>
      </c>
      <c r="AB83" s="3">
        <v>1</v>
      </c>
      <c r="AC83" s="3">
        <v>1</v>
      </c>
      <c r="AD83" s="3">
        <v>0.5</v>
      </c>
      <c r="AE83">
        <v>0</v>
      </c>
      <c r="AF83">
        <v>0.5</v>
      </c>
      <c r="AG83">
        <v>0.75</v>
      </c>
      <c r="AH83">
        <v>0.75</v>
      </c>
      <c r="AI83">
        <v>0.75</v>
      </c>
      <c r="AJ83">
        <v>0.5</v>
      </c>
      <c r="AK83">
        <v>0</v>
      </c>
      <c r="AL83">
        <v>0.75</v>
      </c>
      <c r="AM83">
        <v>0</v>
      </c>
      <c r="AN83">
        <v>0.75</v>
      </c>
      <c r="AO83">
        <v>0.83333333333333326</v>
      </c>
      <c r="AP83">
        <v>0.33333333333333331</v>
      </c>
      <c r="AQ83">
        <v>0</v>
      </c>
      <c r="AR83">
        <v>0.5</v>
      </c>
      <c r="AS83">
        <v>1</v>
      </c>
      <c r="AT83">
        <v>0.5</v>
      </c>
      <c r="AU83">
        <v>0.66666666666666663</v>
      </c>
      <c r="AV83">
        <v>0.75</v>
      </c>
      <c r="AW83">
        <v>0</v>
      </c>
      <c r="AX83">
        <v>0.75</v>
      </c>
      <c r="AY83">
        <v>0.5</v>
      </c>
      <c r="AZ83">
        <v>0.75</v>
      </c>
      <c r="BA83">
        <v>0.75</v>
      </c>
      <c r="BB83">
        <v>0.5</v>
      </c>
      <c r="BC83">
        <v>0</v>
      </c>
      <c r="BD83">
        <v>0.5</v>
      </c>
      <c r="BE83">
        <v>0.83333333333333326</v>
      </c>
      <c r="BF83">
        <v>0.16666666666666666</v>
      </c>
      <c r="BG83">
        <v>1</v>
      </c>
      <c r="BH83">
        <v>0.5</v>
      </c>
      <c r="BI83">
        <v>0</v>
      </c>
      <c r="BJ83">
        <v>0.5</v>
      </c>
      <c r="BK83">
        <v>0.33333333333333331</v>
      </c>
      <c r="BL83">
        <v>0.66666666666666663</v>
      </c>
      <c r="BM83">
        <v>1</v>
      </c>
      <c r="BN83">
        <v>0.5</v>
      </c>
      <c r="BO83">
        <v>0</v>
      </c>
      <c r="BP83">
        <v>0.5</v>
      </c>
      <c r="BQ83">
        <v>1</v>
      </c>
      <c r="BR83">
        <v>0.5</v>
      </c>
      <c r="BS83">
        <v>0</v>
      </c>
      <c r="BT83">
        <v>0.5</v>
      </c>
      <c r="BU83">
        <f t="shared" si="0"/>
        <v>0.35355339059327379</v>
      </c>
    </row>
    <row r="84" spans="1:73" x14ac:dyDescent="0.25">
      <c r="A84">
        <v>5</v>
      </c>
      <c r="B84">
        <v>0.5</v>
      </c>
      <c r="C84">
        <v>0.41666666666666663</v>
      </c>
      <c r="D84">
        <v>0.75</v>
      </c>
      <c r="E84">
        <v>0.5</v>
      </c>
      <c r="F84">
        <v>0.66666666666666663</v>
      </c>
      <c r="G84">
        <v>0</v>
      </c>
      <c r="H84">
        <v>0.83333333333333326</v>
      </c>
      <c r="I84">
        <v>0.83333333333333326</v>
      </c>
      <c r="J84">
        <v>0.75</v>
      </c>
      <c r="K84">
        <v>0.75</v>
      </c>
      <c r="L84">
        <v>0.75</v>
      </c>
      <c r="M84">
        <v>0</v>
      </c>
      <c r="N84">
        <v>0.83333333333333326</v>
      </c>
      <c r="O84">
        <v>0.66666666666666663</v>
      </c>
      <c r="P84">
        <v>0.5</v>
      </c>
      <c r="Q84">
        <v>0.375</v>
      </c>
      <c r="R84">
        <v>0.875</v>
      </c>
      <c r="S84">
        <v>0</v>
      </c>
      <c r="T84">
        <v>0.33333333333333331</v>
      </c>
      <c r="U84">
        <v>0.16666666666666666</v>
      </c>
      <c r="V84">
        <v>0.5</v>
      </c>
      <c r="W84">
        <v>0.41666666666666663</v>
      </c>
      <c r="X84">
        <v>0.5</v>
      </c>
      <c r="Y84">
        <v>0</v>
      </c>
      <c r="Z84">
        <v>1</v>
      </c>
      <c r="AA84">
        <v>0.75</v>
      </c>
      <c r="AB84">
        <v>1</v>
      </c>
      <c r="AC84">
        <v>0.75</v>
      </c>
      <c r="AD84" s="3">
        <v>0.5</v>
      </c>
      <c r="AE84">
        <v>0</v>
      </c>
      <c r="AF84">
        <v>0.5</v>
      </c>
      <c r="AG84">
        <v>0.66666666666666663</v>
      </c>
      <c r="AH84">
        <v>0.66666666666666663</v>
      </c>
      <c r="AI84">
        <v>0.75</v>
      </c>
      <c r="AJ84">
        <v>0.75</v>
      </c>
      <c r="AK84">
        <v>0</v>
      </c>
      <c r="AL84">
        <v>0.66666666666666663</v>
      </c>
      <c r="AM84">
        <v>0.5</v>
      </c>
      <c r="AN84">
        <v>0.83333333333333326</v>
      </c>
      <c r="AO84">
        <v>0.875</v>
      </c>
      <c r="AP84">
        <v>0.58333333333333326</v>
      </c>
      <c r="AQ84">
        <v>0</v>
      </c>
      <c r="AR84">
        <v>0.75</v>
      </c>
      <c r="AS84">
        <v>0.5</v>
      </c>
      <c r="AT84">
        <v>0.5</v>
      </c>
      <c r="AU84">
        <v>0.66666666666666663</v>
      </c>
      <c r="AV84">
        <v>0.375</v>
      </c>
      <c r="AW84">
        <v>0</v>
      </c>
      <c r="AX84">
        <v>0.66666666666666663</v>
      </c>
      <c r="AY84">
        <v>0.5</v>
      </c>
      <c r="AZ84">
        <v>0.75</v>
      </c>
      <c r="BA84">
        <v>0.375</v>
      </c>
      <c r="BB84">
        <v>0.66666666666666663</v>
      </c>
      <c r="BC84">
        <v>0</v>
      </c>
      <c r="BD84">
        <v>0.25</v>
      </c>
      <c r="BE84">
        <v>0.83333333333333326</v>
      </c>
      <c r="BF84">
        <v>0.25</v>
      </c>
      <c r="BG84">
        <v>1</v>
      </c>
      <c r="BH84">
        <v>0.5</v>
      </c>
      <c r="BI84">
        <v>0</v>
      </c>
      <c r="BJ84">
        <v>0.5</v>
      </c>
      <c r="BK84">
        <v>0.25</v>
      </c>
      <c r="BL84">
        <v>0.66666666666666663</v>
      </c>
      <c r="BM84">
        <v>1</v>
      </c>
      <c r="BN84">
        <v>0.75</v>
      </c>
      <c r="BO84">
        <v>0</v>
      </c>
      <c r="BP84">
        <v>0.66666666666666663</v>
      </c>
      <c r="BQ84">
        <v>1</v>
      </c>
      <c r="BR84">
        <v>0.75</v>
      </c>
      <c r="BS84">
        <v>0.25</v>
      </c>
      <c r="BT84">
        <v>0.5</v>
      </c>
      <c r="BU84">
        <f t="shared" si="0"/>
        <v>0.28012893856619364</v>
      </c>
    </row>
    <row r="85" spans="1:73" x14ac:dyDescent="0.25">
      <c r="A85">
        <v>6</v>
      </c>
      <c r="B85">
        <v>0.5</v>
      </c>
      <c r="C85">
        <v>0.5</v>
      </c>
      <c r="D85">
        <v>0.75</v>
      </c>
      <c r="E85">
        <v>0.5</v>
      </c>
      <c r="F85">
        <v>0.75</v>
      </c>
      <c r="G85">
        <v>0</v>
      </c>
      <c r="H85">
        <v>0.66666666666666663</v>
      </c>
      <c r="I85">
        <v>0.875</v>
      </c>
      <c r="J85">
        <v>0.66666666666666663</v>
      </c>
      <c r="K85">
        <v>0.75</v>
      </c>
      <c r="L85">
        <v>0.8</v>
      </c>
      <c r="M85">
        <v>0</v>
      </c>
      <c r="N85">
        <v>0.66666666666666663</v>
      </c>
      <c r="O85">
        <v>0.66666666666666663</v>
      </c>
      <c r="P85">
        <v>0.5</v>
      </c>
      <c r="Q85">
        <v>0.625</v>
      </c>
      <c r="R85">
        <v>0.9</v>
      </c>
      <c r="S85">
        <v>0</v>
      </c>
      <c r="T85">
        <v>0.375</v>
      </c>
      <c r="U85">
        <v>0.125</v>
      </c>
      <c r="V85">
        <v>0.5</v>
      </c>
      <c r="W85">
        <v>0.33333333333333331</v>
      </c>
      <c r="X85">
        <v>0.5</v>
      </c>
      <c r="Y85">
        <v>0</v>
      </c>
      <c r="Z85">
        <v>1</v>
      </c>
      <c r="AA85">
        <v>0.8</v>
      </c>
      <c r="AB85">
        <v>1</v>
      </c>
      <c r="AC85">
        <v>0.66666666666666663</v>
      </c>
      <c r="AD85">
        <v>0.5</v>
      </c>
      <c r="AE85">
        <v>0</v>
      </c>
      <c r="AF85">
        <v>0.5</v>
      </c>
      <c r="AG85">
        <v>0.5</v>
      </c>
      <c r="AH85">
        <v>0.66666666666666663</v>
      </c>
      <c r="AI85">
        <v>0.83333333333333326</v>
      </c>
      <c r="AJ85">
        <v>0.83333333333333326</v>
      </c>
      <c r="AK85">
        <v>0</v>
      </c>
      <c r="AL85">
        <v>0.625</v>
      </c>
      <c r="AM85">
        <v>0.6</v>
      </c>
      <c r="AN85">
        <v>0.75</v>
      </c>
      <c r="AO85">
        <v>0.8</v>
      </c>
      <c r="AP85">
        <v>0.625</v>
      </c>
      <c r="AQ85">
        <v>0</v>
      </c>
      <c r="AR85">
        <v>0.8</v>
      </c>
      <c r="AS85">
        <v>0.5</v>
      </c>
      <c r="AT85">
        <v>0.5</v>
      </c>
      <c r="AU85">
        <v>0.625</v>
      </c>
      <c r="AV85">
        <v>0.4</v>
      </c>
      <c r="AW85">
        <v>0</v>
      </c>
      <c r="AX85">
        <v>0.66666666666666663</v>
      </c>
      <c r="AY85">
        <v>0.5</v>
      </c>
      <c r="AZ85">
        <v>0.83333333333333326</v>
      </c>
      <c r="BA85">
        <v>0.4</v>
      </c>
      <c r="BB85">
        <v>0.66666666666666663</v>
      </c>
      <c r="BC85">
        <v>0</v>
      </c>
      <c r="BD85">
        <v>0.3</v>
      </c>
      <c r="BE85">
        <v>0.875</v>
      </c>
      <c r="BF85">
        <v>0.3</v>
      </c>
      <c r="BG85">
        <v>1</v>
      </c>
      <c r="BH85">
        <v>0.5</v>
      </c>
      <c r="BI85">
        <v>0</v>
      </c>
      <c r="BJ85">
        <v>0.66666666666666663</v>
      </c>
      <c r="BK85">
        <v>0.3</v>
      </c>
      <c r="BL85">
        <v>0.66666666666666663</v>
      </c>
      <c r="BM85">
        <v>0.83333333333333326</v>
      </c>
      <c r="BN85">
        <v>0.75</v>
      </c>
      <c r="BO85">
        <v>0</v>
      </c>
      <c r="BP85">
        <v>0.625</v>
      </c>
      <c r="BQ85">
        <v>0.83333333333333326</v>
      </c>
      <c r="BR85">
        <v>0.75</v>
      </c>
      <c r="BS85">
        <v>0.25</v>
      </c>
      <c r="BT85">
        <v>0.5</v>
      </c>
      <c r="BU85">
        <f t="shared" si="0"/>
        <v>0.22897719440056818</v>
      </c>
    </row>
    <row r="86" spans="1:73" x14ac:dyDescent="0.25">
      <c r="A86">
        <v>7</v>
      </c>
      <c r="B86">
        <v>0.5</v>
      </c>
      <c r="C86">
        <v>0.58333333333333326</v>
      </c>
      <c r="D86">
        <v>0.75</v>
      </c>
      <c r="E86">
        <v>0.5</v>
      </c>
      <c r="F86">
        <v>0.8</v>
      </c>
      <c r="G86">
        <v>0</v>
      </c>
      <c r="H86">
        <v>0.70833333333333326</v>
      </c>
      <c r="I86">
        <v>0.875</v>
      </c>
      <c r="J86">
        <v>0.66666666666666663</v>
      </c>
      <c r="K86">
        <v>0.75</v>
      </c>
      <c r="L86">
        <v>0.83333333333333326</v>
      </c>
      <c r="M86">
        <v>0</v>
      </c>
      <c r="N86">
        <v>0.58333333333333326</v>
      </c>
      <c r="O86">
        <v>0.66666666666666663</v>
      </c>
      <c r="P86">
        <v>0.5</v>
      </c>
      <c r="Q86">
        <v>0.65</v>
      </c>
      <c r="R86">
        <v>0.91666666666666674</v>
      </c>
      <c r="S86">
        <v>0</v>
      </c>
      <c r="T86">
        <v>0.3</v>
      </c>
      <c r="U86">
        <v>0.125</v>
      </c>
      <c r="V86">
        <v>0.5</v>
      </c>
      <c r="W86">
        <v>0.41666666666666663</v>
      </c>
      <c r="X86">
        <v>0.5</v>
      </c>
      <c r="Y86">
        <v>0</v>
      </c>
      <c r="Z86">
        <v>0.875</v>
      </c>
      <c r="AA86">
        <v>0.75</v>
      </c>
      <c r="AB86">
        <v>1</v>
      </c>
      <c r="AC86">
        <v>0.66666666666666663</v>
      </c>
      <c r="AD86">
        <v>0.5</v>
      </c>
      <c r="AE86">
        <v>0</v>
      </c>
      <c r="AF86">
        <v>0.5</v>
      </c>
      <c r="AG86">
        <v>0.58333333333333326</v>
      </c>
      <c r="AH86">
        <v>0.66666666666666663</v>
      </c>
      <c r="AI86">
        <v>0.75</v>
      </c>
      <c r="AJ86">
        <v>0.83333333333333326</v>
      </c>
      <c r="AK86">
        <v>0</v>
      </c>
      <c r="AL86">
        <v>0.7</v>
      </c>
      <c r="AM86">
        <v>0.66666666666666663</v>
      </c>
      <c r="AN86">
        <v>0.7</v>
      </c>
      <c r="AO86">
        <v>0.83333333333333326</v>
      </c>
      <c r="AP86">
        <v>0.65</v>
      </c>
      <c r="AQ86">
        <v>0</v>
      </c>
      <c r="AR86">
        <v>0.55000000000000004</v>
      </c>
      <c r="AS86">
        <v>0.75</v>
      </c>
      <c r="AT86">
        <v>0.5</v>
      </c>
      <c r="AU86">
        <v>0.45833333333333331</v>
      </c>
      <c r="AV86">
        <v>0.41666666666666669</v>
      </c>
      <c r="AW86">
        <v>0</v>
      </c>
      <c r="AX86">
        <v>0.625</v>
      </c>
      <c r="AY86">
        <v>0.5</v>
      </c>
      <c r="AZ86">
        <v>0.70833333333333326</v>
      </c>
      <c r="BA86">
        <v>0.4</v>
      </c>
      <c r="BB86">
        <v>0.75</v>
      </c>
      <c r="BC86">
        <v>0</v>
      </c>
      <c r="BD86">
        <v>0.3</v>
      </c>
      <c r="BE86">
        <v>0.9</v>
      </c>
      <c r="BF86">
        <v>0.33333333333333331</v>
      </c>
      <c r="BG86">
        <v>1</v>
      </c>
      <c r="BH86">
        <v>0.5</v>
      </c>
      <c r="BI86">
        <v>0</v>
      </c>
      <c r="BJ86">
        <v>0.75</v>
      </c>
      <c r="BK86">
        <v>0.25</v>
      </c>
      <c r="BL86">
        <v>0.75</v>
      </c>
      <c r="BM86">
        <v>0.83333333333333326</v>
      </c>
      <c r="BN86">
        <v>0.65</v>
      </c>
      <c r="BO86">
        <v>0</v>
      </c>
      <c r="BP86">
        <v>0.7</v>
      </c>
      <c r="BQ86">
        <v>0.75</v>
      </c>
      <c r="BR86">
        <v>0.75</v>
      </c>
      <c r="BS86">
        <v>0.16666666666666666</v>
      </c>
      <c r="BT86">
        <v>0.5</v>
      </c>
      <c r="BU86">
        <f t="shared" si="0"/>
        <v>0.24961080817055079</v>
      </c>
    </row>
    <row r="87" spans="1:73" x14ac:dyDescent="0.25">
      <c r="A87">
        <v>8</v>
      </c>
      <c r="B87">
        <v>0.5</v>
      </c>
      <c r="C87">
        <v>0.5</v>
      </c>
      <c r="D87">
        <v>0.75</v>
      </c>
      <c r="E87">
        <v>0.5</v>
      </c>
      <c r="F87">
        <v>0.8</v>
      </c>
      <c r="G87">
        <v>0</v>
      </c>
      <c r="H87">
        <v>0.75</v>
      </c>
      <c r="I87">
        <v>0.9</v>
      </c>
      <c r="J87">
        <v>0.75</v>
      </c>
      <c r="K87">
        <v>0.83333333333333326</v>
      </c>
      <c r="L87">
        <v>0.85714285714285721</v>
      </c>
      <c r="M87">
        <v>0</v>
      </c>
      <c r="N87">
        <v>0.6333333333333333</v>
      </c>
      <c r="O87">
        <v>0.75</v>
      </c>
      <c r="P87">
        <v>0.5</v>
      </c>
      <c r="Q87">
        <v>0.56666666666666665</v>
      </c>
      <c r="R87">
        <v>0.9285714285714286</v>
      </c>
      <c r="S87">
        <v>0</v>
      </c>
      <c r="T87">
        <v>0.33333333333333331</v>
      </c>
      <c r="U87">
        <v>0.125</v>
      </c>
      <c r="V87">
        <v>0.5</v>
      </c>
      <c r="W87">
        <v>0.46666666666666667</v>
      </c>
      <c r="X87">
        <v>0.5</v>
      </c>
      <c r="Y87">
        <v>0</v>
      </c>
      <c r="Z87">
        <v>0.75</v>
      </c>
      <c r="AA87">
        <v>0.75</v>
      </c>
      <c r="AB87">
        <v>0.5</v>
      </c>
      <c r="AC87">
        <v>0.625</v>
      </c>
      <c r="AD87">
        <v>0.5</v>
      </c>
      <c r="AE87">
        <v>0</v>
      </c>
      <c r="AF87">
        <v>0.5</v>
      </c>
      <c r="AG87">
        <v>0.6333333333333333</v>
      </c>
      <c r="AH87">
        <v>0.66666666666666663</v>
      </c>
      <c r="AI87">
        <v>0.8</v>
      </c>
      <c r="AJ87">
        <v>0.73333333333333339</v>
      </c>
      <c r="AK87">
        <v>0</v>
      </c>
      <c r="AL87">
        <v>0.7</v>
      </c>
      <c r="AM87">
        <v>0.7142857142857143</v>
      </c>
      <c r="AN87">
        <v>0.7</v>
      </c>
      <c r="AO87">
        <v>0.83333333333333326</v>
      </c>
      <c r="AP87">
        <v>0.66666666666666674</v>
      </c>
      <c r="AQ87">
        <v>0</v>
      </c>
      <c r="AR87">
        <v>0.6333333333333333</v>
      </c>
      <c r="AS87">
        <v>0.83333333333333326</v>
      </c>
      <c r="AT87">
        <v>0.5</v>
      </c>
      <c r="AU87">
        <v>0.5</v>
      </c>
      <c r="AV87">
        <v>0.42857142857142855</v>
      </c>
      <c r="AW87">
        <v>0</v>
      </c>
      <c r="AX87">
        <v>0.6</v>
      </c>
      <c r="AY87">
        <v>0.5</v>
      </c>
      <c r="AZ87">
        <v>0.6333333333333333</v>
      </c>
      <c r="BA87">
        <v>0.56666666666666665</v>
      </c>
      <c r="BB87">
        <v>0.625</v>
      </c>
      <c r="BC87">
        <v>0</v>
      </c>
      <c r="BD87">
        <v>0.3</v>
      </c>
      <c r="BE87">
        <v>0.73333333333333339</v>
      </c>
      <c r="BF87">
        <v>0.35714285714285715</v>
      </c>
      <c r="BG87">
        <v>1</v>
      </c>
      <c r="BH87">
        <v>0.5</v>
      </c>
      <c r="BI87">
        <v>0</v>
      </c>
      <c r="BJ87">
        <v>0.75</v>
      </c>
      <c r="BK87">
        <v>0.5</v>
      </c>
      <c r="BL87">
        <v>0.75</v>
      </c>
      <c r="BM87">
        <v>0.875</v>
      </c>
      <c r="BN87">
        <v>0.66666666666666674</v>
      </c>
      <c r="BO87">
        <v>0</v>
      </c>
      <c r="BP87">
        <v>0.53333333333333333</v>
      </c>
      <c r="BQ87">
        <v>0.75</v>
      </c>
      <c r="BR87">
        <v>0.8</v>
      </c>
      <c r="BS87">
        <v>0.25</v>
      </c>
      <c r="BT87">
        <v>0.5</v>
      </c>
      <c r="BU87">
        <f t="shared" si="0"/>
        <v>0.22016408022704864</v>
      </c>
    </row>
    <row r="88" spans="1:73" x14ac:dyDescent="0.25">
      <c r="A88">
        <v>9</v>
      </c>
      <c r="B88">
        <v>0.58333333333333337</v>
      </c>
      <c r="C88">
        <v>0.45</v>
      </c>
      <c r="D88">
        <v>0.66666666666666663</v>
      </c>
      <c r="E88">
        <v>0.66666666666666663</v>
      </c>
      <c r="F88">
        <v>0.83333333333333326</v>
      </c>
      <c r="G88">
        <v>0</v>
      </c>
      <c r="H88">
        <v>0.77500000000000002</v>
      </c>
      <c r="I88">
        <v>0.9</v>
      </c>
      <c r="J88">
        <v>0.7</v>
      </c>
      <c r="K88">
        <v>0.83333333333333326</v>
      </c>
      <c r="L88">
        <v>0.875</v>
      </c>
      <c r="M88">
        <v>0</v>
      </c>
      <c r="N88">
        <v>0.58333333333333326</v>
      </c>
      <c r="O88">
        <v>0.75</v>
      </c>
      <c r="P88">
        <v>0.625</v>
      </c>
      <c r="Q88">
        <v>0.58333333333333337</v>
      </c>
      <c r="R88">
        <v>0.6785714285714286</v>
      </c>
      <c r="S88">
        <v>0</v>
      </c>
      <c r="T88">
        <v>0.2857142857142857</v>
      </c>
      <c r="U88">
        <v>0.125</v>
      </c>
      <c r="V88">
        <v>0.5</v>
      </c>
      <c r="W88">
        <v>0.55000000000000004</v>
      </c>
      <c r="X88">
        <v>0.5</v>
      </c>
      <c r="Y88">
        <v>0</v>
      </c>
      <c r="Z88">
        <v>0.67500000000000004</v>
      </c>
      <c r="AA88">
        <v>0.7142857142857143</v>
      </c>
      <c r="AB88">
        <v>0.5</v>
      </c>
      <c r="AC88">
        <v>0.625</v>
      </c>
      <c r="AD88">
        <v>0.5</v>
      </c>
      <c r="AE88">
        <v>0</v>
      </c>
      <c r="AF88">
        <v>0.66666666666666663</v>
      </c>
      <c r="AG88">
        <v>0.66666666666666663</v>
      </c>
      <c r="AH88">
        <v>0.75</v>
      </c>
      <c r="AI88">
        <v>0.8</v>
      </c>
      <c r="AJ88">
        <v>0.75</v>
      </c>
      <c r="AK88">
        <v>0</v>
      </c>
      <c r="AL88">
        <v>0.66666666666666663</v>
      </c>
      <c r="AM88">
        <v>0.4642857142857143</v>
      </c>
      <c r="AN88">
        <v>0.75</v>
      </c>
      <c r="AO88">
        <v>0.83333333333333326</v>
      </c>
      <c r="AP88">
        <v>0.58333333333333337</v>
      </c>
      <c r="AQ88">
        <v>0</v>
      </c>
      <c r="AR88">
        <v>0.67500000000000004</v>
      </c>
      <c r="AS88">
        <v>0.875</v>
      </c>
      <c r="AT88">
        <v>0.5</v>
      </c>
      <c r="AU88">
        <v>0.52500000000000002</v>
      </c>
      <c r="AV88">
        <v>0.42857142857142855</v>
      </c>
      <c r="AW88">
        <v>0</v>
      </c>
      <c r="AX88">
        <v>0.58333333333333337</v>
      </c>
      <c r="AY88">
        <v>0.58333333333333337</v>
      </c>
      <c r="AZ88">
        <v>0.58333333333333326</v>
      </c>
      <c r="BA88">
        <v>0.65</v>
      </c>
      <c r="BB88">
        <v>0.67500000000000004</v>
      </c>
      <c r="BC88">
        <v>0</v>
      </c>
      <c r="BD88">
        <v>0.3</v>
      </c>
      <c r="BE88">
        <v>0.75</v>
      </c>
      <c r="BF88">
        <v>0.35714285714285715</v>
      </c>
      <c r="BG88">
        <v>0.9375</v>
      </c>
      <c r="BH88">
        <v>0.5</v>
      </c>
      <c r="BI88">
        <v>0</v>
      </c>
      <c r="BJ88">
        <v>0.75</v>
      </c>
      <c r="BK88">
        <v>0.5357142857142857</v>
      </c>
      <c r="BL88">
        <v>0.8</v>
      </c>
      <c r="BM88">
        <v>0.875</v>
      </c>
      <c r="BN88">
        <v>0.75</v>
      </c>
      <c r="BO88">
        <v>0</v>
      </c>
      <c r="BP88">
        <v>0.58333333333333326</v>
      </c>
      <c r="BQ88">
        <v>0.7</v>
      </c>
      <c r="BR88">
        <v>0.8</v>
      </c>
      <c r="BS88">
        <v>0.3</v>
      </c>
      <c r="BT88">
        <v>0.5</v>
      </c>
      <c r="BU88">
        <f t="shared" si="0"/>
        <v>0.19206480387850627</v>
      </c>
    </row>
    <row r="89" spans="1:73" x14ac:dyDescent="0.25">
      <c r="A89">
        <v>10</v>
      </c>
      <c r="B89">
        <v>0.58333333333333337</v>
      </c>
      <c r="C89">
        <v>0.5</v>
      </c>
      <c r="D89">
        <v>0.66666666666666663</v>
      </c>
      <c r="E89">
        <v>0.75</v>
      </c>
      <c r="F89">
        <v>0.85714285714285721</v>
      </c>
      <c r="G89">
        <v>0</v>
      </c>
      <c r="H89">
        <v>0.8</v>
      </c>
      <c r="I89">
        <v>0.91666666666666674</v>
      </c>
      <c r="J89">
        <v>0.75</v>
      </c>
      <c r="K89">
        <v>0.83333333333333326</v>
      </c>
      <c r="L89">
        <v>0.88888888888888884</v>
      </c>
      <c r="M89">
        <v>0</v>
      </c>
      <c r="N89">
        <v>0.625</v>
      </c>
      <c r="O89">
        <v>0.8</v>
      </c>
      <c r="P89">
        <v>0.54166666666666674</v>
      </c>
      <c r="Q89">
        <v>0.66666666666666674</v>
      </c>
      <c r="R89">
        <v>0.6875</v>
      </c>
      <c r="S89">
        <v>0</v>
      </c>
      <c r="T89">
        <v>0.45238095238095233</v>
      </c>
      <c r="U89">
        <v>0.125</v>
      </c>
      <c r="V89">
        <v>0.5</v>
      </c>
      <c r="W89">
        <v>0.58333333333333326</v>
      </c>
      <c r="X89">
        <v>0.5</v>
      </c>
      <c r="Y89">
        <v>0</v>
      </c>
      <c r="Z89">
        <v>0.7</v>
      </c>
      <c r="AA89">
        <v>0.7142857142857143</v>
      </c>
      <c r="AB89">
        <v>0.5</v>
      </c>
      <c r="AC89">
        <v>0.625</v>
      </c>
      <c r="AD89">
        <v>0.5</v>
      </c>
      <c r="AE89">
        <v>0</v>
      </c>
      <c r="AF89">
        <v>0.75</v>
      </c>
      <c r="AG89">
        <v>0.69047619047619047</v>
      </c>
      <c r="AH89">
        <v>0.7</v>
      </c>
      <c r="AI89">
        <v>0.8</v>
      </c>
      <c r="AJ89">
        <v>0.66666666666666674</v>
      </c>
      <c r="AK89">
        <v>0</v>
      </c>
      <c r="AL89">
        <v>0.66666666666666663</v>
      </c>
      <c r="AM89">
        <v>0.38095238095238093</v>
      </c>
      <c r="AN89">
        <v>0.7857142857142857</v>
      </c>
      <c r="AO89">
        <v>0.85714285714285721</v>
      </c>
      <c r="AP89">
        <v>0.54166666666666674</v>
      </c>
      <c r="AQ89">
        <v>0</v>
      </c>
      <c r="AR89">
        <v>0.625</v>
      </c>
      <c r="AS89">
        <v>0.79166666666666674</v>
      </c>
      <c r="AT89">
        <v>0.5</v>
      </c>
      <c r="AU89">
        <v>0.54166666666666674</v>
      </c>
      <c r="AV89">
        <v>0.42857142857142855</v>
      </c>
      <c r="AW89">
        <v>0</v>
      </c>
      <c r="AX89">
        <v>0.5714285714285714</v>
      </c>
      <c r="AY89">
        <v>0.58333333333333337</v>
      </c>
      <c r="AZ89">
        <v>0.61904761904761907</v>
      </c>
      <c r="BA89">
        <v>0.66666666666666674</v>
      </c>
      <c r="BB89">
        <v>0.7</v>
      </c>
      <c r="BC89">
        <v>0</v>
      </c>
      <c r="BD89">
        <v>0.33333333333333331</v>
      </c>
      <c r="BE89">
        <v>0.66666666666666674</v>
      </c>
      <c r="BF89">
        <v>0.35714285714285715</v>
      </c>
      <c r="BG89">
        <v>0.88888888888888884</v>
      </c>
      <c r="BH89">
        <v>0.5</v>
      </c>
      <c r="BI89">
        <v>0</v>
      </c>
      <c r="BJ89">
        <v>0.8</v>
      </c>
      <c r="BK89">
        <v>0.45238095238095233</v>
      </c>
      <c r="BL89">
        <v>0.7</v>
      </c>
      <c r="BM89">
        <v>0.875</v>
      </c>
      <c r="BN89">
        <v>0.66666666666666674</v>
      </c>
      <c r="BO89">
        <v>0</v>
      </c>
      <c r="BP89">
        <v>0.54761904761904756</v>
      </c>
      <c r="BQ89">
        <v>0.66666666666666663</v>
      </c>
      <c r="BR89">
        <v>0.8</v>
      </c>
      <c r="BS89">
        <v>0.33333333333333331</v>
      </c>
      <c r="BT89">
        <v>0.5</v>
      </c>
      <c r="BU89">
        <f t="shared" si="0"/>
        <v>0.17582329822735815</v>
      </c>
    </row>
    <row r="90" spans="1:73" x14ac:dyDescent="0.25">
      <c r="A90">
        <v>11</v>
      </c>
      <c r="B90">
        <v>0.58333333333333337</v>
      </c>
      <c r="C90">
        <v>0.45</v>
      </c>
      <c r="D90">
        <v>0.66666666666666663</v>
      </c>
      <c r="E90">
        <v>0.75</v>
      </c>
      <c r="F90">
        <v>0.85714285714285721</v>
      </c>
      <c r="G90">
        <v>0</v>
      </c>
      <c r="H90">
        <v>0.81666666666666665</v>
      </c>
      <c r="I90">
        <v>0.91666666666666674</v>
      </c>
      <c r="J90">
        <v>0.75</v>
      </c>
      <c r="K90">
        <v>0.875</v>
      </c>
      <c r="L90">
        <v>0.63888888888888884</v>
      </c>
      <c r="M90">
        <v>0</v>
      </c>
      <c r="N90">
        <v>0.65</v>
      </c>
      <c r="O90">
        <v>0.71666666666666667</v>
      </c>
      <c r="P90">
        <v>0.51666666666666672</v>
      </c>
      <c r="Q90">
        <v>0.6785714285714286</v>
      </c>
      <c r="R90">
        <v>0.60416666666666663</v>
      </c>
      <c r="S90">
        <v>0</v>
      </c>
      <c r="T90">
        <v>0.4107142857142857</v>
      </c>
      <c r="U90">
        <v>0.125</v>
      </c>
      <c r="V90">
        <v>0.5</v>
      </c>
      <c r="W90">
        <v>0.53333333333333333</v>
      </c>
      <c r="X90">
        <v>0.5</v>
      </c>
      <c r="Y90">
        <v>0</v>
      </c>
      <c r="Z90">
        <v>0.73333333333333339</v>
      </c>
      <c r="AA90">
        <v>0.7142857142857143</v>
      </c>
      <c r="AB90">
        <v>0.5</v>
      </c>
      <c r="AC90">
        <v>0.6</v>
      </c>
      <c r="AD90">
        <v>0.5</v>
      </c>
      <c r="AE90">
        <v>0</v>
      </c>
      <c r="AF90">
        <v>0.6785714285714286</v>
      </c>
      <c r="AG90">
        <v>0.70833333333333326</v>
      </c>
      <c r="AH90">
        <v>0.75</v>
      </c>
      <c r="AI90">
        <v>0.8</v>
      </c>
      <c r="AJ90">
        <v>0.60714285714285721</v>
      </c>
      <c r="AK90">
        <v>0</v>
      </c>
      <c r="AL90">
        <v>0.56666666666666665</v>
      </c>
      <c r="AM90">
        <v>0.41666666666666663</v>
      </c>
      <c r="AN90">
        <v>0.7857142857142857</v>
      </c>
      <c r="AO90">
        <v>0.875</v>
      </c>
      <c r="AP90">
        <v>0.51666666666666672</v>
      </c>
      <c r="AQ90">
        <v>0</v>
      </c>
      <c r="AR90">
        <v>0.5892857142857143</v>
      </c>
      <c r="AS90">
        <v>0.8035714285714286</v>
      </c>
      <c r="AT90">
        <v>0.75</v>
      </c>
      <c r="AU90">
        <v>0.5535714285714286</v>
      </c>
      <c r="AV90">
        <v>0.4375</v>
      </c>
      <c r="AW90">
        <v>0</v>
      </c>
      <c r="AX90">
        <v>0.5625</v>
      </c>
      <c r="AY90">
        <v>0.58333333333333337</v>
      </c>
      <c r="AZ90">
        <v>0.64583333333333326</v>
      </c>
      <c r="BA90">
        <v>0.60714285714285721</v>
      </c>
      <c r="BB90">
        <v>0.65</v>
      </c>
      <c r="BC90">
        <v>0</v>
      </c>
      <c r="BD90">
        <v>0.35714285714285715</v>
      </c>
      <c r="BE90">
        <v>0.6785714285714286</v>
      </c>
      <c r="BF90">
        <v>0.35714285714285715</v>
      </c>
      <c r="BG90">
        <v>0.88888888888888884</v>
      </c>
      <c r="BH90">
        <v>0.5</v>
      </c>
      <c r="BI90">
        <v>0</v>
      </c>
      <c r="BJ90">
        <v>0.7</v>
      </c>
      <c r="BK90">
        <v>0.5357142857142857</v>
      </c>
      <c r="BL90">
        <v>0.73333333333333339</v>
      </c>
      <c r="BM90">
        <v>0.9</v>
      </c>
      <c r="BN90">
        <v>0.6166666666666667</v>
      </c>
      <c r="BO90">
        <v>0</v>
      </c>
      <c r="BP90">
        <v>0.58333333333333326</v>
      </c>
      <c r="BQ90">
        <v>0.66666666666666663</v>
      </c>
      <c r="BR90">
        <v>0.75</v>
      </c>
      <c r="BS90">
        <v>0.43333333333333335</v>
      </c>
      <c r="BT90">
        <v>0.5</v>
      </c>
      <c r="BU90">
        <f t="shared" si="0"/>
        <v>0.12660086009888574</v>
      </c>
    </row>
    <row r="91" spans="1:73" x14ac:dyDescent="0.25">
      <c r="A91">
        <v>12</v>
      </c>
      <c r="B91">
        <v>0.5714285714285714</v>
      </c>
      <c r="C91">
        <v>0.41666666666666663</v>
      </c>
      <c r="D91">
        <v>0.66666666666666663</v>
      </c>
      <c r="E91">
        <v>0.8</v>
      </c>
      <c r="F91">
        <v>0.69047619047619047</v>
      </c>
      <c r="G91">
        <v>0</v>
      </c>
      <c r="H91">
        <v>0.83333333333333337</v>
      </c>
      <c r="I91">
        <v>0.85714285714285721</v>
      </c>
      <c r="J91">
        <v>0.7142857142857143</v>
      </c>
      <c r="K91">
        <v>0.9</v>
      </c>
      <c r="L91">
        <v>0.65</v>
      </c>
      <c r="M91">
        <v>0</v>
      </c>
      <c r="N91">
        <v>0.65</v>
      </c>
      <c r="O91">
        <v>0.75</v>
      </c>
      <c r="P91">
        <v>0.52857142857142858</v>
      </c>
      <c r="Q91">
        <v>0.625</v>
      </c>
      <c r="R91">
        <v>0.5625</v>
      </c>
      <c r="S91">
        <v>0</v>
      </c>
      <c r="T91">
        <v>0.375</v>
      </c>
      <c r="U91">
        <v>0.2</v>
      </c>
      <c r="V91">
        <v>0.5</v>
      </c>
      <c r="W91">
        <v>0.55714285714285716</v>
      </c>
      <c r="X91">
        <v>0.5</v>
      </c>
      <c r="Y91">
        <v>0</v>
      </c>
      <c r="Z91">
        <v>0.66666666666666663</v>
      </c>
      <c r="AA91">
        <v>0.75</v>
      </c>
      <c r="AB91">
        <v>0.5</v>
      </c>
      <c r="AC91">
        <v>0.66666666666666663</v>
      </c>
      <c r="AD91">
        <v>0.5</v>
      </c>
      <c r="AE91">
        <v>0</v>
      </c>
      <c r="AF91">
        <v>0.62857142857142856</v>
      </c>
      <c r="AG91">
        <v>0.72222222222222221</v>
      </c>
      <c r="AH91">
        <v>0.7142857142857143</v>
      </c>
      <c r="AI91">
        <v>0.72857142857142854</v>
      </c>
      <c r="AJ91">
        <v>0.65714285714285714</v>
      </c>
      <c r="AK91">
        <v>0</v>
      </c>
      <c r="AL91">
        <v>0.61428571428571432</v>
      </c>
      <c r="AM91">
        <v>0.38888888888888884</v>
      </c>
      <c r="AN91">
        <v>0.7857142857142857</v>
      </c>
      <c r="AO91">
        <v>0.875</v>
      </c>
      <c r="AP91">
        <v>0.52857142857142858</v>
      </c>
      <c r="AQ91">
        <v>0</v>
      </c>
      <c r="AR91">
        <v>0.61428571428571432</v>
      </c>
      <c r="AS91">
        <v>0.82857142857142851</v>
      </c>
      <c r="AT91">
        <v>0.75</v>
      </c>
      <c r="AU91">
        <v>0.62857142857142856</v>
      </c>
      <c r="AV91">
        <v>0.3888888888888889</v>
      </c>
      <c r="AW91">
        <v>0</v>
      </c>
      <c r="AX91">
        <v>0.55555555555555558</v>
      </c>
      <c r="AY91">
        <v>0.64285714285714279</v>
      </c>
      <c r="AZ91">
        <v>0.66666666666666663</v>
      </c>
      <c r="BA91">
        <v>0.55714285714285716</v>
      </c>
      <c r="BB91">
        <v>0.66666666666666674</v>
      </c>
      <c r="BC91">
        <v>0</v>
      </c>
      <c r="BD91">
        <v>0.35714285714285715</v>
      </c>
      <c r="BE91">
        <v>0.6875</v>
      </c>
      <c r="BF91">
        <v>0.45714285714285718</v>
      </c>
      <c r="BG91">
        <v>0.85</v>
      </c>
      <c r="BH91">
        <v>0.5</v>
      </c>
      <c r="BI91">
        <v>0</v>
      </c>
      <c r="BJ91">
        <v>0.73333333333333339</v>
      </c>
      <c r="BK91">
        <v>0.5</v>
      </c>
      <c r="BL91">
        <v>0.75</v>
      </c>
      <c r="BM91">
        <v>0.9</v>
      </c>
      <c r="BN91">
        <v>0.62857142857142856</v>
      </c>
      <c r="BO91">
        <v>0</v>
      </c>
      <c r="BP91">
        <v>0.55555555555555558</v>
      </c>
      <c r="BQ91">
        <v>0.66666666666666663</v>
      </c>
      <c r="BR91">
        <v>0.7857142857142857</v>
      </c>
      <c r="BS91">
        <v>0.5</v>
      </c>
      <c r="BT91">
        <v>0.5</v>
      </c>
      <c r="BU91">
        <f t="shared" si="0"/>
        <v>0.12338653833901579</v>
      </c>
    </row>
    <row r="92" spans="1:73" x14ac:dyDescent="0.25">
      <c r="A92">
        <v>13</v>
      </c>
      <c r="B92">
        <v>0.625</v>
      </c>
      <c r="C92">
        <v>0.45238095238095233</v>
      </c>
      <c r="D92">
        <v>0.66666666666666663</v>
      </c>
      <c r="E92">
        <v>0.73750000000000004</v>
      </c>
      <c r="F92">
        <v>0.70833333333333326</v>
      </c>
      <c r="G92">
        <v>0</v>
      </c>
      <c r="H92">
        <v>0.84523809523809523</v>
      </c>
      <c r="I92">
        <v>0.85714285714285721</v>
      </c>
      <c r="J92">
        <v>0.7142857142857143</v>
      </c>
      <c r="K92">
        <v>0.9</v>
      </c>
      <c r="L92">
        <v>0.73333333333333339</v>
      </c>
      <c r="M92">
        <v>0</v>
      </c>
      <c r="N92">
        <v>0.66666666666666674</v>
      </c>
      <c r="O92">
        <v>0.77380952380952384</v>
      </c>
      <c r="P92">
        <v>0.51190476190476186</v>
      </c>
      <c r="Q92">
        <v>0.67500000000000004</v>
      </c>
      <c r="R92">
        <v>0.56944444444444442</v>
      </c>
      <c r="S92">
        <v>0</v>
      </c>
      <c r="T92">
        <v>0.34722222222222221</v>
      </c>
      <c r="U92">
        <v>0.26250000000000001</v>
      </c>
      <c r="V92">
        <v>0.5</v>
      </c>
      <c r="W92">
        <v>0.60714285714285721</v>
      </c>
      <c r="X92">
        <v>0.5</v>
      </c>
      <c r="Y92">
        <v>0</v>
      </c>
      <c r="Z92">
        <v>0.69047619047619047</v>
      </c>
      <c r="AA92">
        <v>0.77777777777777779</v>
      </c>
      <c r="AB92">
        <v>0.5</v>
      </c>
      <c r="AC92">
        <v>0.66666666666666663</v>
      </c>
      <c r="AD92">
        <v>0.5</v>
      </c>
      <c r="AE92">
        <v>0</v>
      </c>
      <c r="AF92">
        <v>0.63749999999999996</v>
      </c>
      <c r="AG92">
        <v>0.73333333333333339</v>
      </c>
      <c r="AH92">
        <v>0.7142857142857143</v>
      </c>
      <c r="AI92">
        <v>0.76190476190476186</v>
      </c>
      <c r="AJ92">
        <v>0.67500000000000004</v>
      </c>
      <c r="AK92">
        <v>0</v>
      </c>
      <c r="AL92">
        <v>0.58750000000000002</v>
      </c>
      <c r="AM92">
        <v>0.47222222222222221</v>
      </c>
      <c r="AN92">
        <v>0.8125</v>
      </c>
      <c r="AO92">
        <v>0.875</v>
      </c>
      <c r="AP92">
        <v>0.51190476190476186</v>
      </c>
      <c r="AQ92">
        <v>0</v>
      </c>
      <c r="AR92">
        <v>0.63095238095238093</v>
      </c>
      <c r="AS92">
        <v>0.84523809523809523</v>
      </c>
      <c r="AT92">
        <v>0.83333333333333326</v>
      </c>
      <c r="AU92">
        <v>0.6785714285714286</v>
      </c>
      <c r="AV92">
        <v>0.51388888888888884</v>
      </c>
      <c r="AW92">
        <v>0</v>
      </c>
      <c r="AX92">
        <v>0.55000000000000004</v>
      </c>
      <c r="AY92">
        <v>0.55952380952380953</v>
      </c>
      <c r="AZ92">
        <v>0.68333333333333335</v>
      </c>
      <c r="BA92">
        <v>0.52380952380952384</v>
      </c>
      <c r="BB92">
        <v>0.6785714285714286</v>
      </c>
      <c r="BC92">
        <v>0</v>
      </c>
      <c r="BD92">
        <v>0.35714285714285715</v>
      </c>
      <c r="BE92">
        <v>0.73750000000000004</v>
      </c>
      <c r="BF92">
        <v>0.47499999999999998</v>
      </c>
      <c r="BG92">
        <v>0.85</v>
      </c>
      <c r="BH92">
        <v>0.5</v>
      </c>
      <c r="BI92">
        <v>0</v>
      </c>
      <c r="BJ92">
        <v>0.75714285714285712</v>
      </c>
      <c r="BK92">
        <v>0.52777777777777779</v>
      </c>
      <c r="BL92">
        <v>0.76190476190476186</v>
      </c>
      <c r="BM92">
        <v>0.91666666666666674</v>
      </c>
      <c r="BN92">
        <v>0.59523809523809523</v>
      </c>
      <c r="BO92">
        <v>0</v>
      </c>
      <c r="BP92">
        <v>0.53333333333333333</v>
      </c>
      <c r="BQ92">
        <v>0.66666666666666663</v>
      </c>
      <c r="BR92">
        <v>0.75</v>
      </c>
      <c r="BS92">
        <v>0.54761904761904756</v>
      </c>
      <c r="BT92">
        <v>0.5</v>
      </c>
      <c r="BU92">
        <f t="shared" si="0"/>
        <v>0.10503751624345502</v>
      </c>
    </row>
    <row r="93" spans="1:73" x14ac:dyDescent="0.25">
      <c r="A93">
        <v>14</v>
      </c>
      <c r="B93">
        <v>0.66666666666666663</v>
      </c>
      <c r="C93">
        <v>0.47916666666666663</v>
      </c>
      <c r="D93">
        <v>0.75</v>
      </c>
      <c r="E93">
        <v>0.74444444444444446</v>
      </c>
      <c r="F93">
        <v>0.72222222222222221</v>
      </c>
      <c r="G93">
        <v>0</v>
      </c>
      <c r="H93">
        <v>0.85416666666666674</v>
      </c>
      <c r="I93">
        <v>0.875</v>
      </c>
      <c r="J93">
        <v>0.6875</v>
      </c>
      <c r="K93">
        <v>0.9</v>
      </c>
      <c r="L93">
        <v>0.65</v>
      </c>
      <c r="M93">
        <v>0</v>
      </c>
      <c r="N93">
        <v>0.6785714285714286</v>
      </c>
      <c r="O93">
        <v>0.7142857142857143</v>
      </c>
      <c r="P93">
        <v>0.52083333333333337</v>
      </c>
      <c r="Q93">
        <v>0.68888888888888888</v>
      </c>
      <c r="R93">
        <v>0.52500000000000002</v>
      </c>
      <c r="S93">
        <v>0</v>
      </c>
      <c r="T93">
        <v>0.375</v>
      </c>
      <c r="U93">
        <v>0.22916666666666666</v>
      </c>
      <c r="V93">
        <v>0.5</v>
      </c>
      <c r="W93">
        <v>0.5714285714285714</v>
      </c>
      <c r="X93">
        <v>0.5</v>
      </c>
      <c r="Y93">
        <v>0</v>
      </c>
      <c r="Z93">
        <v>0.70833333333333326</v>
      </c>
      <c r="AA93">
        <v>0.77777777777777779</v>
      </c>
      <c r="AB93">
        <v>0.5</v>
      </c>
      <c r="AC93">
        <v>0.66666666666666663</v>
      </c>
      <c r="AD93">
        <v>0.5</v>
      </c>
      <c r="AE93">
        <v>0</v>
      </c>
      <c r="AF93">
        <v>0.6875</v>
      </c>
      <c r="AG93">
        <v>0.77500000000000002</v>
      </c>
      <c r="AH93">
        <v>0.7142857142857143</v>
      </c>
      <c r="AI93">
        <v>0.7857142857142857</v>
      </c>
      <c r="AJ93">
        <v>0.68888888888888888</v>
      </c>
      <c r="AK93">
        <v>0</v>
      </c>
      <c r="AL93">
        <v>0.62222222222222223</v>
      </c>
      <c r="AM93">
        <v>0.52222222222222214</v>
      </c>
      <c r="AN93">
        <v>0.83333333333333326</v>
      </c>
      <c r="AO93">
        <v>0.88888888888888884</v>
      </c>
      <c r="AP93">
        <v>0.52083333333333337</v>
      </c>
      <c r="AQ93">
        <v>0</v>
      </c>
      <c r="AR93">
        <v>0.60416666666666674</v>
      </c>
      <c r="AS93">
        <v>0.85416666666666674</v>
      </c>
      <c r="AT93">
        <v>0.875</v>
      </c>
      <c r="AU93">
        <v>0.71428571428571419</v>
      </c>
      <c r="AV93">
        <v>0.58888888888888891</v>
      </c>
      <c r="AW93">
        <v>0</v>
      </c>
      <c r="AX93">
        <v>0.42499999999999999</v>
      </c>
      <c r="AY93">
        <v>0.54166666666666674</v>
      </c>
      <c r="AZ93">
        <v>0.6</v>
      </c>
      <c r="BA93">
        <v>0.54166666666666663</v>
      </c>
      <c r="BB93">
        <v>0.6875</v>
      </c>
      <c r="BC93">
        <v>0</v>
      </c>
      <c r="BD93">
        <v>0.375</v>
      </c>
      <c r="BE93">
        <v>0.74444444444444446</v>
      </c>
      <c r="BF93">
        <v>0.48888888888888893</v>
      </c>
      <c r="BG93">
        <v>0.85</v>
      </c>
      <c r="BH93">
        <v>0.5</v>
      </c>
      <c r="BI93">
        <v>0</v>
      </c>
      <c r="BJ93">
        <v>0.71250000000000002</v>
      </c>
      <c r="BK93">
        <v>0.57777777777777772</v>
      </c>
      <c r="BL93">
        <v>0.7857142857142857</v>
      </c>
      <c r="BM93">
        <v>0.85416666666666674</v>
      </c>
      <c r="BN93">
        <v>0.60416666666666663</v>
      </c>
      <c r="BO93">
        <v>0</v>
      </c>
      <c r="BP93">
        <v>0.45</v>
      </c>
      <c r="BQ93">
        <v>0.64285714285714279</v>
      </c>
      <c r="BR93">
        <v>0.75</v>
      </c>
      <c r="BS93">
        <v>0.5714285714285714</v>
      </c>
      <c r="BT93">
        <v>0.5</v>
      </c>
      <c r="BU93">
        <f t="shared" si="0"/>
        <v>0.11851547733248566</v>
      </c>
    </row>
    <row r="94" spans="1:73" x14ac:dyDescent="0.25">
      <c r="A94">
        <v>15</v>
      </c>
      <c r="B94">
        <v>0.66666666666666663</v>
      </c>
      <c r="C94">
        <v>0.5267857142857143</v>
      </c>
      <c r="D94">
        <v>0.75</v>
      </c>
      <c r="E94">
        <v>0.77777777777777768</v>
      </c>
      <c r="F94">
        <v>0.73333333333333339</v>
      </c>
      <c r="G94">
        <v>0</v>
      </c>
      <c r="H94">
        <v>0.86111111111111116</v>
      </c>
      <c r="I94">
        <v>0.88888888888888884</v>
      </c>
      <c r="J94">
        <v>0.6875</v>
      </c>
      <c r="K94">
        <v>0.9</v>
      </c>
      <c r="L94">
        <v>0.65909090909090917</v>
      </c>
      <c r="M94">
        <v>0</v>
      </c>
      <c r="N94">
        <v>0.64285714285714279</v>
      </c>
      <c r="O94">
        <v>0.73214285714285721</v>
      </c>
      <c r="P94">
        <v>0.52777777777777779</v>
      </c>
      <c r="Q94">
        <v>0.7</v>
      </c>
      <c r="R94">
        <v>0.53409090909090917</v>
      </c>
      <c r="S94">
        <v>0</v>
      </c>
      <c r="T94">
        <v>0.35</v>
      </c>
      <c r="U94">
        <v>0.20535714285714285</v>
      </c>
      <c r="V94">
        <v>0.5</v>
      </c>
      <c r="W94">
        <v>0.54464285714285721</v>
      </c>
      <c r="X94">
        <v>0.5</v>
      </c>
      <c r="Y94">
        <v>0</v>
      </c>
      <c r="Z94">
        <v>0.72222222222222221</v>
      </c>
      <c r="AA94">
        <v>0.75</v>
      </c>
      <c r="AB94">
        <v>0.5</v>
      </c>
      <c r="AC94">
        <v>0.7142857142857143</v>
      </c>
      <c r="AD94">
        <v>0.5</v>
      </c>
      <c r="AE94">
        <v>0</v>
      </c>
      <c r="AF94">
        <v>0.69444444444444442</v>
      </c>
      <c r="AG94">
        <v>0.7</v>
      </c>
      <c r="AH94">
        <v>0.7142857142857143</v>
      </c>
      <c r="AI94">
        <v>0.8035714285714286</v>
      </c>
      <c r="AJ94">
        <v>0.72222222222222221</v>
      </c>
      <c r="AK94">
        <v>0</v>
      </c>
      <c r="AL94">
        <v>0.63888888888888884</v>
      </c>
      <c r="AM94">
        <v>0.55000000000000004</v>
      </c>
      <c r="AN94">
        <v>0.85</v>
      </c>
      <c r="AO94">
        <v>0.9</v>
      </c>
      <c r="AP94">
        <v>0.52777777777777779</v>
      </c>
      <c r="AQ94">
        <v>0</v>
      </c>
      <c r="AR94">
        <v>0.58333333333333337</v>
      </c>
      <c r="AS94">
        <v>0.86111111111111116</v>
      </c>
      <c r="AT94">
        <v>0.875</v>
      </c>
      <c r="AU94">
        <v>0.6785714285714286</v>
      </c>
      <c r="AV94">
        <v>0.55000000000000004</v>
      </c>
      <c r="AW94">
        <v>0</v>
      </c>
      <c r="AX94">
        <v>0.45</v>
      </c>
      <c r="AY94">
        <v>0.5535714285714286</v>
      </c>
      <c r="AZ94">
        <v>0.64999999999999991</v>
      </c>
      <c r="BA94">
        <v>0.5</v>
      </c>
      <c r="BB94">
        <v>0.63888888888888884</v>
      </c>
      <c r="BC94">
        <v>0</v>
      </c>
      <c r="BD94">
        <v>0.3888888888888889</v>
      </c>
      <c r="BE94">
        <v>0.75</v>
      </c>
      <c r="BF94">
        <v>0.55555555555555558</v>
      </c>
      <c r="BG94">
        <v>0.86363636363636365</v>
      </c>
      <c r="BH94">
        <v>0.5</v>
      </c>
      <c r="BI94">
        <v>0</v>
      </c>
      <c r="BJ94">
        <v>0.64583333333333326</v>
      </c>
      <c r="BK94">
        <v>0.55000000000000004</v>
      </c>
      <c r="BL94">
        <v>0.7410714285714286</v>
      </c>
      <c r="BM94">
        <v>0.86111111111111116</v>
      </c>
      <c r="BN94">
        <v>0.61111111111111105</v>
      </c>
      <c r="BO94">
        <v>0</v>
      </c>
      <c r="BP94">
        <v>0.5</v>
      </c>
      <c r="BQ94">
        <v>0.625</v>
      </c>
      <c r="BR94">
        <v>0.75</v>
      </c>
      <c r="BS94">
        <v>0.54464285714285721</v>
      </c>
      <c r="BT94">
        <v>0.5</v>
      </c>
      <c r="BU94">
        <f t="shared" si="0"/>
        <v>0.10594569267279504</v>
      </c>
    </row>
    <row r="95" spans="1:73" x14ac:dyDescent="0.25">
      <c r="A95">
        <v>16</v>
      </c>
      <c r="B95">
        <v>0.66666666666666663</v>
      </c>
      <c r="C95">
        <v>0.5625</v>
      </c>
      <c r="D95">
        <v>0.75</v>
      </c>
      <c r="E95">
        <v>0.80158730158730163</v>
      </c>
      <c r="F95">
        <v>0.77500000000000002</v>
      </c>
      <c r="G95">
        <v>0</v>
      </c>
      <c r="H95">
        <v>0.8666666666666667</v>
      </c>
      <c r="I95">
        <v>0.9</v>
      </c>
      <c r="J95">
        <v>0.6875</v>
      </c>
      <c r="K95">
        <v>0.83333333333333326</v>
      </c>
      <c r="L95">
        <v>0.66666666666666674</v>
      </c>
      <c r="M95">
        <v>0</v>
      </c>
      <c r="N95">
        <v>0.6160714285714286</v>
      </c>
      <c r="O95">
        <v>0.75</v>
      </c>
      <c r="P95">
        <v>0.53333333333333333</v>
      </c>
      <c r="Q95">
        <v>0.70909090909090911</v>
      </c>
      <c r="R95">
        <v>0.54166666666666674</v>
      </c>
      <c r="S95">
        <v>0</v>
      </c>
      <c r="T95">
        <v>0.33333333333333331</v>
      </c>
      <c r="U95">
        <v>0.25</v>
      </c>
      <c r="V95">
        <v>0.5</v>
      </c>
      <c r="W95">
        <v>0.5625</v>
      </c>
      <c r="X95">
        <v>0.4375</v>
      </c>
      <c r="Y95">
        <v>0</v>
      </c>
      <c r="Z95">
        <v>0.73333333333333339</v>
      </c>
      <c r="AA95">
        <v>0.75</v>
      </c>
      <c r="AB95">
        <v>0.5</v>
      </c>
      <c r="AC95">
        <v>0.6875</v>
      </c>
      <c r="AD95">
        <v>0.5</v>
      </c>
      <c r="AE95">
        <v>0</v>
      </c>
      <c r="AF95">
        <v>0.7</v>
      </c>
      <c r="AG95">
        <v>0.73333333333333339</v>
      </c>
      <c r="AH95">
        <v>0.75</v>
      </c>
      <c r="AI95">
        <v>0.8125</v>
      </c>
      <c r="AJ95">
        <v>0.73333333333333339</v>
      </c>
      <c r="AK95">
        <v>0</v>
      </c>
      <c r="AL95">
        <v>0.6507936507936507</v>
      </c>
      <c r="AM95">
        <v>0.57272727272727275</v>
      </c>
      <c r="AN95">
        <v>0.85</v>
      </c>
      <c r="AO95">
        <v>0.90909090909090917</v>
      </c>
      <c r="AP95">
        <v>0.58730158730158721</v>
      </c>
      <c r="AQ95">
        <v>0</v>
      </c>
      <c r="AR95">
        <v>0.56666666666666665</v>
      </c>
      <c r="AS95">
        <v>0.8666666666666667</v>
      </c>
      <c r="AT95">
        <v>0.875</v>
      </c>
      <c r="AU95">
        <v>0.6507936507936507</v>
      </c>
      <c r="AV95">
        <v>0.56363636363636371</v>
      </c>
      <c r="AW95">
        <v>0</v>
      </c>
      <c r="AX95">
        <v>0.46666666666666667</v>
      </c>
      <c r="AY95">
        <v>0.59523809523809523</v>
      </c>
      <c r="AZ95">
        <v>0.68333333333333335</v>
      </c>
      <c r="BA95">
        <v>0.51666666666666661</v>
      </c>
      <c r="BB95">
        <v>0.65</v>
      </c>
      <c r="BC95">
        <v>0</v>
      </c>
      <c r="BD95">
        <v>0.4</v>
      </c>
      <c r="BE95">
        <v>0.7</v>
      </c>
      <c r="BF95">
        <v>0.60317460317460314</v>
      </c>
      <c r="BG95">
        <v>0.875</v>
      </c>
      <c r="BH95">
        <v>0.5</v>
      </c>
      <c r="BI95">
        <v>0</v>
      </c>
      <c r="BJ95">
        <v>0.66964285714285721</v>
      </c>
      <c r="BK95">
        <v>0.58333333333333326</v>
      </c>
      <c r="BL95">
        <v>0.75</v>
      </c>
      <c r="BM95">
        <v>0.87301587301587302</v>
      </c>
      <c r="BN95">
        <v>0.65873015873015872</v>
      </c>
      <c r="BO95">
        <v>0</v>
      </c>
      <c r="BP95">
        <v>0.52727272727272723</v>
      </c>
      <c r="BQ95">
        <v>0.625</v>
      </c>
      <c r="BR95">
        <v>0.77777777777777779</v>
      </c>
      <c r="BS95">
        <v>0.5625</v>
      </c>
      <c r="BT95">
        <v>0.5</v>
      </c>
      <c r="BU95">
        <f t="shared" si="0"/>
        <v>0.11058293886824432</v>
      </c>
    </row>
    <row r="96" spans="1:73" x14ac:dyDescent="0.25">
      <c r="A96">
        <v>17</v>
      </c>
      <c r="B96">
        <v>0.66666666666666663</v>
      </c>
      <c r="C96">
        <v>0.59027777777777779</v>
      </c>
      <c r="D96">
        <v>0.75</v>
      </c>
      <c r="E96">
        <v>0.81944444444444442</v>
      </c>
      <c r="F96">
        <v>0.78409090909090917</v>
      </c>
      <c r="G96">
        <v>0</v>
      </c>
      <c r="H96">
        <v>0.87121212121212122</v>
      </c>
      <c r="I96">
        <v>0.82857142857142851</v>
      </c>
      <c r="J96">
        <v>0.72222222222222221</v>
      </c>
      <c r="K96">
        <v>0.83333333333333326</v>
      </c>
      <c r="L96">
        <v>0.6166666666666667</v>
      </c>
      <c r="M96">
        <v>0</v>
      </c>
      <c r="N96">
        <v>0.6507936507936507</v>
      </c>
      <c r="O96">
        <v>0.76388888888888884</v>
      </c>
      <c r="P96">
        <v>0.52142857142857146</v>
      </c>
      <c r="Q96">
        <v>0.71666666666666667</v>
      </c>
      <c r="R96">
        <v>0.54807692307692313</v>
      </c>
      <c r="S96">
        <v>0</v>
      </c>
      <c r="T96">
        <v>0.39285714285714285</v>
      </c>
      <c r="U96">
        <v>0.22916666666666666</v>
      </c>
      <c r="V96">
        <v>0.5</v>
      </c>
      <c r="W96">
        <v>0.57638888888888884</v>
      </c>
      <c r="X96">
        <v>0.44444444444444442</v>
      </c>
      <c r="Y96">
        <v>0</v>
      </c>
      <c r="Z96">
        <v>0.74242424242424243</v>
      </c>
      <c r="AA96">
        <v>0.75</v>
      </c>
      <c r="AB96">
        <v>0.5</v>
      </c>
      <c r="AC96">
        <v>0.72222222222222221</v>
      </c>
      <c r="AD96">
        <v>0.5714285714285714</v>
      </c>
      <c r="AE96">
        <v>0</v>
      </c>
      <c r="AF96">
        <v>0.73571428571428577</v>
      </c>
      <c r="AG96">
        <v>0.68571428571428572</v>
      </c>
      <c r="AH96">
        <v>0.77777777777777779</v>
      </c>
      <c r="AI96">
        <v>0.81944444444444442</v>
      </c>
      <c r="AJ96">
        <v>0.68571428571428572</v>
      </c>
      <c r="AK96">
        <v>0</v>
      </c>
      <c r="AL96">
        <v>0.65972222222222221</v>
      </c>
      <c r="AM96">
        <v>0.59166666666666667</v>
      </c>
      <c r="AN96">
        <v>0.86363636363636365</v>
      </c>
      <c r="AO96">
        <v>0.91666666666666674</v>
      </c>
      <c r="AP96">
        <v>0.63194444444444442</v>
      </c>
      <c r="AQ96">
        <v>0</v>
      </c>
      <c r="AR96">
        <v>0.57857142857142851</v>
      </c>
      <c r="AS96">
        <v>0.87857142857142856</v>
      </c>
      <c r="AT96">
        <v>0.9</v>
      </c>
      <c r="AU96">
        <v>0.65972222222222221</v>
      </c>
      <c r="AV96">
        <v>0.53333333333333333</v>
      </c>
      <c r="AW96">
        <v>0</v>
      </c>
      <c r="AX96">
        <v>0.47857142857142854</v>
      </c>
      <c r="AY96">
        <v>0.62857142857142856</v>
      </c>
      <c r="AZ96">
        <v>0.63571428571428568</v>
      </c>
      <c r="BA96">
        <v>0.56428571428571428</v>
      </c>
      <c r="BB96">
        <v>0.61363636363636365</v>
      </c>
      <c r="BC96">
        <v>0</v>
      </c>
      <c r="BD96">
        <v>0.4</v>
      </c>
      <c r="BE96">
        <v>0.66428571428571426</v>
      </c>
      <c r="BF96">
        <v>0.61428571428571432</v>
      </c>
      <c r="BG96">
        <v>0.77500000000000002</v>
      </c>
      <c r="BH96">
        <v>0.45833333333333331</v>
      </c>
      <c r="BI96">
        <v>0</v>
      </c>
      <c r="BJ96">
        <v>0.69047619047619047</v>
      </c>
      <c r="BK96">
        <v>0.60714285714285721</v>
      </c>
      <c r="BL96">
        <v>0.71527777777777779</v>
      </c>
      <c r="BM96">
        <v>0.88194444444444442</v>
      </c>
      <c r="BN96">
        <v>0.63194444444444442</v>
      </c>
      <c r="BO96">
        <v>0</v>
      </c>
      <c r="BP96">
        <v>0.56060606060606055</v>
      </c>
      <c r="BQ96">
        <v>0.625</v>
      </c>
      <c r="BR96">
        <v>0.77777777777777779</v>
      </c>
      <c r="BS96">
        <v>0.57638888888888884</v>
      </c>
      <c r="BT96">
        <v>0.5</v>
      </c>
      <c r="BU96">
        <f t="shared" si="0"/>
        <v>0.10490821146785606</v>
      </c>
    </row>
    <row r="97" spans="1:73" x14ac:dyDescent="0.25">
      <c r="A97">
        <v>18</v>
      </c>
      <c r="B97">
        <v>0.61111111111111105</v>
      </c>
      <c r="C97">
        <v>0.55555555555555558</v>
      </c>
      <c r="D97">
        <v>0.75</v>
      </c>
      <c r="E97">
        <v>0.83333333333333326</v>
      </c>
      <c r="F97">
        <v>0.80909090909090908</v>
      </c>
      <c r="G97">
        <v>0</v>
      </c>
      <c r="H97">
        <v>0.875</v>
      </c>
      <c r="I97">
        <v>0.83750000000000002</v>
      </c>
      <c r="J97">
        <v>0.66666666666666663</v>
      </c>
      <c r="K97">
        <v>0.85714285714285721</v>
      </c>
      <c r="L97">
        <v>0.66666666666666674</v>
      </c>
      <c r="M97">
        <v>0</v>
      </c>
      <c r="N97">
        <v>0.65972222222222221</v>
      </c>
      <c r="O97">
        <v>0.77777777777777779</v>
      </c>
      <c r="P97">
        <v>0.51249999999999996</v>
      </c>
      <c r="Q97">
        <v>0.72307692307692306</v>
      </c>
      <c r="R97">
        <v>0.5535714285714286</v>
      </c>
      <c r="S97">
        <v>0</v>
      </c>
      <c r="T97">
        <v>0.37012987012987009</v>
      </c>
      <c r="U97">
        <v>0.21249999999999999</v>
      </c>
      <c r="V97">
        <v>0.5</v>
      </c>
      <c r="W97">
        <v>0.58750000000000002</v>
      </c>
      <c r="X97">
        <v>0.44444444444444442</v>
      </c>
      <c r="Y97">
        <v>0</v>
      </c>
      <c r="Z97">
        <v>0.75</v>
      </c>
      <c r="AA97">
        <v>0.75</v>
      </c>
      <c r="AB97">
        <v>0.5</v>
      </c>
      <c r="AC97">
        <v>0.72222222222222221</v>
      </c>
      <c r="AD97">
        <v>0.5625</v>
      </c>
      <c r="AE97">
        <v>0</v>
      </c>
      <c r="AF97">
        <v>0.69480519480519476</v>
      </c>
      <c r="AG97">
        <v>0.71250000000000002</v>
      </c>
      <c r="AH97">
        <v>0.77777777777777779</v>
      </c>
      <c r="AI97">
        <v>0.83333333333333326</v>
      </c>
      <c r="AJ97">
        <v>0.65</v>
      </c>
      <c r="AK97">
        <v>0</v>
      </c>
      <c r="AL97">
        <v>0.66666666666666663</v>
      </c>
      <c r="AM97">
        <v>0.56923076923076921</v>
      </c>
      <c r="AN97">
        <v>0.86363636363636365</v>
      </c>
      <c r="AO97">
        <v>0.92307692307692313</v>
      </c>
      <c r="AP97">
        <v>0.66666666666666663</v>
      </c>
      <c r="AQ97">
        <v>0</v>
      </c>
      <c r="AR97">
        <v>0.58750000000000002</v>
      </c>
      <c r="AS97">
        <v>0.88749999999999996</v>
      </c>
      <c r="AT97">
        <v>0.91666666666666674</v>
      </c>
      <c r="AU97">
        <v>0.66666666666666663</v>
      </c>
      <c r="AV97">
        <v>0.54615384615384621</v>
      </c>
      <c r="AW97">
        <v>0</v>
      </c>
      <c r="AX97">
        <v>0.48749999999999999</v>
      </c>
      <c r="AY97">
        <v>0.57499999999999996</v>
      </c>
      <c r="AZ97">
        <v>0.66249999999999998</v>
      </c>
      <c r="BA97">
        <v>0.53749999999999998</v>
      </c>
      <c r="BB97">
        <v>0.625</v>
      </c>
      <c r="BC97">
        <v>0</v>
      </c>
      <c r="BD97">
        <v>0.46250000000000002</v>
      </c>
      <c r="BE97">
        <v>0.66883116883116878</v>
      </c>
      <c r="BF97">
        <v>0.65</v>
      </c>
      <c r="BG97">
        <v>0.79166666666666674</v>
      </c>
      <c r="BH97">
        <v>0.54166666666666663</v>
      </c>
      <c r="BI97">
        <v>0</v>
      </c>
      <c r="BJ97">
        <v>0.65714285714285714</v>
      </c>
      <c r="BK97">
        <v>0.625</v>
      </c>
      <c r="BL97">
        <v>0.73750000000000004</v>
      </c>
      <c r="BM97">
        <v>0.88749999999999996</v>
      </c>
      <c r="BN97">
        <v>0.61111111111111105</v>
      </c>
      <c r="BO97">
        <v>0</v>
      </c>
      <c r="BP97">
        <v>0.58441558441558439</v>
      </c>
      <c r="BQ97">
        <v>0.625</v>
      </c>
      <c r="BR97">
        <v>0.8</v>
      </c>
      <c r="BS97">
        <v>0.58750000000000002</v>
      </c>
      <c r="BT97">
        <v>0.5</v>
      </c>
      <c r="BU97">
        <f t="shared" si="0"/>
        <v>0.11084403221259312</v>
      </c>
    </row>
    <row r="98" spans="1:73" x14ac:dyDescent="0.25">
      <c r="A98">
        <v>19</v>
      </c>
      <c r="B98">
        <v>0.6166666666666667</v>
      </c>
      <c r="C98">
        <v>0.52777777777777779</v>
      </c>
      <c r="D98">
        <v>0.7</v>
      </c>
      <c r="E98">
        <v>0.83888888888888891</v>
      </c>
      <c r="F98">
        <v>0.81666666666666665</v>
      </c>
      <c r="G98">
        <v>0</v>
      </c>
      <c r="H98">
        <v>0.88690476190476186</v>
      </c>
      <c r="I98">
        <v>0.84444444444444444</v>
      </c>
      <c r="J98">
        <v>0.67222222222222228</v>
      </c>
      <c r="K98">
        <v>0.81547619047619047</v>
      </c>
      <c r="L98">
        <v>0.70238095238095233</v>
      </c>
      <c r="M98">
        <v>0</v>
      </c>
      <c r="N98">
        <v>0.61111111111111116</v>
      </c>
      <c r="O98">
        <v>0.78888888888888897</v>
      </c>
      <c r="P98">
        <v>0.50555555555555554</v>
      </c>
      <c r="Q98">
        <v>0.72857142857142854</v>
      </c>
      <c r="R98">
        <v>0.55833333333333335</v>
      </c>
      <c r="S98">
        <v>0</v>
      </c>
      <c r="T98">
        <v>0.35227272727272729</v>
      </c>
      <c r="U98">
        <v>0.19886363636363635</v>
      </c>
      <c r="V98">
        <v>0.5</v>
      </c>
      <c r="W98">
        <v>0.56666666666666665</v>
      </c>
      <c r="X98">
        <v>0.4</v>
      </c>
      <c r="Y98">
        <v>0</v>
      </c>
      <c r="Z98">
        <v>0.70238095238095233</v>
      </c>
      <c r="AA98">
        <v>0.75</v>
      </c>
      <c r="AB98">
        <v>0.5</v>
      </c>
      <c r="AC98">
        <v>0.72222222222222221</v>
      </c>
      <c r="AD98">
        <v>0.51704545454545459</v>
      </c>
      <c r="AE98">
        <v>0</v>
      </c>
      <c r="AF98">
        <v>0.65909090909090917</v>
      </c>
      <c r="AG98">
        <v>0.72159090909090917</v>
      </c>
      <c r="AH98">
        <v>0.77777777777777779</v>
      </c>
      <c r="AI98">
        <v>0.84444444444444444</v>
      </c>
      <c r="AJ98">
        <v>0.61363636363636365</v>
      </c>
      <c r="AK98">
        <v>0</v>
      </c>
      <c r="AL98">
        <v>0.67222222222222228</v>
      </c>
      <c r="AM98">
        <v>0.58571428571428563</v>
      </c>
      <c r="AN98">
        <v>0.875</v>
      </c>
      <c r="AO98">
        <v>0.89285714285714279</v>
      </c>
      <c r="AP98">
        <v>0.69444444444444442</v>
      </c>
      <c r="AQ98">
        <v>0</v>
      </c>
      <c r="AR98">
        <v>0.53888888888888886</v>
      </c>
      <c r="AS98">
        <v>0.89444444444444438</v>
      </c>
      <c r="AT98">
        <v>0.9285714285714286</v>
      </c>
      <c r="AU98">
        <v>0.69444444444444442</v>
      </c>
      <c r="AV98">
        <v>0.55714285714285716</v>
      </c>
      <c r="AW98">
        <v>0</v>
      </c>
      <c r="AX98">
        <v>0.48295454545454547</v>
      </c>
      <c r="AY98">
        <v>0.60227272727272729</v>
      </c>
      <c r="AZ98">
        <v>0.67613636363636365</v>
      </c>
      <c r="BA98">
        <v>0.51666666666666661</v>
      </c>
      <c r="BB98">
        <v>0.5892857142857143</v>
      </c>
      <c r="BC98">
        <v>0</v>
      </c>
      <c r="BD98">
        <v>0.4555555555555556</v>
      </c>
      <c r="BE98">
        <v>0.67261904761904756</v>
      </c>
      <c r="BF98">
        <v>0.67777777777777781</v>
      </c>
      <c r="BG98">
        <v>0.73214285714285721</v>
      </c>
      <c r="BH98">
        <v>0.52976190476190477</v>
      </c>
      <c r="BI98">
        <v>0</v>
      </c>
      <c r="BJ98">
        <v>0.67532467532467533</v>
      </c>
      <c r="BK98">
        <v>0.63888888888888884</v>
      </c>
      <c r="BL98">
        <v>0.71022727272727271</v>
      </c>
      <c r="BM98">
        <v>0.89204545454545459</v>
      </c>
      <c r="BN98">
        <v>0.59444444444444444</v>
      </c>
      <c r="BO98">
        <v>0</v>
      </c>
      <c r="BP98">
        <v>0.56547619047619047</v>
      </c>
      <c r="BQ98">
        <v>0.625</v>
      </c>
      <c r="BR98">
        <v>0.8</v>
      </c>
      <c r="BS98">
        <v>0.59659090909090917</v>
      </c>
      <c r="BT98">
        <v>0.5</v>
      </c>
      <c r="BU98">
        <f t="shared" si="0"/>
        <v>0.11215210582001742</v>
      </c>
    </row>
    <row r="99" spans="1:73" x14ac:dyDescent="0.25">
      <c r="A99">
        <v>20</v>
      </c>
      <c r="B99">
        <v>0.65</v>
      </c>
      <c r="C99">
        <v>0.55000000000000004</v>
      </c>
      <c r="D99">
        <v>0.66666666666666663</v>
      </c>
      <c r="E99">
        <v>0.79797979797979801</v>
      </c>
      <c r="F99">
        <v>0.75</v>
      </c>
      <c r="G99">
        <v>0</v>
      </c>
      <c r="H99">
        <v>0.89583333333333326</v>
      </c>
      <c r="I99">
        <v>0.85000000000000009</v>
      </c>
      <c r="J99">
        <v>0.67676767676767668</v>
      </c>
      <c r="K99">
        <v>0.83333333333333326</v>
      </c>
      <c r="L99">
        <v>0.72916666666666674</v>
      </c>
      <c r="M99">
        <v>0</v>
      </c>
      <c r="N99">
        <v>0.57222222222222219</v>
      </c>
      <c r="O99">
        <v>0.75</v>
      </c>
      <c r="P99">
        <v>0.55000000000000004</v>
      </c>
      <c r="Q99">
        <v>0.6785714285714286</v>
      </c>
      <c r="R99">
        <v>0.5625</v>
      </c>
      <c r="S99">
        <v>0</v>
      </c>
      <c r="T99">
        <v>0.33838383838383834</v>
      </c>
      <c r="U99">
        <v>0.24747474747474746</v>
      </c>
      <c r="V99">
        <v>0.5</v>
      </c>
      <c r="W99">
        <v>0.55000000000000004</v>
      </c>
      <c r="X99">
        <v>0.45</v>
      </c>
      <c r="Y99">
        <v>0</v>
      </c>
      <c r="Z99">
        <v>0.66666666666666674</v>
      </c>
      <c r="AA99">
        <v>0.75</v>
      </c>
      <c r="AB99">
        <v>0.5</v>
      </c>
      <c r="AC99">
        <v>0.75</v>
      </c>
      <c r="AD99">
        <v>0.52083333333333326</v>
      </c>
      <c r="AE99">
        <v>0</v>
      </c>
      <c r="AF99">
        <v>0.66666666666666674</v>
      </c>
      <c r="AG99">
        <v>0.74242424242424243</v>
      </c>
      <c r="AH99">
        <v>0.77777777777777779</v>
      </c>
      <c r="AI99">
        <v>0.85353535353535359</v>
      </c>
      <c r="AJ99">
        <v>0.58585858585858586</v>
      </c>
      <c r="AK99">
        <v>0</v>
      </c>
      <c r="AL99">
        <v>0.65</v>
      </c>
      <c r="AM99">
        <v>0.6</v>
      </c>
      <c r="AN99">
        <v>0.8125</v>
      </c>
      <c r="AO99">
        <v>0.9</v>
      </c>
      <c r="AP99">
        <v>0.71717171717171713</v>
      </c>
      <c r="AQ99">
        <v>0</v>
      </c>
      <c r="AR99">
        <v>0.57070707070707072</v>
      </c>
      <c r="AS99">
        <v>0.85353535353535359</v>
      </c>
      <c r="AT99">
        <v>0.875</v>
      </c>
      <c r="AU99">
        <v>0.7</v>
      </c>
      <c r="AV99">
        <v>0.56666666666666665</v>
      </c>
      <c r="AW99">
        <v>0</v>
      </c>
      <c r="AX99">
        <v>0.43434343434343436</v>
      </c>
      <c r="AY99">
        <v>0.56060606060606055</v>
      </c>
      <c r="AZ99">
        <v>0.64141414141414144</v>
      </c>
      <c r="BA99">
        <v>0.53030303030303028</v>
      </c>
      <c r="BB99">
        <v>0.5625</v>
      </c>
      <c r="BC99">
        <v>0</v>
      </c>
      <c r="BD99">
        <v>0.46464646464646464</v>
      </c>
      <c r="BE99">
        <v>0.70833333333333326</v>
      </c>
      <c r="BF99">
        <v>0.7</v>
      </c>
      <c r="BG99">
        <v>0.75</v>
      </c>
      <c r="BH99">
        <v>0.52083333333333326</v>
      </c>
      <c r="BI99">
        <v>0</v>
      </c>
      <c r="BJ99">
        <v>0.63068181818181812</v>
      </c>
      <c r="BK99">
        <v>0.65</v>
      </c>
      <c r="BL99">
        <v>0.71717171717171713</v>
      </c>
      <c r="BM99">
        <v>0.89898989898989901</v>
      </c>
      <c r="BN99">
        <v>0.6262626262626263</v>
      </c>
      <c r="BO99">
        <v>0</v>
      </c>
      <c r="BP99">
        <v>0.5494505494505495</v>
      </c>
      <c r="BQ99">
        <v>0.625</v>
      </c>
      <c r="BR99">
        <v>0.8</v>
      </c>
      <c r="BS99">
        <v>0.5757575757575758</v>
      </c>
      <c r="BT99">
        <v>0.5</v>
      </c>
      <c r="BU99">
        <f t="shared" si="0"/>
        <v>0.1153947257423605</v>
      </c>
    </row>
    <row r="100" spans="1:73" x14ac:dyDescent="0.25">
      <c r="A100">
        <v>21</v>
      </c>
      <c r="B100">
        <v>0.67727272727272725</v>
      </c>
      <c r="C100">
        <v>0.57272727272727275</v>
      </c>
      <c r="D100">
        <v>0.66666666666666663</v>
      </c>
      <c r="E100">
        <v>0.79797979797979801</v>
      </c>
      <c r="F100">
        <v>0.77380952380952384</v>
      </c>
      <c r="G100">
        <v>0</v>
      </c>
      <c r="H100">
        <v>0.86057692307692313</v>
      </c>
      <c r="I100">
        <v>0.85909090909090913</v>
      </c>
      <c r="J100">
        <v>0.68055555555555558</v>
      </c>
      <c r="K100">
        <v>0.84722222222222221</v>
      </c>
      <c r="L100">
        <v>0.75</v>
      </c>
      <c r="M100">
        <v>0</v>
      </c>
      <c r="N100">
        <v>0.54040404040404044</v>
      </c>
      <c r="O100">
        <v>0.71818181818181825</v>
      </c>
      <c r="P100">
        <v>0.55454545454545456</v>
      </c>
      <c r="Q100">
        <v>0.71428571428571419</v>
      </c>
      <c r="R100">
        <v>0.56617647058823528</v>
      </c>
      <c r="S100">
        <v>0</v>
      </c>
      <c r="T100">
        <v>0.37727272727272726</v>
      </c>
      <c r="U100">
        <v>0.28636363636363638</v>
      </c>
      <c r="V100">
        <v>0.5</v>
      </c>
      <c r="W100">
        <v>0.53636363636363638</v>
      </c>
      <c r="X100">
        <v>0.45909090909090911</v>
      </c>
      <c r="Y100">
        <v>0</v>
      </c>
      <c r="Z100">
        <v>0.67307692307692313</v>
      </c>
      <c r="AA100">
        <v>0.75</v>
      </c>
      <c r="AB100">
        <v>0.5</v>
      </c>
      <c r="AC100">
        <v>0.70454545454545459</v>
      </c>
      <c r="AD100">
        <v>0.56944444444444442</v>
      </c>
      <c r="AE100">
        <v>0</v>
      </c>
      <c r="AF100">
        <v>0.67307692307692313</v>
      </c>
      <c r="AG100">
        <v>0.75909090909090904</v>
      </c>
      <c r="AH100">
        <v>0.77777777777777779</v>
      </c>
      <c r="AI100">
        <v>0.81944444444444442</v>
      </c>
      <c r="AJ100">
        <v>0.59722222222222221</v>
      </c>
      <c r="AK100">
        <v>0</v>
      </c>
      <c r="AL100">
        <v>0.67727272727272725</v>
      </c>
      <c r="AM100">
        <v>0.61250000000000004</v>
      </c>
      <c r="AN100">
        <v>0.81944444444444442</v>
      </c>
      <c r="AO100">
        <v>0.81666666666666665</v>
      </c>
      <c r="AP100">
        <v>0.73611111111111116</v>
      </c>
      <c r="AQ100">
        <v>0</v>
      </c>
      <c r="AR100">
        <v>0.55555555555555558</v>
      </c>
      <c r="AS100">
        <v>0.86111111111111116</v>
      </c>
      <c r="AT100">
        <v>0.88888888888888884</v>
      </c>
      <c r="AU100">
        <v>0.70454545454545459</v>
      </c>
      <c r="AV100">
        <v>0.54374999999999996</v>
      </c>
      <c r="AW100">
        <v>0</v>
      </c>
      <c r="AX100">
        <v>0.44545454545454549</v>
      </c>
      <c r="AY100">
        <v>0.58333333333333326</v>
      </c>
      <c r="AZ100">
        <v>0.61363636363636365</v>
      </c>
      <c r="BA100">
        <v>0.54166666666666663</v>
      </c>
      <c r="BB100">
        <v>0.57211538461538458</v>
      </c>
      <c r="BC100">
        <v>0</v>
      </c>
      <c r="BD100">
        <v>0.47222222222222221</v>
      </c>
      <c r="BE100">
        <v>0.68055555555555558</v>
      </c>
      <c r="BF100">
        <v>0.71818181818181825</v>
      </c>
      <c r="BG100">
        <v>0.76388888888888884</v>
      </c>
      <c r="BH100">
        <v>0.48557692307692307</v>
      </c>
      <c r="BI100">
        <v>0</v>
      </c>
      <c r="BJ100">
        <v>0.60416666666666674</v>
      </c>
      <c r="BK100">
        <v>0.65909090909090917</v>
      </c>
      <c r="BL100">
        <v>0.73611111111111116</v>
      </c>
      <c r="BM100">
        <v>0.90454545454545454</v>
      </c>
      <c r="BN100">
        <v>0.65277777777777779</v>
      </c>
      <c r="BO100">
        <v>0</v>
      </c>
      <c r="BP100">
        <v>0.56730769230769229</v>
      </c>
      <c r="BQ100">
        <v>0.625</v>
      </c>
      <c r="BR100">
        <v>0.8</v>
      </c>
      <c r="BS100">
        <v>0.60909090909090913</v>
      </c>
      <c r="BT100">
        <v>0.5</v>
      </c>
      <c r="BU100">
        <f t="shared" si="0"/>
        <v>0.11149001786844985</v>
      </c>
    </row>
    <row r="101" spans="1:73" x14ac:dyDescent="0.25">
      <c r="A101">
        <v>22</v>
      </c>
      <c r="B101">
        <v>0.68181818181818177</v>
      </c>
      <c r="C101">
        <v>0.59166666666666667</v>
      </c>
      <c r="D101">
        <v>0.64285714285714279</v>
      </c>
      <c r="E101">
        <v>0.79797979797979801</v>
      </c>
      <c r="F101">
        <v>0.78021978021978022</v>
      </c>
      <c r="G101">
        <v>0</v>
      </c>
      <c r="H101">
        <v>0.8660714285714286</v>
      </c>
      <c r="I101">
        <v>0.8666666666666667</v>
      </c>
      <c r="J101">
        <v>0.68376068376068377</v>
      </c>
      <c r="K101">
        <v>0.81196581196581197</v>
      </c>
      <c r="L101">
        <v>0.75641025641025639</v>
      </c>
      <c r="M101">
        <v>0</v>
      </c>
      <c r="N101">
        <v>0.55555555555555558</v>
      </c>
      <c r="O101">
        <v>0.72727272727272729</v>
      </c>
      <c r="P101">
        <v>0.55833333333333335</v>
      </c>
      <c r="Q101">
        <v>0.71904761904761905</v>
      </c>
      <c r="R101">
        <v>0.54117647058823526</v>
      </c>
      <c r="S101">
        <v>0</v>
      </c>
      <c r="T101">
        <v>0.4</v>
      </c>
      <c r="U101">
        <v>0.27500000000000002</v>
      </c>
      <c r="V101">
        <v>0.5</v>
      </c>
      <c r="W101">
        <v>0.5</v>
      </c>
      <c r="X101">
        <v>0.45454545454545459</v>
      </c>
      <c r="Y101">
        <v>0</v>
      </c>
      <c r="Z101">
        <v>0.6785714285714286</v>
      </c>
      <c r="AA101">
        <v>0.75</v>
      </c>
      <c r="AB101">
        <v>0.5</v>
      </c>
      <c r="AC101">
        <v>0.70833333333333326</v>
      </c>
      <c r="AD101">
        <v>0.60833333333333328</v>
      </c>
      <c r="AE101">
        <v>0</v>
      </c>
      <c r="AF101">
        <v>0.64285714285714279</v>
      </c>
      <c r="AG101">
        <v>0.77272727272727271</v>
      </c>
      <c r="AH101">
        <v>0.8</v>
      </c>
      <c r="AI101">
        <v>0.82499999999999996</v>
      </c>
      <c r="AJ101">
        <v>0.6068376068376069</v>
      </c>
      <c r="AK101">
        <v>0</v>
      </c>
      <c r="AL101">
        <v>0.68181818181818177</v>
      </c>
      <c r="AM101">
        <v>0.64583333333333326</v>
      </c>
      <c r="AN101">
        <v>0.829059829059829</v>
      </c>
      <c r="AO101">
        <v>0.82291666666666674</v>
      </c>
      <c r="AP101">
        <v>0.75213675213675213</v>
      </c>
      <c r="AQ101">
        <v>0</v>
      </c>
      <c r="AR101">
        <v>0.58119658119658124</v>
      </c>
      <c r="AS101">
        <v>0.829059829059829</v>
      </c>
      <c r="AT101">
        <v>0.88888888888888884</v>
      </c>
      <c r="AU101">
        <v>0.72727272727272729</v>
      </c>
      <c r="AV101">
        <v>0.59375</v>
      </c>
      <c r="AW101">
        <v>0</v>
      </c>
      <c r="AX101">
        <v>0.45454545454545459</v>
      </c>
      <c r="AY101">
        <v>0.60256410256410253</v>
      </c>
      <c r="AZ101">
        <v>0.59090909090909094</v>
      </c>
      <c r="BA101">
        <v>0.55128205128205132</v>
      </c>
      <c r="BB101">
        <v>0.58035714285714279</v>
      </c>
      <c r="BC101">
        <v>0</v>
      </c>
      <c r="BD101">
        <v>0.4786324786324786</v>
      </c>
      <c r="BE101">
        <v>0.68376068376068377</v>
      </c>
      <c r="BF101">
        <v>0.73333333333333339</v>
      </c>
      <c r="BG101">
        <v>0.77350427350427353</v>
      </c>
      <c r="BH101">
        <v>0.49107142857142855</v>
      </c>
      <c r="BI101">
        <v>0</v>
      </c>
      <c r="BJ101">
        <v>0.625</v>
      </c>
      <c r="BK101">
        <v>0.66666666666666674</v>
      </c>
      <c r="BL101">
        <v>0.75213675213675213</v>
      </c>
      <c r="BM101">
        <v>0.90909090909090906</v>
      </c>
      <c r="BN101">
        <v>0.67521367521367526</v>
      </c>
      <c r="BO101">
        <v>0</v>
      </c>
      <c r="BP101">
        <v>0.52564102564102566</v>
      </c>
      <c r="BQ101">
        <v>0.625</v>
      </c>
      <c r="BR101">
        <v>0.7583333333333333</v>
      </c>
      <c r="BS101">
        <v>0.6166666666666667</v>
      </c>
      <c r="BT101">
        <v>0.5</v>
      </c>
      <c r="BU101">
        <f t="shared" si="0"/>
        <v>0.10169806641568488</v>
      </c>
    </row>
    <row r="102" spans="1:73" x14ac:dyDescent="0.25">
      <c r="A102">
        <v>23</v>
      </c>
      <c r="B102">
        <v>0.70454545454545459</v>
      </c>
      <c r="C102">
        <v>0.60769230769230775</v>
      </c>
      <c r="D102">
        <v>0.64285714285714279</v>
      </c>
      <c r="E102">
        <v>0.80909090909090908</v>
      </c>
      <c r="F102">
        <v>0.79807692307692313</v>
      </c>
      <c r="G102">
        <v>0</v>
      </c>
      <c r="H102">
        <v>0.87083333333333335</v>
      </c>
      <c r="I102">
        <v>0.83461538461538465</v>
      </c>
      <c r="J102">
        <v>0.68650793650793651</v>
      </c>
      <c r="K102">
        <v>0.82307692307692304</v>
      </c>
      <c r="L102">
        <v>0.76190476190476186</v>
      </c>
      <c r="M102">
        <v>0</v>
      </c>
      <c r="N102">
        <v>0.52991452991452992</v>
      </c>
      <c r="O102">
        <v>0.74242424242424243</v>
      </c>
      <c r="P102">
        <v>0.5492424242424242</v>
      </c>
      <c r="Q102">
        <v>0.74583333333333335</v>
      </c>
      <c r="R102">
        <v>0.5444444444444444</v>
      </c>
      <c r="S102">
        <v>0</v>
      </c>
      <c r="T102">
        <v>0.43181818181818182</v>
      </c>
      <c r="U102">
        <v>0.26136363636363635</v>
      </c>
      <c r="V102">
        <v>0.5</v>
      </c>
      <c r="W102">
        <v>0.46969696969696967</v>
      </c>
      <c r="X102">
        <v>0.49242424242424243</v>
      </c>
      <c r="Y102">
        <v>0</v>
      </c>
      <c r="Z102">
        <v>0.68333333333333335</v>
      </c>
      <c r="AA102">
        <v>0.75</v>
      </c>
      <c r="AB102">
        <v>0.5</v>
      </c>
      <c r="AC102">
        <v>0.71153846153846156</v>
      </c>
      <c r="AD102">
        <v>0.59469696969696972</v>
      </c>
      <c r="AE102">
        <v>0</v>
      </c>
      <c r="AF102">
        <v>0.67063492063492069</v>
      </c>
      <c r="AG102">
        <v>0.78409090909090917</v>
      </c>
      <c r="AH102">
        <v>0.8</v>
      </c>
      <c r="AI102">
        <v>0.83461538461538465</v>
      </c>
      <c r="AJ102">
        <v>0.61507936507936511</v>
      </c>
      <c r="AK102">
        <v>0</v>
      </c>
      <c r="AL102">
        <v>0.66287878787878785</v>
      </c>
      <c r="AM102">
        <v>0.65686274509803921</v>
      </c>
      <c r="AN102">
        <v>0.83461538461538465</v>
      </c>
      <c r="AO102">
        <v>0.8348214285714286</v>
      </c>
      <c r="AP102">
        <v>0.76587301587301582</v>
      </c>
      <c r="AQ102">
        <v>0</v>
      </c>
      <c r="AR102">
        <v>0.56746031746031744</v>
      </c>
      <c r="AS102">
        <v>0.80158730158730163</v>
      </c>
      <c r="AT102">
        <v>0.88888888888888884</v>
      </c>
      <c r="AU102">
        <v>0.73106060606060597</v>
      </c>
      <c r="AV102">
        <v>0.57352941176470584</v>
      </c>
      <c r="AW102">
        <v>0</v>
      </c>
      <c r="AX102">
        <v>0.46212121212121215</v>
      </c>
      <c r="AY102">
        <v>0.61904761904761907</v>
      </c>
      <c r="AZ102">
        <v>0.61363636363636365</v>
      </c>
      <c r="BA102">
        <v>0.55952380952380953</v>
      </c>
      <c r="BB102">
        <v>0.58750000000000002</v>
      </c>
      <c r="BC102">
        <v>0</v>
      </c>
      <c r="BD102">
        <v>0.48412698412698407</v>
      </c>
      <c r="BE102">
        <v>0.6507936507936507</v>
      </c>
      <c r="BF102">
        <v>0.70769230769230773</v>
      </c>
      <c r="BG102">
        <v>0.74603174603174605</v>
      </c>
      <c r="BH102">
        <v>0.49583333333333335</v>
      </c>
      <c r="BI102">
        <v>0</v>
      </c>
      <c r="BJ102">
        <v>0.64102564102564097</v>
      </c>
      <c r="BK102">
        <v>0.67307692307692313</v>
      </c>
      <c r="BL102">
        <v>0.76587301587301582</v>
      </c>
      <c r="BM102">
        <v>0.91287878787878785</v>
      </c>
      <c r="BN102">
        <v>0.69444444444444442</v>
      </c>
      <c r="BO102">
        <v>0</v>
      </c>
      <c r="BP102">
        <v>0.54761904761904756</v>
      </c>
      <c r="BQ102">
        <v>0.625</v>
      </c>
      <c r="BR102">
        <v>0.7615384615384615</v>
      </c>
      <c r="BS102">
        <v>0.59848484848484851</v>
      </c>
      <c r="BT102">
        <v>0.5</v>
      </c>
      <c r="BU102">
        <f t="shared" si="0"/>
        <v>9.9061382120092967E-2</v>
      </c>
    </row>
    <row r="103" spans="1:73" x14ac:dyDescent="0.25">
      <c r="A103">
        <v>24</v>
      </c>
      <c r="B103">
        <v>0.70833333333333326</v>
      </c>
      <c r="C103">
        <v>0.62142857142857144</v>
      </c>
      <c r="D103">
        <v>0.64285714285714279</v>
      </c>
      <c r="E103">
        <v>0.81818181818181823</v>
      </c>
      <c r="F103">
        <v>0.8035714285714286</v>
      </c>
      <c r="G103">
        <v>0</v>
      </c>
      <c r="H103">
        <v>0.87777777777777777</v>
      </c>
      <c r="I103">
        <v>0.83916083916083917</v>
      </c>
      <c r="J103">
        <v>0.66428571428571437</v>
      </c>
      <c r="K103">
        <v>0.82857142857142851</v>
      </c>
      <c r="L103">
        <v>0.76666666666666661</v>
      </c>
      <c r="M103">
        <v>0</v>
      </c>
      <c r="N103">
        <v>0.54365079365079372</v>
      </c>
      <c r="O103">
        <v>0.71678321678321688</v>
      </c>
      <c r="P103">
        <v>0.54166666666666663</v>
      </c>
      <c r="Q103">
        <v>0.75</v>
      </c>
      <c r="R103">
        <v>0.52777777777777779</v>
      </c>
      <c r="S103">
        <v>0</v>
      </c>
      <c r="T103">
        <v>0.41666666666666663</v>
      </c>
      <c r="U103">
        <v>0.29020979020979021</v>
      </c>
      <c r="V103">
        <v>0.5</v>
      </c>
      <c r="W103">
        <v>0.45833333333333331</v>
      </c>
      <c r="X103">
        <v>0.5</v>
      </c>
      <c r="Y103">
        <v>0</v>
      </c>
      <c r="Z103">
        <v>0.65555555555555556</v>
      </c>
      <c r="AA103">
        <v>0.72727272727272729</v>
      </c>
      <c r="AB103">
        <v>0.5</v>
      </c>
      <c r="AC103">
        <v>0.7142857142857143</v>
      </c>
      <c r="AD103">
        <v>0.625</v>
      </c>
      <c r="AE103">
        <v>0</v>
      </c>
      <c r="AF103">
        <v>0.67777777777777781</v>
      </c>
      <c r="AG103">
        <v>0.79166666666666674</v>
      </c>
      <c r="AH103">
        <v>0.8</v>
      </c>
      <c r="AI103">
        <v>0.80714285714285716</v>
      </c>
      <c r="AJ103">
        <v>0.64285714285714279</v>
      </c>
      <c r="AK103">
        <v>0</v>
      </c>
      <c r="AL103">
        <v>0.66666666666666663</v>
      </c>
      <c r="AM103">
        <v>0.60924369747899165</v>
      </c>
      <c r="AN103">
        <v>0.80714285714285716</v>
      </c>
      <c r="AO103">
        <v>0.84375</v>
      </c>
      <c r="AP103">
        <v>0.77777777777777768</v>
      </c>
      <c r="AQ103">
        <v>0</v>
      </c>
      <c r="AR103">
        <v>0.55555555555555558</v>
      </c>
      <c r="AS103">
        <v>0.77777777777777768</v>
      </c>
      <c r="AT103">
        <v>0.88888888888888884</v>
      </c>
      <c r="AU103">
        <v>0.75</v>
      </c>
      <c r="AV103">
        <v>0.53781512605042014</v>
      </c>
      <c r="AW103">
        <v>0</v>
      </c>
      <c r="AX103">
        <v>0.45833333333333337</v>
      </c>
      <c r="AY103">
        <v>0.58571428571428563</v>
      </c>
      <c r="AZ103">
        <v>0.625</v>
      </c>
      <c r="BA103">
        <v>0.56666666666666665</v>
      </c>
      <c r="BB103">
        <v>0.56666666666666665</v>
      </c>
      <c r="BC103">
        <v>0</v>
      </c>
      <c r="BD103">
        <v>0.4555555555555556</v>
      </c>
      <c r="BE103">
        <v>0.65555555555555556</v>
      </c>
      <c r="BF103">
        <v>0.68571428571428572</v>
      </c>
      <c r="BG103">
        <v>0.75555555555555554</v>
      </c>
      <c r="BH103">
        <v>0.5</v>
      </c>
      <c r="BI103">
        <v>0</v>
      </c>
      <c r="BJ103">
        <v>0.65476190476190477</v>
      </c>
      <c r="BK103">
        <v>0.69580419580419584</v>
      </c>
      <c r="BL103">
        <v>0.77777777777777768</v>
      </c>
      <c r="BM103">
        <v>0.875</v>
      </c>
      <c r="BN103">
        <v>0.67777777777777781</v>
      </c>
      <c r="BO103">
        <v>0</v>
      </c>
      <c r="BP103">
        <v>0.56666666666666665</v>
      </c>
      <c r="BQ103">
        <v>0.61111111111111116</v>
      </c>
      <c r="BR103">
        <v>0.7797202797202798</v>
      </c>
      <c r="BS103">
        <v>0.58333333333333337</v>
      </c>
      <c r="BT103">
        <v>0.5</v>
      </c>
      <c r="BU103">
        <f t="shared" si="0"/>
        <v>0.10425723491238223</v>
      </c>
    </row>
    <row r="104" spans="1:73" x14ac:dyDescent="0.25">
      <c r="A104">
        <v>25</v>
      </c>
      <c r="B104">
        <v>0.71153846153846156</v>
      </c>
      <c r="C104">
        <v>0.63961038961038963</v>
      </c>
      <c r="D104">
        <v>0.625</v>
      </c>
      <c r="E104">
        <v>0.8257575757575758</v>
      </c>
      <c r="F104">
        <v>0.81746031746031744</v>
      </c>
      <c r="G104">
        <v>0</v>
      </c>
      <c r="H104">
        <v>0.8833333333333333</v>
      </c>
      <c r="I104">
        <v>0.84294871794871795</v>
      </c>
      <c r="J104">
        <v>0.69155844155844159</v>
      </c>
      <c r="K104">
        <v>0.83766233766233766</v>
      </c>
      <c r="L104">
        <v>0.77083333333333326</v>
      </c>
      <c r="M104">
        <v>0</v>
      </c>
      <c r="N104">
        <v>0.52142857142857146</v>
      </c>
      <c r="O104">
        <v>0.73051948051948057</v>
      </c>
      <c r="P104">
        <v>0.57371794871794868</v>
      </c>
      <c r="Q104">
        <v>0.77083333333333326</v>
      </c>
      <c r="R104">
        <v>0.51587301587301582</v>
      </c>
      <c r="S104">
        <v>0</v>
      </c>
      <c r="T104">
        <v>0.44230769230769229</v>
      </c>
      <c r="U104">
        <v>0.32051282051282048</v>
      </c>
      <c r="V104">
        <v>0.5</v>
      </c>
      <c r="W104">
        <v>0.48717948717948717</v>
      </c>
      <c r="X104">
        <v>0.49358974358974361</v>
      </c>
      <c r="Y104">
        <v>0</v>
      </c>
      <c r="Z104">
        <v>0.6333333333333333</v>
      </c>
      <c r="AA104">
        <v>0.70833333333333337</v>
      </c>
      <c r="AB104">
        <v>0.5</v>
      </c>
      <c r="AC104">
        <v>0.73701298701298701</v>
      </c>
      <c r="AD104">
        <v>0.62820512820512819</v>
      </c>
      <c r="AE104">
        <v>0</v>
      </c>
      <c r="AF104">
        <v>0.68402777777777779</v>
      </c>
      <c r="AG104">
        <v>0.79807692307692313</v>
      </c>
      <c r="AH104">
        <v>0.81818181818181812</v>
      </c>
      <c r="AI104">
        <v>0.76623376623376627</v>
      </c>
      <c r="AJ104">
        <v>0.65</v>
      </c>
      <c r="AK104">
        <v>0</v>
      </c>
      <c r="AL104">
        <v>0.63141025641025639</v>
      </c>
      <c r="AM104">
        <v>0.57352941176470584</v>
      </c>
      <c r="AN104">
        <v>0.78333333333333333</v>
      </c>
      <c r="AO104">
        <v>0.85069444444444442</v>
      </c>
      <c r="AP104">
        <v>0.78333333333333333</v>
      </c>
      <c r="AQ104">
        <v>0</v>
      </c>
      <c r="AR104">
        <v>0.57638888888888884</v>
      </c>
      <c r="AS104">
        <v>0.78819444444444442</v>
      </c>
      <c r="AT104">
        <v>0.88888888888888884</v>
      </c>
      <c r="AU104">
        <v>0.75320512820512819</v>
      </c>
      <c r="AV104">
        <v>0.51102941176470584</v>
      </c>
      <c r="AW104">
        <v>0</v>
      </c>
      <c r="AX104">
        <v>0.45512820512820518</v>
      </c>
      <c r="AY104">
        <v>0.6</v>
      </c>
      <c r="AZ104">
        <v>0.63461538461538458</v>
      </c>
      <c r="BA104">
        <v>0.57291666666666663</v>
      </c>
      <c r="BB104">
        <v>0.60000000000000009</v>
      </c>
      <c r="BC104">
        <v>0</v>
      </c>
      <c r="BD104">
        <v>0.46180555555555558</v>
      </c>
      <c r="BE104">
        <v>0.68333333333333335</v>
      </c>
      <c r="BF104">
        <v>0.7</v>
      </c>
      <c r="BG104">
        <v>0.73263888888888884</v>
      </c>
      <c r="BH104">
        <v>0.54861111111111116</v>
      </c>
      <c r="BI104">
        <v>0</v>
      </c>
      <c r="BJ104">
        <v>0.62142857142857144</v>
      </c>
      <c r="BK104">
        <v>0.71474358974358976</v>
      </c>
      <c r="BL104">
        <v>0.78819444444444442</v>
      </c>
      <c r="BM104">
        <v>0.84294871794871795</v>
      </c>
      <c r="BN104">
        <v>0.68333333333333335</v>
      </c>
      <c r="BO104">
        <v>0</v>
      </c>
      <c r="BP104">
        <v>0.58333333333333326</v>
      </c>
      <c r="BQ104">
        <v>0.6</v>
      </c>
      <c r="BR104">
        <v>0.78246753246753253</v>
      </c>
      <c r="BS104">
        <v>0.57051282051282048</v>
      </c>
      <c r="BT104">
        <v>0.5</v>
      </c>
      <c r="BU104">
        <f t="shared" si="0"/>
        <v>0.10509273901409567</v>
      </c>
    </row>
    <row r="105" spans="1:73" x14ac:dyDescent="0.25">
      <c r="A105">
        <v>26</v>
      </c>
      <c r="B105">
        <v>0.73076923076923084</v>
      </c>
      <c r="C105">
        <v>0.65151515151515149</v>
      </c>
      <c r="D105">
        <v>0.625</v>
      </c>
      <c r="E105">
        <v>0.79166666666666674</v>
      </c>
      <c r="F105">
        <v>0.82222222222222219</v>
      </c>
      <c r="G105">
        <v>0</v>
      </c>
      <c r="H105">
        <v>0.88749999999999996</v>
      </c>
      <c r="I105">
        <v>0.85119047619047616</v>
      </c>
      <c r="J105">
        <v>0.67261904761904767</v>
      </c>
      <c r="K105">
        <v>0.80909090909090908</v>
      </c>
      <c r="L105">
        <v>0.77450980392156854</v>
      </c>
      <c r="M105">
        <v>0</v>
      </c>
      <c r="N105">
        <v>0.53333333333333333</v>
      </c>
      <c r="O105">
        <v>0.73809523809523814</v>
      </c>
      <c r="P105">
        <v>0.60119047619047616</v>
      </c>
      <c r="Q105">
        <v>0.77450980392156854</v>
      </c>
      <c r="R105">
        <v>0.51879699248120303</v>
      </c>
      <c r="S105">
        <v>0</v>
      </c>
      <c r="T105">
        <v>0.46153846153846156</v>
      </c>
      <c r="U105">
        <v>0.30952380952380953</v>
      </c>
      <c r="V105">
        <v>0.5</v>
      </c>
      <c r="W105">
        <v>0.51190476190476186</v>
      </c>
      <c r="X105">
        <v>0.52380952380952384</v>
      </c>
      <c r="Y105">
        <v>0</v>
      </c>
      <c r="Z105">
        <v>0.60624999999999996</v>
      </c>
      <c r="AA105">
        <v>0.69230769230769229</v>
      </c>
      <c r="AB105">
        <v>0.5</v>
      </c>
      <c r="AC105">
        <v>0.73939393939393938</v>
      </c>
      <c r="AD105">
        <v>0.63095238095238093</v>
      </c>
      <c r="AE105">
        <v>0</v>
      </c>
      <c r="AF105">
        <v>0.65625</v>
      </c>
      <c r="AG105">
        <v>0.76923076923076916</v>
      </c>
      <c r="AH105">
        <v>0.83333333333333326</v>
      </c>
      <c r="AI105">
        <v>0.77380952380952384</v>
      </c>
      <c r="AJ105">
        <v>0.67272727272727273</v>
      </c>
      <c r="AK105">
        <v>0</v>
      </c>
      <c r="AL105">
        <v>0.61538461538461542</v>
      </c>
      <c r="AM105">
        <v>0.54575163398692816</v>
      </c>
      <c r="AN105">
        <v>0.78787878787878785</v>
      </c>
      <c r="AO105">
        <v>0.85620915032679734</v>
      </c>
      <c r="AP105">
        <v>0.79374999999999996</v>
      </c>
      <c r="AQ105">
        <v>0</v>
      </c>
      <c r="AR105">
        <v>0.565359477124183</v>
      </c>
      <c r="AS105">
        <v>0.76797385620915026</v>
      </c>
      <c r="AT105">
        <v>0.85</v>
      </c>
      <c r="AU105">
        <v>0.75595238095238093</v>
      </c>
      <c r="AV105">
        <v>0.54575163398692816</v>
      </c>
      <c r="AW105">
        <v>0</v>
      </c>
      <c r="AX105">
        <v>0.46153846153846156</v>
      </c>
      <c r="AY105">
        <v>0.61250000000000004</v>
      </c>
      <c r="AZ105">
        <v>0.61538461538461542</v>
      </c>
      <c r="BA105">
        <v>0.57843137254901955</v>
      </c>
      <c r="BB105">
        <v>0.60624999999999996</v>
      </c>
      <c r="BC105">
        <v>0</v>
      </c>
      <c r="BD105">
        <v>0.4673202614379085</v>
      </c>
      <c r="BE105">
        <v>0.6875</v>
      </c>
      <c r="BF105">
        <v>0.7</v>
      </c>
      <c r="BG105">
        <v>0.71241830065359479</v>
      </c>
      <c r="BH105">
        <v>0.55228758169934644</v>
      </c>
      <c r="BI105">
        <v>0</v>
      </c>
      <c r="BJ105">
        <v>0.6</v>
      </c>
      <c r="BK105">
        <v>0.73076923076923084</v>
      </c>
      <c r="BL105">
        <v>0.79374999999999996</v>
      </c>
      <c r="BM105">
        <v>0.84615384615384626</v>
      </c>
      <c r="BN105">
        <v>0.66874999999999996</v>
      </c>
      <c r="BO105">
        <v>0</v>
      </c>
      <c r="BP105">
        <v>0.6</v>
      </c>
      <c r="BQ105">
        <v>0.6</v>
      </c>
      <c r="BR105">
        <v>0.79761904761904767</v>
      </c>
      <c r="BS105">
        <v>0.59523809523809523</v>
      </c>
      <c r="BT105">
        <v>0.5</v>
      </c>
      <c r="BU105">
        <f t="shared" si="0"/>
        <v>0.10880196910316309</v>
      </c>
    </row>
    <row r="106" spans="1:73" x14ac:dyDescent="0.25">
      <c r="A106">
        <v>27</v>
      </c>
      <c r="B106">
        <v>0.74725274725274726</v>
      </c>
      <c r="C106">
        <v>0.63068181818181812</v>
      </c>
      <c r="D106">
        <v>0.61111111111111116</v>
      </c>
      <c r="E106">
        <v>0.79807692307692313</v>
      </c>
      <c r="F106">
        <v>0.83333333333333337</v>
      </c>
      <c r="G106">
        <v>0</v>
      </c>
      <c r="H106">
        <v>0.89117647058823524</v>
      </c>
      <c r="I106">
        <v>0.81593406593406592</v>
      </c>
      <c r="J106">
        <v>0.67261904761904767</v>
      </c>
      <c r="K106">
        <v>0.81666666666666665</v>
      </c>
      <c r="L106">
        <v>0.77777777777777768</v>
      </c>
      <c r="M106">
        <v>0</v>
      </c>
      <c r="N106">
        <v>0.54374999999999996</v>
      </c>
      <c r="O106">
        <v>0.74450549450549453</v>
      </c>
      <c r="P106">
        <v>0.59166666666666667</v>
      </c>
      <c r="Q106">
        <v>0.79117647058823526</v>
      </c>
      <c r="R106">
        <v>0.52142857142857146</v>
      </c>
      <c r="S106">
        <v>0</v>
      </c>
      <c r="T106">
        <v>0.47802197802197799</v>
      </c>
      <c r="U106">
        <v>0.3351648351648352</v>
      </c>
      <c r="V106">
        <v>0.5</v>
      </c>
      <c r="W106">
        <v>0.5</v>
      </c>
      <c r="X106">
        <v>0.49175824175824179</v>
      </c>
      <c r="Y106">
        <v>0</v>
      </c>
      <c r="Z106">
        <v>0.61176470588235299</v>
      </c>
      <c r="AA106">
        <v>0.69230769230769229</v>
      </c>
      <c r="AB106">
        <v>0.5</v>
      </c>
      <c r="AC106">
        <v>0.74147727272727271</v>
      </c>
      <c r="AD106">
        <v>0.65659340659340659</v>
      </c>
      <c r="AE106">
        <v>0</v>
      </c>
      <c r="AF106">
        <v>0.63352272727272729</v>
      </c>
      <c r="AG106">
        <v>0.77472527472527464</v>
      </c>
      <c r="AH106">
        <v>0.80769230769230771</v>
      </c>
      <c r="AI106">
        <v>0.78021978021978022</v>
      </c>
      <c r="AJ106">
        <v>0.67897727272727271</v>
      </c>
      <c r="AK106">
        <v>0</v>
      </c>
      <c r="AL106">
        <v>0.63736263736263732</v>
      </c>
      <c r="AM106">
        <v>0.55555555555555558</v>
      </c>
      <c r="AN106">
        <v>0.79829545454545459</v>
      </c>
      <c r="AO106">
        <v>0.86111111111111116</v>
      </c>
      <c r="AP106">
        <v>0.77352941176470591</v>
      </c>
      <c r="AQ106">
        <v>0</v>
      </c>
      <c r="AR106">
        <v>0.58333333333333337</v>
      </c>
      <c r="AS106">
        <v>0.75</v>
      </c>
      <c r="AT106">
        <v>0.81818181818181812</v>
      </c>
      <c r="AU106">
        <v>0.7583333333333333</v>
      </c>
      <c r="AV106">
        <v>0.55555555555555558</v>
      </c>
      <c r="AW106">
        <v>0</v>
      </c>
      <c r="AX106">
        <v>0.45879120879120877</v>
      </c>
      <c r="AY106">
        <v>0.63068181818181812</v>
      </c>
      <c r="AZ106">
        <v>0.62362637362637363</v>
      </c>
      <c r="BA106">
        <v>0.58333333333333337</v>
      </c>
      <c r="BB106">
        <v>0.61176470588235299</v>
      </c>
      <c r="BC106">
        <v>0</v>
      </c>
      <c r="BD106">
        <v>0.44444444444444442</v>
      </c>
      <c r="BE106">
        <v>0.69117647058823528</v>
      </c>
      <c r="BF106">
        <v>0.7</v>
      </c>
      <c r="BG106">
        <v>0.69444444444444442</v>
      </c>
      <c r="BH106">
        <v>0.55555555555555558</v>
      </c>
      <c r="BI106">
        <v>0</v>
      </c>
      <c r="BJ106">
        <v>0.57272727272727275</v>
      </c>
      <c r="BK106">
        <v>0.7005494505494505</v>
      </c>
      <c r="BL106">
        <v>0.80294117647058827</v>
      </c>
      <c r="BM106">
        <v>0.85439560439560447</v>
      </c>
      <c r="BN106">
        <v>0.68529411764705883</v>
      </c>
      <c r="BO106">
        <v>0</v>
      </c>
      <c r="BP106">
        <v>0.56818181818181812</v>
      </c>
      <c r="BQ106">
        <v>0.6</v>
      </c>
      <c r="BR106">
        <v>0.8</v>
      </c>
      <c r="BS106">
        <v>0.6166666666666667</v>
      </c>
      <c r="BT106">
        <v>0.5</v>
      </c>
      <c r="BU106">
        <f t="shared" si="0"/>
        <v>0.11163592767986447</v>
      </c>
    </row>
    <row r="107" spans="1:73" x14ac:dyDescent="0.25">
      <c r="A107">
        <v>28</v>
      </c>
      <c r="B107">
        <v>0.75</v>
      </c>
      <c r="C107">
        <v>0.64171122994652408</v>
      </c>
      <c r="D107">
        <v>0.6</v>
      </c>
      <c r="E107">
        <v>0.79807692307692313</v>
      </c>
      <c r="F107">
        <v>0.83750000000000002</v>
      </c>
      <c r="G107">
        <v>0</v>
      </c>
      <c r="H107">
        <v>0.85026737967914445</v>
      </c>
      <c r="I107">
        <v>0.82307692307692304</v>
      </c>
      <c r="J107">
        <v>0.67261904761904767</v>
      </c>
      <c r="K107">
        <v>0.82291666666666674</v>
      </c>
      <c r="L107">
        <v>0.7944444444444444</v>
      </c>
      <c r="M107">
        <v>0</v>
      </c>
      <c r="N107">
        <v>0.52556818181818188</v>
      </c>
      <c r="O107">
        <v>0.75641025641025639</v>
      </c>
      <c r="P107">
        <v>0.59487179487179487</v>
      </c>
      <c r="Q107">
        <v>0.7593582887700534</v>
      </c>
      <c r="R107">
        <v>0.57499999999999996</v>
      </c>
      <c r="S107">
        <v>0</v>
      </c>
      <c r="T107">
        <v>0.45897435897435901</v>
      </c>
      <c r="U107">
        <v>0.32564102564102565</v>
      </c>
      <c r="V107">
        <v>0.5</v>
      </c>
      <c r="W107">
        <v>0.51282051282051277</v>
      </c>
      <c r="X107">
        <v>0.48461538461538467</v>
      </c>
      <c r="Y107">
        <v>0</v>
      </c>
      <c r="Z107">
        <v>0.59358288770053469</v>
      </c>
      <c r="AA107">
        <v>0.69230769230769229</v>
      </c>
      <c r="AB107">
        <v>0.5</v>
      </c>
      <c r="AC107">
        <v>0.74331550802139035</v>
      </c>
      <c r="AD107">
        <v>0.65897435897435896</v>
      </c>
      <c r="AE107">
        <v>0</v>
      </c>
      <c r="AF107">
        <v>0.60962566844919786</v>
      </c>
      <c r="AG107">
        <v>0.77948717948717949</v>
      </c>
      <c r="AH107">
        <v>0.80769230769230771</v>
      </c>
      <c r="AI107">
        <v>0.78974358974358971</v>
      </c>
      <c r="AJ107">
        <v>0.65625</v>
      </c>
      <c r="AK107">
        <v>0</v>
      </c>
      <c r="AL107">
        <v>0.64285714285714279</v>
      </c>
      <c r="AM107">
        <v>0.56432748538011701</v>
      </c>
      <c r="AN107">
        <v>0.77807486631016043</v>
      </c>
      <c r="AO107">
        <v>0.8666666666666667</v>
      </c>
      <c r="AP107">
        <v>0.75555555555555554</v>
      </c>
      <c r="AQ107">
        <v>0</v>
      </c>
      <c r="AR107">
        <v>0.5444444444444444</v>
      </c>
      <c r="AS107">
        <v>0.7055555555555556</v>
      </c>
      <c r="AT107">
        <v>0.78877005347593587</v>
      </c>
      <c r="AU107">
        <v>0.76041666666666674</v>
      </c>
      <c r="AV107">
        <v>0.56432748538011701</v>
      </c>
      <c r="AW107">
        <v>0</v>
      </c>
      <c r="AX107">
        <v>0.4564102564102564</v>
      </c>
      <c r="AY107">
        <v>0.60416666666666674</v>
      </c>
      <c r="AZ107">
        <v>0.63076923076923075</v>
      </c>
      <c r="BA107">
        <v>0.6166666666666667</v>
      </c>
      <c r="BB107">
        <v>0.63903743315508021</v>
      </c>
      <c r="BC107">
        <v>0</v>
      </c>
      <c r="BD107">
        <v>0.43888888888888888</v>
      </c>
      <c r="BE107">
        <v>0.66844919786096257</v>
      </c>
      <c r="BF107">
        <v>0.7</v>
      </c>
      <c r="BG107">
        <v>0.7055555555555556</v>
      </c>
      <c r="BH107">
        <v>0.55847953216374269</v>
      </c>
      <c r="BI107">
        <v>0</v>
      </c>
      <c r="BJ107">
        <v>0.59166666666666667</v>
      </c>
      <c r="BK107">
        <v>0.70769230769230773</v>
      </c>
      <c r="BL107">
        <v>0.80748663101604279</v>
      </c>
      <c r="BM107">
        <v>0.85714285714285721</v>
      </c>
      <c r="BN107">
        <v>0.7</v>
      </c>
      <c r="BO107">
        <v>0</v>
      </c>
      <c r="BP107">
        <v>0.54166666666666674</v>
      </c>
      <c r="BQ107">
        <v>0.6</v>
      </c>
      <c r="BR107">
        <v>0.77435897435897438</v>
      </c>
      <c r="BS107">
        <v>0.63541666666666674</v>
      </c>
      <c r="BT107">
        <v>0.5</v>
      </c>
      <c r="BU107">
        <f t="shared" si="0"/>
        <v>0.10550936900451897</v>
      </c>
    </row>
    <row r="108" spans="1:73" x14ac:dyDescent="0.25">
      <c r="A108">
        <v>29</v>
      </c>
      <c r="B108">
        <v>0.75</v>
      </c>
      <c r="C108">
        <v>0.65686274509803921</v>
      </c>
      <c r="D108">
        <v>0.6</v>
      </c>
      <c r="E108">
        <v>0.79807692307692313</v>
      </c>
      <c r="F108">
        <v>0.8411764705882353</v>
      </c>
      <c r="G108">
        <v>0</v>
      </c>
      <c r="H108">
        <v>0.85353535353535359</v>
      </c>
      <c r="I108">
        <v>0.82932692307692313</v>
      </c>
      <c r="J108">
        <v>0.67261904761904767</v>
      </c>
      <c r="K108">
        <v>0.82843137254901955</v>
      </c>
      <c r="L108">
        <v>0.76262626262626254</v>
      </c>
      <c r="M108">
        <v>0</v>
      </c>
      <c r="N108">
        <v>0.53475935828877008</v>
      </c>
      <c r="O108">
        <v>0.76190476190476186</v>
      </c>
      <c r="P108">
        <v>0.61778846153846156</v>
      </c>
      <c r="Q108">
        <v>0.77450980392156854</v>
      </c>
      <c r="R108">
        <v>0.6166666666666667</v>
      </c>
      <c r="S108">
        <v>0</v>
      </c>
      <c r="T108">
        <v>0.47355769230769229</v>
      </c>
      <c r="U108">
        <v>0.34855769230769229</v>
      </c>
      <c r="V108">
        <v>0.5</v>
      </c>
      <c r="W108">
        <v>0.48809523809523814</v>
      </c>
      <c r="X108">
        <v>0.49285714285714288</v>
      </c>
      <c r="Y108">
        <v>0</v>
      </c>
      <c r="Z108">
        <v>0.59848484848484851</v>
      </c>
      <c r="AA108">
        <v>0.69230769230769229</v>
      </c>
      <c r="AB108">
        <v>0.5</v>
      </c>
      <c r="AC108">
        <v>0.76225490196078427</v>
      </c>
      <c r="AD108">
        <v>0.64523809523809528</v>
      </c>
      <c r="AE108">
        <v>0</v>
      </c>
      <c r="AF108">
        <v>0.59068627450980393</v>
      </c>
      <c r="AG108">
        <v>0.78365384615384615</v>
      </c>
      <c r="AH108">
        <v>0.80769230769230771</v>
      </c>
      <c r="AI108">
        <v>0.79807692307692313</v>
      </c>
      <c r="AJ108">
        <v>0.63235294117647056</v>
      </c>
      <c r="AK108">
        <v>0</v>
      </c>
      <c r="AL108">
        <v>0.66190476190476188</v>
      </c>
      <c r="AM108">
        <v>0.54210526315789476</v>
      </c>
      <c r="AN108">
        <v>0.76010101010101017</v>
      </c>
      <c r="AO108">
        <v>0.8710526315789473</v>
      </c>
      <c r="AP108">
        <v>0.76010101010101017</v>
      </c>
      <c r="AQ108">
        <v>0</v>
      </c>
      <c r="AR108">
        <v>0.53421052631578947</v>
      </c>
      <c r="AS108">
        <v>0.68947368421052635</v>
      </c>
      <c r="AT108">
        <v>0.76262626262626254</v>
      </c>
      <c r="AU108">
        <v>0.76225490196078427</v>
      </c>
      <c r="AV108">
        <v>0.59210526315789469</v>
      </c>
      <c r="AW108">
        <v>0</v>
      </c>
      <c r="AX108">
        <v>0.45432692307692307</v>
      </c>
      <c r="AY108">
        <v>0.58578431372549022</v>
      </c>
      <c r="AZ108">
        <v>0.63701923076923084</v>
      </c>
      <c r="BA108">
        <v>0.59473684210526323</v>
      </c>
      <c r="BB108">
        <v>0.64393939393939392</v>
      </c>
      <c r="BC108">
        <v>0</v>
      </c>
      <c r="BD108">
        <v>0.44473684210526315</v>
      </c>
      <c r="BE108">
        <v>0.67171717171717171</v>
      </c>
      <c r="BF108">
        <v>0.7</v>
      </c>
      <c r="BG108">
        <v>0.71464646464646475</v>
      </c>
      <c r="BH108">
        <v>0.54736842105263162</v>
      </c>
      <c r="BI108">
        <v>0</v>
      </c>
      <c r="BJ108">
        <v>0.57291666666666674</v>
      </c>
      <c r="BK108">
        <v>0.71394230769230771</v>
      </c>
      <c r="BL108">
        <v>0.81127450980392157</v>
      </c>
      <c r="BM108">
        <v>0.85952380952380958</v>
      </c>
      <c r="BN108">
        <v>0.70454545454545459</v>
      </c>
      <c r="BO108">
        <v>0</v>
      </c>
      <c r="BP108">
        <v>0.55637254901960786</v>
      </c>
      <c r="BQ108">
        <v>0.59090909090909094</v>
      </c>
      <c r="BR108">
        <v>0.77644230769230771</v>
      </c>
      <c r="BS108">
        <v>0.65196078431372551</v>
      </c>
      <c r="BT108">
        <v>0.5</v>
      </c>
      <c r="BU108">
        <f t="shared" si="0"/>
        <v>0.10567896482723435</v>
      </c>
    </row>
    <row r="109" spans="1:73" x14ac:dyDescent="0.25">
      <c r="A109">
        <v>30</v>
      </c>
      <c r="B109">
        <v>0.75238095238095237</v>
      </c>
      <c r="C109">
        <v>0.63888888888888884</v>
      </c>
      <c r="D109">
        <v>0.6</v>
      </c>
      <c r="E109">
        <v>0.79807692307692313</v>
      </c>
      <c r="F109">
        <v>0.81666666666666665</v>
      </c>
      <c r="G109">
        <v>0</v>
      </c>
      <c r="H109">
        <v>0.81944444444444442</v>
      </c>
      <c r="I109">
        <v>0.82932692307692313</v>
      </c>
      <c r="J109">
        <v>0.67261904761904767</v>
      </c>
      <c r="K109">
        <v>0.83484162895927594</v>
      </c>
      <c r="L109">
        <v>0.76555023923444976</v>
      </c>
      <c r="M109">
        <v>0</v>
      </c>
      <c r="N109">
        <v>0.54292929292929293</v>
      </c>
      <c r="O109">
        <v>0.76666666666666661</v>
      </c>
      <c r="P109">
        <v>0.6205357142857143</v>
      </c>
      <c r="Q109">
        <v>0.78733031674208143</v>
      </c>
      <c r="R109">
        <v>0.65</v>
      </c>
      <c r="S109">
        <v>0</v>
      </c>
      <c r="T109">
        <v>0.4598214285714286</v>
      </c>
      <c r="U109">
        <v>0.3705357142857143</v>
      </c>
      <c r="V109">
        <v>0.5</v>
      </c>
      <c r="W109">
        <v>0.5089285714285714</v>
      </c>
      <c r="X109">
        <v>0.46666666666666667</v>
      </c>
      <c r="Y109">
        <v>0</v>
      </c>
      <c r="Z109">
        <v>0.58333333333333337</v>
      </c>
      <c r="AA109">
        <v>0.69230769230769229</v>
      </c>
      <c r="AB109">
        <v>0.5</v>
      </c>
      <c r="AC109">
        <v>0.76388888888888884</v>
      </c>
      <c r="AD109">
        <v>0.6333333333333333</v>
      </c>
      <c r="AE109">
        <v>0</v>
      </c>
      <c r="AF109">
        <v>0.59722222222222221</v>
      </c>
      <c r="AG109">
        <v>0.79464285714285721</v>
      </c>
      <c r="AH109">
        <v>0.80769230769230771</v>
      </c>
      <c r="AI109">
        <v>0.80542986425339369</v>
      </c>
      <c r="AJ109">
        <v>0.63888888888888884</v>
      </c>
      <c r="AK109">
        <v>0</v>
      </c>
      <c r="AL109">
        <v>0.66666666666666674</v>
      </c>
      <c r="AM109">
        <v>0.55000000000000004</v>
      </c>
      <c r="AN109">
        <v>0.76388888888888884</v>
      </c>
      <c r="AO109">
        <v>0.875</v>
      </c>
      <c r="AP109">
        <v>0.76388888888888884</v>
      </c>
      <c r="AQ109">
        <v>0</v>
      </c>
      <c r="AR109">
        <v>0.50239234449760761</v>
      </c>
      <c r="AS109">
        <v>0.65311004784688997</v>
      </c>
      <c r="AT109">
        <v>0.76555023923444976</v>
      </c>
      <c r="AU109">
        <v>0.77828054298642535</v>
      </c>
      <c r="AV109">
        <v>0.6</v>
      </c>
      <c r="AW109">
        <v>0</v>
      </c>
      <c r="AX109">
        <v>0.45982142857142855</v>
      </c>
      <c r="AY109">
        <v>0.56334841628959276</v>
      </c>
      <c r="AZ109">
        <v>0.6205357142857143</v>
      </c>
      <c r="BA109">
        <v>0.57655502392344493</v>
      </c>
      <c r="BB109">
        <v>0.625</v>
      </c>
      <c r="BC109">
        <v>0</v>
      </c>
      <c r="BD109">
        <v>0.44019138755980863</v>
      </c>
      <c r="BE109">
        <v>0.69444444444444442</v>
      </c>
      <c r="BF109">
        <v>0.7</v>
      </c>
      <c r="BG109">
        <v>0.6985645933014355</v>
      </c>
      <c r="BH109">
        <v>0.58373205741626788</v>
      </c>
      <c r="BI109">
        <v>0</v>
      </c>
      <c r="BJ109">
        <v>0.58894230769230771</v>
      </c>
      <c r="BK109">
        <v>0.69004524886877827</v>
      </c>
      <c r="BL109">
        <v>0.81447963800904977</v>
      </c>
      <c r="BM109">
        <v>0.83333333333333326</v>
      </c>
      <c r="BN109">
        <v>0.70833333333333326</v>
      </c>
      <c r="BO109">
        <v>0</v>
      </c>
      <c r="BP109">
        <v>0.54166666666666674</v>
      </c>
      <c r="BQ109">
        <v>0.59090909090909094</v>
      </c>
      <c r="BR109">
        <v>0.77828054298642535</v>
      </c>
      <c r="BS109">
        <v>0.66666666666666674</v>
      </c>
      <c r="BT109">
        <v>0.5</v>
      </c>
      <c r="BU109">
        <f t="shared" si="0"/>
        <v>0.11012703660802711</v>
      </c>
    </row>
    <row r="110" spans="1:73" x14ac:dyDescent="0.25">
      <c r="A110">
        <v>31</v>
      </c>
      <c r="B110">
        <v>0.75238095238095237</v>
      </c>
      <c r="C110">
        <v>0.65170940170940173</v>
      </c>
      <c r="D110">
        <v>0.6</v>
      </c>
      <c r="E110">
        <v>0.79807692307692313</v>
      </c>
      <c r="F110">
        <v>0.8257575757575758</v>
      </c>
      <c r="G110">
        <v>0</v>
      </c>
      <c r="H110">
        <v>0.79059829059829057</v>
      </c>
      <c r="I110">
        <v>0.82932692307692313</v>
      </c>
      <c r="J110">
        <v>0.67261904761904767</v>
      </c>
      <c r="K110">
        <v>0.83484162895927594</v>
      </c>
      <c r="L110">
        <v>0.76818181818181819</v>
      </c>
      <c r="M110">
        <v>0</v>
      </c>
      <c r="N110">
        <v>0.52777777777777779</v>
      </c>
      <c r="O110">
        <v>0.77708333333333335</v>
      </c>
      <c r="P110">
        <v>0.6113445378151261</v>
      </c>
      <c r="Q110">
        <v>0.76282051282051277</v>
      </c>
      <c r="R110">
        <v>0.67727272727272725</v>
      </c>
      <c r="S110">
        <v>0</v>
      </c>
      <c r="T110">
        <v>0.44327731092436973</v>
      </c>
      <c r="U110">
        <v>0.38958333333333334</v>
      </c>
      <c r="V110">
        <v>0.5</v>
      </c>
      <c r="W110">
        <v>0.52731092436974791</v>
      </c>
      <c r="X110">
        <v>0.49166666666666664</v>
      </c>
      <c r="Y110">
        <v>0</v>
      </c>
      <c r="Z110">
        <v>0.56140350877192979</v>
      </c>
      <c r="AA110">
        <v>0.69230769230769229</v>
      </c>
      <c r="AB110">
        <v>0.5</v>
      </c>
      <c r="AC110">
        <v>0.77991452991452992</v>
      </c>
      <c r="AD110">
        <v>0.63541666666666663</v>
      </c>
      <c r="AE110">
        <v>0</v>
      </c>
      <c r="AF110">
        <v>0.58119658119658124</v>
      </c>
      <c r="AG110">
        <v>0.77083333333333326</v>
      </c>
      <c r="AH110">
        <v>0.80769230769230771</v>
      </c>
      <c r="AI110">
        <v>0.81092436974789917</v>
      </c>
      <c r="AJ110">
        <v>0.64473684210526316</v>
      </c>
      <c r="AK110">
        <v>0</v>
      </c>
      <c r="AL110">
        <v>0.68333333333333335</v>
      </c>
      <c r="AM110">
        <v>0.55714285714285716</v>
      </c>
      <c r="AN110">
        <v>0.74780701754385959</v>
      </c>
      <c r="AO110">
        <v>0.87954545454545452</v>
      </c>
      <c r="AP110">
        <v>0.76709401709401714</v>
      </c>
      <c r="AQ110">
        <v>0</v>
      </c>
      <c r="AR110">
        <v>0.47587719298245612</v>
      </c>
      <c r="AS110">
        <v>0.62280701754385959</v>
      </c>
      <c r="AT110">
        <v>0.7807017543859649</v>
      </c>
      <c r="AU110">
        <v>0.79201680672268915</v>
      </c>
      <c r="AV110">
        <v>0.60714285714285721</v>
      </c>
      <c r="AW110">
        <v>0</v>
      </c>
      <c r="AX110">
        <v>0.46458333333333335</v>
      </c>
      <c r="AY110">
        <v>0.57478632478632474</v>
      </c>
      <c r="AZ110">
        <v>0.63958333333333339</v>
      </c>
      <c r="BA110">
        <v>0.60307017543859653</v>
      </c>
      <c r="BB110">
        <v>0.62938596491228072</v>
      </c>
      <c r="BC110">
        <v>0</v>
      </c>
      <c r="BD110">
        <v>0.43640350877192985</v>
      </c>
      <c r="BE110">
        <v>0.69736842105263164</v>
      </c>
      <c r="BF110">
        <v>0.7</v>
      </c>
      <c r="BG110">
        <v>0.68409090909090908</v>
      </c>
      <c r="BH110">
        <v>0.58636363636363642</v>
      </c>
      <c r="BI110">
        <v>0</v>
      </c>
      <c r="BJ110">
        <v>0.5669642857142857</v>
      </c>
      <c r="BK110">
        <v>0.66880341880341887</v>
      </c>
      <c r="BL110">
        <v>0.8172268907563025</v>
      </c>
      <c r="BM110">
        <v>0.8354166666666667</v>
      </c>
      <c r="BN110">
        <v>0.67307692307692313</v>
      </c>
      <c r="BO110">
        <v>0</v>
      </c>
      <c r="BP110">
        <v>0.55769230769230771</v>
      </c>
      <c r="BQ110">
        <v>0.59090909090909094</v>
      </c>
      <c r="BR110">
        <v>0.77991452991452992</v>
      </c>
      <c r="BS110">
        <v>0.67982456140350878</v>
      </c>
      <c r="BT110">
        <v>0.5</v>
      </c>
      <c r="BU110">
        <f t="shared" si="0"/>
        <v>0.10984790824468796</v>
      </c>
    </row>
    <row r="111" spans="1:73" x14ac:dyDescent="0.25">
      <c r="A111">
        <v>32</v>
      </c>
      <c r="B111">
        <v>0.75238095238095237</v>
      </c>
      <c r="C111">
        <v>0.66269841269841279</v>
      </c>
      <c r="D111">
        <v>0.6</v>
      </c>
      <c r="E111">
        <v>0.79807692307692313</v>
      </c>
      <c r="F111">
        <v>0.83333333333333337</v>
      </c>
      <c r="G111">
        <v>0</v>
      </c>
      <c r="H111">
        <v>0.80158730158730163</v>
      </c>
      <c r="I111">
        <v>0.82932692307692313</v>
      </c>
      <c r="J111">
        <v>0.67261904761904767</v>
      </c>
      <c r="K111">
        <v>0.83484162895927594</v>
      </c>
      <c r="L111">
        <v>0.77056277056277056</v>
      </c>
      <c r="M111">
        <v>0</v>
      </c>
      <c r="N111">
        <v>0.55341880341880345</v>
      </c>
      <c r="O111">
        <v>0.75686274509803919</v>
      </c>
      <c r="P111">
        <v>0.60317460317460325</v>
      </c>
      <c r="Q111">
        <v>0.77380952380952384</v>
      </c>
      <c r="R111">
        <v>0.7</v>
      </c>
      <c r="S111">
        <v>0</v>
      </c>
      <c r="T111">
        <v>0.45634920634920639</v>
      </c>
      <c r="U111">
        <v>0.40625</v>
      </c>
      <c r="V111">
        <v>0.5</v>
      </c>
      <c r="W111">
        <v>0.53921568627450978</v>
      </c>
      <c r="X111">
        <v>0.51372549019607838</v>
      </c>
      <c r="Y111">
        <v>0</v>
      </c>
      <c r="Z111">
        <v>0.54858299595141702</v>
      </c>
      <c r="AA111">
        <v>0.6785714285714286</v>
      </c>
      <c r="AB111">
        <v>0.5</v>
      </c>
      <c r="AC111">
        <v>0.79365079365079372</v>
      </c>
      <c r="AD111">
        <v>0.65625</v>
      </c>
      <c r="AE111">
        <v>0</v>
      </c>
      <c r="AF111">
        <v>0.58119658119658124</v>
      </c>
      <c r="AG111">
        <v>0.75</v>
      </c>
      <c r="AH111">
        <v>0.80769230769230771</v>
      </c>
      <c r="AI111">
        <v>0.81568627450980391</v>
      </c>
      <c r="AJ111">
        <v>0.62550607287449389</v>
      </c>
      <c r="AK111">
        <v>0</v>
      </c>
      <c r="AL111">
        <v>0.66862745098039222</v>
      </c>
      <c r="AM111">
        <v>0.58441558441558439</v>
      </c>
      <c r="AN111">
        <v>0.73333333333333339</v>
      </c>
      <c r="AO111">
        <v>0.88311688311688308</v>
      </c>
      <c r="AP111">
        <v>0.76984126984126988</v>
      </c>
      <c r="AQ111">
        <v>0</v>
      </c>
      <c r="AR111">
        <v>0.46666666666666667</v>
      </c>
      <c r="AS111">
        <v>0.60833333333333339</v>
      </c>
      <c r="AT111">
        <v>0.78333333333333333</v>
      </c>
      <c r="AU111">
        <v>0.77058823529411757</v>
      </c>
      <c r="AV111">
        <v>0.62987012987012991</v>
      </c>
      <c r="AW111">
        <v>0</v>
      </c>
      <c r="AX111">
        <v>0.46875</v>
      </c>
      <c r="AY111">
        <v>0.59126984126984128</v>
      </c>
      <c r="AZ111">
        <v>0.625</v>
      </c>
      <c r="BA111">
        <v>0.60833333333333339</v>
      </c>
      <c r="BB111">
        <v>0.61336032388663964</v>
      </c>
      <c r="BC111">
        <v>0</v>
      </c>
      <c r="BD111">
        <v>0.44166666666666671</v>
      </c>
      <c r="BE111">
        <v>0.67813765182186236</v>
      </c>
      <c r="BF111">
        <v>0.7</v>
      </c>
      <c r="BG111">
        <v>0.67099567099567103</v>
      </c>
      <c r="BH111">
        <v>0.58874458874458879</v>
      </c>
      <c r="BI111">
        <v>0</v>
      </c>
      <c r="BJ111">
        <v>0.58125000000000004</v>
      </c>
      <c r="BK111">
        <v>0.64682539682539675</v>
      </c>
      <c r="BL111">
        <v>0.82539682539682535</v>
      </c>
      <c r="BM111">
        <v>0.83725490196078423</v>
      </c>
      <c r="BN111">
        <v>0.64285714285714279</v>
      </c>
      <c r="BO111">
        <v>0</v>
      </c>
      <c r="BP111">
        <v>0.5714285714285714</v>
      </c>
      <c r="BQ111">
        <v>0.58333333333333337</v>
      </c>
      <c r="BR111">
        <v>0.78137651821862342</v>
      </c>
      <c r="BS111">
        <v>0.64777327935222673</v>
      </c>
      <c r="BT111">
        <v>0.5</v>
      </c>
      <c r="BU111">
        <f t="shared" si="0"/>
        <v>0.10590750343093086</v>
      </c>
    </row>
    <row r="112" spans="1:73" x14ac:dyDescent="0.25">
      <c r="A112">
        <v>33</v>
      </c>
      <c r="B112">
        <v>0.75238095238095237</v>
      </c>
      <c r="C112">
        <v>0.63888888888888884</v>
      </c>
      <c r="D112">
        <v>0.6</v>
      </c>
      <c r="E112">
        <v>0.79807692307692313</v>
      </c>
      <c r="F112">
        <v>0.83771929824561409</v>
      </c>
      <c r="G112">
        <v>0</v>
      </c>
      <c r="H112">
        <v>0.77819548872180455</v>
      </c>
      <c r="I112">
        <v>0.82932692307692313</v>
      </c>
      <c r="J112">
        <v>0.67261904761904767</v>
      </c>
      <c r="K112">
        <v>0.83484162895927594</v>
      </c>
      <c r="L112">
        <v>0.77272727272727271</v>
      </c>
      <c r="M112">
        <v>0</v>
      </c>
      <c r="N112">
        <v>0.57539682539682535</v>
      </c>
      <c r="O112">
        <v>0.76102941176470584</v>
      </c>
      <c r="P112">
        <v>0.60555555555555562</v>
      </c>
      <c r="Q112">
        <v>0.78333333333333333</v>
      </c>
      <c r="R112">
        <v>0.70238095238095233</v>
      </c>
      <c r="S112">
        <v>0</v>
      </c>
      <c r="T112">
        <v>0.44172932330827064</v>
      </c>
      <c r="U112">
        <v>0.3970588235294118</v>
      </c>
      <c r="V112">
        <v>0.5</v>
      </c>
      <c r="W112">
        <v>0.51838235294117641</v>
      </c>
      <c r="X112">
        <v>0.53333333333333333</v>
      </c>
      <c r="Y112">
        <v>0</v>
      </c>
      <c r="Z112">
        <v>0.57330827067669177</v>
      </c>
      <c r="AA112">
        <v>0.7</v>
      </c>
      <c r="AB112">
        <v>0.5</v>
      </c>
      <c r="AC112">
        <v>0.77222222222222214</v>
      </c>
      <c r="AD112">
        <v>0.65808823529411764</v>
      </c>
      <c r="AE112">
        <v>0</v>
      </c>
      <c r="AF112">
        <v>0.58119658119658124</v>
      </c>
      <c r="AG112">
        <v>0.73161764705882359</v>
      </c>
      <c r="AH112">
        <v>0.80769230769230771</v>
      </c>
      <c r="AI112">
        <v>0.82222222222222219</v>
      </c>
      <c r="AJ112">
        <v>0.60902255639097747</v>
      </c>
      <c r="AK112">
        <v>0</v>
      </c>
      <c r="AL112">
        <v>0.67279411764705888</v>
      </c>
      <c r="AM112">
        <v>0.59090909090909094</v>
      </c>
      <c r="AN112">
        <v>0.69807692307692304</v>
      </c>
      <c r="AO112">
        <v>0.88636363636363635</v>
      </c>
      <c r="AP112">
        <v>0.78007518796992481</v>
      </c>
      <c r="AQ112">
        <v>0</v>
      </c>
      <c r="AR112">
        <v>0.4826923076923077</v>
      </c>
      <c r="AS112">
        <v>0.61904761904761907</v>
      </c>
      <c r="AT112">
        <v>0.79615384615384621</v>
      </c>
      <c r="AU112">
        <v>0.78308823529411764</v>
      </c>
      <c r="AV112">
        <v>0.61363636363636354</v>
      </c>
      <c r="AW112">
        <v>0</v>
      </c>
      <c r="AX112">
        <v>0.47242647058823528</v>
      </c>
      <c r="AY112">
        <v>0.57222222222222219</v>
      </c>
      <c r="AZ112">
        <v>0.61213235294117641</v>
      </c>
      <c r="BA112">
        <v>0.61309523809523814</v>
      </c>
      <c r="BB112">
        <v>0.63533834586466165</v>
      </c>
      <c r="BC112">
        <v>0</v>
      </c>
      <c r="BD112">
        <v>0.42261904761904762</v>
      </c>
      <c r="BE112">
        <v>0.66165413533834583</v>
      </c>
      <c r="BF112">
        <v>0.7</v>
      </c>
      <c r="BG112">
        <v>0.65909090909090917</v>
      </c>
      <c r="BH112">
        <v>0.57738095238095233</v>
      </c>
      <c r="BI112">
        <v>0</v>
      </c>
      <c r="BJ112">
        <v>0.59411764705882353</v>
      </c>
      <c r="BK112">
        <v>0.66111111111111109</v>
      </c>
      <c r="BL112">
        <v>0.82777777777777772</v>
      </c>
      <c r="BM112">
        <v>0.8388888888888888</v>
      </c>
      <c r="BN112">
        <v>0.65601503759398494</v>
      </c>
      <c r="BO112">
        <v>0</v>
      </c>
      <c r="BP112">
        <v>0.55827067669172936</v>
      </c>
      <c r="BQ112">
        <v>0.57692307692307687</v>
      </c>
      <c r="BR112">
        <v>0.78269230769230769</v>
      </c>
      <c r="BS112">
        <v>0.65601503759398494</v>
      </c>
      <c r="BT112">
        <v>0.5</v>
      </c>
      <c r="BU112">
        <f t="shared" si="0"/>
        <v>0.10919680632383746</v>
      </c>
    </row>
    <row r="113" spans="1:73" x14ac:dyDescent="0.25">
      <c r="A113">
        <v>34</v>
      </c>
      <c r="B113">
        <v>0.75238095238095237</v>
      </c>
      <c r="C113">
        <v>0.63888888888888884</v>
      </c>
      <c r="D113">
        <v>0.6</v>
      </c>
      <c r="E113">
        <v>0.79807692307692313</v>
      </c>
      <c r="F113">
        <v>0.84412955465587047</v>
      </c>
      <c r="G113">
        <v>0</v>
      </c>
      <c r="H113">
        <v>0.7543859649122806</v>
      </c>
      <c r="I113">
        <v>0.82932692307692313</v>
      </c>
      <c r="J113">
        <v>0.67261904761904767</v>
      </c>
      <c r="K113">
        <v>0.83484162895927594</v>
      </c>
      <c r="L113">
        <v>0.78787878787878785</v>
      </c>
      <c r="M113">
        <v>0</v>
      </c>
      <c r="N113">
        <v>0.56111111111111112</v>
      </c>
      <c r="O113">
        <v>0.77083333333333326</v>
      </c>
      <c r="P113">
        <v>0.59824561403508769</v>
      </c>
      <c r="Q113">
        <v>0.79166666666666674</v>
      </c>
      <c r="R113">
        <v>0.70454545454545459</v>
      </c>
      <c r="S113">
        <v>0</v>
      </c>
      <c r="T113">
        <v>0.42982456140350878</v>
      </c>
      <c r="U113">
        <v>0.41176470588235292</v>
      </c>
      <c r="V113">
        <v>0.5</v>
      </c>
      <c r="W113">
        <v>0.53472222222222221</v>
      </c>
      <c r="X113">
        <v>0.51041666666666663</v>
      </c>
      <c r="Y113">
        <v>0</v>
      </c>
      <c r="Z113">
        <v>0.59473684210526323</v>
      </c>
      <c r="AA113">
        <v>0.7</v>
      </c>
      <c r="AB113">
        <v>0.5</v>
      </c>
      <c r="AC113">
        <v>0.77222222222222214</v>
      </c>
      <c r="AD113">
        <v>0.6470588235294118</v>
      </c>
      <c r="AE113">
        <v>0</v>
      </c>
      <c r="AF113">
        <v>0.58119658119658124</v>
      </c>
      <c r="AG113">
        <v>0.71527777777777779</v>
      </c>
      <c r="AH113">
        <v>0.80769230769230771</v>
      </c>
      <c r="AI113">
        <v>0.80175438596491233</v>
      </c>
      <c r="AJ113">
        <v>0.62807017543859645</v>
      </c>
      <c r="AK113">
        <v>0</v>
      </c>
      <c r="AL113">
        <v>0.6875</v>
      </c>
      <c r="AM113">
        <v>0.59683794466403162</v>
      </c>
      <c r="AN113">
        <v>0.66785714285714293</v>
      </c>
      <c r="AO113">
        <v>0.88932806324110669</v>
      </c>
      <c r="AP113">
        <v>0.76428571428571423</v>
      </c>
      <c r="AQ113">
        <v>0</v>
      </c>
      <c r="AR113">
        <v>0.47435897435897434</v>
      </c>
      <c r="AS113">
        <v>0.59340659340659341</v>
      </c>
      <c r="AT113">
        <v>0.79853479853479858</v>
      </c>
      <c r="AU113">
        <v>0.78472222222222221</v>
      </c>
      <c r="AV113">
        <v>0.62055335968379444</v>
      </c>
      <c r="AW113">
        <v>0</v>
      </c>
      <c r="AX113">
        <v>0.47569444444444442</v>
      </c>
      <c r="AY113">
        <v>0.55555555555555558</v>
      </c>
      <c r="AZ113">
        <v>0.60069444444444442</v>
      </c>
      <c r="BA113">
        <v>0.63553113553113549</v>
      </c>
      <c r="BB113">
        <v>0.65438596491228074</v>
      </c>
      <c r="BC113">
        <v>0</v>
      </c>
      <c r="BD113">
        <v>0.41941391941391937</v>
      </c>
      <c r="BE113">
        <v>0.66428571428571426</v>
      </c>
      <c r="BF113">
        <v>0.7</v>
      </c>
      <c r="BG113">
        <v>0.66666666666666674</v>
      </c>
      <c r="BH113">
        <v>0.60622710622710629</v>
      </c>
      <c r="BI113">
        <v>0</v>
      </c>
      <c r="BJ113">
        <v>0.57777777777777772</v>
      </c>
      <c r="BK113">
        <v>0.64210526315789473</v>
      </c>
      <c r="BL113">
        <v>0.82986111111111116</v>
      </c>
      <c r="BM113">
        <v>0.81597222222222221</v>
      </c>
      <c r="BN113">
        <v>0.66785714285714293</v>
      </c>
      <c r="BO113">
        <v>0</v>
      </c>
      <c r="BP113">
        <v>0.54642857142857149</v>
      </c>
      <c r="BQ113">
        <v>0.57692307692307687</v>
      </c>
      <c r="BR113">
        <v>0.79642857142857149</v>
      </c>
      <c r="BS113">
        <v>0.62982456140350873</v>
      </c>
      <c r="BT113">
        <v>0.5</v>
      </c>
      <c r="BU113">
        <f t="shared" si="0"/>
        <v>0.11443775995164981</v>
      </c>
    </row>
    <row r="114" spans="1:73" x14ac:dyDescent="0.25">
      <c r="A114">
        <v>35</v>
      </c>
      <c r="B114">
        <v>0.75238095238095237</v>
      </c>
      <c r="C114">
        <v>0.63888888888888884</v>
      </c>
      <c r="D114">
        <v>0.6</v>
      </c>
      <c r="E114">
        <v>0.79807692307692313</v>
      </c>
      <c r="F114">
        <v>0.84962406015037595</v>
      </c>
      <c r="G114">
        <v>0</v>
      </c>
      <c r="H114">
        <v>0.76480263157894735</v>
      </c>
      <c r="I114">
        <v>0.82932692307692313</v>
      </c>
      <c r="J114">
        <v>0.67261904761904767</v>
      </c>
      <c r="K114">
        <v>0.83484162895927594</v>
      </c>
      <c r="L114">
        <v>0.78985507246376807</v>
      </c>
      <c r="M114">
        <v>0</v>
      </c>
      <c r="N114">
        <v>0.54861111111111116</v>
      </c>
      <c r="O114">
        <v>0.77450980392156854</v>
      </c>
      <c r="P114">
        <v>0.59824561403508769</v>
      </c>
      <c r="Q114">
        <v>0.7990196078431373</v>
      </c>
      <c r="R114">
        <v>0.70652173913043481</v>
      </c>
      <c r="S114">
        <v>0</v>
      </c>
      <c r="T114">
        <v>0.41666666666666663</v>
      </c>
      <c r="U114">
        <v>0.42483660130718959</v>
      </c>
      <c r="V114">
        <v>0.5</v>
      </c>
      <c r="W114">
        <v>0.54934210526315785</v>
      </c>
      <c r="X114">
        <v>0.52796052631578949</v>
      </c>
      <c r="Y114">
        <v>0</v>
      </c>
      <c r="Z114">
        <v>0.60000000000000009</v>
      </c>
      <c r="AA114">
        <v>0.7</v>
      </c>
      <c r="AB114">
        <v>0.5</v>
      </c>
      <c r="AC114">
        <v>0.77368421052631575</v>
      </c>
      <c r="AD114">
        <v>0.63725490196078427</v>
      </c>
      <c r="AE114">
        <v>0</v>
      </c>
      <c r="AF114">
        <v>0.58119658119658124</v>
      </c>
      <c r="AG114">
        <v>0.70065789473684204</v>
      </c>
      <c r="AH114">
        <v>0.80769230769230771</v>
      </c>
      <c r="AI114">
        <v>0.80175438596491233</v>
      </c>
      <c r="AJ114">
        <v>0.64473684210526316</v>
      </c>
      <c r="AK114">
        <v>0</v>
      </c>
      <c r="AL114">
        <v>0.69117647058823528</v>
      </c>
      <c r="AM114">
        <v>0.61956521739130432</v>
      </c>
      <c r="AN114">
        <v>0.64166666666666661</v>
      </c>
      <c r="AO114">
        <v>0.85144927536231885</v>
      </c>
      <c r="AP114">
        <v>0.77380952380952384</v>
      </c>
      <c r="AQ114">
        <v>0</v>
      </c>
      <c r="AR114">
        <v>0.48809523809523814</v>
      </c>
      <c r="AS114">
        <v>0.60314685314685312</v>
      </c>
      <c r="AT114">
        <v>0.80069930069930062</v>
      </c>
      <c r="AU114">
        <v>0.79575163398692816</v>
      </c>
      <c r="AV114">
        <v>0.63949275362318847</v>
      </c>
      <c r="AW114">
        <v>0</v>
      </c>
      <c r="AX114">
        <v>0.47861842105263158</v>
      </c>
      <c r="AY114">
        <v>0.54084967320261446</v>
      </c>
      <c r="AZ114">
        <v>0.59046052631578949</v>
      </c>
      <c r="BA114">
        <v>0.6398601398601399</v>
      </c>
      <c r="BB114">
        <v>0.65833333333333333</v>
      </c>
      <c r="BC114">
        <v>0</v>
      </c>
      <c r="BD114">
        <v>0.42482517482517479</v>
      </c>
      <c r="BE114">
        <v>0.68333333333333335</v>
      </c>
      <c r="BF114">
        <v>0.7</v>
      </c>
      <c r="BG114">
        <v>0.63461538461538458</v>
      </c>
      <c r="BH114">
        <v>0.60839160839160833</v>
      </c>
      <c r="BI114">
        <v>0</v>
      </c>
      <c r="BJ114">
        <v>0.59027777777777779</v>
      </c>
      <c r="BK114">
        <v>0.64999999999999991</v>
      </c>
      <c r="BL114">
        <v>0.81085526315789469</v>
      </c>
      <c r="BM114">
        <v>0.82516339869281041</v>
      </c>
      <c r="BN114">
        <v>0.65476190476190477</v>
      </c>
      <c r="BO114">
        <v>0</v>
      </c>
      <c r="BP114">
        <v>0.5357142857142857</v>
      </c>
      <c r="BQ114">
        <v>0.57692307692307687</v>
      </c>
      <c r="BR114">
        <v>0.79761904761904767</v>
      </c>
      <c r="BS114">
        <v>0.63815789473684204</v>
      </c>
      <c r="BT114">
        <v>0.5</v>
      </c>
      <c r="BU114">
        <f t="shared" si="0"/>
        <v>0.11694627117498703</v>
      </c>
    </row>
    <row r="115" spans="1:73" x14ac:dyDescent="0.25">
      <c r="A115">
        <v>36</v>
      </c>
      <c r="B115">
        <v>0.75238095238095237</v>
      </c>
      <c r="C115">
        <v>0.61805555555555558</v>
      </c>
      <c r="D115">
        <v>0.6</v>
      </c>
      <c r="E115">
        <v>0.79807692307692313</v>
      </c>
      <c r="F115">
        <v>0.84962406015037595</v>
      </c>
      <c r="G115">
        <v>0</v>
      </c>
      <c r="H115">
        <v>0.76480263157894735</v>
      </c>
      <c r="I115">
        <v>0.82932692307692313</v>
      </c>
      <c r="J115">
        <v>0.67261904761904767</v>
      </c>
      <c r="K115">
        <v>0.83484162895927594</v>
      </c>
      <c r="L115">
        <v>0.80267558528428085</v>
      </c>
      <c r="M115">
        <v>0</v>
      </c>
      <c r="N115">
        <v>0.56699346405228757</v>
      </c>
      <c r="O115">
        <v>0.78328173374612997</v>
      </c>
      <c r="P115">
        <v>0.59824561403508769</v>
      </c>
      <c r="Q115">
        <v>0.77708978328173373</v>
      </c>
      <c r="R115">
        <v>0.70833333333333326</v>
      </c>
      <c r="S115">
        <v>0</v>
      </c>
      <c r="T115">
        <v>0.4285714285714286</v>
      </c>
      <c r="U115">
        <v>0.41666666666666669</v>
      </c>
      <c r="V115">
        <v>0.5</v>
      </c>
      <c r="W115">
        <v>0.5625</v>
      </c>
      <c r="X115">
        <v>0.51875000000000004</v>
      </c>
      <c r="Y115">
        <v>0</v>
      </c>
      <c r="Z115">
        <v>0.61875000000000002</v>
      </c>
      <c r="AA115">
        <v>0.7</v>
      </c>
      <c r="AB115">
        <v>0.5</v>
      </c>
      <c r="AC115">
        <v>0.75493421052631571</v>
      </c>
      <c r="AD115">
        <v>0.65479876160990713</v>
      </c>
      <c r="AE115">
        <v>0</v>
      </c>
      <c r="AF115">
        <v>0.58119658119658124</v>
      </c>
      <c r="AG115">
        <v>0.70433436532507732</v>
      </c>
      <c r="AH115">
        <v>0.80769230769230771</v>
      </c>
      <c r="AI115">
        <v>0.80175438596491233</v>
      </c>
      <c r="AJ115">
        <v>0.6594427244582044</v>
      </c>
      <c r="AK115">
        <v>0</v>
      </c>
      <c r="AL115">
        <v>0.69444444444444442</v>
      </c>
      <c r="AM115">
        <v>0.60416666666666674</v>
      </c>
      <c r="AN115">
        <v>0.64166666666666661</v>
      </c>
      <c r="AO115">
        <v>0.85416666666666674</v>
      </c>
      <c r="AP115">
        <v>0.78246753246753253</v>
      </c>
      <c r="AQ115">
        <v>0</v>
      </c>
      <c r="AR115">
        <v>0.5</v>
      </c>
      <c r="AS115">
        <v>0.61688311688311692</v>
      </c>
      <c r="AT115">
        <v>0.81168831168831168</v>
      </c>
      <c r="AU115">
        <v>0.80555555555555558</v>
      </c>
      <c r="AV115">
        <v>0.64583333333333337</v>
      </c>
      <c r="AW115">
        <v>0</v>
      </c>
      <c r="AX115">
        <v>0.50619195046439625</v>
      </c>
      <c r="AY115">
        <v>0.55108359133126927</v>
      </c>
      <c r="AZ115">
        <v>0.59597523219814241</v>
      </c>
      <c r="BA115">
        <v>0.65909090909090917</v>
      </c>
      <c r="BB115">
        <v>0.67500000000000004</v>
      </c>
      <c r="BC115">
        <v>0</v>
      </c>
      <c r="BD115">
        <v>0.42207792207792205</v>
      </c>
      <c r="BE115">
        <v>0.66874999999999996</v>
      </c>
      <c r="BF115">
        <v>0.7</v>
      </c>
      <c r="BG115">
        <v>0.64548494983277593</v>
      </c>
      <c r="BH115">
        <v>0.61036789297658856</v>
      </c>
      <c r="BI115">
        <v>0</v>
      </c>
      <c r="BJ115">
        <v>0.60130718954248374</v>
      </c>
      <c r="BK115">
        <v>0.65714285714285714</v>
      </c>
      <c r="BL115">
        <v>0.81874999999999998</v>
      </c>
      <c r="BM115">
        <v>0.80030959752321984</v>
      </c>
      <c r="BN115">
        <v>0.6655844155844155</v>
      </c>
      <c r="BO115">
        <v>0</v>
      </c>
      <c r="BP115">
        <v>0.52597402597402598</v>
      </c>
      <c r="BQ115">
        <v>0.5714285714285714</v>
      </c>
      <c r="BR115">
        <v>0.7761904761904761</v>
      </c>
      <c r="BS115">
        <v>0.65</v>
      </c>
      <c r="BT115">
        <v>0.5</v>
      </c>
      <c r="BU115">
        <f t="shared" si="0"/>
        <v>0.1114987989139567</v>
      </c>
    </row>
    <row r="116" spans="1:73" x14ac:dyDescent="0.25">
      <c r="A116">
        <v>37</v>
      </c>
      <c r="B116">
        <v>0.75238095238095237</v>
      </c>
      <c r="C116">
        <v>0.61805555555555558</v>
      </c>
      <c r="D116">
        <v>0.6</v>
      </c>
      <c r="E116">
        <v>0.79807692307692313</v>
      </c>
      <c r="F116">
        <v>0.84962406015037595</v>
      </c>
      <c r="G116">
        <v>0</v>
      </c>
      <c r="H116">
        <v>0.76480263157894735</v>
      </c>
      <c r="I116">
        <v>0.82932692307692313</v>
      </c>
      <c r="J116">
        <v>0.67261904761904767</v>
      </c>
      <c r="K116">
        <v>0.83484162895927594</v>
      </c>
      <c r="L116">
        <v>0.80448717948717952</v>
      </c>
      <c r="M116">
        <v>0</v>
      </c>
      <c r="N116">
        <v>0.55555555555555558</v>
      </c>
      <c r="O116">
        <v>0.75877192982456143</v>
      </c>
      <c r="P116">
        <v>0.59824561403508769</v>
      </c>
      <c r="Q116">
        <v>0.78362573099415211</v>
      </c>
      <c r="R116">
        <v>0.71</v>
      </c>
      <c r="S116">
        <v>0</v>
      </c>
      <c r="T116">
        <v>0.43939393939393934</v>
      </c>
      <c r="U116">
        <v>0.42836257309941522</v>
      </c>
      <c r="V116">
        <v>0.5</v>
      </c>
      <c r="W116">
        <v>0.57440476190476186</v>
      </c>
      <c r="X116">
        <v>0.53422619047619047</v>
      </c>
      <c r="Y116">
        <v>0</v>
      </c>
      <c r="Z116">
        <v>0.63529411764705879</v>
      </c>
      <c r="AA116">
        <v>0.71875</v>
      </c>
      <c r="AB116">
        <v>0.5</v>
      </c>
      <c r="AC116">
        <v>0.73839009287925694</v>
      </c>
      <c r="AD116">
        <v>0.62865497076023391</v>
      </c>
      <c r="AE116">
        <v>0</v>
      </c>
      <c r="AF116">
        <v>0.58119658119658124</v>
      </c>
      <c r="AG116">
        <v>0.7161764705882353</v>
      </c>
      <c r="AH116">
        <v>0.80769230769230771</v>
      </c>
      <c r="AI116">
        <v>0.80175438596491233</v>
      </c>
      <c r="AJ116">
        <v>0.66470588235294126</v>
      </c>
      <c r="AK116">
        <v>0</v>
      </c>
      <c r="AL116">
        <v>0.68128654970760227</v>
      </c>
      <c r="AM116">
        <v>0.58493589743589747</v>
      </c>
      <c r="AN116">
        <v>0.64166666666666661</v>
      </c>
      <c r="AO116">
        <v>0.82211538461538458</v>
      </c>
      <c r="AP116">
        <v>0.78484848484848491</v>
      </c>
      <c r="AQ116">
        <v>0</v>
      </c>
      <c r="AR116">
        <v>0.51515151515151514</v>
      </c>
      <c r="AS116">
        <v>0.59545454545454546</v>
      </c>
      <c r="AT116">
        <v>0.81366459627329191</v>
      </c>
      <c r="AU116">
        <v>0.81432748538011701</v>
      </c>
      <c r="AV116">
        <v>0.6233974358974359</v>
      </c>
      <c r="AW116">
        <v>0</v>
      </c>
      <c r="AX116">
        <v>0.50882352941176467</v>
      </c>
      <c r="AY116">
        <v>0.53801169590643272</v>
      </c>
      <c r="AZ116">
        <v>0.61176470588235299</v>
      </c>
      <c r="BA116">
        <v>0.64242424242424245</v>
      </c>
      <c r="BB116">
        <v>0.68970588235294117</v>
      </c>
      <c r="BC116">
        <v>0</v>
      </c>
      <c r="BD116">
        <v>0.45303030303030301</v>
      </c>
      <c r="BE116">
        <v>0.67113095238095233</v>
      </c>
      <c r="BF116">
        <v>0.7</v>
      </c>
      <c r="BG116">
        <v>0.63461538461538458</v>
      </c>
      <c r="BH116">
        <v>0.6350931677018633</v>
      </c>
      <c r="BI116">
        <v>0</v>
      </c>
      <c r="BJ116">
        <v>0.58333333333333337</v>
      </c>
      <c r="BK116">
        <v>0.63839285714285721</v>
      </c>
      <c r="BL116">
        <v>0.82589285714285721</v>
      </c>
      <c r="BM116">
        <v>0.7807017543859649</v>
      </c>
      <c r="BN116">
        <v>0.67272727272727273</v>
      </c>
      <c r="BO116">
        <v>0</v>
      </c>
      <c r="BP116">
        <v>0.51708074534161497</v>
      </c>
      <c r="BQ116">
        <v>0.56666666666666665</v>
      </c>
      <c r="BR116">
        <v>0.78869047619047616</v>
      </c>
      <c r="BS116">
        <v>0.6607142857142857</v>
      </c>
      <c r="BT116">
        <v>0.5</v>
      </c>
      <c r="BU116">
        <f t="shared" si="0"/>
        <v>0.11943326679778728</v>
      </c>
    </row>
    <row r="117" spans="1:73" x14ac:dyDescent="0.25">
      <c r="A117">
        <v>38</v>
      </c>
      <c r="B117">
        <v>0.75238095238095237</v>
      </c>
      <c r="C117">
        <v>0.61805555555555558</v>
      </c>
      <c r="D117">
        <v>0.6</v>
      </c>
      <c r="E117">
        <v>0.79807692307692313</v>
      </c>
      <c r="F117">
        <v>0.84962406015037595</v>
      </c>
      <c r="G117">
        <v>0</v>
      </c>
      <c r="H117">
        <v>0.76480263157894735</v>
      </c>
      <c r="I117">
        <v>0.82932692307692313</v>
      </c>
      <c r="J117">
        <v>0.67261904761904767</v>
      </c>
      <c r="K117">
        <v>0.83484162895927594</v>
      </c>
      <c r="L117">
        <v>0.80615384615384622</v>
      </c>
      <c r="M117">
        <v>0</v>
      </c>
      <c r="N117">
        <v>0.54532163742690054</v>
      </c>
      <c r="O117">
        <v>0.76666666666666661</v>
      </c>
      <c r="P117">
        <v>0.59824561403508769</v>
      </c>
      <c r="Q117">
        <v>0.78888888888888897</v>
      </c>
      <c r="R117">
        <v>0.71153846153846156</v>
      </c>
      <c r="S117">
        <v>0</v>
      </c>
      <c r="T117">
        <v>0.44927536231884058</v>
      </c>
      <c r="U117">
        <v>0.43888888888888888</v>
      </c>
      <c r="V117">
        <v>0.5</v>
      </c>
      <c r="W117">
        <v>0.55602240896358546</v>
      </c>
      <c r="X117">
        <v>0.52556818181818188</v>
      </c>
      <c r="Y117">
        <v>0</v>
      </c>
      <c r="Z117">
        <v>0.65</v>
      </c>
      <c r="AA117">
        <v>0.70588235294117641</v>
      </c>
      <c r="AB117">
        <v>0.5</v>
      </c>
      <c r="AC117">
        <v>0.75146198830409361</v>
      </c>
      <c r="AD117">
        <v>0.64444444444444438</v>
      </c>
      <c r="AE117">
        <v>0</v>
      </c>
      <c r="AF117">
        <v>0.58119658119658124</v>
      </c>
      <c r="AG117">
        <v>0.70308123249299714</v>
      </c>
      <c r="AH117">
        <v>0.80769230769230771</v>
      </c>
      <c r="AI117">
        <v>0.80175438596491233</v>
      </c>
      <c r="AJ117">
        <v>0.67777777777777781</v>
      </c>
      <c r="AK117">
        <v>0</v>
      </c>
      <c r="AL117">
        <v>0.68421052631578949</v>
      </c>
      <c r="AM117">
        <v>0.59076923076923071</v>
      </c>
      <c r="AN117">
        <v>0.64166666666666661</v>
      </c>
      <c r="AO117">
        <v>0.83035714285714279</v>
      </c>
      <c r="AP117">
        <v>0.78693181818181812</v>
      </c>
      <c r="AQ117">
        <v>0</v>
      </c>
      <c r="AR117">
        <v>0.52556818181818188</v>
      </c>
      <c r="AS117">
        <v>0.60434782608695659</v>
      </c>
      <c r="AT117">
        <v>0.81366459627329191</v>
      </c>
      <c r="AU117">
        <v>0.79722222222222228</v>
      </c>
      <c r="AV117">
        <v>0.60923076923076924</v>
      </c>
      <c r="AW117">
        <v>0</v>
      </c>
      <c r="AX117">
        <v>0.48739495798319327</v>
      </c>
      <c r="AY117">
        <v>0.55263157894736836</v>
      </c>
      <c r="AZ117">
        <v>0.62605042016806722</v>
      </c>
      <c r="BA117">
        <v>0.6463768115942029</v>
      </c>
      <c r="BB117">
        <v>0.70277777777777772</v>
      </c>
      <c r="BC117">
        <v>0</v>
      </c>
      <c r="BD117">
        <v>0.45797101449275363</v>
      </c>
      <c r="BE117">
        <v>0.6876750700280112</v>
      </c>
      <c r="BF117">
        <v>0.7</v>
      </c>
      <c r="BG117">
        <v>0.60714285714285721</v>
      </c>
      <c r="BH117">
        <v>0.63690476190476186</v>
      </c>
      <c r="BI117">
        <v>0</v>
      </c>
      <c r="BJ117">
        <v>0.5935672514619883</v>
      </c>
      <c r="BK117">
        <v>0.62184873949579833</v>
      </c>
      <c r="BL117">
        <v>0.79831932773109249</v>
      </c>
      <c r="BM117">
        <v>0.78947368421052633</v>
      </c>
      <c r="BN117">
        <v>0.67897727272727271</v>
      </c>
      <c r="BO117">
        <v>0</v>
      </c>
      <c r="BP117">
        <v>0.52898550724637683</v>
      </c>
      <c r="BQ117">
        <v>0.5625</v>
      </c>
      <c r="BR117">
        <v>0.78977272727272729</v>
      </c>
      <c r="BS117">
        <v>0.67045454545454541</v>
      </c>
      <c r="BT117">
        <v>0.5</v>
      </c>
      <c r="BU117">
        <f t="shared" si="0"/>
        <v>0.11926021638655245</v>
      </c>
    </row>
    <row r="118" spans="1:73" x14ac:dyDescent="0.25">
      <c r="A118">
        <v>39</v>
      </c>
      <c r="B118">
        <v>0.75238095238095237</v>
      </c>
      <c r="C118">
        <v>0.61805555555555558</v>
      </c>
      <c r="D118">
        <v>0.6</v>
      </c>
      <c r="E118">
        <v>0.79807692307692313</v>
      </c>
      <c r="F118">
        <v>0.84962406015037595</v>
      </c>
      <c r="G118">
        <v>0</v>
      </c>
      <c r="H118">
        <v>0.76480263157894735</v>
      </c>
      <c r="I118">
        <v>0.82932692307692313</v>
      </c>
      <c r="J118">
        <v>0.67261904761904767</v>
      </c>
      <c r="K118">
        <v>0.83484162895927594</v>
      </c>
      <c r="L118">
        <v>0.78142857142857147</v>
      </c>
      <c r="M118">
        <v>0</v>
      </c>
      <c r="N118">
        <v>0.55263157894736836</v>
      </c>
      <c r="O118">
        <v>0.77105263157894732</v>
      </c>
      <c r="P118">
        <v>0.59824561403508769</v>
      </c>
      <c r="Q118">
        <v>0.79473684210526319</v>
      </c>
      <c r="R118">
        <v>0.69230769230769229</v>
      </c>
      <c r="S118">
        <v>0</v>
      </c>
      <c r="T118">
        <v>0.45833333333333337</v>
      </c>
      <c r="U118">
        <v>0.44841269841269843</v>
      </c>
      <c r="V118">
        <v>0.5</v>
      </c>
      <c r="W118">
        <v>0.53968253968253976</v>
      </c>
      <c r="X118">
        <v>0.50534759358288772</v>
      </c>
      <c r="Y118">
        <v>0</v>
      </c>
      <c r="Z118">
        <v>0.65476190476190477</v>
      </c>
      <c r="AA118">
        <v>0.70588235294117641</v>
      </c>
      <c r="AB118">
        <v>0.5</v>
      </c>
      <c r="AC118">
        <v>0.76315789473684204</v>
      </c>
      <c r="AD118">
        <v>0.64736842105263159</v>
      </c>
      <c r="AE118">
        <v>0</v>
      </c>
      <c r="AF118">
        <v>0.58119658119658124</v>
      </c>
      <c r="AG118">
        <v>0.69117647058823528</v>
      </c>
      <c r="AH118">
        <v>0.80769230769230771</v>
      </c>
      <c r="AI118">
        <v>0.80175438596491233</v>
      </c>
      <c r="AJ118">
        <v>0.66315789473684217</v>
      </c>
      <c r="AK118">
        <v>0</v>
      </c>
      <c r="AL118">
        <v>0.69736842105263164</v>
      </c>
      <c r="AM118">
        <v>0.57428571428571429</v>
      </c>
      <c r="AN118">
        <v>0.64166666666666661</v>
      </c>
      <c r="AO118">
        <v>0.8041666666666667</v>
      </c>
      <c r="AP118">
        <v>0.7593582887700534</v>
      </c>
      <c r="AQ118">
        <v>0</v>
      </c>
      <c r="AR118">
        <v>0.51766304347826086</v>
      </c>
      <c r="AS118">
        <v>0.58559782608695654</v>
      </c>
      <c r="AT118">
        <v>0.81366459627329191</v>
      </c>
      <c r="AU118">
        <v>0.79868421052631577</v>
      </c>
      <c r="AV118">
        <v>0.59000000000000008</v>
      </c>
      <c r="AW118">
        <v>0</v>
      </c>
      <c r="AX118">
        <v>0.49064171122994654</v>
      </c>
      <c r="AY118">
        <v>0.56184210526315792</v>
      </c>
      <c r="AZ118">
        <v>0.61631016042780751</v>
      </c>
      <c r="BA118">
        <v>0.66304347826086962</v>
      </c>
      <c r="BB118">
        <v>0.70634920634920628</v>
      </c>
      <c r="BC118">
        <v>0</v>
      </c>
      <c r="BD118">
        <v>0.45380434782608697</v>
      </c>
      <c r="BE118">
        <v>0.70238095238095233</v>
      </c>
      <c r="BF118">
        <v>0.7</v>
      </c>
      <c r="BG118">
        <v>0.5971428571428572</v>
      </c>
      <c r="BH118">
        <v>0.63857142857142857</v>
      </c>
      <c r="BI118">
        <v>0</v>
      </c>
      <c r="BJ118">
        <v>0.60277777777777786</v>
      </c>
      <c r="BK118">
        <v>0.60561497326203206</v>
      </c>
      <c r="BL118">
        <v>0.79831932773109249</v>
      </c>
      <c r="BM118">
        <v>0.7973684210526315</v>
      </c>
      <c r="BN118">
        <v>0.68449197860962563</v>
      </c>
      <c r="BO118">
        <v>0</v>
      </c>
      <c r="BP118">
        <v>0.54166666666666663</v>
      </c>
      <c r="BQ118">
        <v>0.5625</v>
      </c>
      <c r="BR118">
        <v>0.79076086956521741</v>
      </c>
      <c r="BS118">
        <v>0.67934782608695654</v>
      </c>
      <c r="BT118">
        <v>0.5</v>
      </c>
      <c r="BU118">
        <f t="shared" si="0"/>
        <v>0.11873441871490237</v>
      </c>
    </row>
    <row r="119" spans="1:73" x14ac:dyDescent="0.25">
      <c r="A119">
        <v>40</v>
      </c>
      <c r="B119">
        <v>0.75238095238095237</v>
      </c>
      <c r="C119">
        <v>0.61805555555555558</v>
      </c>
      <c r="D119">
        <v>0.6</v>
      </c>
      <c r="E119">
        <v>0.79807692307692313</v>
      </c>
      <c r="F119">
        <v>0.84962406015037595</v>
      </c>
      <c r="G119">
        <v>0</v>
      </c>
      <c r="H119">
        <v>0.76480263157894735</v>
      </c>
      <c r="I119">
        <v>0.82932692307692313</v>
      </c>
      <c r="J119">
        <v>0.67261904761904767</v>
      </c>
      <c r="K119">
        <v>0.83484162895927594</v>
      </c>
      <c r="L119">
        <v>0.78296703296703307</v>
      </c>
      <c r="M119">
        <v>0</v>
      </c>
      <c r="N119">
        <v>0.56842105263157894</v>
      </c>
      <c r="O119">
        <v>0.75</v>
      </c>
      <c r="P119">
        <v>0.59824561403508769</v>
      </c>
      <c r="Q119">
        <v>0.77500000000000002</v>
      </c>
      <c r="R119">
        <v>0.67582417582417587</v>
      </c>
      <c r="S119">
        <v>0</v>
      </c>
      <c r="T119">
        <v>0.46666666666666667</v>
      </c>
      <c r="U119">
        <v>0.44110275689223055</v>
      </c>
      <c r="V119">
        <v>0.5</v>
      </c>
      <c r="W119">
        <v>0.52506265664160401</v>
      </c>
      <c r="X119">
        <v>0.49744245524296676</v>
      </c>
      <c r="Y119">
        <v>0</v>
      </c>
      <c r="Z119">
        <v>0.63636363636363635</v>
      </c>
      <c r="AA119">
        <v>0.70588235294117641</v>
      </c>
      <c r="AB119">
        <v>0.5</v>
      </c>
      <c r="AC119">
        <v>0.77368421052631575</v>
      </c>
      <c r="AD119">
        <v>0.6378446115288221</v>
      </c>
      <c r="AE119">
        <v>0</v>
      </c>
      <c r="AF119">
        <v>0.58119658119658124</v>
      </c>
      <c r="AG119">
        <v>0.69444444444444442</v>
      </c>
      <c r="AH119">
        <v>0.80769230769230771</v>
      </c>
      <c r="AI119">
        <v>0.80175438596491233</v>
      </c>
      <c r="AJ119">
        <v>0.66791979949874691</v>
      </c>
      <c r="AK119">
        <v>0</v>
      </c>
      <c r="AL119">
        <v>0.67500000000000004</v>
      </c>
      <c r="AM119">
        <v>0.59333333333333327</v>
      </c>
      <c r="AN119">
        <v>0.64166666666666661</v>
      </c>
      <c r="AO119">
        <v>0.80666666666666664</v>
      </c>
      <c r="AP119">
        <v>0.74552429667519182</v>
      </c>
      <c r="AQ119">
        <v>0</v>
      </c>
      <c r="AR119">
        <v>0.52685421994884907</v>
      </c>
      <c r="AS119">
        <v>0.59375</v>
      </c>
      <c r="AT119">
        <v>0.81366459627329191</v>
      </c>
      <c r="AU119">
        <v>0.78320802005012524</v>
      </c>
      <c r="AV119">
        <v>0.57333333333333336</v>
      </c>
      <c r="AW119">
        <v>0</v>
      </c>
      <c r="AX119">
        <v>0.48737373737373735</v>
      </c>
      <c r="AY119">
        <v>0.54636591478696739</v>
      </c>
      <c r="AZ119">
        <v>0.62121212121212122</v>
      </c>
      <c r="BA119">
        <v>0.66666666666666674</v>
      </c>
      <c r="BB119">
        <v>0.70959595959595956</v>
      </c>
      <c r="BC119">
        <v>0</v>
      </c>
      <c r="BD119">
        <v>0.45833333333333331</v>
      </c>
      <c r="BE119">
        <v>0.70454545454545459</v>
      </c>
      <c r="BF119">
        <v>0.7</v>
      </c>
      <c r="BG119">
        <v>0.60666666666666669</v>
      </c>
      <c r="BH119">
        <v>0.66</v>
      </c>
      <c r="BI119">
        <v>0</v>
      </c>
      <c r="BJ119">
        <v>0.61447368421052628</v>
      </c>
      <c r="BK119">
        <v>0.59079283887468037</v>
      </c>
      <c r="BL119">
        <v>0.79831932773109249</v>
      </c>
      <c r="BM119">
        <v>0.8</v>
      </c>
      <c r="BN119">
        <v>0.67263427109974416</v>
      </c>
      <c r="BO119">
        <v>0</v>
      </c>
      <c r="BP119">
        <v>0.55333333333333334</v>
      </c>
      <c r="BQ119">
        <v>0.5625</v>
      </c>
      <c r="BR119">
        <v>0.80179028132992336</v>
      </c>
      <c r="BS119">
        <v>0.6875</v>
      </c>
      <c r="BT119">
        <v>0.5</v>
      </c>
      <c r="BU119">
        <f t="shared" si="0"/>
        <v>0.12221845251946784</v>
      </c>
    </row>
    <row r="120" spans="1:73" x14ac:dyDescent="0.25">
      <c r="A120">
        <v>41</v>
      </c>
      <c r="B120">
        <v>0.75238095238095237</v>
      </c>
      <c r="C120">
        <v>0.61805555555555558</v>
      </c>
      <c r="D120">
        <v>0.6</v>
      </c>
      <c r="E120">
        <v>0.79807692307692313</v>
      </c>
      <c r="F120">
        <v>0.84962406015037595</v>
      </c>
      <c r="G120">
        <v>0</v>
      </c>
      <c r="H120">
        <v>0.76480263157894735</v>
      </c>
      <c r="I120">
        <v>0.82932692307692313</v>
      </c>
      <c r="J120">
        <v>0.67261904761904767</v>
      </c>
      <c r="K120">
        <v>0.83484162895927594</v>
      </c>
      <c r="L120">
        <v>0.7615384615384615</v>
      </c>
      <c r="M120">
        <v>0</v>
      </c>
      <c r="N120">
        <v>0.57499999999999996</v>
      </c>
      <c r="O120">
        <v>0.73095238095238091</v>
      </c>
      <c r="P120">
        <v>0.59824561403508769</v>
      </c>
      <c r="Q120">
        <v>0.78095238095238095</v>
      </c>
      <c r="R120">
        <v>0.67724867724867721</v>
      </c>
      <c r="S120">
        <v>0</v>
      </c>
      <c r="T120">
        <v>0.45624999999999999</v>
      </c>
      <c r="U120">
        <v>0.43452380952380953</v>
      </c>
      <c r="V120">
        <v>0.5</v>
      </c>
      <c r="W120">
        <v>0.51190476190476186</v>
      </c>
      <c r="X120">
        <v>0.47946859903381644</v>
      </c>
      <c r="Y120">
        <v>0</v>
      </c>
      <c r="Z120">
        <v>0.62320574162679421</v>
      </c>
      <c r="AA120">
        <v>0.70588235294117641</v>
      </c>
      <c r="AB120">
        <v>0.5</v>
      </c>
      <c r="AC120">
        <v>0.75</v>
      </c>
      <c r="AD120">
        <v>0.64047619047619042</v>
      </c>
      <c r="AE120">
        <v>0</v>
      </c>
      <c r="AF120">
        <v>0.58119658119658124</v>
      </c>
      <c r="AG120">
        <v>0.67105263157894735</v>
      </c>
      <c r="AH120">
        <v>0.80769230769230771</v>
      </c>
      <c r="AI120">
        <v>0.80175438596491233</v>
      </c>
      <c r="AJ120">
        <v>0.67224880382775121</v>
      </c>
      <c r="AK120">
        <v>0</v>
      </c>
      <c r="AL120">
        <v>0.66309523809523807</v>
      </c>
      <c r="AM120">
        <v>0.57874999999999999</v>
      </c>
      <c r="AN120">
        <v>0.64166666666666661</v>
      </c>
      <c r="AO120">
        <v>0.80897435897435899</v>
      </c>
      <c r="AP120">
        <v>0.75367647058823528</v>
      </c>
      <c r="AQ120">
        <v>0</v>
      </c>
      <c r="AR120">
        <v>0.50724637681159424</v>
      </c>
      <c r="AS120">
        <v>0.57720588235294112</v>
      </c>
      <c r="AT120">
        <v>0.81366459627329191</v>
      </c>
      <c r="AU120">
        <v>0.78452380952380951</v>
      </c>
      <c r="AV120">
        <v>0.55875000000000008</v>
      </c>
      <c r="AW120">
        <v>0</v>
      </c>
      <c r="AX120">
        <v>0.51076555023923442</v>
      </c>
      <c r="AY120">
        <v>0.55502392344497609</v>
      </c>
      <c r="AZ120">
        <v>0.62121212121212122</v>
      </c>
      <c r="BA120">
        <v>0.68137254901960786</v>
      </c>
      <c r="BB120">
        <v>0.72129186602870821</v>
      </c>
      <c r="BC120">
        <v>0</v>
      </c>
      <c r="BD120">
        <v>0.48406862745098039</v>
      </c>
      <c r="BE120">
        <v>0.70652173913043481</v>
      </c>
      <c r="BF120">
        <v>0.7</v>
      </c>
      <c r="BG120">
        <v>0.59743589743589742</v>
      </c>
      <c r="BH120">
        <v>0.67874999999999996</v>
      </c>
      <c r="BI120">
        <v>0</v>
      </c>
      <c r="BJ120">
        <v>0.60000000000000009</v>
      </c>
      <c r="BK120">
        <v>0.59803921568627449</v>
      </c>
      <c r="BL120">
        <v>0.79831932773109249</v>
      </c>
      <c r="BM120">
        <v>0.80714285714285716</v>
      </c>
      <c r="BN120">
        <v>0.66176470588235292</v>
      </c>
      <c r="BO120">
        <v>0</v>
      </c>
      <c r="BP120">
        <v>0.5641025641025641</v>
      </c>
      <c r="BQ120">
        <v>0.5625</v>
      </c>
      <c r="BR120">
        <v>0.81159420289855078</v>
      </c>
      <c r="BS120">
        <v>0.66544117647058831</v>
      </c>
      <c r="BT120">
        <v>0.5</v>
      </c>
      <c r="BU120">
        <f t="shared" si="0"/>
        <v>0.12206695449294326</v>
      </c>
    </row>
    <row r="121" spans="1:73" x14ac:dyDescent="0.25">
      <c r="A121">
        <v>42</v>
      </c>
      <c r="B121">
        <v>0.75238095238095237</v>
      </c>
      <c r="C121">
        <v>0.61805555555555558</v>
      </c>
      <c r="D121">
        <v>0.6</v>
      </c>
      <c r="E121">
        <v>0.79807692307692313</v>
      </c>
      <c r="F121">
        <v>0.84962406015037595</v>
      </c>
      <c r="G121">
        <v>0</v>
      </c>
      <c r="H121">
        <v>0.76480263157894735</v>
      </c>
      <c r="I121">
        <v>0.82932692307692313</v>
      </c>
      <c r="J121">
        <v>0.67261904761904767</v>
      </c>
      <c r="K121">
        <v>0.83484162895927594</v>
      </c>
      <c r="L121">
        <v>0.76296296296296295</v>
      </c>
      <c r="M121">
        <v>0</v>
      </c>
      <c r="N121">
        <v>0.55714285714285716</v>
      </c>
      <c r="O121">
        <v>0.73636363636363633</v>
      </c>
      <c r="P121">
        <v>0.59824561403508769</v>
      </c>
      <c r="Q121">
        <v>0.7857142857142857</v>
      </c>
      <c r="R121">
        <v>0.6785714285714286</v>
      </c>
      <c r="S121">
        <v>0</v>
      </c>
      <c r="T121">
        <v>0.46394230769230771</v>
      </c>
      <c r="U121">
        <v>0.44318181818181818</v>
      </c>
      <c r="V121">
        <v>0.5</v>
      </c>
      <c r="W121">
        <v>0.52272727272727271</v>
      </c>
      <c r="X121">
        <v>0.49305555555555558</v>
      </c>
      <c r="Y121">
        <v>0</v>
      </c>
      <c r="Z121">
        <v>0.60640732265446218</v>
      </c>
      <c r="AA121">
        <v>0.69444444444444442</v>
      </c>
      <c r="AB121">
        <v>0.5</v>
      </c>
      <c r="AC121">
        <v>0.75952380952380949</v>
      </c>
      <c r="AD121">
        <v>0.61904761904761907</v>
      </c>
      <c r="AE121">
        <v>0</v>
      </c>
      <c r="AF121">
        <v>0.58119658119658124</v>
      </c>
      <c r="AG121">
        <v>0.67500000000000004</v>
      </c>
      <c r="AH121">
        <v>0.80769230769230771</v>
      </c>
      <c r="AI121">
        <v>0.80175438596491233</v>
      </c>
      <c r="AJ121">
        <v>0.68409090909090908</v>
      </c>
      <c r="AK121">
        <v>0</v>
      </c>
      <c r="AL121">
        <v>0.66666666666666663</v>
      </c>
      <c r="AM121">
        <v>0.59529411764705875</v>
      </c>
      <c r="AN121">
        <v>0.64166666666666661</v>
      </c>
      <c r="AO121">
        <v>0.79259259259259252</v>
      </c>
      <c r="AP121">
        <v>0.76117647058823534</v>
      </c>
      <c r="AQ121">
        <v>0</v>
      </c>
      <c r="AR121">
        <v>0.5</v>
      </c>
      <c r="AS121">
        <v>0.59027777777777779</v>
      </c>
      <c r="AT121">
        <v>0.81366459627329191</v>
      </c>
      <c r="AU121">
        <v>0.7704545454545455</v>
      </c>
      <c r="AV121">
        <v>0.54588235294117649</v>
      </c>
      <c r="AW121">
        <v>0</v>
      </c>
      <c r="AX121">
        <v>0.50681818181818183</v>
      </c>
      <c r="AY121">
        <v>0.56818181818181812</v>
      </c>
      <c r="AZ121">
        <v>0.62121212121212122</v>
      </c>
      <c r="BA121">
        <v>0.69444444444444442</v>
      </c>
      <c r="BB121">
        <v>0.72425629290617843</v>
      </c>
      <c r="BC121">
        <v>0</v>
      </c>
      <c r="BD121">
        <v>0.50694444444444442</v>
      </c>
      <c r="BE121">
        <v>0.70833333333333326</v>
      </c>
      <c r="BF121">
        <v>0.7</v>
      </c>
      <c r="BG121">
        <v>0.60576923076923084</v>
      </c>
      <c r="BH121">
        <v>0.68028846153846156</v>
      </c>
      <c r="BI121">
        <v>0</v>
      </c>
      <c r="BJ121">
        <v>0.58690476190476193</v>
      </c>
      <c r="BK121">
        <v>0.61111111111111116</v>
      </c>
      <c r="BL121">
        <v>0.79831932773109249</v>
      </c>
      <c r="BM121">
        <v>0.81363636363636371</v>
      </c>
      <c r="BN121">
        <v>0.65176470588235291</v>
      </c>
      <c r="BO121">
        <v>0</v>
      </c>
      <c r="BP121">
        <v>0.57451923076923084</v>
      </c>
      <c r="BQ121">
        <v>0.5625</v>
      </c>
      <c r="BR121">
        <v>0.8125</v>
      </c>
      <c r="BS121">
        <v>0.65294117647058825</v>
      </c>
      <c r="BT121">
        <v>0.5</v>
      </c>
      <c r="BU121">
        <f t="shared" si="0"/>
        <v>0.12032758490505401</v>
      </c>
    </row>
    <row r="122" spans="1:73" x14ac:dyDescent="0.25">
      <c r="A122">
        <v>43</v>
      </c>
      <c r="B122">
        <v>0.75238095238095237</v>
      </c>
      <c r="C122">
        <v>0.61805555555555558</v>
      </c>
      <c r="D122">
        <v>0.6</v>
      </c>
      <c r="E122">
        <v>0.79807692307692313</v>
      </c>
      <c r="F122">
        <v>0.84962406015037595</v>
      </c>
      <c r="G122">
        <v>0</v>
      </c>
      <c r="H122">
        <v>0.76480263157894735</v>
      </c>
      <c r="I122">
        <v>0.82932692307692313</v>
      </c>
      <c r="J122">
        <v>0.67261904761904767</v>
      </c>
      <c r="K122">
        <v>0.83484162895927594</v>
      </c>
      <c r="L122">
        <v>0.77546296296296302</v>
      </c>
      <c r="M122">
        <v>0</v>
      </c>
      <c r="N122">
        <v>0.56363636363636371</v>
      </c>
      <c r="O122">
        <v>0.74350649350649345</v>
      </c>
      <c r="P122">
        <v>0.59824561403508769</v>
      </c>
      <c r="Q122">
        <v>0.7900432900432901</v>
      </c>
      <c r="R122">
        <v>0.67980295566502458</v>
      </c>
      <c r="S122">
        <v>0</v>
      </c>
      <c r="T122">
        <v>0.45475113122171951</v>
      </c>
      <c r="U122">
        <v>0.43722943722943719</v>
      </c>
      <c r="V122">
        <v>0.5</v>
      </c>
      <c r="W122">
        <v>0.53260869565217384</v>
      </c>
      <c r="X122">
        <v>0.50328947368421051</v>
      </c>
      <c r="Y122">
        <v>0</v>
      </c>
      <c r="Z122">
        <v>0.59100877192982459</v>
      </c>
      <c r="AA122">
        <v>0.69444444444444442</v>
      </c>
      <c r="AB122">
        <v>0.5</v>
      </c>
      <c r="AC122">
        <v>0.75952380952380949</v>
      </c>
      <c r="AD122">
        <v>0.62229437229437234</v>
      </c>
      <c r="AE122">
        <v>0</v>
      </c>
      <c r="AF122">
        <v>0.58119658119658124</v>
      </c>
      <c r="AG122">
        <v>0.66413043478260869</v>
      </c>
      <c r="AH122">
        <v>0.80769230769230771</v>
      </c>
      <c r="AI122">
        <v>0.80175438596491233</v>
      </c>
      <c r="AJ122">
        <v>0.69480519480519476</v>
      </c>
      <c r="AK122">
        <v>0</v>
      </c>
      <c r="AL122">
        <v>0.65584415584415579</v>
      </c>
      <c r="AM122">
        <v>0.61</v>
      </c>
      <c r="AN122">
        <v>0.64166666666666661</v>
      </c>
      <c r="AO122">
        <v>0.76967592592592593</v>
      </c>
      <c r="AP122">
        <v>0.76444444444444448</v>
      </c>
      <c r="AQ122">
        <v>0</v>
      </c>
      <c r="AR122">
        <v>0.49333333333333329</v>
      </c>
      <c r="AS122">
        <v>0.59777777777777774</v>
      </c>
      <c r="AT122">
        <v>0.81366459627329191</v>
      </c>
      <c r="AU122">
        <v>0.77164502164502169</v>
      </c>
      <c r="AV122">
        <v>0.5344444444444445</v>
      </c>
      <c r="AW122">
        <v>0</v>
      </c>
      <c r="AX122">
        <v>0.48804347826086958</v>
      </c>
      <c r="AY122">
        <v>0.55434782608695654</v>
      </c>
      <c r="AZ122">
        <v>0.62121212121212122</v>
      </c>
      <c r="BA122">
        <v>0.69777777777777783</v>
      </c>
      <c r="BB122">
        <v>0.72697368421052633</v>
      </c>
      <c r="BC122">
        <v>0</v>
      </c>
      <c r="BD122">
        <v>0.51111111111111107</v>
      </c>
      <c r="BE122">
        <v>0.69517543859649122</v>
      </c>
      <c r="BF122">
        <v>0.7</v>
      </c>
      <c r="BG122">
        <v>0.58371040723981904</v>
      </c>
      <c r="BH122">
        <v>0.69683257918552033</v>
      </c>
      <c r="BI122">
        <v>0</v>
      </c>
      <c r="BJ122">
        <v>0.5714285714285714</v>
      </c>
      <c r="BK122">
        <v>0.61777777777777776</v>
      </c>
      <c r="BL122">
        <v>0.79831932773109249</v>
      </c>
      <c r="BM122">
        <v>0.81956521739130439</v>
      </c>
      <c r="BN122">
        <v>0.62888888888888883</v>
      </c>
      <c r="BO122">
        <v>0</v>
      </c>
      <c r="BP122">
        <v>0.58371040723981904</v>
      </c>
      <c r="BQ122">
        <v>0.55882352941176472</v>
      </c>
      <c r="BR122">
        <v>0.79495614035087714</v>
      </c>
      <c r="BS122">
        <v>0.66063348416289602</v>
      </c>
      <c r="BT122">
        <v>0.5</v>
      </c>
      <c r="BU122">
        <f t="shared" ref="BU122:BU131" si="1">STDEV(BP122:BT122)</f>
        <v>0.113709632368464</v>
      </c>
    </row>
    <row r="123" spans="1:73" x14ac:dyDescent="0.25">
      <c r="A123">
        <v>44</v>
      </c>
      <c r="B123">
        <v>0.75238095238095237</v>
      </c>
      <c r="C123">
        <v>0.61805555555555558</v>
      </c>
      <c r="D123">
        <v>0.6</v>
      </c>
      <c r="E123">
        <v>0.79807692307692313</v>
      </c>
      <c r="F123">
        <v>0.84962406015037595</v>
      </c>
      <c r="G123">
        <v>0</v>
      </c>
      <c r="H123">
        <v>0.76480263157894735</v>
      </c>
      <c r="I123">
        <v>0.82932692307692313</v>
      </c>
      <c r="J123">
        <v>0.67261904761904767</v>
      </c>
      <c r="K123">
        <v>0.83484162895927594</v>
      </c>
      <c r="L123">
        <v>0.7767857142857143</v>
      </c>
      <c r="M123">
        <v>0</v>
      </c>
      <c r="N123">
        <v>0.57792207792207795</v>
      </c>
      <c r="O123">
        <v>0.72670807453416142</v>
      </c>
      <c r="P123">
        <v>0.59824561403508769</v>
      </c>
      <c r="Q123">
        <v>0.79399585921325055</v>
      </c>
      <c r="R123">
        <v>0.68095238095238098</v>
      </c>
      <c r="S123">
        <v>0</v>
      </c>
      <c r="T123">
        <v>0.46187363834422657</v>
      </c>
      <c r="U123">
        <v>0.43181818181818182</v>
      </c>
      <c r="V123">
        <v>0.5</v>
      </c>
      <c r="W123">
        <v>0.52083333333333326</v>
      </c>
      <c r="X123">
        <v>0.4957894736842105</v>
      </c>
      <c r="Y123">
        <v>0</v>
      </c>
      <c r="Z123">
        <v>0.57684210526315793</v>
      </c>
      <c r="AA123">
        <v>0.71052631578947367</v>
      </c>
      <c r="AB123">
        <v>0.5</v>
      </c>
      <c r="AC123">
        <v>0.76818181818181819</v>
      </c>
      <c r="AD123">
        <v>0.61363636363636365</v>
      </c>
      <c r="AE123">
        <v>0</v>
      </c>
      <c r="AF123">
        <v>0.58119658119658124</v>
      </c>
      <c r="AG123">
        <v>0.66413043478260869</v>
      </c>
      <c r="AH123">
        <v>0.80769230769230771</v>
      </c>
      <c r="AI123">
        <v>0.80175438596491233</v>
      </c>
      <c r="AJ123">
        <v>0.70454545454545459</v>
      </c>
      <c r="AK123">
        <v>0</v>
      </c>
      <c r="AL123">
        <v>0.63636363636363635</v>
      </c>
      <c r="AM123">
        <v>0.61538461538461542</v>
      </c>
      <c r="AN123">
        <v>0.64166666666666661</v>
      </c>
      <c r="AO123">
        <v>0.76967592592592593</v>
      </c>
      <c r="AP123">
        <v>0.77136752136752129</v>
      </c>
      <c r="AQ123">
        <v>0</v>
      </c>
      <c r="AR123">
        <v>0.48717948717948717</v>
      </c>
      <c r="AS123">
        <v>0.5854700854700855</v>
      </c>
      <c r="AT123">
        <v>0.81366459627329191</v>
      </c>
      <c r="AU123">
        <v>0.77272727272727271</v>
      </c>
      <c r="AV123">
        <v>0.54059829059829057</v>
      </c>
      <c r="AW123">
        <v>0</v>
      </c>
      <c r="AX123">
        <v>0.47083333333333333</v>
      </c>
      <c r="AY123">
        <v>0.5625</v>
      </c>
      <c r="AZ123">
        <v>0.62121212121212122</v>
      </c>
      <c r="BA123">
        <v>0.70085470085470081</v>
      </c>
      <c r="BB123">
        <v>0.70947368421052626</v>
      </c>
      <c r="BC123">
        <v>0</v>
      </c>
      <c r="BD123">
        <v>0.49572649572649574</v>
      </c>
      <c r="BE123">
        <v>0.69517543859649122</v>
      </c>
      <c r="BF123">
        <v>0.7</v>
      </c>
      <c r="BG123">
        <v>0.57516339869281041</v>
      </c>
      <c r="BH123">
        <v>0.69825708061002179</v>
      </c>
      <c r="BI123">
        <v>0</v>
      </c>
      <c r="BJ123">
        <v>0.58008658008658009</v>
      </c>
      <c r="BK123">
        <v>0.62947368421052641</v>
      </c>
      <c r="BL123">
        <v>0.79831932773109249</v>
      </c>
      <c r="BM123">
        <v>0.79813664596273282</v>
      </c>
      <c r="BN123">
        <v>0.63888888888888884</v>
      </c>
      <c r="BO123">
        <v>0</v>
      </c>
      <c r="BP123">
        <v>0.59368191721132901</v>
      </c>
      <c r="BQ123">
        <v>0.55882352941176472</v>
      </c>
      <c r="BR123">
        <v>0.77578947368421058</v>
      </c>
      <c r="BS123">
        <v>0.66775599128540308</v>
      </c>
      <c r="BT123">
        <v>0.5</v>
      </c>
      <c r="BU123">
        <f t="shared" si="1"/>
        <v>0.10651652194602229</v>
      </c>
    </row>
    <row r="124" spans="1:73" x14ac:dyDescent="0.25">
      <c r="A124">
        <v>45</v>
      </c>
      <c r="B124">
        <v>0.75238095238095237</v>
      </c>
      <c r="C124">
        <v>0.61805555555555558</v>
      </c>
      <c r="D124">
        <v>0.6</v>
      </c>
      <c r="E124">
        <v>0.79807692307692313</v>
      </c>
      <c r="F124">
        <v>0.84962406015037595</v>
      </c>
      <c r="G124">
        <v>0</v>
      </c>
      <c r="H124">
        <v>0.76480263157894735</v>
      </c>
      <c r="I124">
        <v>0.82932692307692313</v>
      </c>
      <c r="J124">
        <v>0.67261904761904767</v>
      </c>
      <c r="K124">
        <v>0.83484162895927594</v>
      </c>
      <c r="L124">
        <v>0.75840336134453779</v>
      </c>
      <c r="M124">
        <v>0</v>
      </c>
      <c r="N124">
        <v>0.59090909090909094</v>
      </c>
      <c r="O124">
        <v>0.73214285714285721</v>
      </c>
      <c r="P124">
        <v>0.59824561403508769</v>
      </c>
      <c r="Q124">
        <v>0.77678571428571419</v>
      </c>
      <c r="R124">
        <v>0.66666666666666674</v>
      </c>
      <c r="S124">
        <v>0</v>
      </c>
      <c r="T124">
        <v>0.45370370370370372</v>
      </c>
      <c r="U124">
        <v>0.4268774703557312</v>
      </c>
      <c r="V124">
        <v>0.5</v>
      </c>
      <c r="W124">
        <v>0.53</v>
      </c>
      <c r="X124">
        <v>0.505</v>
      </c>
      <c r="Y124">
        <v>0</v>
      </c>
      <c r="Z124">
        <v>0.57684210526315793</v>
      </c>
      <c r="AA124">
        <v>0.7</v>
      </c>
      <c r="AB124">
        <v>0.5</v>
      </c>
      <c r="AC124">
        <v>0.76818181818181819</v>
      </c>
      <c r="AD124">
        <v>0.61660079051383399</v>
      </c>
      <c r="AE124">
        <v>0</v>
      </c>
      <c r="AF124">
        <v>0.58119658119658124</v>
      </c>
      <c r="AG124">
        <v>0.66413043478260869</v>
      </c>
      <c r="AH124">
        <v>0.80769230769230771</v>
      </c>
      <c r="AI124">
        <v>0.80175438596491233</v>
      </c>
      <c r="AJ124">
        <v>0.70849802371541504</v>
      </c>
      <c r="AK124">
        <v>0</v>
      </c>
      <c r="AL124">
        <v>0.63636363636363635</v>
      </c>
      <c r="AM124">
        <v>0.62037037037037035</v>
      </c>
      <c r="AN124">
        <v>0.64166666666666661</v>
      </c>
      <c r="AO124">
        <v>0.76967592592592593</v>
      </c>
      <c r="AP124">
        <v>0.77429149797570851</v>
      </c>
      <c r="AQ124">
        <v>0</v>
      </c>
      <c r="AR124">
        <v>0.4959514170040486</v>
      </c>
      <c r="AS124">
        <v>0.57407407407407407</v>
      </c>
      <c r="AT124">
        <v>0.81366459627329191</v>
      </c>
      <c r="AU124">
        <v>0.75988142292490113</v>
      </c>
      <c r="AV124">
        <v>0.54629629629629628</v>
      </c>
      <c r="AW124">
        <v>0</v>
      </c>
      <c r="AX124">
        <v>0.49107142857142855</v>
      </c>
      <c r="AY124">
        <v>0.57000000000000006</v>
      </c>
      <c r="AZ124">
        <v>0.62121212121212122</v>
      </c>
      <c r="BA124">
        <v>0.70370370370370372</v>
      </c>
      <c r="BB124">
        <v>0.71255060728744946</v>
      </c>
      <c r="BC124">
        <v>0</v>
      </c>
      <c r="BD124">
        <v>0.5</v>
      </c>
      <c r="BE124">
        <v>0.69517543859649122</v>
      </c>
      <c r="BF124">
        <v>0.7</v>
      </c>
      <c r="BG124">
        <v>0.57516339869281041</v>
      </c>
      <c r="BH124">
        <v>0.68518518518518512</v>
      </c>
      <c r="BI124">
        <v>0</v>
      </c>
      <c r="BJ124">
        <v>0.58799171842650111</v>
      </c>
      <c r="BK124">
        <v>0.64</v>
      </c>
      <c r="BL124">
        <v>0.79831932773109249</v>
      </c>
      <c r="BM124">
        <v>0.77865612648221338</v>
      </c>
      <c r="BN124">
        <v>0.64473684210526316</v>
      </c>
      <c r="BO124">
        <v>0</v>
      </c>
      <c r="BP124">
        <v>0.60185185185185186</v>
      </c>
      <c r="BQ124">
        <v>0.55882352941176472</v>
      </c>
      <c r="BR124">
        <v>0.77578947368421058</v>
      </c>
      <c r="BS124">
        <v>0.67436974789915971</v>
      </c>
      <c r="BT124">
        <v>0.5</v>
      </c>
      <c r="BU124">
        <f t="shared" si="1"/>
        <v>0.10685839661497275</v>
      </c>
    </row>
    <row r="125" spans="1:73" x14ac:dyDescent="0.25">
      <c r="A125">
        <v>46</v>
      </c>
      <c r="B125">
        <v>0.75238095238095237</v>
      </c>
      <c r="C125">
        <v>0.61805555555555558</v>
      </c>
      <c r="D125">
        <v>0.6</v>
      </c>
      <c r="E125">
        <v>0.79807692307692313</v>
      </c>
      <c r="F125">
        <v>0.84962406015037595</v>
      </c>
      <c r="G125">
        <v>0</v>
      </c>
      <c r="H125">
        <v>0.76480263157894735</v>
      </c>
      <c r="I125">
        <v>0.82932692307692313</v>
      </c>
      <c r="J125">
        <v>0.67261904761904767</v>
      </c>
      <c r="K125">
        <v>0.83484162895927594</v>
      </c>
      <c r="L125">
        <v>0.75963488843813387</v>
      </c>
      <c r="M125">
        <v>0</v>
      </c>
      <c r="N125">
        <v>0.59090909090909094</v>
      </c>
      <c r="O125">
        <v>0.71590909090909083</v>
      </c>
      <c r="P125">
        <v>0.59824561403508769</v>
      </c>
      <c r="Q125">
        <v>0.75946969696969702</v>
      </c>
      <c r="R125">
        <v>0.66774193548387095</v>
      </c>
      <c r="S125">
        <v>0</v>
      </c>
      <c r="T125">
        <v>0.46031746031746035</v>
      </c>
      <c r="U125">
        <v>0.42234848484848486</v>
      </c>
      <c r="V125">
        <v>0.5</v>
      </c>
      <c r="W125">
        <v>0.51923076923076916</v>
      </c>
      <c r="X125">
        <v>0.49807692307692308</v>
      </c>
      <c r="Y125">
        <v>0</v>
      </c>
      <c r="Z125">
        <v>0.582995951417004</v>
      </c>
      <c r="AA125">
        <v>0.7</v>
      </c>
      <c r="AB125">
        <v>0.52631578947368418</v>
      </c>
      <c r="AC125">
        <v>0.76818181818181819</v>
      </c>
      <c r="AD125">
        <v>0.61931818181818188</v>
      </c>
      <c r="AE125">
        <v>0</v>
      </c>
      <c r="AF125">
        <v>0.58119658119658124</v>
      </c>
      <c r="AG125">
        <v>0.66413043478260869</v>
      </c>
      <c r="AH125">
        <v>0.80769230769230771</v>
      </c>
      <c r="AI125">
        <v>0.80175438596491233</v>
      </c>
      <c r="AJ125">
        <v>0.71739130434782616</v>
      </c>
      <c r="AK125">
        <v>0</v>
      </c>
      <c r="AL125">
        <v>0.63636363636363635</v>
      </c>
      <c r="AM125">
        <v>0.625</v>
      </c>
      <c r="AN125">
        <v>0.64166666666666661</v>
      </c>
      <c r="AO125">
        <v>0.76967592592592593</v>
      </c>
      <c r="AP125">
        <v>0.75192307692307692</v>
      </c>
      <c r="AQ125">
        <v>0</v>
      </c>
      <c r="AR125">
        <v>0.50384615384615383</v>
      </c>
      <c r="AS125">
        <v>0.58576998050682261</v>
      </c>
      <c r="AT125">
        <v>0.81366459627329191</v>
      </c>
      <c r="AU125">
        <v>0.74810606060606055</v>
      </c>
      <c r="AV125">
        <v>0.55158730158730163</v>
      </c>
      <c r="AW125">
        <v>0</v>
      </c>
      <c r="AX125">
        <v>0.4867424242424242</v>
      </c>
      <c r="AY125">
        <v>0.55769230769230771</v>
      </c>
      <c r="AZ125">
        <v>0.62121212121212122</v>
      </c>
      <c r="BA125">
        <v>0.68908382066276808</v>
      </c>
      <c r="BB125">
        <v>0.69688109161793377</v>
      </c>
      <c r="BC125">
        <v>0</v>
      </c>
      <c r="BD125">
        <v>0.52046783625730997</v>
      </c>
      <c r="BE125">
        <v>0.69517543859649122</v>
      </c>
      <c r="BF125">
        <v>0.7</v>
      </c>
      <c r="BG125">
        <v>0.57516339869281041</v>
      </c>
      <c r="BH125">
        <v>0.67348927875243669</v>
      </c>
      <c r="BI125">
        <v>0</v>
      </c>
      <c r="BJ125">
        <v>0.59881422924901184</v>
      </c>
      <c r="BK125">
        <v>0.62692307692307692</v>
      </c>
      <c r="BL125">
        <v>0.79831932773109249</v>
      </c>
      <c r="BM125">
        <v>0.78409090909090917</v>
      </c>
      <c r="BN125">
        <v>0.65</v>
      </c>
      <c r="BO125">
        <v>0</v>
      </c>
      <c r="BP125">
        <v>0.60916179337231968</v>
      </c>
      <c r="BQ125">
        <v>0.54158215010141986</v>
      </c>
      <c r="BR125">
        <v>0.77578947368421058</v>
      </c>
      <c r="BS125">
        <v>0.68052738336713992</v>
      </c>
      <c r="BT125">
        <v>0.5</v>
      </c>
      <c r="BU125">
        <f t="shared" si="1"/>
        <v>0.11021658129892015</v>
      </c>
    </row>
    <row r="126" spans="1:73" x14ac:dyDescent="0.25">
      <c r="A126">
        <v>47</v>
      </c>
      <c r="B126">
        <v>0.75238095238095237</v>
      </c>
      <c r="C126">
        <v>0.61805555555555558</v>
      </c>
      <c r="D126">
        <v>0.6</v>
      </c>
      <c r="E126">
        <v>0.79807692307692313</v>
      </c>
      <c r="F126">
        <v>0.84962406015037595</v>
      </c>
      <c r="G126">
        <v>0</v>
      </c>
      <c r="H126">
        <v>0.76480263157894735</v>
      </c>
      <c r="I126">
        <v>0.82932692307692313</v>
      </c>
      <c r="J126">
        <v>0.67261904761904767</v>
      </c>
      <c r="K126">
        <v>0.83484162895927594</v>
      </c>
      <c r="L126">
        <v>0.74329501915708818</v>
      </c>
      <c r="M126">
        <v>0</v>
      </c>
      <c r="N126">
        <v>0.59090909090909094</v>
      </c>
      <c r="O126">
        <v>0.70090909090909093</v>
      </c>
      <c r="P126">
        <v>0.59824561403508769</v>
      </c>
      <c r="Q126">
        <v>0.74363636363636365</v>
      </c>
      <c r="R126">
        <v>0.686491935483871</v>
      </c>
      <c r="S126">
        <v>0</v>
      </c>
      <c r="T126">
        <v>0.45300751879699253</v>
      </c>
      <c r="U126">
        <v>0.41818181818181821</v>
      </c>
      <c r="V126">
        <v>0.5</v>
      </c>
      <c r="W126">
        <v>0.52777777777777779</v>
      </c>
      <c r="X126">
        <v>0.4916666666666667</v>
      </c>
      <c r="Y126">
        <v>0</v>
      </c>
      <c r="Z126">
        <v>0.57115384615384612</v>
      </c>
      <c r="AA126">
        <v>0.7</v>
      </c>
      <c r="AB126">
        <v>0.52500000000000002</v>
      </c>
      <c r="AC126">
        <v>0.77056277056277056</v>
      </c>
      <c r="AD126">
        <v>0.62181818181818183</v>
      </c>
      <c r="AE126">
        <v>0</v>
      </c>
      <c r="AF126">
        <v>0.58119658119658124</v>
      </c>
      <c r="AG126">
        <v>0.66413043478260869</v>
      </c>
      <c r="AH126">
        <v>0.80769230769230771</v>
      </c>
      <c r="AI126">
        <v>0.80175438596491233</v>
      </c>
      <c r="AJ126">
        <v>0.72101449275362328</v>
      </c>
      <c r="AK126">
        <v>0</v>
      </c>
      <c r="AL126">
        <v>0.63636363636363635</v>
      </c>
      <c r="AM126">
        <v>0.61206896551724133</v>
      </c>
      <c r="AN126">
        <v>0.64166666666666661</v>
      </c>
      <c r="AO126">
        <v>0.76967592592592593</v>
      </c>
      <c r="AP126">
        <v>0.75549450549450547</v>
      </c>
      <c r="AQ126">
        <v>0</v>
      </c>
      <c r="AR126">
        <v>0.49814814814814812</v>
      </c>
      <c r="AS126">
        <v>0.59304511278195493</v>
      </c>
      <c r="AT126">
        <v>0.81366459627329191</v>
      </c>
      <c r="AU126">
        <v>0.74909420289855078</v>
      </c>
      <c r="AV126">
        <v>0.55651340996168586</v>
      </c>
      <c r="AW126">
        <v>0</v>
      </c>
      <c r="AX126">
        <v>0.47090909090909094</v>
      </c>
      <c r="AY126">
        <v>0.56481481481481488</v>
      </c>
      <c r="AZ126">
        <v>0.62121212121212122</v>
      </c>
      <c r="BA126">
        <v>0.67387218045112784</v>
      </c>
      <c r="BB126">
        <v>0.68240740740740735</v>
      </c>
      <c r="BC126">
        <v>0</v>
      </c>
      <c r="BD126">
        <v>0.52443609022556392</v>
      </c>
      <c r="BE126">
        <v>0.69517543859649122</v>
      </c>
      <c r="BF126">
        <v>0.7</v>
      </c>
      <c r="BG126">
        <v>0.57516339869281041</v>
      </c>
      <c r="BH126">
        <v>0.67481203007518797</v>
      </c>
      <c r="BI126">
        <v>0</v>
      </c>
      <c r="BJ126">
        <v>0.60606060606060597</v>
      </c>
      <c r="BK126">
        <v>0.61481481481481481</v>
      </c>
      <c r="BL126">
        <v>0.79831932773109249</v>
      </c>
      <c r="BM126">
        <v>0.78909090909090907</v>
      </c>
      <c r="BN126">
        <v>0.63095238095238093</v>
      </c>
      <c r="BO126">
        <v>0</v>
      </c>
      <c r="BP126">
        <v>0.6157407407407407</v>
      </c>
      <c r="BQ126">
        <v>0.52549019607843139</v>
      </c>
      <c r="BR126">
        <v>0.77578947368421058</v>
      </c>
      <c r="BS126">
        <v>0.68869731800766276</v>
      </c>
      <c r="BT126">
        <v>0.5</v>
      </c>
      <c r="BU126">
        <f t="shared" si="1"/>
        <v>0.11438245872413616</v>
      </c>
    </row>
    <row r="127" spans="1:73" x14ac:dyDescent="0.25">
      <c r="A127">
        <v>48</v>
      </c>
      <c r="B127">
        <v>0.75238095238095237</v>
      </c>
      <c r="C127">
        <v>0.61805555555555558</v>
      </c>
      <c r="D127">
        <v>0.6</v>
      </c>
      <c r="E127">
        <v>0.79807692307692313</v>
      </c>
      <c r="F127">
        <v>0.84962406015037595</v>
      </c>
      <c r="G127">
        <v>0</v>
      </c>
      <c r="H127">
        <v>0.76480263157894735</v>
      </c>
      <c r="I127">
        <v>0.82932692307692313</v>
      </c>
      <c r="J127">
        <v>0.67261904761904767</v>
      </c>
      <c r="K127">
        <v>0.83484162895927594</v>
      </c>
      <c r="L127">
        <v>0.74444444444444446</v>
      </c>
      <c r="M127">
        <v>0</v>
      </c>
      <c r="N127">
        <v>0.59090909090909094</v>
      </c>
      <c r="O127">
        <v>0.70629370629370625</v>
      </c>
      <c r="P127">
        <v>0.59824561403508769</v>
      </c>
      <c r="Q127">
        <v>0.74956521739130433</v>
      </c>
      <c r="R127">
        <v>0.671875</v>
      </c>
      <c r="S127">
        <v>0</v>
      </c>
      <c r="T127">
        <v>0.44642857142857145</v>
      </c>
      <c r="U127">
        <v>0.42608695652173911</v>
      </c>
      <c r="V127">
        <v>0.5</v>
      </c>
      <c r="W127">
        <v>0.51587301587301582</v>
      </c>
      <c r="X127">
        <v>0.50357142857142856</v>
      </c>
      <c r="Y127">
        <v>0</v>
      </c>
      <c r="Z127">
        <v>0.58424908424908417</v>
      </c>
      <c r="AA127">
        <v>0.69047619047619047</v>
      </c>
      <c r="AB127">
        <v>0.52500000000000002</v>
      </c>
      <c r="AC127">
        <v>0.77056277056277056</v>
      </c>
      <c r="AD127">
        <v>0.62412587412587417</v>
      </c>
      <c r="AE127">
        <v>0</v>
      </c>
      <c r="AF127">
        <v>0.58119658119658124</v>
      </c>
      <c r="AG127">
        <v>0.66413043478260869</v>
      </c>
      <c r="AH127">
        <v>0.80769230769230771</v>
      </c>
      <c r="AI127">
        <v>0.80175438596491233</v>
      </c>
      <c r="AJ127">
        <v>0.72916666666666674</v>
      </c>
      <c r="AK127">
        <v>0</v>
      </c>
      <c r="AL127">
        <v>0.63636363636363635</v>
      </c>
      <c r="AM127">
        <v>0.6166666666666667</v>
      </c>
      <c r="AN127">
        <v>0.64166666666666661</v>
      </c>
      <c r="AO127">
        <v>0.76967592592592593</v>
      </c>
      <c r="AP127">
        <v>0.76190476190476186</v>
      </c>
      <c r="AQ127">
        <v>0</v>
      </c>
      <c r="AR127">
        <v>0.51071428571428568</v>
      </c>
      <c r="AS127">
        <v>0.60357142857142854</v>
      </c>
      <c r="AT127">
        <v>0.81366459627329191</v>
      </c>
      <c r="AU127">
        <v>0.73826086956521741</v>
      </c>
      <c r="AV127">
        <v>0.5444444444444444</v>
      </c>
      <c r="AW127">
        <v>0</v>
      </c>
      <c r="AX127">
        <v>0.48869565217391303</v>
      </c>
      <c r="AY127">
        <v>0.55291005291005291</v>
      </c>
      <c r="AZ127">
        <v>0.62121212121212122</v>
      </c>
      <c r="BA127">
        <v>0.68571428571428572</v>
      </c>
      <c r="BB127">
        <v>0.6693121693121693</v>
      </c>
      <c r="BC127">
        <v>0</v>
      </c>
      <c r="BD127">
        <v>0.51785714285714279</v>
      </c>
      <c r="BE127">
        <v>0.69517543859649122</v>
      </c>
      <c r="BF127">
        <v>0.7</v>
      </c>
      <c r="BG127">
        <v>0.57516339869281041</v>
      </c>
      <c r="BH127">
        <v>0.67604355716878395</v>
      </c>
      <c r="BI127">
        <v>0</v>
      </c>
      <c r="BJ127">
        <v>0.59272727272727277</v>
      </c>
      <c r="BK127">
        <v>0.60052910052910047</v>
      </c>
      <c r="BL127">
        <v>0.79831932773109249</v>
      </c>
      <c r="BM127">
        <v>0.77130434782608703</v>
      </c>
      <c r="BN127">
        <v>0.62169312169312163</v>
      </c>
      <c r="BO127">
        <v>0</v>
      </c>
      <c r="BP127">
        <v>0.59788359788359791</v>
      </c>
      <c r="BQ127">
        <v>0.5265654648956356</v>
      </c>
      <c r="BR127">
        <v>0.77578947368421058</v>
      </c>
      <c r="BS127">
        <v>0.69444444444444442</v>
      </c>
      <c r="BT127">
        <v>0.5</v>
      </c>
      <c r="BU127">
        <f t="shared" si="1"/>
        <v>0.1155701398218664</v>
      </c>
    </row>
    <row r="128" spans="1:73" x14ac:dyDescent="0.25">
      <c r="A128">
        <v>49</v>
      </c>
      <c r="B128">
        <v>0.75238095238095237</v>
      </c>
      <c r="C128">
        <v>0.61805555555555558</v>
      </c>
      <c r="D128">
        <v>0.6</v>
      </c>
      <c r="E128">
        <v>0.79807692307692313</v>
      </c>
      <c r="F128">
        <v>0.84962406015037595</v>
      </c>
      <c r="G128">
        <v>0</v>
      </c>
      <c r="H128">
        <v>0.76480263157894735</v>
      </c>
      <c r="I128">
        <v>0.82932692307692313</v>
      </c>
      <c r="J128">
        <v>0.67261904761904767</v>
      </c>
      <c r="K128">
        <v>0.83484162895927594</v>
      </c>
      <c r="L128">
        <v>0.74551971326164868</v>
      </c>
      <c r="M128">
        <v>0</v>
      </c>
      <c r="N128">
        <v>0.59090909090909094</v>
      </c>
      <c r="O128">
        <v>0.71127946127946129</v>
      </c>
      <c r="P128">
        <v>0.59824561403508769</v>
      </c>
      <c r="Q128">
        <v>0.75418060200668902</v>
      </c>
      <c r="R128">
        <v>0.67329545454545459</v>
      </c>
      <c r="S128">
        <v>0</v>
      </c>
      <c r="T128">
        <v>0.45258620689655171</v>
      </c>
      <c r="U128">
        <v>0.43333333333333335</v>
      </c>
      <c r="V128">
        <v>0.5</v>
      </c>
      <c r="W128">
        <v>0.52777777777777779</v>
      </c>
      <c r="X128">
        <v>0.48809523809523814</v>
      </c>
      <c r="Y128">
        <v>0</v>
      </c>
      <c r="Z128">
        <v>0.58424908424908417</v>
      </c>
      <c r="AA128">
        <v>0.70454545454545459</v>
      </c>
      <c r="AB128">
        <v>0.52500000000000002</v>
      </c>
      <c r="AC128">
        <v>0.77056277056277056</v>
      </c>
      <c r="AD128">
        <v>0.63795986622073575</v>
      </c>
      <c r="AE128">
        <v>0</v>
      </c>
      <c r="AF128">
        <v>0.58119658119658124</v>
      </c>
      <c r="AG128">
        <v>0.66413043478260869</v>
      </c>
      <c r="AH128">
        <v>0.80769230769230771</v>
      </c>
      <c r="AI128">
        <v>0.80175438596491233</v>
      </c>
      <c r="AJ128">
        <v>0.73249999999999993</v>
      </c>
      <c r="AK128">
        <v>0</v>
      </c>
      <c r="AL128">
        <v>0.63636363636363635</v>
      </c>
      <c r="AM128">
        <v>0.62096774193548387</v>
      </c>
      <c r="AN128">
        <v>0.64166666666666661</v>
      </c>
      <c r="AO128">
        <v>0.76967592592592593</v>
      </c>
      <c r="AP128">
        <v>0.76515151515151514</v>
      </c>
      <c r="AQ128">
        <v>0</v>
      </c>
      <c r="AR128">
        <v>0.5051724137931034</v>
      </c>
      <c r="AS128">
        <v>0.58928571428571419</v>
      </c>
      <c r="AT128">
        <v>0.81366459627329191</v>
      </c>
      <c r="AU128">
        <v>0.73826086956521741</v>
      </c>
      <c r="AV128">
        <v>0.54928315412186379</v>
      </c>
      <c r="AW128">
        <v>0</v>
      </c>
      <c r="AX128">
        <v>0.48416666666666669</v>
      </c>
      <c r="AY128">
        <v>0.54208754208754206</v>
      </c>
      <c r="AZ128">
        <v>0.62121212121212122</v>
      </c>
      <c r="BA128">
        <v>0.67261904761904767</v>
      </c>
      <c r="BB128">
        <v>0.68013468013468015</v>
      </c>
      <c r="BC128">
        <v>0</v>
      </c>
      <c r="BD128">
        <v>0.5357142857142857</v>
      </c>
      <c r="BE128">
        <v>0.69517543859649122</v>
      </c>
      <c r="BF128">
        <v>0.7</v>
      </c>
      <c r="BG128">
        <v>0.57516339869281041</v>
      </c>
      <c r="BH128">
        <v>0.67719298245614035</v>
      </c>
      <c r="BI128">
        <v>0</v>
      </c>
      <c r="BJ128">
        <v>0.6026086956521739</v>
      </c>
      <c r="BK128">
        <v>0.58754208754208759</v>
      </c>
      <c r="BL128">
        <v>0.79831932773109249</v>
      </c>
      <c r="BM128">
        <v>0.77130434782608703</v>
      </c>
      <c r="BN128">
        <v>0.62710437710437705</v>
      </c>
      <c r="BO128">
        <v>0</v>
      </c>
      <c r="BP128">
        <v>0.5892857142857143</v>
      </c>
      <c r="BQ128">
        <v>0.52329749103942647</v>
      </c>
      <c r="BR128">
        <v>0.77578947368421058</v>
      </c>
      <c r="BS128">
        <v>0.69982078853046592</v>
      </c>
      <c r="BT128">
        <v>0.5</v>
      </c>
      <c r="BU128">
        <f t="shared" si="1"/>
        <v>0.11758888354867038</v>
      </c>
    </row>
    <row r="129" spans="1:73" x14ac:dyDescent="0.25">
      <c r="A129">
        <v>50</v>
      </c>
      <c r="B129">
        <v>0.75238095238095237</v>
      </c>
      <c r="C129">
        <v>0.61805555555555558</v>
      </c>
      <c r="D129">
        <v>0.6</v>
      </c>
      <c r="E129">
        <v>0.79807692307692313</v>
      </c>
      <c r="F129">
        <v>0.84962406015037595</v>
      </c>
      <c r="G129">
        <v>0</v>
      </c>
      <c r="H129">
        <v>0.76480263157894735</v>
      </c>
      <c r="I129">
        <v>0.82932692307692313</v>
      </c>
      <c r="J129">
        <v>0.67261904761904767</v>
      </c>
      <c r="K129">
        <v>0.83484162895927594</v>
      </c>
      <c r="L129">
        <v>0.74652777777777779</v>
      </c>
      <c r="M129">
        <v>0</v>
      </c>
      <c r="N129">
        <v>0.59090909090909094</v>
      </c>
      <c r="O129">
        <v>0.69645732689210949</v>
      </c>
      <c r="P129">
        <v>0.59824561403508769</v>
      </c>
      <c r="Q129">
        <v>0.75961538461538458</v>
      </c>
      <c r="R129">
        <v>0.68983957219251335</v>
      </c>
      <c r="S129">
        <v>0</v>
      </c>
      <c r="T129">
        <v>0.47044334975369456</v>
      </c>
      <c r="U129">
        <v>0.44000000000000006</v>
      </c>
      <c r="V129">
        <v>0.5</v>
      </c>
      <c r="W129">
        <v>0.53864734299516903</v>
      </c>
      <c r="X129">
        <v>0.47402597402597402</v>
      </c>
      <c r="Y129">
        <v>0</v>
      </c>
      <c r="Z129">
        <v>0.57342657342657344</v>
      </c>
      <c r="AA129">
        <v>0.71739130434782605</v>
      </c>
      <c r="AB129">
        <v>0.52380952380952384</v>
      </c>
      <c r="AC129">
        <v>0.77056277056277056</v>
      </c>
      <c r="AD129">
        <v>0.62980769230769229</v>
      </c>
      <c r="AE129">
        <v>0</v>
      </c>
      <c r="AF129">
        <v>0.58119658119658124</v>
      </c>
      <c r="AG129">
        <v>0.66413043478260869</v>
      </c>
      <c r="AH129">
        <v>0.80769230769230771</v>
      </c>
      <c r="AI129">
        <v>0.80175438596491233</v>
      </c>
      <c r="AJ129">
        <v>0.73249999999999993</v>
      </c>
      <c r="AK129">
        <v>0</v>
      </c>
      <c r="AL129">
        <v>0.63636363636363635</v>
      </c>
      <c r="AM129">
        <v>0.625</v>
      </c>
      <c r="AN129">
        <v>0.64166666666666661</v>
      </c>
      <c r="AO129">
        <v>0.76967592592592593</v>
      </c>
      <c r="AP129">
        <v>0.77110389610389607</v>
      </c>
      <c r="AQ129">
        <v>0</v>
      </c>
      <c r="AR129">
        <v>0.51666666666666661</v>
      </c>
      <c r="AS129">
        <v>0.57629870129870131</v>
      </c>
      <c r="AT129">
        <v>0.81366459627329191</v>
      </c>
      <c r="AU129">
        <v>0.73826086956521741</v>
      </c>
      <c r="AV129">
        <v>0.55381944444444442</v>
      </c>
      <c r="AW129">
        <v>0</v>
      </c>
      <c r="AX129">
        <v>0.48878205128205132</v>
      </c>
      <c r="AY129">
        <v>0.55394524959742353</v>
      </c>
      <c r="AZ129">
        <v>0.62121212121212122</v>
      </c>
      <c r="BA129">
        <v>0.68344155844155841</v>
      </c>
      <c r="BB129">
        <v>0.66827697262479868</v>
      </c>
      <c r="BC129">
        <v>0</v>
      </c>
      <c r="BD129">
        <v>0.52922077922077926</v>
      </c>
      <c r="BE129">
        <v>0.69517543859649122</v>
      </c>
      <c r="BF129">
        <v>0.7</v>
      </c>
      <c r="BG129">
        <v>0.57516339869281041</v>
      </c>
      <c r="BH129">
        <v>0.69166666666666665</v>
      </c>
      <c r="BI129">
        <v>0</v>
      </c>
      <c r="BJ129">
        <v>0.61166666666666669</v>
      </c>
      <c r="BK129">
        <v>0.59742351046698872</v>
      </c>
      <c r="BL129">
        <v>0.79831932773109249</v>
      </c>
      <c r="BM129">
        <v>0.77130434782608703</v>
      </c>
      <c r="BN129">
        <v>0.63636363636363635</v>
      </c>
      <c r="BO129">
        <v>0</v>
      </c>
      <c r="BP129">
        <v>0.59577922077922074</v>
      </c>
      <c r="BQ129">
        <v>0.52430555555555558</v>
      </c>
      <c r="BR129">
        <v>0.77578947368421058</v>
      </c>
      <c r="BS129">
        <v>0.68923611111111116</v>
      </c>
      <c r="BT129">
        <v>0.5</v>
      </c>
      <c r="BU129">
        <f t="shared" si="1"/>
        <v>0.11528630856161026</v>
      </c>
    </row>
    <row r="130" spans="1:73" x14ac:dyDescent="0.25">
      <c r="A130">
        <v>51</v>
      </c>
      <c r="B130">
        <v>0.75238095238095237</v>
      </c>
      <c r="C130">
        <v>0.61805555555555558</v>
      </c>
      <c r="D130">
        <v>0.6</v>
      </c>
      <c r="E130">
        <v>0.79807692307692313</v>
      </c>
      <c r="F130">
        <v>0.84962406015037595</v>
      </c>
      <c r="G130">
        <v>0</v>
      </c>
      <c r="H130">
        <v>0.76480263157894735</v>
      </c>
      <c r="I130">
        <v>0.82932692307692313</v>
      </c>
      <c r="J130">
        <v>0.67261904761904767</v>
      </c>
      <c r="K130">
        <v>0.83484162895927594</v>
      </c>
      <c r="L130">
        <v>0.74747474747474751</v>
      </c>
      <c r="M130">
        <v>0</v>
      </c>
      <c r="N130">
        <v>0.59090909090909094</v>
      </c>
      <c r="O130">
        <v>0.70108695652173914</v>
      </c>
      <c r="P130">
        <v>0.59824561403508769</v>
      </c>
      <c r="Q130">
        <v>0.7646153846153847</v>
      </c>
      <c r="R130">
        <v>0.69117647058823528</v>
      </c>
      <c r="S130">
        <v>0</v>
      </c>
      <c r="T130">
        <v>0.46394984326018807</v>
      </c>
      <c r="U130">
        <v>0.44615384615384612</v>
      </c>
      <c r="V130">
        <v>0.5</v>
      </c>
      <c r="W130">
        <v>0.52777777777777779</v>
      </c>
      <c r="X130">
        <v>0.48510971786833856</v>
      </c>
      <c r="Y130">
        <v>0</v>
      </c>
      <c r="Z130">
        <v>0.57912457912457915</v>
      </c>
      <c r="AA130">
        <v>0.71739130434782605</v>
      </c>
      <c r="AB130">
        <v>0.52380952380952384</v>
      </c>
      <c r="AC130">
        <v>0.77056277056277056</v>
      </c>
      <c r="AD130">
        <v>0.64230769230769225</v>
      </c>
      <c r="AE130">
        <v>0</v>
      </c>
      <c r="AF130">
        <v>0.58119658119658124</v>
      </c>
      <c r="AG130">
        <v>0.66413043478260869</v>
      </c>
      <c r="AH130">
        <v>0.80769230769230771</v>
      </c>
      <c r="AI130">
        <v>0.80175438596491233</v>
      </c>
      <c r="AJ130">
        <v>0.73249999999999993</v>
      </c>
      <c r="AK130">
        <v>0</v>
      </c>
      <c r="AL130">
        <v>0.63636363636363635</v>
      </c>
      <c r="AM130">
        <v>0.62878787878787878</v>
      </c>
      <c r="AN130">
        <v>0.64166666666666661</v>
      </c>
      <c r="AO130">
        <v>0.76967592592592593</v>
      </c>
      <c r="AP130">
        <v>0.77406832298136652</v>
      </c>
      <c r="AQ130">
        <v>0</v>
      </c>
      <c r="AR130">
        <v>0.51129032258064511</v>
      </c>
      <c r="AS130">
        <v>0.58307210031347956</v>
      </c>
      <c r="AT130">
        <v>0.81366459627329191</v>
      </c>
      <c r="AU130">
        <v>0.73826086956521741</v>
      </c>
      <c r="AV130">
        <v>0.55808080808080807</v>
      </c>
      <c r="AW130">
        <v>0</v>
      </c>
      <c r="AX130">
        <v>0.49305555555555558</v>
      </c>
      <c r="AY130">
        <v>0.56055900621118016</v>
      </c>
      <c r="AZ130">
        <v>0.62121212121212122</v>
      </c>
      <c r="BA130">
        <v>0.68652037617554851</v>
      </c>
      <c r="BB130">
        <v>0.67158385093167694</v>
      </c>
      <c r="BC130">
        <v>0</v>
      </c>
      <c r="BD130">
        <v>0.51567398119122254</v>
      </c>
      <c r="BE130">
        <v>0.69517543859649122</v>
      </c>
      <c r="BF130">
        <v>0.7</v>
      </c>
      <c r="BG130">
        <v>0.57516339869281041</v>
      </c>
      <c r="BH130">
        <v>0.69274193548387097</v>
      </c>
      <c r="BI130">
        <v>0</v>
      </c>
      <c r="BJ130">
        <v>0.62</v>
      </c>
      <c r="BK130">
        <v>0.58618012422360244</v>
      </c>
      <c r="BL130">
        <v>0.79831932773109249</v>
      </c>
      <c r="BM130">
        <v>0.77130434782608703</v>
      </c>
      <c r="BN130">
        <v>0.61956521739130432</v>
      </c>
      <c r="BO130">
        <v>0</v>
      </c>
      <c r="BP130">
        <v>0.60170807453416142</v>
      </c>
      <c r="BQ130">
        <v>0.52138157894736836</v>
      </c>
      <c r="BR130">
        <v>0.77578947368421058</v>
      </c>
      <c r="BS130">
        <v>0.67023026315789469</v>
      </c>
      <c r="BT130">
        <v>0.5</v>
      </c>
      <c r="BU130">
        <f t="shared" si="1"/>
        <v>0.11298537626905682</v>
      </c>
    </row>
    <row r="131" spans="1:73" x14ac:dyDescent="0.25">
      <c r="A131">
        <v>52</v>
      </c>
      <c r="B131">
        <v>0.75238095238095237</v>
      </c>
      <c r="C131">
        <v>0.61805555555555558</v>
      </c>
      <c r="D131">
        <v>0.6</v>
      </c>
      <c r="E131">
        <v>0.79807692307692313</v>
      </c>
      <c r="F131">
        <v>0.84962406015037595</v>
      </c>
      <c r="G131">
        <v>0</v>
      </c>
      <c r="H131">
        <v>0.76480263157894735</v>
      </c>
      <c r="I131">
        <v>0.82932692307692313</v>
      </c>
      <c r="J131">
        <v>0.67261904761904767</v>
      </c>
      <c r="K131">
        <v>0.83484162895927594</v>
      </c>
      <c r="L131">
        <v>0.74836601307189543</v>
      </c>
      <c r="M131">
        <v>0</v>
      </c>
      <c r="N131">
        <v>0.59090909090909094</v>
      </c>
      <c r="O131">
        <v>0.70108695652173914</v>
      </c>
      <c r="P131">
        <v>0.59824561403508769</v>
      </c>
      <c r="Q131">
        <v>0.76923076923076927</v>
      </c>
      <c r="R131">
        <v>0.70588235294117641</v>
      </c>
      <c r="S131">
        <v>0</v>
      </c>
      <c r="T131">
        <v>0.46969696969696967</v>
      </c>
      <c r="U131">
        <v>0.44230769230769229</v>
      </c>
      <c r="V131">
        <v>0.51666666666666672</v>
      </c>
      <c r="W131">
        <v>0.5357142857142857</v>
      </c>
      <c r="X131">
        <v>0.47226386806596699</v>
      </c>
      <c r="Y131">
        <v>0</v>
      </c>
      <c r="Z131">
        <v>0.58441558441558439</v>
      </c>
      <c r="AA131">
        <v>0.71739130434782605</v>
      </c>
      <c r="AB131">
        <v>0.52272727272727271</v>
      </c>
      <c r="AC131">
        <v>0.77056277056277056</v>
      </c>
      <c r="AD131">
        <v>0.64444444444444438</v>
      </c>
      <c r="AE131">
        <v>0</v>
      </c>
      <c r="AF131">
        <v>0.58119658119658124</v>
      </c>
      <c r="AG131">
        <v>0.66413043478260869</v>
      </c>
      <c r="AH131">
        <v>0.80769230769230771</v>
      </c>
      <c r="AI131">
        <v>0.80175438596491233</v>
      </c>
      <c r="AJ131">
        <v>0.73249999999999993</v>
      </c>
      <c r="AK131">
        <v>0</v>
      </c>
      <c r="AL131">
        <v>0.63636363636363635</v>
      </c>
      <c r="AM131">
        <v>0.63235294117647056</v>
      </c>
      <c r="AN131">
        <v>0.64166666666666661</v>
      </c>
      <c r="AO131">
        <v>0.76967592592592593</v>
      </c>
      <c r="AP131">
        <v>0.7767857142857143</v>
      </c>
      <c r="AQ131">
        <v>0</v>
      </c>
      <c r="AR131">
        <v>0.52187499999999998</v>
      </c>
      <c r="AS131">
        <v>0.58939393939393936</v>
      </c>
      <c r="AT131">
        <v>0.81366459627329191</v>
      </c>
      <c r="AU131">
        <v>0.73826086956521741</v>
      </c>
      <c r="AV131">
        <v>0.54738562091503273</v>
      </c>
      <c r="AW131">
        <v>0</v>
      </c>
      <c r="AX131">
        <v>0.49702380952380953</v>
      </c>
      <c r="AY131">
        <v>0.5714285714285714</v>
      </c>
      <c r="AZ131">
        <v>0.62121212121212122</v>
      </c>
      <c r="BA131">
        <v>0.67272727272727273</v>
      </c>
      <c r="BB131">
        <v>0.67158385093167694</v>
      </c>
      <c r="BC131">
        <v>0</v>
      </c>
      <c r="BD131">
        <v>0.50303030303030294</v>
      </c>
      <c r="BE131">
        <v>0.69517543859649122</v>
      </c>
      <c r="BF131">
        <v>0.7</v>
      </c>
      <c r="BG131">
        <v>0.57516339869281041</v>
      </c>
      <c r="BH131">
        <v>0.68202764976958519</v>
      </c>
      <c r="BI131">
        <v>0</v>
      </c>
      <c r="BJ131">
        <v>0.60769230769230775</v>
      </c>
      <c r="BK131">
        <v>0.57571214392803594</v>
      </c>
      <c r="BL131">
        <v>0.79831932773109249</v>
      </c>
      <c r="BM131">
        <v>0.77130434782608703</v>
      </c>
      <c r="BN131">
        <v>0.60416666666666674</v>
      </c>
      <c r="BO131">
        <v>0</v>
      </c>
      <c r="BP131">
        <v>0.60714285714285721</v>
      </c>
      <c r="BQ131">
        <v>0.52232854864433809</v>
      </c>
      <c r="BR131">
        <v>0.77578947368421058</v>
      </c>
      <c r="BS131">
        <v>0.67543859649122806</v>
      </c>
      <c r="BT131">
        <v>0.5</v>
      </c>
      <c r="BU131">
        <f t="shared" si="1"/>
        <v>0.11332951356384176</v>
      </c>
    </row>
    <row r="132" spans="1:73" x14ac:dyDescent="0.25">
      <c r="A132">
        <v>53</v>
      </c>
      <c r="B132">
        <v>0.75238095238095237</v>
      </c>
      <c r="C132">
        <v>0.61805555555555558</v>
      </c>
      <c r="D132">
        <v>0.6</v>
      </c>
      <c r="E132">
        <v>0.79807692307692313</v>
      </c>
      <c r="F132">
        <v>0.84962406015037595</v>
      </c>
      <c r="G132">
        <v>0</v>
      </c>
      <c r="H132">
        <v>0.76480263157894735</v>
      </c>
      <c r="I132">
        <v>0.82932692307692313</v>
      </c>
      <c r="J132">
        <v>0.67261904761904767</v>
      </c>
      <c r="K132">
        <v>0.83484162895927594</v>
      </c>
      <c r="L132">
        <v>0.76006191950464397</v>
      </c>
      <c r="M132">
        <v>0</v>
      </c>
      <c r="N132">
        <v>0.59090909090909094</v>
      </c>
      <c r="O132">
        <v>0.70108695652173914</v>
      </c>
      <c r="P132">
        <v>0.59824561403508769</v>
      </c>
      <c r="Q132">
        <v>0.75498575498575504</v>
      </c>
      <c r="R132">
        <v>0.69285714285714284</v>
      </c>
      <c r="S132">
        <v>0</v>
      </c>
      <c r="T132">
        <v>0.47507331378299117</v>
      </c>
      <c r="U132">
        <v>0.44800569800569801</v>
      </c>
      <c r="V132">
        <v>0.51666666666666672</v>
      </c>
      <c r="W132">
        <v>0.54571428571428571</v>
      </c>
      <c r="X132">
        <v>0.48132183908045978</v>
      </c>
      <c r="Y132">
        <v>0</v>
      </c>
      <c r="Z132">
        <v>0.58934169278996862</v>
      </c>
      <c r="AA132">
        <v>0.71739130434782605</v>
      </c>
      <c r="AB132">
        <v>0.52272727272727271</v>
      </c>
      <c r="AC132">
        <v>0.77056277056277056</v>
      </c>
      <c r="AD132">
        <v>0.64642857142857146</v>
      </c>
      <c r="AE132">
        <v>0</v>
      </c>
      <c r="AF132">
        <v>0.58119658119658124</v>
      </c>
      <c r="AG132">
        <v>0.66413043478260869</v>
      </c>
      <c r="AH132">
        <v>0.80769230769230771</v>
      </c>
      <c r="AI132">
        <v>0.80175438596491233</v>
      </c>
      <c r="AJ132">
        <v>0.73249999999999993</v>
      </c>
      <c r="AK132">
        <v>0</v>
      </c>
      <c r="AL132">
        <v>0.63636363636363635</v>
      </c>
      <c r="AM132">
        <v>0.63571428571428568</v>
      </c>
      <c r="AN132">
        <v>0.64166666666666661</v>
      </c>
      <c r="AO132">
        <v>0.76967592592592593</v>
      </c>
      <c r="AP132">
        <v>0.78232758620689657</v>
      </c>
      <c r="AQ132">
        <v>0</v>
      </c>
      <c r="AR132">
        <v>0.50520833333333326</v>
      </c>
      <c r="AS132">
        <v>0.57917888563049846</v>
      </c>
      <c r="AT132">
        <v>0.81366459627329191</v>
      </c>
      <c r="AU132">
        <v>0.73826086956521741</v>
      </c>
      <c r="AV132">
        <v>0.55158730158730163</v>
      </c>
      <c r="AW132">
        <v>0</v>
      </c>
      <c r="AX132">
        <v>0.5128571428571429</v>
      </c>
      <c r="AY132">
        <v>0.57758620689655171</v>
      </c>
      <c r="AZ132">
        <v>0.62121212121212122</v>
      </c>
      <c r="BA132">
        <v>0.67272727272727273</v>
      </c>
      <c r="BB132">
        <v>0.67158385093167694</v>
      </c>
      <c r="BC132">
        <v>0</v>
      </c>
      <c r="BD132">
        <v>0.50303030303030294</v>
      </c>
      <c r="BE132">
        <v>0.69517543859649122</v>
      </c>
      <c r="BF132">
        <v>0.7</v>
      </c>
      <c r="BG132">
        <v>0.57516339869281041</v>
      </c>
      <c r="BH132">
        <v>0.67228739002932547</v>
      </c>
      <c r="BI132">
        <v>0</v>
      </c>
      <c r="BJ132">
        <v>0.59615384615384615</v>
      </c>
      <c r="BK132">
        <v>0.56594202898550727</v>
      </c>
      <c r="BL132">
        <v>0.79831932773109249</v>
      </c>
      <c r="BM132">
        <v>0.77130434782608703</v>
      </c>
      <c r="BN132">
        <v>0.61278735632183912</v>
      </c>
      <c r="BO132">
        <v>0</v>
      </c>
      <c r="BP132">
        <v>0.6121428571428571</v>
      </c>
      <c r="BQ132">
        <v>0.52321981424148611</v>
      </c>
      <c r="BR132">
        <v>0.77578947368421058</v>
      </c>
      <c r="BS132">
        <v>0.68034055727554188</v>
      </c>
      <c r="BT132">
        <v>0.5</v>
      </c>
    </row>
    <row r="133" spans="1:73" x14ac:dyDescent="0.25">
      <c r="A133">
        <v>54</v>
      </c>
      <c r="B133">
        <v>0.75238095238095237</v>
      </c>
      <c r="C133">
        <v>0.61805555555555558</v>
      </c>
      <c r="D133">
        <v>0.6</v>
      </c>
      <c r="E133">
        <v>0.79807692307692313</v>
      </c>
      <c r="F133">
        <v>0.84962406015037595</v>
      </c>
      <c r="G133">
        <v>0</v>
      </c>
      <c r="H133">
        <v>0.76480263157894735</v>
      </c>
      <c r="I133">
        <v>0.82932692307692313</v>
      </c>
      <c r="J133">
        <v>0.67261904761904767</v>
      </c>
      <c r="K133">
        <v>0.83484162895927594</v>
      </c>
      <c r="L133">
        <v>0.76090225563909775</v>
      </c>
      <c r="M133">
        <v>0</v>
      </c>
      <c r="N133">
        <v>0.59090909090909094</v>
      </c>
      <c r="O133">
        <v>0.70108695652173914</v>
      </c>
      <c r="P133">
        <v>0.59824561403508769</v>
      </c>
      <c r="Q133">
        <v>0.75498575498575504</v>
      </c>
      <c r="R133">
        <v>0.67969924812030069</v>
      </c>
      <c r="S133">
        <v>0</v>
      </c>
      <c r="T133">
        <v>0.46914446002805044</v>
      </c>
      <c r="U133">
        <v>0.44444444444444442</v>
      </c>
      <c r="V133">
        <v>0.51666666666666672</v>
      </c>
      <c r="W133">
        <v>0.53586206896551725</v>
      </c>
      <c r="X133">
        <v>0.46965517241379312</v>
      </c>
      <c r="Y133">
        <v>0</v>
      </c>
      <c r="Z133">
        <v>0.58934169278996862</v>
      </c>
      <c r="AA133">
        <v>0.72916666666666663</v>
      </c>
      <c r="AB133">
        <v>0.52272727272727271</v>
      </c>
      <c r="AC133">
        <v>0.77056277056277056</v>
      </c>
      <c r="AD133">
        <v>0.64827586206896548</v>
      </c>
      <c r="AE133">
        <v>0</v>
      </c>
      <c r="AF133">
        <v>0.58119658119658124</v>
      </c>
      <c r="AG133">
        <v>0.66413043478260869</v>
      </c>
      <c r="AH133">
        <v>0.80769230769230771</v>
      </c>
      <c r="AI133">
        <v>0.80175438596491233</v>
      </c>
      <c r="AJ133">
        <v>0.73249999999999993</v>
      </c>
      <c r="AK133">
        <v>0</v>
      </c>
      <c r="AL133">
        <v>0.63636363636363635</v>
      </c>
      <c r="AM133">
        <v>0.63888888888888884</v>
      </c>
      <c r="AN133">
        <v>0.64166666666666661</v>
      </c>
      <c r="AO133">
        <v>0.76967592592592593</v>
      </c>
      <c r="AP133">
        <v>0.78749999999999998</v>
      </c>
      <c r="AQ133">
        <v>0</v>
      </c>
      <c r="AR133">
        <v>0.5</v>
      </c>
      <c r="AS133">
        <v>0.56960227272727271</v>
      </c>
      <c r="AT133">
        <v>0.81366459627329191</v>
      </c>
      <c r="AU133">
        <v>0.73826086956521741</v>
      </c>
      <c r="AV133">
        <v>0.55555555555555558</v>
      </c>
      <c r="AW133">
        <v>0</v>
      </c>
      <c r="AX133">
        <v>0.52747252747252749</v>
      </c>
      <c r="AY133">
        <v>0.58333333333333326</v>
      </c>
      <c r="AZ133">
        <v>0.62121212121212122</v>
      </c>
      <c r="BA133">
        <v>0.67272727272727273</v>
      </c>
      <c r="BB133">
        <v>0.67158385093167694</v>
      </c>
      <c r="BC133">
        <v>0</v>
      </c>
      <c r="BD133">
        <v>0.50303030303030294</v>
      </c>
      <c r="BE133">
        <v>0.69517543859649122</v>
      </c>
      <c r="BF133">
        <v>0.7</v>
      </c>
      <c r="BG133">
        <v>0.57516339869281041</v>
      </c>
      <c r="BH133">
        <v>0.68513323983169705</v>
      </c>
      <c r="BI133">
        <v>0</v>
      </c>
      <c r="BJ133">
        <v>0.5854700854700855</v>
      </c>
      <c r="BK133">
        <v>0.5541666666666667</v>
      </c>
      <c r="BL133">
        <v>0.79831932773109249</v>
      </c>
      <c r="BM133">
        <v>0.77130434782608703</v>
      </c>
      <c r="BN133">
        <v>0.62083333333333335</v>
      </c>
      <c r="BO133">
        <v>0</v>
      </c>
      <c r="BP133">
        <v>0.60413793103448277</v>
      </c>
      <c r="BQ133">
        <v>0.52406015037593989</v>
      </c>
      <c r="BR133">
        <v>0.77578947368421058</v>
      </c>
      <c r="BS133">
        <v>0.67067669172932332</v>
      </c>
      <c r="BT133">
        <v>0.5</v>
      </c>
    </row>
    <row r="134" spans="1:73" x14ac:dyDescent="0.25">
      <c r="A134">
        <v>55</v>
      </c>
      <c r="B134">
        <v>0.75238095238095237</v>
      </c>
      <c r="C134">
        <v>0.61805555555555558</v>
      </c>
      <c r="D134">
        <v>0.6</v>
      </c>
      <c r="E134">
        <v>0.79807692307692313</v>
      </c>
      <c r="F134">
        <v>0.84962406015037595</v>
      </c>
      <c r="G134">
        <v>0</v>
      </c>
      <c r="H134">
        <v>0.76480263157894735</v>
      </c>
      <c r="I134">
        <v>0.82932692307692313</v>
      </c>
      <c r="J134">
        <v>0.67261904761904767</v>
      </c>
      <c r="K134">
        <v>0.83484162895927594</v>
      </c>
      <c r="L134">
        <v>0.77142857142857135</v>
      </c>
      <c r="M134">
        <v>0</v>
      </c>
      <c r="N134">
        <v>0.59090909090909094</v>
      </c>
      <c r="O134">
        <v>0.70108695652173914</v>
      </c>
      <c r="P134">
        <v>0.59824561403508769</v>
      </c>
      <c r="Q134">
        <v>0.75498575498575504</v>
      </c>
      <c r="R134">
        <v>0.68128654970760227</v>
      </c>
      <c r="S134">
        <v>0</v>
      </c>
      <c r="T134">
        <v>0.46370967741935482</v>
      </c>
      <c r="U134">
        <v>0.44113756613756616</v>
      </c>
      <c r="V134">
        <v>0.51666666666666672</v>
      </c>
      <c r="W134">
        <v>0.52666666666666662</v>
      </c>
      <c r="X134">
        <v>0.46965517241379312</v>
      </c>
      <c r="Y134">
        <v>0</v>
      </c>
      <c r="Z134">
        <v>0.57946026986506749</v>
      </c>
      <c r="AA134">
        <v>0.72916666666666663</v>
      </c>
      <c r="AB134">
        <v>0.52272727272727271</v>
      </c>
      <c r="AC134">
        <v>0.77056277056277056</v>
      </c>
      <c r="AD134">
        <v>0.64058355437665782</v>
      </c>
      <c r="AE134">
        <v>0</v>
      </c>
      <c r="AF134">
        <v>0.58119658119658124</v>
      </c>
      <c r="AG134">
        <v>0.66413043478260869</v>
      </c>
      <c r="AH134">
        <v>0.80769230769230771</v>
      </c>
      <c r="AI134">
        <v>0.80175438596491233</v>
      </c>
      <c r="AJ134">
        <v>0.73249999999999993</v>
      </c>
      <c r="AK134">
        <v>0</v>
      </c>
      <c r="AL134">
        <v>0.63636363636363635</v>
      </c>
      <c r="AM134">
        <v>0.65204678362573099</v>
      </c>
      <c r="AN134">
        <v>0.64166666666666661</v>
      </c>
      <c r="AO134">
        <v>0.76967592592592593</v>
      </c>
      <c r="AP134">
        <v>0.77620967741935476</v>
      </c>
      <c r="AQ134">
        <v>0</v>
      </c>
      <c r="AR134">
        <v>0.50980392156862742</v>
      </c>
      <c r="AS134">
        <v>0.56060606060606055</v>
      </c>
      <c r="AT134">
        <v>0.81366459627329191</v>
      </c>
      <c r="AU134">
        <v>0.73826086956521741</v>
      </c>
      <c r="AV134">
        <v>0.57163742690058483</v>
      </c>
      <c r="AW134">
        <v>0</v>
      </c>
      <c r="AX134">
        <v>0.53116710875331563</v>
      </c>
      <c r="AY134">
        <v>0.58870967741935476</v>
      </c>
      <c r="AZ134">
        <v>0.62121212121212122</v>
      </c>
      <c r="BA134">
        <v>0.67272727272727273</v>
      </c>
      <c r="BB134">
        <v>0.67158385093167694</v>
      </c>
      <c r="BC134">
        <v>0</v>
      </c>
      <c r="BD134">
        <v>0.50303030303030294</v>
      </c>
      <c r="BE134">
        <v>0.69517543859649122</v>
      </c>
      <c r="BF134">
        <v>0.7</v>
      </c>
      <c r="BG134">
        <v>0.57516339869281041</v>
      </c>
      <c r="BH134">
        <v>0.67607526881720426</v>
      </c>
      <c r="BI134">
        <v>0</v>
      </c>
      <c r="BJ134">
        <v>0.59340659340659341</v>
      </c>
      <c r="BK134">
        <v>0.54502688172043001</v>
      </c>
      <c r="BL134">
        <v>0.79831932773109249</v>
      </c>
      <c r="BM134">
        <v>0.77130434782608703</v>
      </c>
      <c r="BN134">
        <v>0.62836021505376349</v>
      </c>
      <c r="BO134">
        <v>0</v>
      </c>
      <c r="BP134">
        <v>0.59666666666666668</v>
      </c>
      <c r="BQ134">
        <v>0.52142857142857146</v>
      </c>
      <c r="BR134">
        <v>0.77578947368421058</v>
      </c>
      <c r="BS134">
        <v>0.6785714285714286</v>
      </c>
      <c r="BT134">
        <v>0.5</v>
      </c>
    </row>
    <row r="135" spans="1:73" x14ac:dyDescent="0.25">
      <c r="A135">
        <v>56</v>
      </c>
      <c r="B135">
        <v>0.75238095238095237</v>
      </c>
      <c r="C135">
        <v>0.61805555555555558</v>
      </c>
      <c r="D135">
        <v>0.6</v>
      </c>
      <c r="E135">
        <v>0.79807692307692313</v>
      </c>
      <c r="F135">
        <v>0.84962406015037595</v>
      </c>
      <c r="G135">
        <v>0</v>
      </c>
      <c r="H135">
        <v>0.76480263157894735</v>
      </c>
      <c r="I135">
        <v>0.82932692307692313</v>
      </c>
      <c r="J135">
        <v>0.67261904761904767</v>
      </c>
      <c r="K135">
        <v>0.83484162895927594</v>
      </c>
      <c r="L135">
        <v>0.75714285714285712</v>
      </c>
      <c r="M135">
        <v>0</v>
      </c>
      <c r="N135">
        <v>0.59090909090909094</v>
      </c>
      <c r="O135">
        <v>0.70108695652173914</v>
      </c>
      <c r="P135">
        <v>0.59824561403508769</v>
      </c>
      <c r="Q135">
        <v>0.75498575498575504</v>
      </c>
      <c r="R135">
        <v>0.6694444444444444</v>
      </c>
      <c r="S135">
        <v>0</v>
      </c>
      <c r="T135">
        <v>0.45870967741935481</v>
      </c>
      <c r="U135">
        <v>0.44642857142857145</v>
      </c>
      <c r="V135">
        <v>0.51666666666666672</v>
      </c>
      <c r="W135">
        <v>0.51806451612903226</v>
      </c>
      <c r="X135">
        <v>0.46965517241379312</v>
      </c>
      <c r="Y135">
        <v>0</v>
      </c>
      <c r="Z135">
        <v>0.58405797101449275</v>
      </c>
      <c r="AA135">
        <v>0.72</v>
      </c>
      <c r="AB135">
        <v>0.52272727272727271</v>
      </c>
      <c r="AC135">
        <v>0.77056277056277056</v>
      </c>
      <c r="AD135">
        <v>0.63346104725415064</v>
      </c>
      <c r="AE135">
        <v>0</v>
      </c>
      <c r="AF135">
        <v>0.58119658119658124</v>
      </c>
      <c r="AG135">
        <v>0.66413043478260869</v>
      </c>
      <c r="AH135">
        <v>0.80769230769230771</v>
      </c>
      <c r="AI135">
        <v>0.80175438596491233</v>
      </c>
      <c r="AJ135">
        <v>0.73249999999999993</v>
      </c>
      <c r="AK135">
        <v>0</v>
      </c>
      <c r="AL135">
        <v>0.63636363636363635</v>
      </c>
      <c r="AM135">
        <v>0.66388888888888897</v>
      </c>
      <c r="AN135">
        <v>0.64166666666666661</v>
      </c>
      <c r="AO135">
        <v>0.76967592592592593</v>
      </c>
      <c r="AP135">
        <v>0.78125</v>
      </c>
      <c r="AQ135">
        <v>0</v>
      </c>
      <c r="AR135">
        <v>0.51737967914438499</v>
      </c>
      <c r="AS135">
        <v>0.57048748353096179</v>
      </c>
      <c r="AT135">
        <v>0.81366459627329191</v>
      </c>
      <c r="AU135">
        <v>0.73826086956521741</v>
      </c>
      <c r="AV135">
        <v>0.56111111111111112</v>
      </c>
      <c r="AW135">
        <v>0</v>
      </c>
      <c r="AX135">
        <v>0.54469987228607919</v>
      </c>
      <c r="AY135">
        <v>0.59375</v>
      </c>
      <c r="AZ135">
        <v>0.62121212121212122</v>
      </c>
      <c r="BA135">
        <v>0.67272727272727273</v>
      </c>
      <c r="BB135">
        <v>0.67158385093167694</v>
      </c>
      <c r="BC135">
        <v>0</v>
      </c>
      <c r="BD135">
        <v>0.50303030303030294</v>
      </c>
      <c r="BE135">
        <v>0.69517543859649122</v>
      </c>
      <c r="BF135">
        <v>0.7</v>
      </c>
      <c r="BG135">
        <v>0.57516339869281041</v>
      </c>
      <c r="BH135">
        <v>0.68774193548387097</v>
      </c>
      <c r="BI135">
        <v>0</v>
      </c>
      <c r="BJ135">
        <v>0.60079575596816981</v>
      </c>
      <c r="BK135">
        <v>0.55419354838709678</v>
      </c>
      <c r="BL135">
        <v>0.79831932773109249</v>
      </c>
      <c r="BM135">
        <v>0.77130434782608703</v>
      </c>
      <c r="BN135">
        <v>0.61979166666666674</v>
      </c>
      <c r="BO135">
        <v>0</v>
      </c>
      <c r="BP135">
        <v>0.60128205128205137</v>
      </c>
      <c r="BQ135">
        <v>0.52222222222222225</v>
      </c>
      <c r="BR135">
        <v>0.77578947368421058</v>
      </c>
      <c r="BS135">
        <v>0.68571428571428572</v>
      </c>
      <c r="BT135">
        <v>0.5</v>
      </c>
    </row>
    <row r="136" spans="1:73" x14ac:dyDescent="0.25">
      <c r="A136">
        <v>57</v>
      </c>
      <c r="B136">
        <v>0.75238095238095237</v>
      </c>
      <c r="C136">
        <v>0.61805555555555558</v>
      </c>
      <c r="D136">
        <v>0.6</v>
      </c>
      <c r="E136">
        <v>0.79807692307692313</v>
      </c>
      <c r="F136">
        <v>0.84962406015037595</v>
      </c>
      <c r="G136">
        <v>0</v>
      </c>
      <c r="H136">
        <v>0.76480263157894735</v>
      </c>
      <c r="I136">
        <v>0.82932692307692313</v>
      </c>
      <c r="J136">
        <v>0.67261904761904767</v>
      </c>
      <c r="K136">
        <v>0.83484162895927594</v>
      </c>
      <c r="L136">
        <v>0.74415584415584413</v>
      </c>
      <c r="M136">
        <v>0</v>
      </c>
      <c r="N136">
        <v>0.59090909090909094</v>
      </c>
      <c r="O136">
        <v>0.70108695652173914</v>
      </c>
      <c r="P136">
        <v>0.59824561403508769</v>
      </c>
      <c r="Q136">
        <v>0.75498575498575504</v>
      </c>
      <c r="R136">
        <v>0.67094594594594592</v>
      </c>
      <c r="S136">
        <v>0</v>
      </c>
      <c r="T136">
        <v>0.46375</v>
      </c>
      <c r="U136">
        <v>0.45135467980295568</v>
      </c>
      <c r="V136">
        <v>0.51666666666666672</v>
      </c>
      <c r="W136">
        <v>0.50806451612903225</v>
      </c>
      <c r="X136">
        <v>0.46965517241379312</v>
      </c>
      <c r="Y136">
        <v>0</v>
      </c>
      <c r="Z136">
        <v>0.59583333333333333</v>
      </c>
      <c r="AA136">
        <v>0.72</v>
      </c>
      <c r="AB136">
        <v>0.52272727272727271</v>
      </c>
      <c r="AC136">
        <v>0.77056277056277056</v>
      </c>
      <c r="AD136">
        <v>0.61851851851851847</v>
      </c>
      <c r="AE136">
        <v>0</v>
      </c>
      <c r="AF136">
        <v>0.58119658119658124</v>
      </c>
      <c r="AG136">
        <v>0.66413043478260869</v>
      </c>
      <c r="AH136">
        <v>0.80769230769230771</v>
      </c>
      <c r="AI136">
        <v>0.80175438596491233</v>
      </c>
      <c r="AJ136">
        <v>0.73249999999999993</v>
      </c>
      <c r="AK136">
        <v>0</v>
      </c>
      <c r="AL136">
        <v>0.63636363636363635</v>
      </c>
      <c r="AM136">
        <v>0.67460317460317465</v>
      </c>
      <c r="AN136">
        <v>0.64166666666666661</v>
      </c>
      <c r="AO136">
        <v>0.76967592592592593</v>
      </c>
      <c r="AP136">
        <v>0.78598484848484851</v>
      </c>
      <c r="AQ136">
        <v>0</v>
      </c>
      <c r="AR136">
        <v>0.51737967914438499</v>
      </c>
      <c r="AS136">
        <v>0.57672634271099743</v>
      </c>
      <c r="AT136">
        <v>0.81366459627329191</v>
      </c>
      <c r="AU136">
        <v>0.73826086956521741</v>
      </c>
      <c r="AV136">
        <v>0.55158730158730163</v>
      </c>
      <c r="AW136">
        <v>0</v>
      </c>
      <c r="AX136">
        <v>0.55726600985221675</v>
      </c>
      <c r="AY136">
        <v>0.59848484848484851</v>
      </c>
      <c r="AZ136">
        <v>0.62121212121212122</v>
      </c>
      <c r="BA136">
        <v>0.67272727272727273</v>
      </c>
      <c r="BB136">
        <v>0.67158385093167694</v>
      </c>
      <c r="BC136">
        <v>0</v>
      </c>
      <c r="BD136">
        <v>0.50303030303030294</v>
      </c>
      <c r="BE136">
        <v>0.69517543859649122</v>
      </c>
      <c r="BF136">
        <v>0.7</v>
      </c>
      <c r="BG136">
        <v>0.57516339869281041</v>
      </c>
      <c r="BH136">
        <v>0.69851116625310172</v>
      </c>
      <c r="BI136">
        <v>0</v>
      </c>
      <c r="BJ136">
        <v>0.60791826309067687</v>
      </c>
      <c r="BK136">
        <v>0.56125000000000003</v>
      </c>
      <c r="BL136">
        <v>0.79831932773109249</v>
      </c>
      <c r="BM136">
        <v>0.77130434782608703</v>
      </c>
      <c r="BN136">
        <v>0.62689393939393945</v>
      </c>
      <c r="BO136">
        <v>0</v>
      </c>
      <c r="BP136">
        <v>0.59429280397022333</v>
      </c>
      <c r="BQ136">
        <v>0.50945945945945947</v>
      </c>
      <c r="BR136">
        <v>0.77578947368421058</v>
      </c>
      <c r="BS136">
        <v>0.66948051948051945</v>
      </c>
      <c r="BT136">
        <v>0.5</v>
      </c>
    </row>
    <row r="137" spans="1:73" x14ac:dyDescent="0.25">
      <c r="A137">
        <v>58</v>
      </c>
      <c r="B137">
        <v>0.75238095238095237</v>
      </c>
      <c r="C137">
        <v>0.61805555555555558</v>
      </c>
      <c r="D137">
        <v>0.6</v>
      </c>
      <c r="E137">
        <v>0.79807692307692313</v>
      </c>
      <c r="F137">
        <v>0.84962406015037595</v>
      </c>
      <c r="G137">
        <v>0</v>
      </c>
      <c r="H137">
        <v>0.76480263157894735</v>
      </c>
      <c r="I137">
        <v>0.82932692307692313</v>
      </c>
      <c r="J137">
        <v>0.67261904761904767</v>
      </c>
      <c r="K137">
        <v>0.83484162895927594</v>
      </c>
      <c r="L137">
        <v>0.74494949494949492</v>
      </c>
      <c r="M137">
        <v>0</v>
      </c>
      <c r="N137">
        <v>0.59090909090909094</v>
      </c>
      <c r="O137">
        <v>0.70108695652173914</v>
      </c>
      <c r="P137">
        <v>0.59824561403508769</v>
      </c>
      <c r="Q137">
        <v>0.75498575498575504</v>
      </c>
      <c r="R137">
        <v>0.68404118404118397</v>
      </c>
      <c r="S137">
        <v>0</v>
      </c>
      <c r="T137">
        <v>0.45913461538461542</v>
      </c>
      <c r="U137">
        <v>0.46551724137931033</v>
      </c>
      <c r="V137">
        <v>0.51666666666666672</v>
      </c>
      <c r="W137">
        <v>0.51732377538829155</v>
      </c>
      <c r="X137">
        <v>0.46965517241379312</v>
      </c>
      <c r="Y137">
        <v>0</v>
      </c>
      <c r="Z137">
        <v>0.6001344086021505</v>
      </c>
      <c r="AA137">
        <v>0.73076923076923084</v>
      </c>
      <c r="AB137">
        <v>0.52173913043478259</v>
      </c>
      <c r="AC137">
        <v>0.77056277056277056</v>
      </c>
      <c r="AD137">
        <v>0.61190476190476195</v>
      </c>
      <c r="AE137">
        <v>0</v>
      </c>
      <c r="AF137">
        <v>0.58119658119658124</v>
      </c>
      <c r="AG137">
        <v>0.66413043478260869</v>
      </c>
      <c r="AH137">
        <v>0.80769230769230771</v>
      </c>
      <c r="AI137">
        <v>0.80175438596491233</v>
      </c>
      <c r="AJ137">
        <v>0.73249999999999993</v>
      </c>
      <c r="AK137">
        <v>0</v>
      </c>
      <c r="AL137">
        <v>0.63636363636363635</v>
      </c>
      <c r="AM137">
        <v>0.68434343434343436</v>
      </c>
      <c r="AN137">
        <v>0.64166666666666661</v>
      </c>
      <c r="AO137">
        <v>0.76967592592592593</v>
      </c>
      <c r="AP137">
        <v>0.78848484848484857</v>
      </c>
      <c r="AQ137">
        <v>0</v>
      </c>
      <c r="AR137">
        <v>0.51737967914438499</v>
      </c>
      <c r="AS137">
        <v>0.58578431372549022</v>
      </c>
      <c r="AT137">
        <v>0.81366459627329191</v>
      </c>
      <c r="AU137">
        <v>0.73826086956521741</v>
      </c>
      <c r="AV137">
        <v>0.56565656565656564</v>
      </c>
      <c r="AW137">
        <v>0</v>
      </c>
      <c r="AX137">
        <v>0.56071428571428572</v>
      </c>
      <c r="AY137">
        <v>0.60294117647058831</v>
      </c>
      <c r="AZ137">
        <v>0.62121212121212122</v>
      </c>
      <c r="BA137">
        <v>0.67272727272727273</v>
      </c>
      <c r="BB137">
        <v>0.67158385093167694</v>
      </c>
      <c r="BC137">
        <v>0</v>
      </c>
      <c r="BD137">
        <v>0.50303030303030294</v>
      </c>
      <c r="BE137">
        <v>0.69517543859649122</v>
      </c>
      <c r="BF137">
        <v>0.7</v>
      </c>
      <c r="BG137">
        <v>0.57516339869281041</v>
      </c>
      <c r="BH137">
        <v>0.69951923076923084</v>
      </c>
      <c r="BI137">
        <v>0</v>
      </c>
      <c r="BJ137">
        <v>0.5981481481481481</v>
      </c>
      <c r="BK137">
        <v>0.56971153846153844</v>
      </c>
      <c r="BL137">
        <v>0.79831932773109249</v>
      </c>
      <c r="BM137">
        <v>0.77130434782608703</v>
      </c>
      <c r="BN137">
        <v>0.63272727272727269</v>
      </c>
      <c r="BO137">
        <v>0</v>
      </c>
      <c r="BP137">
        <v>0.59856630824372759</v>
      </c>
      <c r="BQ137">
        <v>0.51052631578947372</v>
      </c>
      <c r="BR137">
        <v>0.77578947368421058</v>
      </c>
      <c r="BS137">
        <v>0.66948051948051945</v>
      </c>
      <c r="BT137">
        <v>0.5</v>
      </c>
    </row>
    <row r="138" spans="1:73" x14ac:dyDescent="0.25">
      <c r="A138">
        <v>59</v>
      </c>
      <c r="B138">
        <v>0.75238095238095237</v>
      </c>
      <c r="C138">
        <v>0.61805555555555558</v>
      </c>
      <c r="D138">
        <v>0.6</v>
      </c>
      <c r="E138">
        <v>0.79807692307692313</v>
      </c>
      <c r="F138">
        <v>0.84962406015037595</v>
      </c>
      <c r="G138">
        <v>0</v>
      </c>
      <c r="H138">
        <v>0.76480263157894735</v>
      </c>
      <c r="I138">
        <v>0.82932692307692313</v>
      </c>
      <c r="J138">
        <v>0.67261904761904767</v>
      </c>
      <c r="K138">
        <v>0.83484162895927594</v>
      </c>
      <c r="L138">
        <v>0.75483091787439616</v>
      </c>
      <c r="M138">
        <v>0</v>
      </c>
      <c r="N138">
        <v>0.59090909090909094</v>
      </c>
      <c r="O138">
        <v>0.70108695652173914</v>
      </c>
      <c r="P138">
        <v>0.59824561403508769</v>
      </c>
      <c r="Q138">
        <v>0.75498575498575504</v>
      </c>
      <c r="R138">
        <v>0.68546365914786966</v>
      </c>
      <c r="S138">
        <v>0</v>
      </c>
      <c r="T138">
        <v>0.46386946386946393</v>
      </c>
      <c r="U138">
        <v>0.47011494252873559</v>
      </c>
      <c r="V138">
        <v>0.51666666666666672</v>
      </c>
      <c r="W138">
        <v>0.51732377538829155</v>
      </c>
      <c r="X138">
        <v>0.46965517241379312</v>
      </c>
      <c r="Y138">
        <v>0</v>
      </c>
      <c r="Z138">
        <v>0.6001344086021505</v>
      </c>
      <c r="AA138">
        <v>0.72222222222222221</v>
      </c>
      <c r="AB138">
        <v>0.52083333333333337</v>
      </c>
      <c r="AC138">
        <v>0.77056277056277056</v>
      </c>
      <c r="AD138">
        <v>0.61405529953917048</v>
      </c>
      <c r="AE138">
        <v>0</v>
      </c>
      <c r="AF138">
        <v>0.58119658119658124</v>
      </c>
      <c r="AG138">
        <v>0.66413043478260869</v>
      </c>
      <c r="AH138">
        <v>0.80769230769230771</v>
      </c>
      <c r="AI138">
        <v>0.80175438596491233</v>
      </c>
      <c r="AJ138">
        <v>0.73249999999999993</v>
      </c>
      <c r="AK138">
        <v>0</v>
      </c>
      <c r="AL138">
        <v>0.63636363636363635</v>
      </c>
      <c r="AM138">
        <v>0.6873464373464373</v>
      </c>
      <c r="AN138">
        <v>0.64166666666666661</v>
      </c>
      <c r="AO138">
        <v>0.76967592592592593</v>
      </c>
      <c r="AP138">
        <v>0.77823529411764714</v>
      </c>
      <c r="AQ138">
        <v>0</v>
      </c>
      <c r="AR138">
        <v>0.51737967914438499</v>
      </c>
      <c r="AS138">
        <v>0.58578431372549022</v>
      </c>
      <c r="AT138">
        <v>0.81366459627329191</v>
      </c>
      <c r="AU138">
        <v>0.73826086956521741</v>
      </c>
      <c r="AV138">
        <v>0.5558968058968059</v>
      </c>
      <c r="AW138">
        <v>0</v>
      </c>
      <c r="AX138">
        <v>0.57241379310344831</v>
      </c>
      <c r="AY138">
        <v>0.60294117647058831</v>
      </c>
      <c r="AZ138">
        <v>0.62121212121212122</v>
      </c>
      <c r="BA138">
        <v>0.67272727272727273</v>
      </c>
      <c r="BB138">
        <v>0.67158385093167694</v>
      </c>
      <c r="BC138">
        <v>0</v>
      </c>
      <c r="BD138">
        <v>0.50303030303030294</v>
      </c>
      <c r="BE138">
        <v>0.69517543859649122</v>
      </c>
      <c r="BF138">
        <v>0.7</v>
      </c>
      <c r="BG138">
        <v>0.57516339869281041</v>
      </c>
      <c r="BH138">
        <v>0.68531468531468531</v>
      </c>
      <c r="BI138">
        <v>0</v>
      </c>
      <c r="BJ138">
        <v>0.60476190476190483</v>
      </c>
      <c r="BK138">
        <v>0.57634032634032639</v>
      </c>
      <c r="BL138">
        <v>0.79831932773109249</v>
      </c>
      <c r="BM138">
        <v>0.77130434782608703</v>
      </c>
      <c r="BN138">
        <v>0.63941176470588235</v>
      </c>
      <c r="BO138">
        <v>0</v>
      </c>
      <c r="BP138">
        <v>0.60253456221198154</v>
      </c>
      <c r="BQ138">
        <v>0.49871794871794872</v>
      </c>
      <c r="BR138">
        <v>0.77578947368421058</v>
      </c>
      <c r="BS138">
        <v>0.66948051948051945</v>
      </c>
      <c r="BT138">
        <v>0.5</v>
      </c>
    </row>
    <row r="139" spans="1:73" x14ac:dyDescent="0.25">
      <c r="A139">
        <v>60</v>
      </c>
      <c r="B139">
        <v>0.75238095238095237</v>
      </c>
      <c r="C139">
        <v>0.61805555555555558</v>
      </c>
      <c r="D139">
        <v>0.6</v>
      </c>
      <c r="E139">
        <v>0.79807692307692313</v>
      </c>
      <c r="F139">
        <v>0.84962406015037595</v>
      </c>
      <c r="G139">
        <v>0</v>
      </c>
      <c r="H139">
        <v>0.76480263157894735</v>
      </c>
      <c r="I139">
        <v>0.82932692307692313</v>
      </c>
      <c r="J139">
        <v>0.67261904761904767</v>
      </c>
      <c r="K139">
        <v>0.83484162895927594</v>
      </c>
      <c r="L139">
        <v>0.75558166862514686</v>
      </c>
      <c r="M139">
        <v>0</v>
      </c>
      <c r="N139">
        <v>0.59090909090909094</v>
      </c>
      <c r="O139">
        <v>0.70108695652173914</v>
      </c>
      <c r="P139">
        <v>0.59824561403508769</v>
      </c>
      <c r="Q139">
        <v>0.75498575498575504</v>
      </c>
      <c r="R139">
        <v>0.68681318681318682</v>
      </c>
      <c r="S139">
        <v>0</v>
      </c>
      <c r="T139">
        <v>0.46832579185520362</v>
      </c>
      <c r="U139">
        <v>0.47441601779755282</v>
      </c>
      <c r="V139">
        <v>0.51666666666666672</v>
      </c>
      <c r="W139">
        <v>0.51732377538829155</v>
      </c>
      <c r="X139">
        <v>0.46965517241379312</v>
      </c>
      <c r="Y139">
        <v>0</v>
      </c>
      <c r="Z139">
        <v>0.60416666666666663</v>
      </c>
      <c r="AA139">
        <v>0.7142857142857143</v>
      </c>
      <c r="AB139">
        <v>0.52</v>
      </c>
      <c r="AC139">
        <v>0.77056277056277056</v>
      </c>
      <c r="AD139">
        <v>0.6160714285714286</v>
      </c>
      <c r="AE139">
        <v>0</v>
      </c>
      <c r="AF139">
        <v>0.58119658119658124</v>
      </c>
      <c r="AG139">
        <v>0.66413043478260869</v>
      </c>
      <c r="AH139">
        <v>0.80769230769230771</v>
      </c>
      <c r="AI139">
        <v>0.80175438596491233</v>
      </c>
      <c r="AJ139">
        <v>0.73249999999999993</v>
      </c>
      <c r="AK139">
        <v>0</v>
      </c>
      <c r="AL139">
        <v>0.63636363636363635</v>
      </c>
      <c r="AM139">
        <v>0.69019138755980869</v>
      </c>
      <c r="AN139">
        <v>0.64166666666666661</v>
      </c>
      <c r="AO139">
        <v>0.76967592592592593</v>
      </c>
      <c r="AP139">
        <v>0.7613122171945701</v>
      </c>
      <c r="AQ139">
        <v>0</v>
      </c>
      <c r="AR139">
        <v>0.51737967914438499</v>
      </c>
      <c r="AS139">
        <v>0.58578431372549022</v>
      </c>
      <c r="AT139">
        <v>0.81366459627329191</v>
      </c>
      <c r="AU139">
        <v>0.73826086956521741</v>
      </c>
      <c r="AV139">
        <v>0.55980861244019142</v>
      </c>
      <c r="AW139">
        <v>0</v>
      </c>
      <c r="AX139">
        <v>0.56666666666666665</v>
      </c>
      <c r="AY139">
        <v>0.60294117647058831</v>
      </c>
      <c r="AZ139">
        <v>0.62121212121212122</v>
      </c>
      <c r="BA139">
        <v>0.67272727272727273</v>
      </c>
      <c r="BB139">
        <v>0.67158385093167694</v>
      </c>
      <c r="BC139">
        <v>0</v>
      </c>
      <c r="BD139">
        <v>0.50303030303030294</v>
      </c>
      <c r="BE139">
        <v>0.69517543859649122</v>
      </c>
      <c r="BF139">
        <v>0.7</v>
      </c>
      <c r="BG139">
        <v>0.57516339869281041</v>
      </c>
      <c r="BH139">
        <v>0.67676767676767668</v>
      </c>
      <c r="BI139">
        <v>0</v>
      </c>
      <c r="BJ139">
        <v>0.59367816091954029</v>
      </c>
      <c r="BK139">
        <v>0.57634032634032639</v>
      </c>
      <c r="BL139">
        <v>0.79831932773109249</v>
      </c>
      <c r="BM139">
        <v>0.77130434782608703</v>
      </c>
      <c r="BN139">
        <v>0.6255656108597285</v>
      </c>
      <c r="BO139">
        <v>0</v>
      </c>
      <c r="BP139">
        <v>0.59598214285714279</v>
      </c>
      <c r="BQ139">
        <v>0.5</v>
      </c>
      <c r="BR139">
        <v>0.77578947368421058</v>
      </c>
      <c r="BS139">
        <v>0.66948051948051945</v>
      </c>
      <c r="BT139">
        <v>0.5</v>
      </c>
    </row>
    <row r="140" spans="1:73" x14ac:dyDescent="0.25">
      <c r="A140">
        <v>61</v>
      </c>
      <c r="B140">
        <v>0.75238095238095237</v>
      </c>
      <c r="C140">
        <v>0.61805555555555558</v>
      </c>
      <c r="D140">
        <v>0.6</v>
      </c>
      <c r="E140">
        <v>0.79807692307692313</v>
      </c>
      <c r="F140">
        <v>0.84962406015037595</v>
      </c>
      <c r="G140">
        <v>0</v>
      </c>
      <c r="H140">
        <v>0.76480263157894735</v>
      </c>
      <c r="I140">
        <v>0.82932692307692313</v>
      </c>
      <c r="J140">
        <v>0.67261904761904767</v>
      </c>
      <c r="K140">
        <v>0.83484162895927594</v>
      </c>
      <c r="L140">
        <v>0.74380630630630629</v>
      </c>
      <c r="M140">
        <v>0</v>
      </c>
      <c r="N140">
        <v>0.59090909090909094</v>
      </c>
      <c r="O140">
        <v>0.70108695652173914</v>
      </c>
      <c r="P140">
        <v>0.59824561403508769</v>
      </c>
      <c r="Q140">
        <v>0.75498575498575504</v>
      </c>
      <c r="R140">
        <v>0.67559523809523814</v>
      </c>
      <c r="S140">
        <v>0</v>
      </c>
      <c r="T140">
        <v>0.46832579185520362</v>
      </c>
      <c r="U140">
        <v>0.47441601779755282</v>
      </c>
      <c r="V140">
        <v>0.51666666666666672</v>
      </c>
      <c r="W140">
        <v>0.51732377538829155</v>
      </c>
      <c r="X140">
        <v>0.46965517241379312</v>
      </c>
      <c r="Y140">
        <v>0</v>
      </c>
      <c r="Z140">
        <v>0.60416666666666663</v>
      </c>
      <c r="AA140">
        <v>0.7142857142857143</v>
      </c>
      <c r="AB140">
        <v>0.51923076923076927</v>
      </c>
      <c r="AC140">
        <v>0.77056277056277056</v>
      </c>
      <c r="AD140">
        <v>0.6160714285714286</v>
      </c>
      <c r="AE140">
        <v>0</v>
      </c>
      <c r="AF140">
        <v>0.58119658119658124</v>
      </c>
      <c r="AG140">
        <v>0.66413043478260869</v>
      </c>
      <c r="AH140">
        <v>0.80769230769230771</v>
      </c>
      <c r="AI140">
        <v>0.80175438596491233</v>
      </c>
      <c r="AJ140">
        <v>0.73249999999999993</v>
      </c>
      <c r="AK140">
        <v>0</v>
      </c>
      <c r="AL140">
        <v>0.63636363636363635</v>
      </c>
      <c r="AM140">
        <v>0.68006993006993011</v>
      </c>
      <c r="AN140">
        <v>0.64166666666666661</v>
      </c>
      <c r="AO140">
        <v>0.76967592592592593</v>
      </c>
      <c r="AP140">
        <v>0.74564270152505441</v>
      </c>
      <c r="AQ140">
        <v>0</v>
      </c>
      <c r="AR140">
        <v>0.51737967914438499</v>
      </c>
      <c r="AS140">
        <v>0.58578431372549022</v>
      </c>
      <c r="AT140">
        <v>0.81366459627329191</v>
      </c>
      <c r="AU140">
        <v>0.73826086956521741</v>
      </c>
      <c r="AV140">
        <v>0.55980861244019142</v>
      </c>
      <c r="AW140">
        <v>0</v>
      </c>
      <c r="AX140">
        <v>0.56666666666666665</v>
      </c>
      <c r="AY140">
        <v>0.60294117647058831</v>
      </c>
      <c r="AZ140">
        <v>0.62121212121212122</v>
      </c>
      <c r="BA140">
        <v>0.67272727272727273</v>
      </c>
      <c r="BB140">
        <v>0.67158385093167694</v>
      </c>
      <c r="BC140">
        <v>0</v>
      </c>
      <c r="BD140">
        <v>0.50303030303030294</v>
      </c>
      <c r="BE140">
        <v>0.69517543859649122</v>
      </c>
      <c r="BF140">
        <v>0.7</v>
      </c>
      <c r="BG140">
        <v>0.57516339869281041</v>
      </c>
      <c r="BH140">
        <v>0.67676767676767668</v>
      </c>
      <c r="BI140">
        <v>0</v>
      </c>
      <c r="BJ140">
        <v>0.6</v>
      </c>
      <c r="BK140">
        <v>0.57634032634032639</v>
      </c>
      <c r="BL140">
        <v>0.79831932773109249</v>
      </c>
      <c r="BM140">
        <v>0.77130434782608703</v>
      </c>
      <c r="BN140">
        <v>0.6255656108597285</v>
      </c>
      <c r="BO140">
        <v>0</v>
      </c>
      <c r="BP140">
        <v>0.58982683982683981</v>
      </c>
      <c r="BQ140">
        <v>0.50121951219512195</v>
      </c>
      <c r="BR140">
        <v>0.77578947368421058</v>
      </c>
      <c r="BS140">
        <v>0.66948051948051945</v>
      </c>
      <c r="BT140">
        <v>0.5</v>
      </c>
    </row>
    <row r="141" spans="1:73" x14ac:dyDescent="0.25">
      <c r="A141">
        <v>62</v>
      </c>
      <c r="B141">
        <v>0.75238095238095237</v>
      </c>
      <c r="C141">
        <v>0.61805555555555558</v>
      </c>
      <c r="D141">
        <v>0.6</v>
      </c>
      <c r="E141">
        <v>0.79807692307692313</v>
      </c>
      <c r="F141">
        <v>0.84962406015037595</v>
      </c>
      <c r="G141">
        <v>0</v>
      </c>
      <c r="H141">
        <v>0.76480263157894735</v>
      </c>
      <c r="I141">
        <v>0.82932692307692313</v>
      </c>
      <c r="J141">
        <v>0.67261904761904767</v>
      </c>
      <c r="K141">
        <v>0.83484162895927594</v>
      </c>
      <c r="L141">
        <v>0.73297297297297304</v>
      </c>
      <c r="M141">
        <v>0</v>
      </c>
      <c r="N141">
        <v>0.59090909090909094</v>
      </c>
      <c r="O141">
        <v>0.70108695652173914</v>
      </c>
      <c r="P141">
        <v>0.59824561403508769</v>
      </c>
      <c r="Q141">
        <v>0.75498575498575504</v>
      </c>
      <c r="R141">
        <v>0.67711962833914052</v>
      </c>
      <c r="S141">
        <v>0</v>
      </c>
      <c r="T141">
        <v>0.46832579185520362</v>
      </c>
      <c r="U141">
        <v>0.47441601779755282</v>
      </c>
      <c r="V141">
        <v>0.51666666666666672</v>
      </c>
      <c r="W141">
        <v>0.51732377538829155</v>
      </c>
      <c r="X141">
        <v>0.46965517241379312</v>
      </c>
      <c r="Y141">
        <v>0</v>
      </c>
      <c r="Z141">
        <v>0.60416666666666663</v>
      </c>
      <c r="AA141">
        <v>0.7142857142857143</v>
      </c>
      <c r="AB141">
        <v>0.51923076923076927</v>
      </c>
      <c r="AC141">
        <v>0.77056277056277056</v>
      </c>
      <c r="AD141">
        <v>0.6160714285714286</v>
      </c>
      <c r="AE141">
        <v>0</v>
      </c>
      <c r="AF141">
        <v>0.58119658119658124</v>
      </c>
      <c r="AG141">
        <v>0.66413043478260869</v>
      </c>
      <c r="AH141">
        <v>0.80769230769230771</v>
      </c>
      <c r="AI141">
        <v>0.80175438596491233</v>
      </c>
      <c r="AJ141">
        <v>0.73249999999999993</v>
      </c>
      <c r="AK141">
        <v>0</v>
      </c>
      <c r="AL141">
        <v>0.63636363636363635</v>
      </c>
      <c r="AM141">
        <v>0.66722408026755853</v>
      </c>
      <c r="AN141">
        <v>0.64166666666666661</v>
      </c>
      <c r="AO141">
        <v>0.76967592592592593</v>
      </c>
      <c r="AP141">
        <v>0.74564270152505441</v>
      </c>
      <c r="AQ141">
        <v>0</v>
      </c>
      <c r="AR141">
        <v>0.51737967914438499</v>
      </c>
      <c r="AS141">
        <v>0.58578431372549022</v>
      </c>
      <c r="AT141">
        <v>0.81366459627329191</v>
      </c>
      <c r="AU141">
        <v>0.73826086956521741</v>
      </c>
      <c r="AV141">
        <v>0.55980861244019142</v>
      </c>
      <c r="AW141">
        <v>0</v>
      </c>
      <c r="AX141">
        <v>0.56666666666666665</v>
      </c>
      <c r="AY141">
        <v>0.60294117647058831</v>
      </c>
      <c r="AZ141">
        <v>0.62121212121212122</v>
      </c>
      <c r="BA141">
        <v>0.67272727272727273</v>
      </c>
      <c r="BB141">
        <v>0.67158385093167694</v>
      </c>
      <c r="BC141">
        <v>0</v>
      </c>
      <c r="BD141">
        <v>0.50303030303030294</v>
      </c>
      <c r="BE141">
        <v>0.69517543859649122</v>
      </c>
      <c r="BF141">
        <v>0.7</v>
      </c>
      <c r="BG141">
        <v>0.57516339869281041</v>
      </c>
      <c r="BH141">
        <v>0.67676767676767668</v>
      </c>
      <c r="BI141">
        <v>0</v>
      </c>
      <c r="BJ141">
        <v>0.5908602150537634</v>
      </c>
      <c r="BK141">
        <v>0.57634032634032639</v>
      </c>
      <c r="BL141">
        <v>0.79831932773109249</v>
      </c>
      <c r="BM141">
        <v>0.77130434782608703</v>
      </c>
      <c r="BN141">
        <v>0.6255656108597285</v>
      </c>
      <c r="BO141">
        <v>0</v>
      </c>
      <c r="BP141">
        <v>0.59352142110762807</v>
      </c>
      <c r="BQ141">
        <v>0.49883855981416958</v>
      </c>
      <c r="BR141">
        <v>0.77578947368421058</v>
      </c>
      <c r="BS141">
        <v>0.66948051948051945</v>
      </c>
      <c r="BT141">
        <v>0.5</v>
      </c>
    </row>
    <row r="142" spans="1:73" x14ac:dyDescent="0.25">
      <c r="A142">
        <v>63</v>
      </c>
      <c r="B142">
        <v>0.75238095238095237</v>
      </c>
      <c r="C142">
        <v>0.61805555555555558</v>
      </c>
      <c r="D142">
        <v>0.6</v>
      </c>
      <c r="E142">
        <v>0.79807692307692313</v>
      </c>
      <c r="F142">
        <v>0.84962406015037595</v>
      </c>
      <c r="G142">
        <v>0</v>
      </c>
      <c r="H142">
        <v>0.76480263157894735</v>
      </c>
      <c r="I142">
        <v>0.82932692307692313</v>
      </c>
      <c r="J142">
        <v>0.67261904761904767</v>
      </c>
      <c r="K142">
        <v>0.83484162895927594</v>
      </c>
      <c r="L142">
        <v>0.72297297297297303</v>
      </c>
      <c r="M142">
        <v>0</v>
      </c>
      <c r="N142">
        <v>0.59090909090909094</v>
      </c>
      <c r="O142">
        <v>0.70108695652173914</v>
      </c>
      <c r="P142">
        <v>0.59824561403508769</v>
      </c>
      <c r="Q142">
        <v>0.75498575498575504</v>
      </c>
      <c r="R142">
        <v>0.67711962833914052</v>
      </c>
      <c r="S142">
        <v>0</v>
      </c>
      <c r="T142">
        <v>0.46832579185520362</v>
      </c>
      <c r="U142">
        <v>0.47441601779755282</v>
      </c>
      <c r="V142">
        <v>0.51666666666666672</v>
      </c>
      <c r="W142">
        <v>0.51732377538829155</v>
      </c>
      <c r="X142">
        <v>0.46965517241379312</v>
      </c>
      <c r="Y142">
        <v>0</v>
      </c>
      <c r="Z142">
        <v>0.60416666666666663</v>
      </c>
      <c r="AA142">
        <v>0.7142857142857143</v>
      </c>
      <c r="AB142">
        <v>0.51851851851851849</v>
      </c>
      <c r="AC142">
        <v>0.77056277056277056</v>
      </c>
      <c r="AD142">
        <v>0.6160714285714286</v>
      </c>
      <c r="AE142">
        <v>0</v>
      </c>
      <c r="AF142">
        <v>0.58119658119658124</v>
      </c>
      <c r="AG142">
        <v>0.66413043478260869</v>
      </c>
      <c r="AH142">
        <v>0.80769230769230771</v>
      </c>
      <c r="AI142">
        <v>0.80175438596491233</v>
      </c>
      <c r="AJ142">
        <v>0.73249999999999993</v>
      </c>
      <c r="AK142">
        <v>0</v>
      </c>
      <c r="AL142">
        <v>0.63636363636363635</v>
      </c>
      <c r="AM142">
        <v>0.66722408026755853</v>
      </c>
      <c r="AN142">
        <v>0.64166666666666661</v>
      </c>
      <c r="AO142">
        <v>0.76967592592592593</v>
      </c>
      <c r="AP142">
        <v>0.74564270152505441</v>
      </c>
      <c r="AQ142">
        <v>0</v>
      </c>
      <c r="AR142">
        <v>0.51737967914438499</v>
      </c>
      <c r="AS142">
        <v>0.58578431372549022</v>
      </c>
      <c r="AT142">
        <v>0.81366459627329191</v>
      </c>
      <c r="AU142">
        <v>0.73826086956521741</v>
      </c>
      <c r="AV142">
        <v>0.55980861244019142</v>
      </c>
      <c r="AW142">
        <v>0</v>
      </c>
      <c r="AX142">
        <v>0.56666666666666665</v>
      </c>
      <c r="AY142">
        <v>0.60294117647058831</v>
      </c>
      <c r="AZ142">
        <v>0.62121212121212122</v>
      </c>
      <c r="BA142">
        <v>0.67272727272727273</v>
      </c>
      <c r="BB142">
        <v>0.67158385093167694</v>
      </c>
      <c r="BC142">
        <v>0</v>
      </c>
      <c r="BD142">
        <v>0.50303030303030294</v>
      </c>
      <c r="BE142">
        <v>0.69517543859649122</v>
      </c>
      <c r="BF142">
        <v>0.7</v>
      </c>
      <c r="BG142">
        <v>0.57516339869281041</v>
      </c>
      <c r="BH142">
        <v>0.67676767676767668</v>
      </c>
      <c r="BI142">
        <v>0</v>
      </c>
      <c r="BJ142">
        <v>0.5908602150537634</v>
      </c>
      <c r="BK142">
        <v>0.57634032634032639</v>
      </c>
      <c r="BL142">
        <v>0.79831932773109249</v>
      </c>
      <c r="BM142">
        <v>0.77130434782608703</v>
      </c>
      <c r="BN142">
        <v>0.6255656108597285</v>
      </c>
      <c r="BO142">
        <v>0</v>
      </c>
      <c r="BP142">
        <v>0.58772819472616633</v>
      </c>
      <c r="BQ142">
        <v>0.49667405764966743</v>
      </c>
      <c r="BR142">
        <v>0.77578947368421058</v>
      </c>
      <c r="BS142">
        <v>0.66948051948051945</v>
      </c>
      <c r="BT142">
        <v>0.5</v>
      </c>
    </row>
    <row r="143" spans="1:73" x14ac:dyDescent="0.25">
      <c r="A143">
        <v>64</v>
      </c>
      <c r="B143">
        <v>0.75238095238095237</v>
      </c>
      <c r="C143">
        <v>0.61805555555555558</v>
      </c>
      <c r="D143">
        <v>0.6</v>
      </c>
      <c r="E143">
        <v>0.79807692307692313</v>
      </c>
      <c r="F143">
        <v>0.84962406015037595</v>
      </c>
      <c r="G143">
        <v>0</v>
      </c>
      <c r="H143">
        <v>0.76480263157894735</v>
      </c>
      <c r="I143">
        <v>0.82932692307692313</v>
      </c>
      <c r="J143">
        <v>0.67261904761904767</v>
      </c>
      <c r="K143">
        <v>0.83484162895927594</v>
      </c>
      <c r="L143">
        <v>0.71052631578947367</v>
      </c>
      <c r="M143">
        <v>0</v>
      </c>
      <c r="N143">
        <v>0.59090909090909094</v>
      </c>
      <c r="O143">
        <v>0.70108695652173914</v>
      </c>
      <c r="P143">
        <v>0.59824561403508769</v>
      </c>
      <c r="Q143">
        <v>0.75498575498575504</v>
      </c>
      <c r="R143">
        <v>0.67711962833914052</v>
      </c>
      <c r="S143">
        <v>0</v>
      </c>
      <c r="T143">
        <v>0.46832579185520362</v>
      </c>
      <c r="U143">
        <v>0.47441601779755282</v>
      </c>
      <c r="V143">
        <v>0.51666666666666672</v>
      </c>
      <c r="W143">
        <v>0.51732377538829155</v>
      </c>
      <c r="X143">
        <v>0.46965517241379312</v>
      </c>
      <c r="Y143">
        <v>0</v>
      </c>
      <c r="Z143">
        <v>0.60416666666666663</v>
      </c>
      <c r="AA143">
        <v>0.7142857142857143</v>
      </c>
      <c r="AB143">
        <v>0.5178571428571429</v>
      </c>
      <c r="AC143">
        <v>0.77056277056277056</v>
      </c>
      <c r="AD143">
        <v>0.6160714285714286</v>
      </c>
      <c r="AE143">
        <v>0</v>
      </c>
      <c r="AF143">
        <v>0.58119658119658124</v>
      </c>
      <c r="AG143">
        <v>0.66413043478260869</v>
      </c>
      <c r="AH143">
        <v>0.80769230769230771</v>
      </c>
      <c r="AI143">
        <v>0.80175438596491233</v>
      </c>
      <c r="AJ143">
        <v>0.73249999999999993</v>
      </c>
      <c r="AK143">
        <v>0</v>
      </c>
      <c r="AL143">
        <v>0.63636363636363635</v>
      </c>
      <c r="AM143">
        <v>0.66722408026755853</v>
      </c>
      <c r="AN143">
        <v>0.64166666666666661</v>
      </c>
      <c r="AO143">
        <v>0.76967592592592593</v>
      </c>
      <c r="AP143">
        <v>0.74564270152505441</v>
      </c>
      <c r="AQ143">
        <v>0</v>
      </c>
      <c r="AR143">
        <v>0.51737967914438499</v>
      </c>
      <c r="AS143">
        <v>0.58578431372549022</v>
      </c>
      <c r="AT143">
        <v>0.81366459627329191</v>
      </c>
      <c r="AU143">
        <v>0.73826086956521741</v>
      </c>
      <c r="AV143">
        <v>0.55980861244019142</v>
      </c>
      <c r="AW143">
        <v>0</v>
      </c>
      <c r="AX143">
        <v>0.56666666666666665</v>
      </c>
      <c r="AY143">
        <v>0.60294117647058831</v>
      </c>
      <c r="AZ143">
        <v>0.62121212121212122</v>
      </c>
      <c r="BA143">
        <v>0.67272727272727273</v>
      </c>
      <c r="BB143">
        <v>0.67158385093167694</v>
      </c>
      <c r="BC143">
        <v>0</v>
      </c>
      <c r="BD143">
        <v>0.50303030303030294</v>
      </c>
      <c r="BE143">
        <v>0.69517543859649122</v>
      </c>
      <c r="BF143">
        <v>0.7</v>
      </c>
      <c r="BG143">
        <v>0.57516339869281041</v>
      </c>
      <c r="BH143">
        <v>0.67676767676767668</v>
      </c>
      <c r="BI143">
        <v>0</v>
      </c>
      <c r="BJ143">
        <v>0.5908602150537634</v>
      </c>
      <c r="BK143">
        <v>0.57634032634032639</v>
      </c>
      <c r="BL143">
        <v>0.79831932773109249</v>
      </c>
      <c r="BM143">
        <v>0.77130434782608703</v>
      </c>
      <c r="BN143">
        <v>0.6255656108597285</v>
      </c>
      <c r="BO143">
        <v>0</v>
      </c>
      <c r="BP143">
        <v>0.5911764705882353</v>
      </c>
      <c r="BQ143">
        <v>0.49469777306468721</v>
      </c>
      <c r="BR143">
        <v>0.77578947368421058</v>
      </c>
      <c r="BS143">
        <v>0.66948051948051945</v>
      </c>
      <c r="BT143">
        <v>0.5</v>
      </c>
    </row>
    <row r="144" spans="1:73" x14ac:dyDescent="0.25">
      <c r="A144">
        <v>65</v>
      </c>
      <c r="B144">
        <v>0.75238095238095237</v>
      </c>
      <c r="C144">
        <v>0.61805555555555558</v>
      </c>
      <c r="D144">
        <v>0.6</v>
      </c>
      <c r="E144">
        <v>0.79807692307692313</v>
      </c>
      <c r="F144">
        <v>0.84962406015037595</v>
      </c>
      <c r="G144">
        <v>0</v>
      </c>
      <c r="H144">
        <v>0.76480263157894735</v>
      </c>
      <c r="I144">
        <v>0.82932692307692313</v>
      </c>
      <c r="J144">
        <v>0.67261904761904767</v>
      </c>
      <c r="K144">
        <v>0.83484162895927594</v>
      </c>
      <c r="L144">
        <v>0.71978557504873297</v>
      </c>
      <c r="M144">
        <v>0</v>
      </c>
      <c r="N144">
        <v>0.59090909090909094</v>
      </c>
      <c r="O144">
        <v>0.70108695652173914</v>
      </c>
      <c r="P144">
        <v>0.59824561403508769</v>
      </c>
      <c r="Q144">
        <v>0.75498575498575504</v>
      </c>
      <c r="R144">
        <v>0.67711962833914052</v>
      </c>
      <c r="S144">
        <v>0</v>
      </c>
      <c r="T144">
        <v>0.46832579185520362</v>
      </c>
      <c r="U144">
        <v>0.47441601779755282</v>
      </c>
      <c r="V144">
        <v>0.51666666666666672</v>
      </c>
      <c r="W144">
        <v>0.51732377538829155</v>
      </c>
      <c r="X144">
        <v>0.46965517241379312</v>
      </c>
      <c r="Y144">
        <v>0</v>
      </c>
      <c r="Z144">
        <v>0.60416666666666663</v>
      </c>
      <c r="AA144">
        <v>0.7142857142857143</v>
      </c>
      <c r="AB144">
        <v>0.51724137931034486</v>
      </c>
      <c r="AC144">
        <v>0.77056277056277056</v>
      </c>
      <c r="AD144">
        <v>0.6160714285714286</v>
      </c>
      <c r="AE144">
        <v>0</v>
      </c>
      <c r="AF144">
        <v>0.58119658119658124</v>
      </c>
      <c r="AG144">
        <v>0.66413043478260869</v>
      </c>
      <c r="AH144">
        <v>0.80769230769230771</v>
      </c>
      <c r="AI144">
        <v>0.80175438596491233</v>
      </c>
      <c r="AJ144">
        <v>0.73249999999999993</v>
      </c>
      <c r="AK144">
        <v>0</v>
      </c>
      <c r="AL144">
        <v>0.63636363636363635</v>
      </c>
      <c r="AM144">
        <v>0.66722408026755853</v>
      </c>
      <c r="AN144">
        <v>0.64166666666666661</v>
      </c>
      <c r="AO144">
        <v>0.76967592592592593</v>
      </c>
      <c r="AP144">
        <v>0.74564270152505441</v>
      </c>
      <c r="AQ144">
        <v>0</v>
      </c>
      <c r="AR144">
        <v>0.51737967914438499</v>
      </c>
      <c r="AS144">
        <v>0.58578431372549022</v>
      </c>
      <c r="AT144">
        <v>0.81366459627329191</v>
      </c>
      <c r="AU144">
        <v>0.73826086956521741</v>
      </c>
      <c r="AV144">
        <v>0.55980861244019142</v>
      </c>
      <c r="AW144">
        <v>0</v>
      </c>
      <c r="AX144">
        <v>0.56666666666666665</v>
      </c>
      <c r="AY144">
        <v>0.60294117647058831</v>
      </c>
      <c r="AZ144">
        <v>0.62121212121212122</v>
      </c>
      <c r="BA144">
        <v>0.67272727272727273</v>
      </c>
      <c r="BB144">
        <v>0.67158385093167694</v>
      </c>
      <c r="BC144">
        <v>0</v>
      </c>
      <c r="BD144">
        <v>0.50303030303030294</v>
      </c>
      <c r="BE144">
        <v>0.69517543859649122</v>
      </c>
      <c r="BF144">
        <v>0.7</v>
      </c>
      <c r="BG144">
        <v>0.57516339869281041</v>
      </c>
      <c r="BH144">
        <v>0.67676767676767668</v>
      </c>
      <c r="BI144">
        <v>0</v>
      </c>
      <c r="BJ144">
        <v>0.5908602150537634</v>
      </c>
      <c r="BK144">
        <v>0.57634032634032639</v>
      </c>
      <c r="BL144">
        <v>0.79831932773109249</v>
      </c>
      <c r="BM144">
        <v>0.77130434782608703</v>
      </c>
      <c r="BN144">
        <v>0.6255656108597285</v>
      </c>
      <c r="BO144">
        <v>0</v>
      </c>
      <c r="BP144">
        <v>0.60000000000000009</v>
      </c>
      <c r="BQ144">
        <v>0.49585921325051763</v>
      </c>
      <c r="BR144">
        <v>0.77578947368421058</v>
      </c>
      <c r="BS144">
        <v>0.66948051948051945</v>
      </c>
      <c r="BT144">
        <v>0.5</v>
      </c>
    </row>
    <row r="145" spans="1:73" x14ac:dyDescent="0.25">
      <c r="A145">
        <v>66</v>
      </c>
      <c r="B145">
        <v>0.75238095238095237</v>
      </c>
      <c r="C145">
        <v>0.61805555555555558</v>
      </c>
      <c r="D145">
        <v>0.6</v>
      </c>
      <c r="E145">
        <v>0.79807692307692313</v>
      </c>
      <c r="F145">
        <v>0.84962406015037595</v>
      </c>
      <c r="G145">
        <v>0</v>
      </c>
      <c r="H145">
        <v>0.76480263157894735</v>
      </c>
      <c r="I145">
        <v>0.82932692307692313</v>
      </c>
      <c r="J145">
        <v>0.67261904761904767</v>
      </c>
      <c r="K145">
        <v>0.83484162895927594</v>
      </c>
      <c r="L145">
        <v>0.72079772079772075</v>
      </c>
      <c r="M145">
        <v>0</v>
      </c>
      <c r="N145">
        <v>0.59090909090909094</v>
      </c>
      <c r="O145">
        <v>0.70108695652173914</v>
      </c>
      <c r="P145">
        <v>0.59824561403508769</v>
      </c>
      <c r="Q145">
        <v>0.75498575498575504</v>
      </c>
      <c r="R145">
        <v>0.67711962833914052</v>
      </c>
      <c r="S145">
        <v>0</v>
      </c>
      <c r="T145">
        <v>0.46832579185520362</v>
      </c>
      <c r="U145">
        <v>0.47441601779755282</v>
      </c>
      <c r="V145">
        <v>0.51666666666666672</v>
      </c>
      <c r="W145">
        <v>0.51732377538829155</v>
      </c>
      <c r="X145">
        <v>0.46965517241379312</v>
      </c>
      <c r="Y145">
        <v>0</v>
      </c>
      <c r="Z145">
        <v>0.60416666666666663</v>
      </c>
      <c r="AA145">
        <v>0.7142857142857143</v>
      </c>
      <c r="AB145">
        <v>0.53333333333333333</v>
      </c>
      <c r="AC145">
        <v>0.77056277056277056</v>
      </c>
      <c r="AD145">
        <v>0.6160714285714286</v>
      </c>
      <c r="AE145">
        <v>0</v>
      </c>
      <c r="AF145">
        <v>0.58119658119658124</v>
      </c>
      <c r="AG145">
        <v>0.66413043478260869</v>
      </c>
      <c r="AH145">
        <v>0.80769230769230771</v>
      </c>
      <c r="AI145">
        <v>0.80175438596491233</v>
      </c>
      <c r="AJ145">
        <v>0.73249999999999993</v>
      </c>
      <c r="AK145">
        <v>0</v>
      </c>
      <c r="AL145">
        <v>0.63636363636363635</v>
      </c>
      <c r="AM145">
        <v>0.66722408026755853</v>
      </c>
      <c r="AN145">
        <v>0.64166666666666661</v>
      </c>
      <c r="AO145">
        <v>0.76967592592592593</v>
      </c>
      <c r="AP145">
        <v>0.74564270152505441</v>
      </c>
      <c r="AQ145">
        <v>0</v>
      </c>
      <c r="AR145">
        <v>0.51737967914438499</v>
      </c>
      <c r="AS145">
        <v>0.58578431372549022</v>
      </c>
      <c r="AT145">
        <v>0.81366459627329191</v>
      </c>
      <c r="AU145">
        <v>0.73826086956521741</v>
      </c>
      <c r="AV145">
        <v>0.55980861244019142</v>
      </c>
      <c r="AW145">
        <v>0</v>
      </c>
      <c r="AX145">
        <v>0.56666666666666665</v>
      </c>
      <c r="AY145">
        <v>0.60294117647058831</v>
      </c>
      <c r="AZ145">
        <v>0.62121212121212122</v>
      </c>
      <c r="BA145">
        <v>0.67272727272727273</v>
      </c>
      <c r="BB145">
        <v>0.67158385093167694</v>
      </c>
      <c r="BC145">
        <v>0</v>
      </c>
      <c r="BD145">
        <v>0.50303030303030294</v>
      </c>
      <c r="BE145">
        <v>0.69517543859649122</v>
      </c>
      <c r="BF145">
        <v>0.7</v>
      </c>
      <c r="BG145">
        <v>0.57516339869281041</v>
      </c>
      <c r="BH145">
        <v>0.67676767676767668</v>
      </c>
      <c r="BI145">
        <v>0</v>
      </c>
      <c r="BJ145">
        <v>0.5908602150537634</v>
      </c>
      <c r="BK145">
        <v>0.57634032634032639</v>
      </c>
      <c r="BL145">
        <v>0.79831932773109249</v>
      </c>
      <c r="BM145">
        <v>0.77130434782608703</v>
      </c>
      <c r="BN145">
        <v>0.6255656108597285</v>
      </c>
      <c r="BO145">
        <v>0</v>
      </c>
      <c r="BP145">
        <v>0.60000000000000009</v>
      </c>
      <c r="BQ145">
        <v>0.49585921325051763</v>
      </c>
      <c r="BR145">
        <v>0.77578947368421058</v>
      </c>
      <c r="BS145">
        <v>0.66948051948051945</v>
      </c>
      <c r="BT145">
        <v>0.5</v>
      </c>
    </row>
    <row r="146" spans="1:73" x14ac:dyDescent="0.25">
      <c r="A146">
        <v>67</v>
      </c>
      <c r="B146">
        <v>0.75238095238095237</v>
      </c>
      <c r="C146">
        <v>0.61805555555555558</v>
      </c>
      <c r="D146">
        <v>0.6</v>
      </c>
      <c r="E146">
        <v>0.79807692307692313</v>
      </c>
      <c r="F146">
        <v>0.84962406015037595</v>
      </c>
      <c r="G146">
        <v>0</v>
      </c>
      <c r="H146">
        <v>0.76480263157894735</v>
      </c>
      <c r="I146">
        <v>0.82932692307692313</v>
      </c>
      <c r="J146">
        <v>0.67261904761904767</v>
      </c>
      <c r="K146">
        <v>0.83484162895927594</v>
      </c>
      <c r="L146">
        <v>0.72939560439560447</v>
      </c>
      <c r="M146">
        <v>0</v>
      </c>
      <c r="N146">
        <v>0.59090909090909094</v>
      </c>
      <c r="O146">
        <v>0.70108695652173914</v>
      </c>
      <c r="P146">
        <v>0.59824561403508769</v>
      </c>
      <c r="Q146">
        <v>0.75498575498575504</v>
      </c>
      <c r="R146">
        <v>0.67711962833914052</v>
      </c>
      <c r="S146">
        <v>0</v>
      </c>
      <c r="T146">
        <v>0.46832579185520362</v>
      </c>
      <c r="U146">
        <v>0.47441601779755282</v>
      </c>
      <c r="V146">
        <v>0.51666666666666672</v>
      </c>
      <c r="W146">
        <v>0.51732377538829155</v>
      </c>
      <c r="X146">
        <v>0.46965517241379312</v>
      </c>
      <c r="Y146">
        <v>0</v>
      </c>
      <c r="Z146">
        <v>0.60416666666666663</v>
      </c>
      <c r="AA146">
        <v>0.7142857142857143</v>
      </c>
      <c r="AB146">
        <v>0.53333333333333333</v>
      </c>
      <c r="AC146">
        <v>0.77056277056277056</v>
      </c>
      <c r="AD146">
        <v>0.6160714285714286</v>
      </c>
      <c r="AE146">
        <v>0</v>
      </c>
      <c r="AF146">
        <v>0.58119658119658124</v>
      </c>
      <c r="AG146">
        <v>0.66413043478260869</v>
      </c>
      <c r="AH146">
        <v>0.80769230769230771</v>
      </c>
      <c r="AI146">
        <v>0.80175438596491233</v>
      </c>
      <c r="AJ146">
        <v>0.73249999999999993</v>
      </c>
      <c r="AK146">
        <v>0</v>
      </c>
      <c r="AL146">
        <v>0.63636363636363635</v>
      </c>
      <c r="AM146">
        <v>0.66722408026755853</v>
      </c>
      <c r="AN146">
        <v>0.64166666666666661</v>
      </c>
      <c r="AO146">
        <v>0.76967592592592593</v>
      </c>
      <c r="AP146">
        <v>0.74564270152505441</v>
      </c>
      <c r="AQ146">
        <v>0</v>
      </c>
      <c r="AR146">
        <v>0.51737967914438499</v>
      </c>
      <c r="AS146">
        <v>0.58578431372549022</v>
      </c>
      <c r="AT146">
        <v>0.81366459627329191</v>
      </c>
      <c r="AU146">
        <v>0.73826086956521741</v>
      </c>
      <c r="AV146">
        <v>0.55980861244019142</v>
      </c>
      <c r="AW146">
        <v>0</v>
      </c>
      <c r="AX146">
        <v>0.56666666666666665</v>
      </c>
      <c r="AY146">
        <v>0.60294117647058831</v>
      </c>
      <c r="AZ146">
        <v>0.62121212121212122</v>
      </c>
      <c r="BA146">
        <v>0.67272727272727273</v>
      </c>
      <c r="BB146">
        <v>0.67158385093167694</v>
      </c>
      <c r="BC146">
        <v>0</v>
      </c>
      <c r="BD146">
        <v>0.50303030303030294</v>
      </c>
      <c r="BE146">
        <v>0.69517543859649122</v>
      </c>
      <c r="BF146">
        <v>0.7</v>
      </c>
      <c r="BG146">
        <v>0.57516339869281041</v>
      </c>
      <c r="BH146">
        <v>0.67676767676767668</v>
      </c>
      <c r="BI146">
        <v>0</v>
      </c>
      <c r="BJ146">
        <v>0.5908602150537634</v>
      </c>
      <c r="BK146">
        <v>0.57634032634032639</v>
      </c>
      <c r="BL146">
        <v>0.79831932773109249</v>
      </c>
      <c r="BM146">
        <v>0.77130434782608703</v>
      </c>
      <c r="BN146">
        <v>0.6255656108597285</v>
      </c>
      <c r="BO146">
        <v>0</v>
      </c>
      <c r="BP146">
        <v>0.60000000000000009</v>
      </c>
      <c r="BQ146">
        <v>0.49585921325051763</v>
      </c>
      <c r="BR146">
        <v>0.77578947368421058</v>
      </c>
      <c r="BS146">
        <v>0.66948051948051945</v>
      </c>
      <c r="BT146">
        <v>0.5</v>
      </c>
    </row>
    <row r="147" spans="1:73" x14ac:dyDescent="0.25">
      <c r="A147">
        <v>68</v>
      </c>
      <c r="B147">
        <v>0.75238095238095237</v>
      </c>
      <c r="C147">
        <v>0.61805555555555558</v>
      </c>
      <c r="D147">
        <v>0.6</v>
      </c>
      <c r="E147">
        <v>0.79807692307692313</v>
      </c>
      <c r="F147">
        <v>0.84962406015037595</v>
      </c>
      <c r="G147">
        <v>0</v>
      </c>
      <c r="H147">
        <v>0.76480263157894735</v>
      </c>
      <c r="I147">
        <v>0.82932692307692313</v>
      </c>
      <c r="J147">
        <v>0.67261904761904767</v>
      </c>
      <c r="K147">
        <v>0.83484162895927594</v>
      </c>
      <c r="L147">
        <v>0.72015915119363405</v>
      </c>
      <c r="M147">
        <v>0</v>
      </c>
      <c r="N147">
        <v>0.59090909090909094</v>
      </c>
      <c r="O147">
        <v>0.70108695652173914</v>
      </c>
      <c r="P147">
        <v>0.59824561403508769</v>
      </c>
      <c r="Q147">
        <v>0.75498575498575504</v>
      </c>
      <c r="R147">
        <v>0.67711962833914052</v>
      </c>
      <c r="S147">
        <v>0</v>
      </c>
      <c r="T147">
        <v>0.46832579185520362</v>
      </c>
      <c r="U147">
        <v>0.47441601779755282</v>
      </c>
      <c r="V147">
        <v>0.51666666666666672</v>
      </c>
      <c r="W147">
        <v>0.51732377538829155</v>
      </c>
      <c r="X147">
        <v>0.46965517241379312</v>
      </c>
      <c r="Y147">
        <v>0</v>
      </c>
      <c r="Z147">
        <v>0.60416666666666663</v>
      </c>
      <c r="AA147">
        <v>0.7142857142857143</v>
      </c>
      <c r="AB147">
        <v>0.53333333333333333</v>
      </c>
      <c r="AC147">
        <v>0.77056277056277056</v>
      </c>
      <c r="AD147">
        <v>0.6160714285714286</v>
      </c>
      <c r="AE147">
        <v>0</v>
      </c>
      <c r="AF147">
        <v>0.58119658119658124</v>
      </c>
      <c r="AG147">
        <v>0.66413043478260869</v>
      </c>
      <c r="AH147">
        <v>0.80769230769230771</v>
      </c>
      <c r="AI147">
        <v>0.80175438596491233</v>
      </c>
      <c r="AJ147">
        <v>0.73249999999999993</v>
      </c>
      <c r="AK147">
        <v>0</v>
      </c>
      <c r="AL147">
        <v>0.63636363636363635</v>
      </c>
      <c r="AM147">
        <v>0.66722408026755853</v>
      </c>
      <c r="AN147">
        <v>0.64166666666666661</v>
      </c>
      <c r="AO147">
        <v>0.76967592592592593</v>
      </c>
      <c r="AP147">
        <v>0.74564270152505441</v>
      </c>
      <c r="AQ147">
        <v>0</v>
      </c>
      <c r="AR147">
        <v>0.51737967914438499</v>
      </c>
      <c r="AS147">
        <v>0.58578431372549022</v>
      </c>
      <c r="AT147">
        <v>0.81366459627329191</v>
      </c>
      <c r="AU147">
        <v>0.73826086956521741</v>
      </c>
      <c r="AV147">
        <v>0.55980861244019142</v>
      </c>
      <c r="AW147">
        <v>0</v>
      </c>
      <c r="AX147">
        <v>0.56666666666666665</v>
      </c>
      <c r="AY147">
        <v>0.60294117647058831</v>
      </c>
      <c r="AZ147">
        <v>0.62121212121212122</v>
      </c>
      <c r="BA147">
        <v>0.67272727272727273</v>
      </c>
      <c r="BB147">
        <v>0.67158385093167694</v>
      </c>
      <c r="BC147">
        <v>0</v>
      </c>
      <c r="BD147">
        <v>0.50303030303030294</v>
      </c>
      <c r="BE147">
        <v>0.69517543859649122</v>
      </c>
      <c r="BF147">
        <v>0.7</v>
      </c>
      <c r="BG147">
        <v>0.57516339869281041</v>
      </c>
      <c r="BH147">
        <v>0.67676767676767668</v>
      </c>
      <c r="BI147">
        <v>0</v>
      </c>
      <c r="BJ147">
        <v>0.5908602150537634</v>
      </c>
      <c r="BK147">
        <v>0.57634032634032639</v>
      </c>
      <c r="BL147">
        <v>0.79831932773109249</v>
      </c>
      <c r="BM147">
        <v>0.77130434782608703</v>
      </c>
      <c r="BN147">
        <v>0.6255656108597285</v>
      </c>
      <c r="BO147">
        <v>0</v>
      </c>
      <c r="BP147">
        <v>0.60000000000000009</v>
      </c>
      <c r="BQ147">
        <v>0.49585921325051763</v>
      </c>
      <c r="BR147">
        <v>0.77578947368421058</v>
      </c>
      <c r="BS147">
        <v>0.66948051948051945</v>
      </c>
      <c r="BT147">
        <v>0.5</v>
      </c>
    </row>
    <row r="148" spans="1:73" x14ac:dyDescent="0.25">
      <c r="A148">
        <v>69</v>
      </c>
      <c r="B148">
        <v>0.75238095238095237</v>
      </c>
      <c r="C148">
        <v>0.61805555555555558</v>
      </c>
      <c r="D148">
        <v>0.6</v>
      </c>
      <c r="E148">
        <v>0.79807692307692313</v>
      </c>
      <c r="F148">
        <v>0.84962406015037595</v>
      </c>
      <c r="G148">
        <v>0</v>
      </c>
      <c r="H148">
        <v>0.76480263157894735</v>
      </c>
      <c r="I148">
        <v>0.82932692307692313</v>
      </c>
      <c r="J148">
        <v>0.67261904761904767</v>
      </c>
      <c r="K148">
        <v>0.83484162895927594</v>
      </c>
      <c r="L148">
        <v>0.72820512820512828</v>
      </c>
      <c r="M148">
        <v>0</v>
      </c>
      <c r="N148">
        <v>0.59090909090909094</v>
      </c>
      <c r="O148">
        <v>0.70108695652173914</v>
      </c>
      <c r="P148">
        <v>0.59824561403508769</v>
      </c>
      <c r="Q148">
        <v>0.75498575498575504</v>
      </c>
      <c r="R148">
        <v>0.67711962833914052</v>
      </c>
      <c r="S148">
        <v>0</v>
      </c>
      <c r="T148">
        <v>0.46832579185520362</v>
      </c>
      <c r="U148">
        <v>0.47441601779755282</v>
      </c>
      <c r="V148">
        <v>0.51666666666666672</v>
      </c>
      <c r="W148">
        <v>0.51732377538829155</v>
      </c>
      <c r="X148">
        <v>0.46965517241379312</v>
      </c>
      <c r="Y148">
        <v>0</v>
      </c>
      <c r="Z148">
        <v>0.60416666666666663</v>
      </c>
      <c r="AA148">
        <v>0.7142857142857143</v>
      </c>
      <c r="AB148">
        <v>0.532258064516129</v>
      </c>
      <c r="AC148">
        <v>0.77056277056277056</v>
      </c>
      <c r="AD148">
        <v>0.6160714285714286</v>
      </c>
      <c r="AE148">
        <v>0</v>
      </c>
      <c r="AF148">
        <v>0.58119658119658124</v>
      </c>
      <c r="AG148">
        <v>0.66413043478260869</v>
      </c>
      <c r="AH148">
        <v>0.80769230769230771</v>
      </c>
      <c r="AI148">
        <v>0.80175438596491233</v>
      </c>
      <c r="AJ148">
        <v>0.73249999999999993</v>
      </c>
      <c r="AK148">
        <v>0</v>
      </c>
      <c r="AL148">
        <v>0.63636363636363635</v>
      </c>
      <c r="AM148">
        <v>0.66722408026755853</v>
      </c>
      <c r="AN148">
        <v>0.64166666666666661</v>
      </c>
      <c r="AO148">
        <v>0.76967592592592593</v>
      </c>
      <c r="AP148">
        <v>0.74564270152505441</v>
      </c>
      <c r="AQ148">
        <v>0</v>
      </c>
      <c r="AR148">
        <v>0.51737967914438499</v>
      </c>
      <c r="AS148">
        <v>0.58578431372549022</v>
      </c>
      <c r="AT148">
        <v>0.81366459627329191</v>
      </c>
      <c r="AU148">
        <v>0.73826086956521741</v>
      </c>
      <c r="AV148">
        <v>0.55980861244019142</v>
      </c>
      <c r="AW148">
        <v>0</v>
      </c>
      <c r="AX148">
        <v>0.56666666666666665</v>
      </c>
      <c r="AY148">
        <v>0.60294117647058831</v>
      </c>
      <c r="AZ148">
        <v>0.62121212121212122</v>
      </c>
      <c r="BA148">
        <v>0.67272727272727273</v>
      </c>
      <c r="BB148">
        <v>0.67158385093167694</v>
      </c>
      <c r="BC148">
        <v>0</v>
      </c>
      <c r="BD148">
        <v>0.50303030303030294</v>
      </c>
      <c r="BE148">
        <v>0.69517543859649122</v>
      </c>
      <c r="BF148">
        <v>0.7</v>
      </c>
      <c r="BG148">
        <v>0.57516339869281041</v>
      </c>
      <c r="BH148">
        <v>0.67676767676767668</v>
      </c>
      <c r="BI148">
        <v>0</v>
      </c>
      <c r="BJ148">
        <v>0.5908602150537634</v>
      </c>
      <c r="BK148">
        <v>0.57634032634032639</v>
      </c>
      <c r="BL148">
        <v>0.79831932773109249</v>
      </c>
      <c r="BM148">
        <v>0.77130434782608703</v>
      </c>
      <c r="BN148">
        <v>0.6255656108597285</v>
      </c>
      <c r="BO148">
        <v>0</v>
      </c>
      <c r="BP148">
        <v>0.60000000000000009</v>
      </c>
      <c r="BQ148">
        <v>0.49585921325051763</v>
      </c>
      <c r="BR148">
        <v>0.77578947368421058</v>
      </c>
      <c r="BS148">
        <v>0.66948051948051945</v>
      </c>
      <c r="BT148">
        <v>0.5</v>
      </c>
    </row>
    <row r="149" spans="1:73" x14ac:dyDescent="0.25">
      <c r="A149">
        <v>70</v>
      </c>
      <c r="B149">
        <v>0.75238095238095237</v>
      </c>
      <c r="C149">
        <v>0.61805555555555558</v>
      </c>
      <c r="D149">
        <v>0.6</v>
      </c>
      <c r="E149">
        <v>0.79807692307692313</v>
      </c>
      <c r="F149">
        <v>0.84962406015037595</v>
      </c>
      <c r="G149">
        <v>0</v>
      </c>
      <c r="H149">
        <v>0.76480263157894735</v>
      </c>
      <c r="I149">
        <v>0.82932692307692313</v>
      </c>
      <c r="J149">
        <v>0.67261904761904767</v>
      </c>
      <c r="K149">
        <v>0.83484162895927594</v>
      </c>
      <c r="L149">
        <v>0.72916666666666674</v>
      </c>
      <c r="M149">
        <v>0</v>
      </c>
      <c r="N149">
        <v>0.59090909090909094</v>
      </c>
      <c r="O149">
        <v>0.70108695652173914</v>
      </c>
      <c r="P149">
        <v>0.59824561403508769</v>
      </c>
      <c r="Q149">
        <v>0.75498575498575504</v>
      </c>
      <c r="R149">
        <v>0.67711962833914052</v>
      </c>
      <c r="S149">
        <v>0</v>
      </c>
      <c r="T149">
        <v>0.46832579185520362</v>
      </c>
      <c r="U149">
        <v>0.47441601779755282</v>
      </c>
      <c r="V149">
        <v>0.51666666666666672</v>
      </c>
      <c r="W149">
        <v>0.51732377538829155</v>
      </c>
      <c r="X149">
        <v>0.46965517241379312</v>
      </c>
      <c r="Y149">
        <v>0</v>
      </c>
      <c r="Z149">
        <v>0.60416666666666663</v>
      </c>
      <c r="AA149">
        <v>0.7142857142857143</v>
      </c>
      <c r="AB149">
        <v>0.532258064516129</v>
      </c>
      <c r="AC149">
        <v>0.77056277056277056</v>
      </c>
      <c r="AD149">
        <v>0.6160714285714286</v>
      </c>
      <c r="AE149">
        <v>0</v>
      </c>
      <c r="AF149">
        <v>0.58119658119658124</v>
      </c>
      <c r="AG149">
        <v>0.66413043478260869</v>
      </c>
      <c r="AH149">
        <v>0.80769230769230771</v>
      </c>
      <c r="AI149">
        <v>0.80175438596491233</v>
      </c>
      <c r="AJ149">
        <v>0.73249999999999993</v>
      </c>
      <c r="AK149">
        <v>0</v>
      </c>
      <c r="AL149">
        <v>0.63636363636363635</v>
      </c>
      <c r="AM149">
        <v>0.66722408026755853</v>
      </c>
      <c r="AN149">
        <v>0.64166666666666661</v>
      </c>
      <c r="AO149">
        <v>0.76967592592592593</v>
      </c>
      <c r="AP149">
        <v>0.74564270152505441</v>
      </c>
      <c r="AQ149">
        <v>0</v>
      </c>
      <c r="AR149">
        <v>0.51737967914438499</v>
      </c>
      <c r="AS149">
        <v>0.58578431372549022</v>
      </c>
      <c r="AT149">
        <v>0.81366459627329191</v>
      </c>
      <c r="AU149">
        <v>0.73826086956521741</v>
      </c>
      <c r="AV149">
        <v>0.55980861244019142</v>
      </c>
      <c r="AW149">
        <v>0</v>
      </c>
      <c r="AX149">
        <v>0.56666666666666665</v>
      </c>
      <c r="AY149">
        <v>0.60294117647058831</v>
      </c>
      <c r="AZ149">
        <v>0.62121212121212122</v>
      </c>
      <c r="BA149">
        <v>0.67272727272727273</v>
      </c>
      <c r="BB149">
        <v>0.67158385093167694</v>
      </c>
      <c r="BC149">
        <v>0</v>
      </c>
      <c r="BD149">
        <v>0.50303030303030294</v>
      </c>
      <c r="BE149">
        <v>0.69517543859649122</v>
      </c>
      <c r="BF149">
        <v>0.7</v>
      </c>
      <c r="BG149">
        <v>0.57516339869281041</v>
      </c>
      <c r="BH149">
        <v>0.67676767676767668</v>
      </c>
      <c r="BI149">
        <v>0</v>
      </c>
      <c r="BJ149">
        <v>0.5908602150537634</v>
      </c>
      <c r="BK149">
        <v>0.57634032634032639</v>
      </c>
      <c r="BL149">
        <v>0.79831932773109249</v>
      </c>
      <c r="BM149">
        <v>0.77130434782608703</v>
      </c>
      <c r="BN149">
        <v>0.6255656108597285</v>
      </c>
      <c r="BO149">
        <v>0</v>
      </c>
      <c r="BP149">
        <v>0.60000000000000009</v>
      </c>
      <c r="BQ149">
        <v>0.49585921325051763</v>
      </c>
      <c r="BR149">
        <v>0.77578947368421058</v>
      </c>
      <c r="BS149">
        <v>0.66948051948051945</v>
      </c>
      <c r="BT149">
        <v>0.5</v>
      </c>
    </row>
    <row r="150" spans="1:73" x14ac:dyDescent="0.25">
      <c r="A150">
        <v>71</v>
      </c>
      <c r="B150">
        <v>0.75238095238095237</v>
      </c>
      <c r="C150">
        <v>0.61805555555555558</v>
      </c>
      <c r="D150">
        <v>0.6</v>
      </c>
      <c r="E150">
        <v>0.79807692307692313</v>
      </c>
      <c r="F150">
        <v>0.84962406015037595</v>
      </c>
      <c r="G150">
        <v>0</v>
      </c>
      <c r="H150">
        <v>0.76480263157894735</v>
      </c>
      <c r="I150">
        <v>0.82932692307692313</v>
      </c>
      <c r="J150">
        <v>0.67261904761904767</v>
      </c>
      <c r="K150">
        <v>0.83484162895927594</v>
      </c>
      <c r="L150">
        <v>0.73669354838709677</v>
      </c>
      <c r="M150">
        <v>0</v>
      </c>
      <c r="N150">
        <v>0.59090909090909094</v>
      </c>
      <c r="O150">
        <v>0.70108695652173914</v>
      </c>
      <c r="P150">
        <v>0.59824561403508769</v>
      </c>
      <c r="Q150">
        <v>0.75498575498575504</v>
      </c>
      <c r="R150">
        <v>0.67711962833914052</v>
      </c>
      <c r="S150">
        <v>0</v>
      </c>
      <c r="T150">
        <v>0.46832579185520362</v>
      </c>
      <c r="U150">
        <v>0.47441601779755282</v>
      </c>
      <c r="V150">
        <v>0.51666666666666672</v>
      </c>
      <c r="W150">
        <v>0.51732377538829155</v>
      </c>
      <c r="X150">
        <v>0.46965517241379312</v>
      </c>
      <c r="Y150">
        <v>0</v>
      </c>
      <c r="Z150">
        <v>0.60416666666666663</v>
      </c>
      <c r="AA150">
        <v>0.7142857142857143</v>
      </c>
      <c r="AB150">
        <v>0.532258064516129</v>
      </c>
      <c r="AC150">
        <v>0.77056277056277056</v>
      </c>
      <c r="AD150">
        <v>0.6160714285714286</v>
      </c>
      <c r="AE150">
        <v>0</v>
      </c>
      <c r="AF150">
        <v>0.58119658119658124</v>
      </c>
      <c r="AG150">
        <v>0.66413043478260869</v>
      </c>
      <c r="AH150">
        <v>0.80769230769230771</v>
      </c>
      <c r="AI150">
        <v>0.80175438596491233</v>
      </c>
      <c r="AJ150">
        <v>0.73249999999999993</v>
      </c>
      <c r="AK150">
        <v>0</v>
      </c>
      <c r="AL150">
        <v>0.63636363636363635</v>
      </c>
      <c r="AM150">
        <v>0.66722408026755853</v>
      </c>
      <c r="AN150">
        <v>0.64166666666666661</v>
      </c>
      <c r="AO150">
        <v>0.76967592592592593</v>
      </c>
      <c r="AP150">
        <v>0.74564270152505441</v>
      </c>
      <c r="AQ150">
        <v>0</v>
      </c>
      <c r="AR150">
        <v>0.51737967914438499</v>
      </c>
      <c r="AS150">
        <v>0.58578431372549022</v>
      </c>
      <c r="AT150">
        <v>0.81366459627329191</v>
      </c>
      <c r="AU150">
        <v>0.73826086956521741</v>
      </c>
      <c r="AV150">
        <v>0.55980861244019142</v>
      </c>
      <c r="AW150">
        <v>0</v>
      </c>
      <c r="AX150">
        <v>0.56666666666666665</v>
      </c>
      <c r="AY150">
        <v>0.60294117647058831</v>
      </c>
      <c r="AZ150">
        <v>0.62121212121212122</v>
      </c>
      <c r="BA150">
        <v>0.67272727272727273</v>
      </c>
      <c r="BB150">
        <v>0.67158385093167694</v>
      </c>
      <c r="BC150">
        <v>0</v>
      </c>
      <c r="BD150">
        <v>0.50303030303030294</v>
      </c>
      <c r="BE150">
        <v>0.69517543859649122</v>
      </c>
      <c r="BF150">
        <v>0.7</v>
      </c>
      <c r="BG150">
        <v>0.57516339869281041</v>
      </c>
      <c r="BH150">
        <v>0.67676767676767668</v>
      </c>
      <c r="BI150">
        <v>0</v>
      </c>
      <c r="BJ150">
        <v>0.5908602150537634</v>
      </c>
      <c r="BK150">
        <v>0.57634032634032639</v>
      </c>
      <c r="BL150">
        <v>0.79831932773109249</v>
      </c>
      <c r="BM150">
        <v>0.77130434782608703</v>
      </c>
      <c r="BN150">
        <v>0.6255656108597285</v>
      </c>
      <c r="BO150">
        <v>0</v>
      </c>
      <c r="BP150">
        <v>0.60000000000000009</v>
      </c>
      <c r="BQ150">
        <v>0.49585921325051763</v>
      </c>
      <c r="BR150">
        <v>0.77578947368421058</v>
      </c>
      <c r="BS150">
        <v>0.66948051948051945</v>
      </c>
      <c r="BT150">
        <v>0.5</v>
      </c>
    </row>
    <row r="151" spans="1:73" x14ac:dyDescent="0.25">
      <c r="A151">
        <v>72</v>
      </c>
      <c r="B151">
        <v>0.75238095238095237</v>
      </c>
      <c r="C151">
        <v>0.61805555555555558</v>
      </c>
      <c r="D151">
        <v>0.6</v>
      </c>
      <c r="E151">
        <v>0.79807692307692313</v>
      </c>
      <c r="F151">
        <v>0.84962406015037595</v>
      </c>
      <c r="G151">
        <v>0</v>
      </c>
      <c r="H151">
        <v>0.76480263157894735</v>
      </c>
      <c r="I151">
        <v>0.82932692307692313</v>
      </c>
      <c r="J151">
        <v>0.67261904761904767</v>
      </c>
      <c r="K151">
        <v>0.83484162895927594</v>
      </c>
      <c r="L151">
        <v>0.72812500000000002</v>
      </c>
      <c r="M151">
        <v>0</v>
      </c>
      <c r="N151">
        <v>0.59090909090909094</v>
      </c>
      <c r="O151">
        <v>0.70108695652173914</v>
      </c>
      <c r="P151">
        <v>0.59824561403508769</v>
      </c>
      <c r="Q151">
        <v>0.75498575498575504</v>
      </c>
      <c r="R151">
        <v>0.67711962833914052</v>
      </c>
      <c r="S151">
        <v>0</v>
      </c>
      <c r="T151">
        <v>0.46832579185520362</v>
      </c>
      <c r="U151">
        <v>0.47441601779755282</v>
      </c>
      <c r="V151">
        <v>0.51666666666666672</v>
      </c>
      <c r="W151">
        <v>0.51732377538829155</v>
      </c>
      <c r="X151">
        <v>0.46965517241379312</v>
      </c>
      <c r="Y151">
        <v>0</v>
      </c>
      <c r="Z151">
        <v>0.60416666666666663</v>
      </c>
      <c r="AA151">
        <v>0.7142857142857143</v>
      </c>
      <c r="AB151">
        <v>0.532258064516129</v>
      </c>
      <c r="AC151">
        <v>0.77056277056277056</v>
      </c>
      <c r="AD151">
        <v>0.6160714285714286</v>
      </c>
      <c r="AE151">
        <v>0</v>
      </c>
      <c r="AF151">
        <v>0.58119658119658124</v>
      </c>
      <c r="AG151">
        <v>0.66413043478260869</v>
      </c>
      <c r="AH151">
        <v>0.80769230769230771</v>
      </c>
      <c r="AI151">
        <v>0.80175438596491233</v>
      </c>
      <c r="AJ151">
        <v>0.73249999999999993</v>
      </c>
      <c r="AK151">
        <v>0</v>
      </c>
      <c r="AL151">
        <v>0.63636363636363635</v>
      </c>
      <c r="AM151">
        <v>0.66722408026755853</v>
      </c>
      <c r="AN151">
        <v>0.64166666666666661</v>
      </c>
      <c r="AO151">
        <v>0.76967592592592593</v>
      </c>
      <c r="AP151">
        <v>0.74564270152505441</v>
      </c>
      <c r="AQ151">
        <v>0</v>
      </c>
      <c r="AR151">
        <v>0.51737967914438499</v>
      </c>
      <c r="AS151">
        <v>0.58578431372549022</v>
      </c>
      <c r="AT151">
        <v>0.81366459627329191</v>
      </c>
      <c r="AU151">
        <v>0.73826086956521741</v>
      </c>
      <c r="AV151">
        <v>0.55980861244019142</v>
      </c>
      <c r="AW151">
        <v>0</v>
      </c>
      <c r="AX151">
        <v>0.56666666666666665</v>
      </c>
      <c r="AY151">
        <v>0.60294117647058831</v>
      </c>
      <c r="AZ151">
        <v>0.62121212121212122</v>
      </c>
      <c r="BA151">
        <v>0.67272727272727273</v>
      </c>
      <c r="BB151">
        <v>0.67158385093167694</v>
      </c>
      <c r="BC151">
        <v>0</v>
      </c>
      <c r="BD151">
        <v>0.50303030303030294</v>
      </c>
      <c r="BE151">
        <v>0.69517543859649122</v>
      </c>
      <c r="BF151">
        <v>0.7</v>
      </c>
      <c r="BG151">
        <v>0.57516339869281041</v>
      </c>
      <c r="BH151">
        <v>0.67676767676767668</v>
      </c>
      <c r="BI151">
        <v>0</v>
      </c>
      <c r="BJ151">
        <v>0.5908602150537634</v>
      </c>
      <c r="BK151">
        <v>0.57634032634032639</v>
      </c>
      <c r="BL151">
        <v>0.79831932773109249</v>
      </c>
      <c r="BM151">
        <v>0.77130434782608703</v>
      </c>
      <c r="BN151">
        <v>0.6255656108597285</v>
      </c>
      <c r="BO151">
        <v>0</v>
      </c>
      <c r="BP151">
        <v>0.60000000000000009</v>
      </c>
      <c r="BQ151">
        <v>0.49585921325051763</v>
      </c>
      <c r="BR151">
        <v>0.77578947368421058</v>
      </c>
      <c r="BS151">
        <v>0.66948051948051945</v>
      </c>
      <c r="BT151">
        <v>0.5</v>
      </c>
    </row>
    <row r="152" spans="1:73" x14ac:dyDescent="0.25">
      <c r="A152">
        <v>73</v>
      </c>
      <c r="B152">
        <v>0.75238095238095237</v>
      </c>
      <c r="C152">
        <v>0.61805555555555558</v>
      </c>
      <c r="D152">
        <v>0.6</v>
      </c>
      <c r="E152">
        <v>0.79807692307692313</v>
      </c>
      <c r="F152">
        <v>0.84962406015037595</v>
      </c>
      <c r="G152">
        <v>0</v>
      </c>
      <c r="H152">
        <v>0.76480263157894735</v>
      </c>
      <c r="I152">
        <v>0.82932692307692313</v>
      </c>
      <c r="J152">
        <v>0.67261904761904767</v>
      </c>
      <c r="K152">
        <v>0.83484162895927594</v>
      </c>
      <c r="L152">
        <v>0.72007575757575759</v>
      </c>
      <c r="M152">
        <v>0</v>
      </c>
      <c r="N152">
        <v>0.59090909090909094</v>
      </c>
      <c r="O152">
        <v>0.70108695652173914</v>
      </c>
      <c r="P152">
        <v>0.59824561403508769</v>
      </c>
      <c r="Q152">
        <v>0.75498575498575504</v>
      </c>
      <c r="R152">
        <v>0.67711962833914052</v>
      </c>
      <c r="S152">
        <v>0</v>
      </c>
      <c r="T152">
        <v>0.46832579185520362</v>
      </c>
      <c r="U152">
        <v>0.47441601779755282</v>
      </c>
      <c r="V152">
        <v>0.51666666666666672</v>
      </c>
      <c r="W152">
        <v>0.51732377538829155</v>
      </c>
      <c r="X152">
        <v>0.46965517241379312</v>
      </c>
      <c r="Y152">
        <v>0</v>
      </c>
      <c r="Z152">
        <v>0.60416666666666663</v>
      </c>
      <c r="AA152">
        <v>0.7142857142857143</v>
      </c>
      <c r="AB152">
        <v>0.532258064516129</v>
      </c>
      <c r="AC152">
        <v>0.77056277056277056</v>
      </c>
      <c r="AD152">
        <v>0.6160714285714286</v>
      </c>
      <c r="AE152">
        <v>0</v>
      </c>
      <c r="AF152">
        <v>0.58119658119658124</v>
      </c>
      <c r="AG152">
        <v>0.66413043478260869</v>
      </c>
      <c r="AH152">
        <v>0.80769230769230771</v>
      </c>
      <c r="AI152">
        <v>0.80175438596491233</v>
      </c>
      <c r="AJ152">
        <v>0.73249999999999993</v>
      </c>
      <c r="AK152">
        <v>0</v>
      </c>
      <c r="AL152">
        <v>0.63636363636363635</v>
      </c>
      <c r="AM152">
        <v>0.66722408026755853</v>
      </c>
      <c r="AN152">
        <v>0.64166666666666661</v>
      </c>
      <c r="AO152">
        <v>0.76967592592592593</v>
      </c>
      <c r="AP152">
        <v>0.74564270152505441</v>
      </c>
      <c r="AQ152">
        <v>0</v>
      </c>
      <c r="AR152">
        <v>0.51737967914438499</v>
      </c>
      <c r="AS152">
        <v>0.58578431372549022</v>
      </c>
      <c r="AT152">
        <v>0.81366459627329191</v>
      </c>
      <c r="AU152">
        <v>0.73826086956521741</v>
      </c>
      <c r="AV152">
        <v>0.55980861244019142</v>
      </c>
      <c r="AW152">
        <v>0</v>
      </c>
      <c r="AX152">
        <v>0.56666666666666665</v>
      </c>
      <c r="AY152">
        <v>0.60294117647058831</v>
      </c>
      <c r="AZ152">
        <v>0.62121212121212122</v>
      </c>
      <c r="BA152">
        <v>0.67272727272727273</v>
      </c>
      <c r="BB152">
        <v>0.67158385093167694</v>
      </c>
      <c r="BC152">
        <v>0</v>
      </c>
      <c r="BD152">
        <v>0.50303030303030294</v>
      </c>
      <c r="BE152">
        <v>0.69517543859649122</v>
      </c>
      <c r="BF152">
        <v>0.7</v>
      </c>
      <c r="BG152">
        <v>0.57516339869281041</v>
      </c>
      <c r="BH152">
        <v>0.67676767676767668</v>
      </c>
      <c r="BI152">
        <v>0</v>
      </c>
      <c r="BJ152">
        <v>0.5908602150537634</v>
      </c>
      <c r="BK152">
        <v>0.57634032634032639</v>
      </c>
      <c r="BL152">
        <v>0.79831932773109249</v>
      </c>
      <c r="BM152">
        <v>0.77130434782608703</v>
      </c>
      <c r="BN152">
        <v>0.6255656108597285</v>
      </c>
      <c r="BO152">
        <v>0</v>
      </c>
      <c r="BP152">
        <v>0.60000000000000009</v>
      </c>
      <c r="BQ152">
        <v>0.49585921325051763</v>
      </c>
      <c r="BR152">
        <v>0.77578947368421058</v>
      </c>
      <c r="BS152">
        <v>0.66948051948051945</v>
      </c>
      <c r="BT152">
        <v>0.5</v>
      </c>
    </row>
    <row r="153" spans="1:73" x14ac:dyDescent="0.25">
      <c r="A153">
        <v>74</v>
      </c>
      <c r="B153">
        <v>0.75238095238095237</v>
      </c>
      <c r="C153">
        <v>0.61805555555555558</v>
      </c>
      <c r="D153">
        <v>0.6</v>
      </c>
      <c r="E153">
        <v>0.79807692307692313</v>
      </c>
      <c r="F153">
        <v>0.84962406015037595</v>
      </c>
      <c r="G153">
        <v>0</v>
      </c>
      <c r="H153">
        <v>0.76480263157894735</v>
      </c>
      <c r="I153">
        <v>0.82932692307692313</v>
      </c>
      <c r="J153">
        <v>0.67261904761904767</v>
      </c>
      <c r="K153">
        <v>0.83484162895927594</v>
      </c>
      <c r="L153">
        <v>0.720990391722099</v>
      </c>
      <c r="M153">
        <v>0</v>
      </c>
      <c r="N153">
        <v>0.59090909090909094</v>
      </c>
      <c r="O153">
        <v>0.70108695652173914</v>
      </c>
      <c r="P153">
        <v>0.59824561403508769</v>
      </c>
      <c r="Q153">
        <v>0.75498575498575504</v>
      </c>
      <c r="R153">
        <v>0.67711962833914052</v>
      </c>
      <c r="S153">
        <v>0</v>
      </c>
      <c r="T153">
        <v>0.46832579185520362</v>
      </c>
      <c r="U153">
        <v>0.47441601779755282</v>
      </c>
      <c r="V153">
        <v>0.51666666666666672</v>
      </c>
      <c r="W153">
        <v>0.51732377538829155</v>
      </c>
      <c r="X153">
        <v>0.46965517241379312</v>
      </c>
      <c r="Y153">
        <v>0</v>
      </c>
      <c r="Z153">
        <v>0.60416666666666663</v>
      </c>
      <c r="AA153">
        <v>0.7142857142857143</v>
      </c>
      <c r="AB153">
        <v>0.53125</v>
      </c>
      <c r="AC153">
        <v>0.77056277056277056</v>
      </c>
      <c r="AD153">
        <v>0.6160714285714286</v>
      </c>
      <c r="AE153">
        <v>0</v>
      </c>
      <c r="AF153">
        <v>0.58119658119658124</v>
      </c>
      <c r="AG153">
        <v>0.66413043478260869</v>
      </c>
      <c r="AH153">
        <v>0.80769230769230771</v>
      </c>
      <c r="AI153">
        <v>0.80175438596491233</v>
      </c>
      <c r="AJ153">
        <v>0.73249999999999993</v>
      </c>
      <c r="AK153">
        <v>0</v>
      </c>
      <c r="AL153">
        <v>0.63636363636363635</v>
      </c>
      <c r="AM153">
        <v>0.66722408026755853</v>
      </c>
      <c r="AN153">
        <v>0.64166666666666661</v>
      </c>
      <c r="AO153">
        <v>0.76967592592592593</v>
      </c>
      <c r="AP153">
        <v>0.74564270152505441</v>
      </c>
      <c r="AQ153">
        <v>0</v>
      </c>
      <c r="AR153">
        <v>0.51737967914438499</v>
      </c>
      <c r="AS153">
        <v>0.58578431372549022</v>
      </c>
      <c r="AT153">
        <v>0.81366459627329191</v>
      </c>
      <c r="AU153">
        <v>0.73826086956521741</v>
      </c>
      <c r="AV153">
        <v>0.55980861244019142</v>
      </c>
      <c r="AW153">
        <v>0</v>
      </c>
      <c r="AX153">
        <v>0.56666666666666665</v>
      </c>
      <c r="AY153">
        <v>0.60294117647058831</v>
      </c>
      <c r="AZ153">
        <v>0.62121212121212122</v>
      </c>
      <c r="BA153">
        <v>0.67272727272727273</v>
      </c>
      <c r="BB153">
        <v>0.67158385093167694</v>
      </c>
      <c r="BC153">
        <v>0</v>
      </c>
      <c r="BD153">
        <v>0.50303030303030294</v>
      </c>
      <c r="BE153">
        <v>0.69517543859649122</v>
      </c>
      <c r="BF153">
        <v>0.7</v>
      </c>
      <c r="BG153">
        <v>0.57516339869281041</v>
      </c>
      <c r="BH153">
        <v>0.67676767676767668</v>
      </c>
      <c r="BI153">
        <v>0</v>
      </c>
      <c r="BJ153">
        <v>0.5908602150537634</v>
      </c>
      <c r="BK153">
        <v>0.57634032634032639</v>
      </c>
      <c r="BL153">
        <v>0.79831932773109249</v>
      </c>
      <c r="BM153">
        <v>0.77130434782608703</v>
      </c>
      <c r="BN153">
        <v>0.6255656108597285</v>
      </c>
      <c r="BO153">
        <v>0</v>
      </c>
      <c r="BP153">
        <v>0.60000000000000009</v>
      </c>
      <c r="BQ153">
        <v>0.49585921325051763</v>
      </c>
      <c r="BR153">
        <v>0.77578947368421058</v>
      </c>
      <c r="BS153">
        <v>0.66948051948051945</v>
      </c>
      <c r="BT153">
        <v>0.5</v>
      </c>
    </row>
    <row r="156" spans="1:73" x14ac:dyDescent="0.25">
      <c r="B156" t="s">
        <v>30</v>
      </c>
      <c r="H156" t="s">
        <v>30</v>
      </c>
      <c r="N156" t="s">
        <v>30</v>
      </c>
      <c r="T156" t="s">
        <v>30</v>
      </c>
      <c r="Z156" t="s">
        <v>30</v>
      </c>
      <c r="AF156" t="s">
        <v>30</v>
      </c>
      <c r="AL156" t="s">
        <v>30</v>
      </c>
      <c r="AR156" t="s">
        <v>30</v>
      </c>
      <c r="AX156" t="s">
        <v>30</v>
      </c>
      <c r="BD156" t="s">
        <v>30</v>
      </c>
      <c r="BJ156" t="s">
        <v>30</v>
      </c>
      <c r="BP156" t="s">
        <v>30</v>
      </c>
    </row>
    <row r="157" spans="1:73" x14ac:dyDescent="0.25">
      <c r="B157">
        <f>TTEST(B104:F104, B153:F153, 2, 3)</f>
        <v>0.99708262281513349</v>
      </c>
      <c r="C157" t="s">
        <v>31</v>
      </c>
      <c r="D157" t="s">
        <v>31</v>
      </c>
      <c r="E157" t="s">
        <v>31</v>
      </c>
      <c r="F157" t="s">
        <v>31</v>
      </c>
      <c r="G157" t="s">
        <v>31</v>
      </c>
      <c r="H157">
        <f>TTEST(H104:L104, H153:L153, 2, 3)</f>
        <v>0.40083623516604827</v>
      </c>
      <c r="I157" t="s">
        <v>31</v>
      </c>
      <c r="J157" t="s">
        <v>31</v>
      </c>
      <c r="K157" t="s">
        <v>31</v>
      </c>
      <c r="L157" t="s">
        <v>31</v>
      </c>
      <c r="M157" t="s">
        <v>31</v>
      </c>
      <c r="N157">
        <f>TTEST(N104:R104, N153:R153, 2, 3)</f>
        <v>0.52245613823481829</v>
      </c>
      <c r="O157" t="s">
        <v>31</v>
      </c>
      <c r="P157" t="s">
        <v>31</v>
      </c>
      <c r="Q157" t="s">
        <v>31</v>
      </c>
      <c r="R157" t="s">
        <v>31</v>
      </c>
      <c r="S157" t="s">
        <v>31</v>
      </c>
      <c r="T157">
        <f>TTEST(T104:X104, T153:X153, 2, 3)</f>
        <v>0.30575291287002437</v>
      </c>
      <c r="U157" t="s">
        <v>31</v>
      </c>
      <c r="V157" t="s">
        <v>31</v>
      </c>
      <c r="W157" t="s">
        <v>31</v>
      </c>
      <c r="X157" t="s">
        <v>31</v>
      </c>
      <c r="Y157" t="s">
        <v>31</v>
      </c>
      <c r="Z157">
        <f>TTEST(Z104:AD104, Z153:AD153, 2, 3)</f>
        <v>0.92305336816124861</v>
      </c>
      <c r="AA157" t="s">
        <v>31</v>
      </c>
      <c r="AB157" t="s">
        <v>31</v>
      </c>
      <c r="AC157" t="s">
        <v>31</v>
      </c>
      <c r="AD157" t="s">
        <v>31</v>
      </c>
      <c r="AE157" t="s">
        <v>31</v>
      </c>
      <c r="AF157">
        <f>TTEST(AF104:AJ104, AF153:AJ153, 2, 3)</f>
        <v>0.6456256118086019</v>
      </c>
      <c r="AG157" t="s">
        <v>31</v>
      </c>
      <c r="AH157" t="s">
        <v>31</v>
      </c>
      <c r="AI157" t="s">
        <v>31</v>
      </c>
      <c r="AJ157" t="s">
        <v>31</v>
      </c>
      <c r="AK157" t="s">
        <v>31</v>
      </c>
      <c r="AL157">
        <f>TTEST(AL104:AP104, AL153:AP153, 2, 3)</f>
        <v>0.60268475613420103</v>
      </c>
      <c r="AM157" t="s">
        <v>31</v>
      </c>
      <c r="AN157" t="s">
        <v>31</v>
      </c>
      <c r="AO157" t="s">
        <v>31</v>
      </c>
      <c r="AP157" t="s">
        <v>31</v>
      </c>
      <c r="AQ157" t="s">
        <v>31</v>
      </c>
      <c r="AR157">
        <f>TTEST(AR104:AV104, AR153:AV153, 2, 3)</f>
        <v>0.51997490740698415</v>
      </c>
      <c r="AS157" t="s">
        <v>31</v>
      </c>
      <c r="AT157" t="s">
        <v>31</v>
      </c>
      <c r="AU157" t="s">
        <v>31</v>
      </c>
      <c r="AV157" t="s">
        <v>31</v>
      </c>
      <c r="AW157" t="s">
        <v>31</v>
      </c>
      <c r="AX157">
        <f>TTEST(AX104:BB104, AX153:BB153, 2, 3)</f>
        <v>0.18541859483929962</v>
      </c>
      <c r="AY157" t="s">
        <v>31</v>
      </c>
      <c r="AZ157" t="s">
        <v>31</v>
      </c>
      <c r="BA157" t="s">
        <v>31</v>
      </c>
      <c r="BB157" t="s">
        <v>31</v>
      </c>
      <c r="BC157" t="s">
        <v>31</v>
      </c>
      <c r="BD157">
        <f>TTEST(BD104:BH104, BD153:BH153, 2, 3)</f>
        <v>0.94335196220330586</v>
      </c>
      <c r="BE157" t="s">
        <v>31</v>
      </c>
      <c r="BF157" t="s">
        <v>31</v>
      </c>
      <c r="BG157" t="s">
        <v>31</v>
      </c>
      <c r="BH157" t="s">
        <v>31</v>
      </c>
      <c r="BI157" t="s">
        <v>31</v>
      </c>
      <c r="BJ157">
        <f>TTEST(BJ104:BN104, BJ153:BN153, 2, 3)</f>
        <v>0.37200858842699169</v>
      </c>
      <c r="BK157" t="s">
        <v>31</v>
      </c>
      <c r="BL157" t="s">
        <v>31</v>
      </c>
      <c r="BM157" t="s">
        <v>31</v>
      </c>
      <c r="BN157" t="s">
        <v>31</v>
      </c>
      <c r="BO157" t="s">
        <v>31</v>
      </c>
      <c r="BP157">
        <f>TTEST(BP104:BT104, BP153:BT153, 2, 3)</f>
        <v>0.98949287288304255</v>
      </c>
      <c r="BQ157" t="s">
        <v>31</v>
      </c>
      <c r="BR157" t="s">
        <v>31</v>
      </c>
      <c r="BS157" t="s">
        <v>31</v>
      </c>
      <c r="BT157" t="s">
        <v>31</v>
      </c>
      <c r="BU157" t="s">
        <v>31</v>
      </c>
    </row>
    <row r="159" spans="1:73" x14ac:dyDescent="0.25">
      <c r="B159" t="s">
        <v>34</v>
      </c>
    </row>
    <row r="160" spans="1:73" x14ac:dyDescent="0.25">
      <c r="B160">
        <f>AVERAGE(B157,H157,N157,T157,Z157,AF157,AL157,AR157,AX157,BD157,BJ157,BP157)</f>
        <v>0.61731154757914175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BG83"/>
  <sheetViews>
    <sheetView tabSelected="1" topLeftCell="AB1" zoomScale="55" zoomScaleNormal="55" workbookViewId="0">
      <selection activeCell="AS51" sqref="AS51"/>
    </sheetView>
  </sheetViews>
  <sheetFormatPr defaultRowHeight="15" x14ac:dyDescent="0.25"/>
  <sheetData>
    <row r="3" spans="1:46" x14ac:dyDescent="0.25">
      <c r="B3" t="s">
        <v>17</v>
      </c>
      <c r="C3" t="s">
        <v>14</v>
      </c>
      <c r="D3" t="s">
        <v>16</v>
      </c>
      <c r="E3" t="s">
        <v>13</v>
      </c>
      <c r="F3" t="s">
        <v>12</v>
      </c>
      <c r="G3" t="s">
        <v>15</v>
      </c>
      <c r="H3" t="s">
        <v>8</v>
      </c>
      <c r="I3" t="s">
        <v>9</v>
      </c>
      <c r="J3" t="s">
        <v>11</v>
      </c>
      <c r="K3" t="s">
        <v>10</v>
      </c>
      <c r="N3" t="s">
        <v>17</v>
      </c>
      <c r="O3" t="s">
        <v>14</v>
      </c>
      <c r="P3" t="s">
        <v>16</v>
      </c>
      <c r="Q3" t="s">
        <v>13</v>
      </c>
      <c r="R3" t="s">
        <v>12</v>
      </c>
      <c r="S3" t="s">
        <v>15</v>
      </c>
      <c r="T3" t="s">
        <v>8</v>
      </c>
      <c r="U3" t="s">
        <v>9</v>
      </c>
      <c r="V3" t="s">
        <v>11</v>
      </c>
      <c r="W3" t="s">
        <v>10</v>
      </c>
      <c r="Z3" t="s">
        <v>17</v>
      </c>
      <c r="AA3" t="s">
        <v>14</v>
      </c>
      <c r="AB3" t="s">
        <v>16</v>
      </c>
      <c r="AC3" t="s">
        <v>13</v>
      </c>
      <c r="AD3" t="s">
        <v>12</v>
      </c>
      <c r="AE3" t="s">
        <v>15</v>
      </c>
      <c r="AF3" t="s">
        <v>8</v>
      </c>
      <c r="AG3" t="s">
        <v>9</v>
      </c>
      <c r="AH3" t="s">
        <v>11</v>
      </c>
      <c r="AI3" t="s">
        <v>10</v>
      </c>
      <c r="AO3" t="s">
        <v>25</v>
      </c>
      <c r="AS3" t="s">
        <v>27</v>
      </c>
    </row>
    <row r="4" spans="1:46" x14ac:dyDescent="0.25">
      <c r="A4" t="s">
        <v>20</v>
      </c>
      <c r="B4" t="s">
        <v>21</v>
      </c>
      <c r="M4" t="s">
        <v>20</v>
      </c>
      <c r="N4" t="s">
        <v>22</v>
      </c>
      <c r="Y4" t="s">
        <v>20</v>
      </c>
      <c r="Z4" t="s">
        <v>24</v>
      </c>
      <c r="AK4" t="s">
        <v>20</v>
      </c>
      <c r="AL4" t="s">
        <v>23</v>
      </c>
      <c r="AP4" t="s">
        <v>21</v>
      </c>
      <c r="AQ4" t="s">
        <v>24</v>
      </c>
    </row>
    <row r="5" spans="1:46" x14ac:dyDescent="0.25">
      <c r="A5">
        <v>1</v>
      </c>
      <c r="B5">
        <v>0.8</v>
      </c>
      <c r="C5">
        <v>0.8</v>
      </c>
      <c r="D5">
        <v>0.6</v>
      </c>
      <c r="E5">
        <v>0.4</v>
      </c>
      <c r="F5">
        <v>0.2</v>
      </c>
      <c r="G5">
        <v>0</v>
      </c>
      <c r="H5">
        <v>0.2</v>
      </c>
      <c r="I5">
        <v>0.4</v>
      </c>
      <c r="J5">
        <v>0.6</v>
      </c>
      <c r="K5">
        <v>0.4</v>
      </c>
      <c r="M5">
        <v>1</v>
      </c>
      <c r="N5">
        <v>0.44721359549995787</v>
      </c>
      <c r="O5">
        <v>0.44721359549995787</v>
      </c>
      <c r="P5">
        <v>0.54772255750516607</v>
      </c>
      <c r="Q5">
        <v>0.54772255750516607</v>
      </c>
      <c r="R5">
        <v>0.44721359549995793</v>
      </c>
      <c r="S5">
        <v>0</v>
      </c>
      <c r="T5">
        <v>0.44721359549995793</v>
      </c>
      <c r="U5">
        <v>0.54772255750516607</v>
      </c>
      <c r="V5">
        <v>0.54772255750516607</v>
      </c>
      <c r="W5">
        <v>0.54772255750516607</v>
      </c>
      <c r="Y5">
        <v>1</v>
      </c>
      <c r="Z5">
        <f>N5/SQRT($M5)</f>
        <v>0.44721359549995787</v>
      </c>
      <c r="AA5">
        <f t="shared" ref="AA5:AH5" si="0">O5/SQRT($M5)</f>
        <v>0.44721359549995787</v>
      </c>
      <c r="AB5">
        <f t="shared" si="0"/>
        <v>0.54772255750516607</v>
      </c>
      <c r="AC5">
        <f t="shared" si="0"/>
        <v>0.54772255750516607</v>
      </c>
      <c r="AD5">
        <f t="shared" si="0"/>
        <v>0.44721359549995793</v>
      </c>
      <c r="AE5">
        <f t="shared" si="0"/>
        <v>0</v>
      </c>
      <c r="AF5">
        <f t="shared" si="0"/>
        <v>0.44721359549995793</v>
      </c>
      <c r="AG5">
        <f t="shared" si="0"/>
        <v>0.54772255750516607</v>
      </c>
      <c r="AH5">
        <f t="shared" si="0"/>
        <v>0.54772255750516607</v>
      </c>
      <c r="AI5">
        <f>W5/SQRT($M5)</f>
        <v>0.54772255750516607</v>
      </c>
      <c r="AK5">
        <v>1</v>
      </c>
      <c r="AL5">
        <f>AVERAGE(N5:W5)</f>
        <v>0.45274671695256619</v>
      </c>
      <c r="AO5" t="s">
        <v>15</v>
      </c>
      <c r="AP5">
        <v>0.44871794871794873</v>
      </c>
      <c r="AQ5">
        <v>1.5033383845587955E-2</v>
      </c>
      <c r="AS5">
        <v>0.48927748482430156</v>
      </c>
      <c r="AT5">
        <v>3.2797570293569894E-3</v>
      </c>
    </row>
    <row r="6" spans="1:46" x14ac:dyDescent="0.25">
      <c r="A6">
        <v>2</v>
      </c>
      <c r="B6">
        <v>0.7</v>
      </c>
      <c r="C6">
        <v>0.6</v>
      </c>
      <c r="D6">
        <v>0.7</v>
      </c>
      <c r="E6">
        <v>0.6</v>
      </c>
      <c r="F6">
        <v>0.4</v>
      </c>
      <c r="G6">
        <v>0.5</v>
      </c>
      <c r="H6">
        <v>0.4</v>
      </c>
      <c r="I6">
        <v>0.6</v>
      </c>
      <c r="J6">
        <v>0.7</v>
      </c>
      <c r="K6">
        <v>0.5</v>
      </c>
      <c r="M6">
        <v>2</v>
      </c>
      <c r="N6">
        <v>0.27386127875258298</v>
      </c>
      <c r="O6">
        <v>0.22360679774997894</v>
      </c>
      <c r="P6">
        <v>0.27386127875258298</v>
      </c>
      <c r="Q6">
        <v>0.41833001326703778</v>
      </c>
      <c r="R6">
        <v>0.41833001326703778</v>
      </c>
      <c r="S6">
        <v>0</v>
      </c>
      <c r="T6">
        <v>0.41833001326703778</v>
      </c>
      <c r="U6">
        <v>0.41833001326703778</v>
      </c>
      <c r="V6">
        <v>0.27386127875258298</v>
      </c>
      <c r="W6">
        <v>0.5</v>
      </c>
      <c r="Y6">
        <v>2</v>
      </c>
      <c r="Z6">
        <f t="shared" ref="Z6:Z69" si="1">N6/SQRT($M6)</f>
        <v>0.19364916731037077</v>
      </c>
      <c r="AA6">
        <f t="shared" ref="AA6:AA53" si="2">O6/SQRT($M6)</f>
        <v>0.15811388300841894</v>
      </c>
      <c r="AB6">
        <f t="shared" ref="AB6:AB66" si="3">P6/SQRT($M6)</f>
        <v>0.19364916731037077</v>
      </c>
      <c r="AC6">
        <f t="shared" ref="AC6:AC66" si="4">Q6/SQRT($M6)</f>
        <v>0.2958039891549808</v>
      </c>
      <c r="AD6">
        <f t="shared" ref="AD6:AD64" si="5">R6/SQRT($M6)</f>
        <v>0.2958039891549808</v>
      </c>
      <c r="AE6">
        <f t="shared" ref="AE6:AE64" si="6">S6/SQRT($M6)</f>
        <v>0</v>
      </c>
      <c r="AF6">
        <f t="shared" ref="AF6:AF69" si="7">T6/SQRT($M6)</f>
        <v>0.2958039891549808</v>
      </c>
      <c r="AG6">
        <f t="shared" ref="AG6:AG66" si="8">U6/SQRT($M6)</f>
        <v>0.2958039891549808</v>
      </c>
      <c r="AH6">
        <f t="shared" ref="AH6:AH64" si="9">V6/SQRT($M6)</f>
        <v>0.19364916731037077</v>
      </c>
      <c r="AI6">
        <f t="shared" ref="AI6:AI64" si="10">W6/SQRT($M6)</f>
        <v>0.35355339059327373</v>
      </c>
      <c r="AK6">
        <v>2</v>
      </c>
      <c r="AL6">
        <f t="shared" ref="AL6:AL64" si="11">AVERAGE(N6:W6)</f>
        <v>0.3218510687075879</v>
      </c>
      <c r="AO6" t="s">
        <v>12</v>
      </c>
      <c r="AP6">
        <v>0.70354135243841132</v>
      </c>
      <c r="AQ6">
        <v>3.1179310795224104E-2</v>
      </c>
      <c r="AS6">
        <v>0.64297961422971517</v>
      </c>
      <c r="AT6">
        <v>1.6352362513487949E-2</v>
      </c>
    </row>
    <row r="7" spans="1:46" x14ac:dyDescent="0.25">
      <c r="A7">
        <v>3</v>
      </c>
      <c r="B7">
        <v>0.75</v>
      </c>
      <c r="C7">
        <v>0.6</v>
      </c>
      <c r="D7">
        <v>0.7</v>
      </c>
      <c r="E7">
        <v>0.56666666666666665</v>
      </c>
      <c r="F7">
        <v>0.56666666666666665</v>
      </c>
      <c r="G7">
        <v>0.36666666666666664</v>
      </c>
      <c r="H7">
        <v>0.46666666666666662</v>
      </c>
      <c r="I7">
        <v>0.78333333333333333</v>
      </c>
      <c r="J7">
        <v>0.68333333333333335</v>
      </c>
      <c r="K7">
        <v>0.55000000000000004</v>
      </c>
      <c r="M7">
        <v>3</v>
      </c>
      <c r="N7">
        <v>0.17677669529663689</v>
      </c>
      <c r="O7">
        <v>0.13693063937629149</v>
      </c>
      <c r="P7">
        <v>0.32596012026013238</v>
      </c>
      <c r="Q7">
        <v>0.31950482521134693</v>
      </c>
      <c r="R7">
        <v>0.27888667551135859</v>
      </c>
      <c r="S7">
        <v>0.12638125740085929</v>
      </c>
      <c r="T7">
        <v>0.36132472314464681</v>
      </c>
      <c r="U7">
        <v>0.21730674684008841</v>
      </c>
      <c r="V7">
        <v>0.20749832663314571</v>
      </c>
      <c r="W7">
        <v>0.29814239699997197</v>
      </c>
      <c r="Y7">
        <v>3</v>
      </c>
      <c r="Z7">
        <f t="shared" si="1"/>
        <v>0.10206207261596577</v>
      </c>
      <c r="AA7">
        <f t="shared" si="2"/>
        <v>7.9056941504209471E-2</v>
      </c>
      <c r="AB7">
        <f t="shared" si="3"/>
        <v>0.18819316317727022</v>
      </c>
      <c r="AC7">
        <f t="shared" si="4"/>
        <v>0.18446619684315549</v>
      </c>
      <c r="AD7">
        <f t="shared" si="5"/>
        <v>0.16101529717988269</v>
      </c>
      <c r="AE7">
        <f t="shared" si="6"/>
        <v>7.2966252980909502E-2</v>
      </c>
      <c r="AF7">
        <f t="shared" si="7"/>
        <v>0.20861092617242885</v>
      </c>
      <c r="AG7">
        <f t="shared" si="8"/>
        <v>0.1254621087848469</v>
      </c>
      <c r="AH7">
        <f t="shared" si="9"/>
        <v>0.11979921473804357</v>
      </c>
      <c r="AI7">
        <f t="shared" si="10"/>
        <v>0.17213259316477411</v>
      </c>
      <c r="AK7">
        <v>3</v>
      </c>
      <c r="AL7">
        <f t="shared" si="11"/>
        <v>0.24487124066744786</v>
      </c>
      <c r="AO7" t="s">
        <v>13</v>
      </c>
      <c r="AP7">
        <v>0.72446015585721457</v>
      </c>
      <c r="AQ7">
        <v>2.3303555730145729E-2</v>
      </c>
      <c r="AS7">
        <v>0.69211460214976839</v>
      </c>
      <c r="AT7">
        <v>7.8168858860066699E-3</v>
      </c>
    </row>
    <row r="8" spans="1:46" x14ac:dyDescent="0.25">
      <c r="A8">
        <v>4</v>
      </c>
      <c r="B8">
        <v>0.78333333333333321</v>
      </c>
      <c r="C8">
        <v>0.65</v>
      </c>
      <c r="D8">
        <v>0.71666666666666667</v>
      </c>
      <c r="E8">
        <v>0.53333333333333333</v>
      </c>
      <c r="F8">
        <v>0.68333333333333335</v>
      </c>
      <c r="G8">
        <v>0.43333333333333329</v>
      </c>
      <c r="H8">
        <v>0.5</v>
      </c>
      <c r="I8">
        <v>0.6</v>
      </c>
      <c r="J8">
        <v>0.65</v>
      </c>
      <c r="K8">
        <v>0.6</v>
      </c>
      <c r="M8">
        <v>4</v>
      </c>
      <c r="N8">
        <v>4.5643546458763805E-2</v>
      </c>
      <c r="O8">
        <v>0.13693063937629169</v>
      </c>
      <c r="P8">
        <v>0.29814239699997197</v>
      </c>
      <c r="Q8">
        <v>0.35648749393679063</v>
      </c>
      <c r="R8">
        <v>0.20749832663314571</v>
      </c>
      <c r="S8">
        <v>0.19002923751652304</v>
      </c>
      <c r="T8">
        <v>0.35355339059327379</v>
      </c>
      <c r="U8">
        <v>0.25276251480171824</v>
      </c>
      <c r="V8">
        <v>0.13693063937629169</v>
      </c>
      <c r="W8">
        <v>0.32489314482696546</v>
      </c>
      <c r="Y8">
        <v>4</v>
      </c>
      <c r="Z8">
        <f t="shared" si="1"/>
        <v>2.2821773229381902E-2</v>
      </c>
      <c r="AA8">
        <f t="shared" si="2"/>
        <v>6.8465319688145843E-2</v>
      </c>
      <c r="AB8">
        <f t="shared" si="3"/>
        <v>0.14907119849998599</v>
      </c>
      <c r="AC8">
        <f t="shared" si="4"/>
        <v>0.17824374696839532</v>
      </c>
      <c r="AD8">
        <f t="shared" si="5"/>
        <v>0.10374916331657286</v>
      </c>
      <c r="AE8">
        <f t="shared" si="6"/>
        <v>9.5014618758261518E-2</v>
      </c>
      <c r="AF8">
        <f t="shared" si="7"/>
        <v>0.17677669529663689</v>
      </c>
      <c r="AG8">
        <f t="shared" si="8"/>
        <v>0.12638125740085912</v>
      </c>
      <c r="AH8">
        <f t="shared" si="9"/>
        <v>6.8465319688145843E-2</v>
      </c>
      <c r="AI8">
        <f t="shared" si="10"/>
        <v>0.16244657241348273</v>
      </c>
      <c r="AK8">
        <v>4</v>
      </c>
      <c r="AL8">
        <f t="shared" si="11"/>
        <v>0.23028713305197362</v>
      </c>
      <c r="AO8" t="s">
        <v>14</v>
      </c>
      <c r="AP8">
        <v>0.74330405705405711</v>
      </c>
      <c r="AQ8">
        <v>1.4612269459093993E-2</v>
      </c>
      <c r="AS8">
        <v>0.71745474192728198</v>
      </c>
      <c r="AT8">
        <v>1.3718261356174421E-2</v>
      </c>
    </row>
    <row r="9" spans="1:46" x14ac:dyDescent="0.25">
      <c r="A9">
        <v>5</v>
      </c>
      <c r="B9">
        <v>0.78333333333333333</v>
      </c>
      <c r="C9">
        <v>0.66666666666666663</v>
      </c>
      <c r="D9">
        <v>0.65</v>
      </c>
      <c r="E9">
        <v>0.69166666666666665</v>
      </c>
      <c r="F9">
        <v>0.55833333333333335</v>
      </c>
      <c r="G9">
        <v>0.3833333333333333</v>
      </c>
      <c r="H9">
        <v>0.6333333333333333</v>
      </c>
      <c r="I9">
        <v>0.6333333333333333</v>
      </c>
      <c r="J9">
        <v>0.59166666666666656</v>
      </c>
      <c r="K9">
        <v>0.56666666666666665</v>
      </c>
      <c r="M9">
        <v>5</v>
      </c>
      <c r="N9">
        <v>4.5643546458763805E-2</v>
      </c>
      <c r="O9">
        <v>0.10206207261596612</v>
      </c>
      <c r="P9">
        <v>0.2136813567493015</v>
      </c>
      <c r="Q9">
        <v>0.1602948671805946</v>
      </c>
      <c r="R9">
        <v>0.1490711984999861</v>
      </c>
      <c r="S9">
        <v>0.1394433377556793</v>
      </c>
      <c r="T9">
        <v>0.28012893856619364</v>
      </c>
      <c r="U9">
        <v>0.28012893856619364</v>
      </c>
      <c r="V9">
        <v>0.15138251770487487</v>
      </c>
      <c r="W9">
        <v>0.34054694569504246</v>
      </c>
      <c r="Y9">
        <v>5</v>
      </c>
      <c r="Z9">
        <f t="shared" si="1"/>
        <v>2.0412414523193131E-2</v>
      </c>
      <c r="AA9">
        <f t="shared" si="2"/>
        <v>4.5643546458763999E-2</v>
      </c>
      <c r="AB9">
        <f t="shared" si="3"/>
        <v>9.5561207843164325E-2</v>
      </c>
      <c r="AC9">
        <f t="shared" si="4"/>
        <v>7.168604389202192E-2</v>
      </c>
      <c r="AD9">
        <f t="shared" si="5"/>
        <v>6.6666666666666721E-2</v>
      </c>
      <c r="AE9">
        <f t="shared" si="6"/>
        <v>6.2360956446232373E-2</v>
      </c>
      <c r="AF9">
        <f t="shared" si="7"/>
        <v>0.12527746981977428</v>
      </c>
      <c r="AG9">
        <f t="shared" si="8"/>
        <v>0.12527746981977428</v>
      </c>
      <c r="AH9">
        <f t="shared" si="9"/>
        <v>6.7700320038633133E-2</v>
      </c>
      <c r="AI9">
        <f t="shared" si="10"/>
        <v>0.15229722402080886</v>
      </c>
      <c r="AK9">
        <v>5</v>
      </c>
      <c r="AL9">
        <f t="shared" si="11"/>
        <v>0.1862383719792596</v>
      </c>
      <c r="AO9" t="s">
        <v>17</v>
      </c>
      <c r="AP9">
        <v>0.80526723276723278</v>
      </c>
      <c r="AQ9">
        <v>1.5059560362982788E-2</v>
      </c>
      <c r="AS9">
        <v>0.76451612459125862</v>
      </c>
      <c r="AT9">
        <v>8.1135856265756381E-3</v>
      </c>
    </row>
    <row r="10" spans="1:46" x14ac:dyDescent="0.25">
      <c r="A10">
        <v>6</v>
      </c>
      <c r="B10">
        <v>0.75166666666666659</v>
      </c>
      <c r="C10">
        <v>0.66666666666666663</v>
      </c>
      <c r="D10">
        <v>0.67166666666666663</v>
      </c>
      <c r="E10">
        <v>0.68</v>
      </c>
      <c r="F10">
        <v>0.56499999999999995</v>
      </c>
      <c r="G10">
        <v>0.36666666666666664</v>
      </c>
      <c r="H10">
        <v>0.59166666666666656</v>
      </c>
      <c r="I10">
        <v>0.64333333333333331</v>
      </c>
      <c r="J10">
        <v>0.61333333333333329</v>
      </c>
      <c r="K10">
        <v>0.59499999999999997</v>
      </c>
      <c r="M10">
        <v>6</v>
      </c>
      <c r="N10">
        <v>8.9442719099992865E-2</v>
      </c>
      <c r="O10">
        <v>0.16666666666666671</v>
      </c>
      <c r="P10">
        <v>0.14476993242152711</v>
      </c>
      <c r="Q10">
        <v>8.9092648406026917E-2</v>
      </c>
      <c r="R10">
        <v>0.15370426148939453</v>
      </c>
      <c r="S10">
        <v>0.15422296269434799</v>
      </c>
      <c r="T10">
        <v>0.22897719440056818</v>
      </c>
      <c r="U10">
        <v>0.20398801707725639</v>
      </c>
      <c r="V10">
        <v>0.16766368453279065</v>
      </c>
      <c r="W10">
        <v>0.3261518051460085</v>
      </c>
      <c r="Y10">
        <v>6</v>
      </c>
      <c r="Z10">
        <f t="shared" si="1"/>
        <v>3.65148371670116E-2</v>
      </c>
      <c r="AA10">
        <f t="shared" si="2"/>
        <v>6.8041381743977197E-2</v>
      </c>
      <c r="AB10">
        <f t="shared" si="3"/>
        <v>5.9102077421657427E-2</v>
      </c>
      <c r="AC10">
        <f t="shared" si="4"/>
        <v>3.6371921404658503E-2</v>
      </c>
      <c r="AD10">
        <f t="shared" si="5"/>
        <v>6.2749501990055898E-2</v>
      </c>
      <c r="AE10">
        <f t="shared" si="6"/>
        <v>6.2961260870239691E-2</v>
      </c>
      <c r="AF10">
        <f t="shared" si="7"/>
        <v>9.3479548169243601E-2</v>
      </c>
      <c r="AG10">
        <f t="shared" si="8"/>
        <v>8.3277759246903227E-2</v>
      </c>
      <c r="AH10">
        <f t="shared" si="9"/>
        <v>6.8448412583384216E-2</v>
      </c>
      <c r="AI10">
        <f t="shared" si="10"/>
        <v>0.13315091688256095</v>
      </c>
      <c r="AK10">
        <v>6</v>
      </c>
      <c r="AL10">
        <f t="shared" si="11"/>
        <v>0.17246798919345796</v>
      </c>
    </row>
    <row r="11" spans="1:46" x14ac:dyDescent="0.25">
      <c r="A11">
        <v>7</v>
      </c>
      <c r="B11">
        <v>0.76666666666666661</v>
      </c>
      <c r="C11">
        <v>0.66666666666666663</v>
      </c>
      <c r="D11">
        <v>0.66333333333333333</v>
      </c>
      <c r="E11">
        <v>0.70999999999999985</v>
      </c>
      <c r="F11">
        <v>0.53499999999999992</v>
      </c>
      <c r="G11">
        <v>0.36833333333333335</v>
      </c>
      <c r="H11">
        <v>0.57333333333333336</v>
      </c>
      <c r="I11">
        <v>0.64666666666666661</v>
      </c>
      <c r="J11">
        <v>0.59666666666666668</v>
      </c>
      <c r="K11">
        <v>0.60666666666666669</v>
      </c>
      <c r="M11">
        <v>7</v>
      </c>
      <c r="N11">
        <v>8.6401838972198525E-2</v>
      </c>
      <c r="O11">
        <v>0.13176156917368265</v>
      </c>
      <c r="P11">
        <v>0.1560804635792426</v>
      </c>
      <c r="Q11">
        <v>7.2264944628929309E-2</v>
      </c>
      <c r="R11">
        <v>0.12995725793078644</v>
      </c>
      <c r="S11">
        <v>0.15881505666095447</v>
      </c>
      <c r="T11">
        <v>0.24961080817055079</v>
      </c>
      <c r="U11">
        <v>0.23106035767497834</v>
      </c>
      <c r="V11">
        <v>0.14560696717152291</v>
      </c>
      <c r="W11">
        <v>0.32437975001874303</v>
      </c>
      <c r="Y11">
        <v>7</v>
      </c>
      <c r="Z11">
        <f t="shared" si="1"/>
        <v>3.2656825534155123E-2</v>
      </c>
      <c r="AA11">
        <f t="shared" si="2"/>
        <v>4.9801192055599797E-2</v>
      </c>
      <c r="AB11">
        <f t="shared" si="3"/>
        <v>5.899287016376431E-2</v>
      </c>
      <c r="AC11">
        <f t="shared" si="4"/>
        <v>2.7313581713714251E-2</v>
      </c>
      <c r="AD11">
        <f t="shared" si="5"/>
        <v>4.9119226507533913E-2</v>
      </c>
      <c r="AE11">
        <f t="shared" si="6"/>
        <v>6.0026449196788213E-2</v>
      </c>
      <c r="AF11">
        <f t="shared" si="7"/>
        <v>9.4344017567589533E-2</v>
      </c>
      <c r="AG11">
        <f t="shared" si="8"/>
        <v>8.733260632194674E-2</v>
      </c>
      <c r="AH11">
        <f t="shared" si="9"/>
        <v>5.5034260613456502E-2</v>
      </c>
      <c r="AI11">
        <f t="shared" si="10"/>
        <v>0.12260402127069907</v>
      </c>
      <c r="AK11">
        <v>7</v>
      </c>
      <c r="AL11">
        <f t="shared" si="11"/>
        <v>0.16859390139815894</v>
      </c>
      <c r="AO11" t="s">
        <v>8</v>
      </c>
      <c r="AP11">
        <v>0.60726273726273727</v>
      </c>
      <c r="AQ11">
        <v>2.1018547802819136E-2</v>
      </c>
      <c r="AS11">
        <v>0.60822584128304957</v>
      </c>
      <c r="AT11">
        <v>1.4706940118161173E-2</v>
      </c>
    </row>
    <row r="12" spans="1:46" x14ac:dyDescent="0.25">
      <c r="A12">
        <v>8</v>
      </c>
      <c r="B12">
        <v>0.81809523809523799</v>
      </c>
      <c r="C12">
        <v>0.66666666666666663</v>
      </c>
      <c r="D12">
        <v>0.67571428571428582</v>
      </c>
      <c r="E12">
        <v>0.72285714285714275</v>
      </c>
      <c r="F12">
        <v>0.57904761904761903</v>
      </c>
      <c r="G12">
        <v>0.38499999999999995</v>
      </c>
      <c r="H12">
        <v>0.56666666666666665</v>
      </c>
      <c r="I12">
        <v>0.70833333333333337</v>
      </c>
      <c r="J12">
        <v>0.58499999999999996</v>
      </c>
      <c r="K12">
        <v>0.57809523809523822</v>
      </c>
      <c r="M12">
        <v>8</v>
      </c>
      <c r="N12">
        <v>6.6594348530756187E-2</v>
      </c>
      <c r="O12">
        <v>0.11303883305208828</v>
      </c>
      <c r="P12">
        <v>0.16883286157437558</v>
      </c>
      <c r="Q12">
        <v>6.4188639227636582E-2</v>
      </c>
      <c r="R12">
        <v>0.16027187785114372</v>
      </c>
      <c r="S12">
        <v>0.16077071319808917</v>
      </c>
      <c r="T12">
        <v>0.22016408022704864</v>
      </c>
      <c r="U12">
        <v>0.13819269959814121</v>
      </c>
      <c r="V12">
        <v>5.4134605896372374E-2</v>
      </c>
      <c r="W12">
        <v>0.28911860742781265</v>
      </c>
      <c r="Y12">
        <v>8</v>
      </c>
      <c r="Z12">
        <f t="shared" si="1"/>
        <v>2.3544657717399047E-2</v>
      </c>
      <c r="AA12">
        <f t="shared" si="2"/>
        <v>3.9965262694272828E-2</v>
      </c>
      <c r="AB12">
        <f t="shared" si="3"/>
        <v>5.9691430653185322E-2</v>
      </c>
      <c r="AC12">
        <f t="shared" si="4"/>
        <v>2.2694111036499331E-2</v>
      </c>
      <c r="AD12">
        <f t="shared" si="5"/>
        <v>5.6664665831022872E-2</v>
      </c>
      <c r="AE12">
        <f t="shared" si="6"/>
        <v>5.6841030759283206E-2</v>
      </c>
      <c r="AF12">
        <f t="shared" si="7"/>
        <v>7.7839757051122588E-2</v>
      </c>
      <c r="AG12">
        <f t="shared" si="8"/>
        <v>4.8858497498160562E-2</v>
      </c>
      <c r="AH12">
        <f t="shared" si="9"/>
        <v>1.9139473463093082E-2</v>
      </c>
      <c r="AI12">
        <f t="shared" si="10"/>
        <v>0.10221886393970882</v>
      </c>
      <c r="AK12">
        <v>8</v>
      </c>
      <c r="AL12">
        <f t="shared" si="11"/>
        <v>0.14353072665834643</v>
      </c>
      <c r="AO12" t="s">
        <v>9</v>
      </c>
      <c r="AP12">
        <v>0.73012973137973147</v>
      </c>
      <c r="AQ12">
        <v>1.7419016342213975E-2</v>
      </c>
      <c r="AS12">
        <v>0.67247796556219952</v>
      </c>
      <c r="AT12">
        <v>1.3275519271909638E-2</v>
      </c>
    </row>
    <row r="13" spans="1:46" x14ac:dyDescent="0.25">
      <c r="A13">
        <v>9</v>
      </c>
      <c r="B13">
        <v>0.81666666666666665</v>
      </c>
      <c r="C13">
        <v>0.72666666666666657</v>
      </c>
      <c r="D13">
        <v>0.64404761904761898</v>
      </c>
      <c r="E13">
        <v>0.65952380952380962</v>
      </c>
      <c r="F13">
        <v>0.60071428571428565</v>
      </c>
      <c r="G13">
        <v>0.39214285714285718</v>
      </c>
      <c r="H13">
        <v>0.57666666666666655</v>
      </c>
      <c r="I13">
        <v>0.7421428571428571</v>
      </c>
      <c r="J13">
        <v>0.61499999999999999</v>
      </c>
      <c r="K13">
        <v>0.56892857142857145</v>
      </c>
      <c r="M13">
        <v>9</v>
      </c>
      <c r="N13">
        <v>8.0579498357557164E-2</v>
      </c>
      <c r="O13">
        <v>5.8452259722500635E-2</v>
      </c>
      <c r="P13">
        <v>7.0980738979827832E-2</v>
      </c>
      <c r="Q13">
        <v>0.14350053528861054</v>
      </c>
      <c r="R13">
        <v>0.17766555946611667</v>
      </c>
      <c r="S13">
        <v>0.18088501252204955</v>
      </c>
      <c r="T13">
        <v>0.19206480387850627</v>
      </c>
      <c r="U13">
        <v>0.12622865550019893</v>
      </c>
      <c r="V13">
        <v>4.4253060157839197E-2</v>
      </c>
      <c r="W13">
        <v>0.26951747321342046</v>
      </c>
      <c r="Y13">
        <v>9</v>
      </c>
      <c r="Z13">
        <f t="shared" si="1"/>
        <v>2.6859832785852387E-2</v>
      </c>
      <c r="AA13">
        <f t="shared" si="2"/>
        <v>1.9484086574166878E-2</v>
      </c>
      <c r="AB13">
        <f t="shared" si="3"/>
        <v>2.3660246326609277E-2</v>
      </c>
      <c r="AC13">
        <f t="shared" si="4"/>
        <v>4.7833511762870179E-2</v>
      </c>
      <c r="AD13">
        <f t="shared" si="5"/>
        <v>5.9221853155372227E-2</v>
      </c>
      <c r="AE13">
        <f t="shared" si="6"/>
        <v>6.0295004174016516E-2</v>
      </c>
      <c r="AF13">
        <f t="shared" si="7"/>
        <v>6.402160129283542E-2</v>
      </c>
      <c r="AG13">
        <f t="shared" si="8"/>
        <v>4.2076218500066313E-2</v>
      </c>
      <c r="AH13">
        <f t="shared" si="9"/>
        <v>1.4751020052613065E-2</v>
      </c>
      <c r="AI13">
        <f t="shared" si="10"/>
        <v>8.9839157737806818E-2</v>
      </c>
      <c r="AK13">
        <v>9</v>
      </c>
      <c r="AL13">
        <f t="shared" si="11"/>
        <v>0.13441275970866273</v>
      </c>
      <c r="AO13" t="s">
        <v>13</v>
      </c>
      <c r="AP13">
        <v>0.72446015585721457</v>
      </c>
      <c r="AQ13">
        <v>2.3303555730145729E-2</v>
      </c>
      <c r="AS13">
        <v>0.69211460214976839</v>
      </c>
      <c r="AT13">
        <v>7.8168858860066699E-3</v>
      </c>
    </row>
    <row r="14" spans="1:46" x14ac:dyDescent="0.25">
      <c r="A14">
        <v>10</v>
      </c>
      <c r="B14">
        <v>0.83777777777777762</v>
      </c>
      <c r="C14">
        <v>0.72142857142857153</v>
      </c>
      <c r="D14">
        <v>0.66416666666666679</v>
      </c>
      <c r="E14">
        <v>0.64642857142857135</v>
      </c>
      <c r="F14">
        <v>0.57738095238095233</v>
      </c>
      <c r="G14">
        <v>0.43214285714285711</v>
      </c>
      <c r="H14">
        <v>0.56952380952380954</v>
      </c>
      <c r="I14">
        <v>0.69880952380952388</v>
      </c>
      <c r="J14">
        <v>0.62809523809523815</v>
      </c>
      <c r="K14">
        <v>0.54920634920634925</v>
      </c>
      <c r="M14">
        <v>10</v>
      </c>
      <c r="N14">
        <v>6.7059030564472932E-2</v>
      </c>
      <c r="O14">
        <v>5.3399194028585249E-2</v>
      </c>
      <c r="P14">
        <v>9.426248812049598E-2</v>
      </c>
      <c r="Q14">
        <v>0.19082928581989397</v>
      </c>
      <c r="R14">
        <v>0.13927808281901904</v>
      </c>
      <c r="S14">
        <v>0.17805480824518338</v>
      </c>
      <c r="T14">
        <v>0.17582329822735815</v>
      </c>
      <c r="U14">
        <v>0.16050250596725452</v>
      </c>
      <c r="V14">
        <v>5.4668657670728246E-2</v>
      </c>
      <c r="W14">
        <v>0.23189004005724911</v>
      </c>
      <c r="Y14">
        <v>10</v>
      </c>
      <c r="Z14">
        <f t="shared" si="1"/>
        <v>2.1205927426658128E-2</v>
      </c>
      <c r="AA14">
        <f t="shared" si="2"/>
        <v>1.6886307834759185E-2</v>
      </c>
      <c r="AB14">
        <f t="shared" si="3"/>
        <v>2.9808416037533165E-2</v>
      </c>
      <c r="AC14">
        <f t="shared" si="4"/>
        <v>6.0345518745413718E-2</v>
      </c>
      <c r="AD14">
        <f t="shared" si="5"/>
        <v>4.4043596984966529E-2</v>
      </c>
      <c r="AE14">
        <f t="shared" si="6"/>
        <v>5.6305874239930796E-2</v>
      </c>
      <c r="AF14">
        <f t="shared" si="7"/>
        <v>5.5600208812149728E-2</v>
      </c>
      <c r="AG14">
        <f t="shared" si="8"/>
        <v>5.0755348902129092E-2</v>
      </c>
      <c r="AH14">
        <f t="shared" si="9"/>
        <v>1.7287747486353661E-2</v>
      </c>
      <c r="AI14">
        <f t="shared" si="10"/>
        <v>7.3330069328858938E-2</v>
      </c>
      <c r="AK14">
        <v>10</v>
      </c>
      <c r="AL14">
        <f t="shared" si="11"/>
        <v>0.13457673915202406</v>
      </c>
      <c r="AO14" t="s">
        <v>11</v>
      </c>
      <c r="AP14">
        <v>0.57253205128205131</v>
      </c>
      <c r="AQ14">
        <v>1.3837314664352762E-2</v>
      </c>
      <c r="AS14">
        <v>0.62702621760166521</v>
      </c>
      <c r="AT14">
        <v>5.8917800931159057E-3</v>
      </c>
    </row>
    <row r="15" spans="1:46" x14ac:dyDescent="0.25">
      <c r="A15">
        <v>11</v>
      </c>
      <c r="B15">
        <v>0.7994444444444444</v>
      </c>
      <c r="C15">
        <v>0.70880952380952378</v>
      </c>
      <c r="D15">
        <v>0.63321428571428562</v>
      </c>
      <c r="E15">
        <v>0.63214285714285712</v>
      </c>
      <c r="F15">
        <v>0.62678571428571428</v>
      </c>
      <c r="G15">
        <v>0.41380952380952374</v>
      </c>
      <c r="H15">
        <v>0.58666666666666667</v>
      </c>
      <c r="I15">
        <v>0.69714285714285718</v>
      </c>
      <c r="J15">
        <v>0.60976190476190473</v>
      </c>
      <c r="K15">
        <v>0.55634920634920637</v>
      </c>
      <c r="M15">
        <v>11</v>
      </c>
      <c r="N15">
        <v>0.10950928705190827</v>
      </c>
      <c r="O15">
        <v>7.2909256183204929E-2</v>
      </c>
      <c r="P15">
        <v>7.7023441524108657E-2</v>
      </c>
      <c r="Q15">
        <v>0.19145211298031145</v>
      </c>
      <c r="R15">
        <v>0.14918998981575346</v>
      </c>
      <c r="S15">
        <v>0.16775283824492823</v>
      </c>
      <c r="T15">
        <v>0.12660086009888574</v>
      </c>
      <c r="U15">
        <v>0.13693477931792203</v>
      </c>
      <c r="V15">
        <v>3.8272930079505885E-2</v>
      </c>
      <c r="W15">
        <v>0.22806933389484907</v>
      </c>
      <c r="Y15">
        <v>11</v>
      </c>
      <c r="Z15">
        <f t="shared" si="1"/>
        <v>3.3018292382773144E-2</v>
      </c>
      <c r="AA15">
        <f t="shared" si="2"/>
        <v>2.1982967863962744E-2</v>
      </c>
      <c r="AB15">
        <f t="shared" si="3"/>
        <v>2.3223441417940752E-2</v>
      </c>
      <c r="AC15">
        <f t="shared" si="4"/>
        <v>5.7724984006947616E-2</v>
      </c>
      <c r="AD15">
        <f t="shared" si="5"/>
        <v>4.4982474426890691E-2</v>
      </c>
      <c r="AE15">
        <f t="shared" si="6"/>
        <v>5.0579383815964399E-2</v>
      </c>
      <c r="AF15">
        <f t="shared" si="7"/>
        <v>3.8171595553116382E-2</v>
      </c>
      <c r="AG15">
        <f t="shared" si="8"/>
        <v>4.1287389431606009E-2</v>
      </c>
      <c r="AH15">
        <f t="shared" si="9"/>
        <v>1.1539722609202554E-2</v>
      </c>
      <c r="AI15">
        <f t="shared" si="10"/>
        <v>6.8765491519590868E-2</v>
      </c>
      <c r="AK15">
        <v>11</v>
      </c>
      <c r="AL15">
        <f t="shared" si="11"/>
        <v>0.12977148291913779</v>
      </c>
      <c r="AO15" t="s">
        <v>10</v>
      </c>
      <c r="AP15">
        <v>0.62527777777777771</v>
      </c>
      <c r="AQ15">
        <v>2.3039360108248107E-2</v>
      </c>
      <c r="AS15">
        <v>0.63002736341745624</v>
      </c>
      <c r="AT15">
        <v>1.1266359666837075E-2</v>
      </c>
    </row>
    <row r="16" spans="1:46" x14ac:dyDescent="0.25">
      <c r="A16">
        <v>12</v>
      </c>
      <c r="B16">
        <v>0.79095238095238096</v>
      </c>
      <c r="C16">
        <v>0.69015873015873019</v>
      </c>
      <c r="D16">
        <v>0.62321428571428572</v>
      </c>
      <c r="E16">
        <v>0.63849206349206344</v>
      </c>
      <c r="F16">
        <v>0.64206349206349211</v>
      </c>
      <c r="G16">
        <v>0.42642857142857143</v>
      </c>
      <c r="H16">
        <v>0.60158730158730156</v>
      </c>
      <c r="I16">
        <v>0.70238095238095233</v>
      </c>
      <c r="J16">
        <v>0.61777777777777787</v>
      </c>
      <c r="K16">
        <v>0.5703571428571429</v>
      </c>
      <c r="M16">
        <v>12</v>
      </c>
      <c r="N16">
        <v>0.10465904040850464</v>
      </c>
      <c r="O16">
        <v>4.4633949728653234E-2</v>
      </c>
      <c r="P16">
        <v>8.5788658210459778E-2</v>
      </c>
      <c r="Q16">
        <v>0.19530784984386165</v>
      </c>
      <c r="R16">
        <v>0.1669479863117096</v>
      </c>
      <c r="S16">
        <v>0.14302668510827368</v>
      </c>
      <c r="T16">
        <v>0.12338653833901579</v>
      </c>
      <c r="U16">
        <v>0.14889997251194831</v>
      </c>
      <c r="V16">
        <v>5.6915331864619417E-2</v>
      </c>
      <c r="W16">
        <v>0.19694574773530993</v>
      </c>
      <c r="Y16">
        <v>12</v>
      </c>
      <c r="Z16">
        <f t="shared" si="1"/>
        <v>3.0212462576489039E-2</v>
      </c>
      <c r="AA16">
        <f t="shared" si="2"/>
        <v>1.2884711445417085E-2</v>
      </c>
      <c r="AB16">
        <f t="shared" si="3"/>
        <v>2.4765052455612876E-2</v>
      </c>
      <c r="AC16">
        <f t="shared" si="4"/>
        <v>5.638051984110027E-2</v>
      </c>
      <c r="AD16">
        <f t="shared" si="5"/>
        <v>4.8193732418865751E-2</v>
      </c>
      <c r="AE16">
        <f t="shared" si="6"/>
        <v>4.1288247574280824E-2</v>
      </c>
      <c r="AF16">
        <f t="shared" si="7"/>
        <v>3.5618625562203424E-2</v>
      </c>
      <c r="AG16">
        <f t="shared" si="8"/>
        <v>4.2983719606050616E-2</v>
      </c>
      <c r="AH16">
        <f t="shared" si="9"/>
        <v>1.6430041086527455E-2</v>
      </c>
      <c r="AI16">
        <f t="shared" si="10"/>
        <v>5.6853340235366659E-2</v>
      </c>
      <c r="AK16">
        <v>12</v>
      </c>
      <c r="AL16">
        <f t="shared" si="11"/>
        <v>0.1266511760062356</v>
      </c>
    </row>
    <row r="17" spans="1:59" x14ac:dyDescent="0.25">
      <c r="A17">
        <v>13</v>
      </c>
      <c r="B17">
        <v>0.81000000000000016</v>
      </c>
      <c r="C17">
        <v>0.70440476190476198</v>
      </c>
      <c r="D17">
        <v>0.63936507936507936</v>
      </c>
      <c r="E17">
        <v>0.65182539682539686</v>
      </c>
      <c r="F17">
        <v>0.70039682539682535</v>
      </c>
      <c r="G17">
        <v>0.44337301587301586</v>
      </c>
      <c r="H17">
        <v>0.59952380952380957</v>
      </c>
      <c r="I17">
        <v>0.71174603174603179</v>
      </c>
      <c r="J17">
        <v>0.59904761904761905</v>
      </c>
      <c r="K17">
        <v>0.58392857142857146</v>
      </c>
      <c r="M17">
        <v>13</v>
      </c>
      <c r="N17">
        <v>8.1552398191553202E-2</v>
      </c>
      <c r="O17">
        <v>4.8942907180359714E-2</v>
      </c>
      <c r="P17">
        <v>0.10152039277234938</v>
      </c>
      <c r="Q17">
        <v>0.18138086495571615</v>
      </c>
      <c r="R17">
        <v>0.14029896452114035</v>
      </c>
      <c r="S17">
        <v>0.13710745289996304</v>
      </c>
      <c r="T17">
        <v>0.10503751624345502</v>
      </c>
      <c r="U17">
        <v>0.15328703004575064</v>
      </c>
      <c r="V17">
        <v>7.5922146542368965E-2</v>
      </c>
      <c r="W17">
        <v>0.20292818172638188</v>
      </c>
      <c r="Y17">
        <v>13</v>
      </c>
      <c r="Z17">
        <f t="shared" si="1"/>
        <v>2.2618565639746291E-2</v>
      </c>
      <c r="AA17">
        <f t="shared" si="2"/>
        <v>1.3574320108389356E-2</v>
      </c>
      <c r="AB17">
        <f t="shared" si="3"/>
        <v>2.8156690895842267E-2</v>
      </c>
      <c r="AC17">
        <f t="shared" si="4"/>
        <v>5.0306000691218766E-2</v>
      </c>
      <c r="AD17">
        <f t="shared" si="5"/>
        <v>3.8911931575036508E-2</v>
      </c>
      <c r="AE17">
        <f t="shared" si="6"/>
        <v>3.8026765513775429E-2</v>
      </c>
      <c r="AF17">
        <f t="shared" si="7"/>
        <v>2.9132165435627595E-2</v>
      </c>
      <c r="AG17">
        <f t="shared" si="8"/>
        <v>4.2514172822580236E-2</v>
      </c>
      <c r="AH17">
        <f t="shared" si="9"/>
        <v>2.1057014792446333E-2</v>
      </c>
      <c r="AI17">
        <f t="shared" si="10"/>
        <v>5.6282151111626495E-2</v>
      </c>
      <c r="AK17">
        <v>13</v>
      </c>
      <c r="AL17">
        <f t="shared" si="11"/>
        <v>0.12279778550790385</v>
      </c>
      <c r="AO17" t="s">
        <v>17</v>
      </c>
      <c r="AP17">
        <v>0.72387334887334887</v>
      </c>
      <c r="AQ17">
        <v>4.2524846409975829E-2</v>
      </c>
      <c r="AS17">
        <v>0.72362749823276129</v>
      </c>
      <c r="AT17">
        <v>4.9332446219536731E-2</v>
      </c>
    </row>
    <row r="18" spans="1:59" x14ac:dyDescent="0.25">
      <c r="A18">
        <v>14</v>
      </c>
      <c r="B18">
        <v>0.79333333333333333</v>
      </c>
      <c r="C18">
        <v>0.73027777777777769</v>
      </c>
      <c r="D18">
        <v>0.62551587301587308</v>
      </c>
      <c r="E18">
        <v>0.67749999999999999</v>
      </c>
      <c r="F18">
        <v>0.72730158730158734</v>
      </c>
      <c r="G18">
        <v>0.43511904761904763</v>
      </c>
      <c r="H18">
        <v>0.58285714285714285</v>
      </c>
      <c r="I18">
        <v>0.70686507936507936</v>
      </c>
      <c r="J18">
        <v>0.5591666666666667</v>
      </c>
      <c r="K18">
        <v>0.59166666666666667</v>
      </c>
      <c r="M18">
        <v>14</v>
      </c>
      <c r="N18">
        <v>0.11564282895574987</v>
      </c>
      <c r="O18">
        <v>4.7095668756490371E-2</v>
      </c>
      <c r="P18">
        <v>9.4568745732605042E-2</v>
      </c>
      <c r="Q18">
        <v>0.17369553502864998</v>
      </c>
      <c r="R18">
        <v>0.13453555867126438</v>
      </c>
      <c r="S18">
        <v>0.1351203587098127</v>
      </c>
      <c r="T18">
        <v>0.11851547733248566</v>
      </c>
      <c r="U18">
        <v>0.11742785305869015</v>
      </c>
      <c r="V18">
        <v>9.5851447563403858E-2</v>
      </c>
      <c r="W18">
        <v>0.19747636207973554</v>
      </c>
      <c r="Y18">
        <v>14</v>
      </c>
      <c r="Z18">
        <f t="shared" si="1"/>
        <v>3.0906846084979782E-2</v>
      </c>
      <c r="AA18">
        <f t="shared" si="2"/>
        <v>1.258684692055578E-2</v>
      </c>
      <c r="AB18">
        <f t="shared" si="3"/>
        <v>2.5274560430596307E-2</v>
      </c>
      <c r="AC18">
        <f t="shared" si="4"/>
        <v>4.6422084406400006E-2</v>
      </c>
      <c r="AD18">
        <f t="shared" si="5"/>
        <v>3.595614049186395E-2</v>
      </c>
      <c r="AE18">
        <f t="shared" si="6"/>
        <v>3.6112434876436811E-2</v>
      </c>
      <c r="AF18">
        <f t="shared" si="7"/>
        <v>3.1674593657723897E-2</v>
      </c>
      <c r="AG18">
        <f t="shared" si="8"/>
        <v>3.1383913843575209E-2</v>
      </c>
      <c r="AH18">
        <f t="shared" si="9"/>
        <v>2.5617376914898939E-2</v>
      </c>
      <c r="AI18">
        <f t="shared" si="10"/>
        <v>5.2777777777777708E-2</v>
      </c>
      <c r="AK18">
        <v>14</v>
      </c>
      <c r="AL18">
        <f t="shared" si="11"/>
        <v>0.12299298358888877</v>
      </c>
      <c r="AO18" t="s">
        <v>17</v>
      </c>
      <c r="AP18">
        <v>0.80526723276723278</v>
      </c>
      <c r="AQ18">
        <v>3.3674200682890919E-2</v>
      </c>
      <c r="AS18">
        <v>0.76451612459125862</v>
      </c>
      <c r="AT18">
        <v>3.1213587128887749E-2</v>
      </c>
    </row>
    <row r="19" spans="1:59" x14ac:dyDescent="0.25">
      <c r="A19">
        <v>15</v>
      </c>
      <c r="B19">
        <v>0.79931818181818182</v>
      </c>
      <c r="C19">
        <v>0.72690476190476194</v>
      </c>
      <c r="D19">
        <v>0.62737373737373736</v>
      </c>
      <c r="E19">
        <v>0.69333333333333325</v>
      </c>
      <c r="F19">
        <v>0.70960317460317468</v>
      </c>
      <c r="G19">
        <v>0.42000000000000004</v>
      </c>
      <c r="H19">
        <v>0.58392857142857146</v>
      </c>
      <c r="I19">
        <v>0.68182539682539689</v>
      </c>
      <c r="J19">
        <v>0.55849206349206348</v>
      </c>
      <c r="K19">
        <v>0.61161616161616161</v>
      </c>
      <c r="M19">
        <v>15</v>
      </c>
      <c r="N19">
        <v>0.11634549839787206</v>
      </c>
      <c r="O19">
        <v>4.4261955281157242E-2</v>
      </c>
      <c r="P19">
        <v>9.369087408320749E-2</v>
      </c>
      <c r="Q19">
        <v>0.17188138315868662</v>
      </c>
      <c r="R19">
        <v>0.15222596698308613</v>
      </c>
      <c r="S19">
        <v>0.14080784598095353</v>
      </c>
      <c r="T19">
        <v>0.10594569267279504</v>
      </c>
      <c r="U19">
        <v>0.12178601491064389</v>
      </c>
      <c r="V19">
        <v>8.6679602499919309E-2</v>
      </c>
      <c r="W19">
        <v>0.19227107560322512</v>
      </c>
      <c r="Y19">
        <v>15</v>
      </c>
      <c r="Z19">
        <f t="shared" si="1"/>
        <v>3.0040278513410679E-2</v>
      </c>
      <c r="AA19">
        <f t="shared" si="2"/>
        <v>1.1428387711633294E-2</v>
      </c>
      <c r="AB19">
        <f t="shared" si="3"/>
        <v>2.4190879667725245E-2</v>
      </c>
      <c r="AC19">
        <f t="shared" si="4"/>
        <v>4.4379582299779279E-2</v>
      </c>
      <c r="AD19">
        <f t="shared" si="5"/>
        <v>3.9304575665720841E-2</v>
      </c>
      <c r="AE19">
        <f t="shared" si="6"/>
        <v>3.6356429499971463E-2</v>
      </c>
      <c r="AF19">
        <f t="shared" si="7"/>
        <v>2.735506022160962E-2</v>
      </c>
      <c r="AG19">
        <f t="shared" si="8"/>
        <v>3.1445013836659465E-2</v>
      </c>
      <c r="AH19">
        <f t="shared" si="9"/>
        <v>2.2380577129204417E-2</v>
      </c>
      <c r="AI19">
        <f t="shared" si="10"/>
        <v>4.9644178251245202E-2</v>
      </c>
      <c r="AK19">
        <v>15</v>
      </c>
      <c r="AL19">
        <f t="shared" si="11"/>
        <v>0.12258959095715465</v>
      </c>
      <c r="AO19" t="s">
        <v>16</v>
      </c>
      <c r="AP19">
        <v>0.62247446997446998</v>
      </c>
      <c r="AQ19">
        <v>5.3682128606890749E-2</v>
      </c>
      <c r="AS19">
        <v>0.66446940895816264</v>
      </c>
      <c r="AT19">
        <v>3.1217617737135678E-2</v>
      </c>
    </row>
    <row r="20" spans="1:59" x14ac:dyDescent="0.25">
      <c r="A20">
        <v>16</v>
      </c>
      <c r="B20">
        <v>0.79083333333333328</v>
      </c>
      <c r="C20">
        <v>0.74583333333333335</v>
      </c>
      <c r="D20">
        <v>0.63003246753246755</v>
      </c>
      <c r="E20">
        <v>0.71398268398268405</v>
      </c>
      <c r="F20">
        <v>0.7045526695526696</v>
      </c>
      <c r="G20">
        <v>0.41666666666666663</v>
      </c>
      <c r="H20">
        <v>0.59851010101010105</v>
      </c>
      <c r="I20">
        <v>0.70694444444444449</v>
      </c>
      <c r="J20">
        <v>0.58238095238095233</v>
      </c>
      <c r="K20">
        <v>0.61563492063492065</v>
      </c>
      <c r="M20">
        <v>16</v>
      </c>
      <c r="N20">
        <v>0.10673500415098691</v>
      </c>
      <c r="O20">
        <v>4.1457809879442503E-2</v>
      </c>
      <c r="P20">
        <v>9.7463575188869681E-2</v>
      </c>
      <c r="Q20">
        <v>0.15537211392497502</v>
      </c>
      <c r="R20">
        <v>0.15579893106164647</v>
      </c>
      <c r="S20">
        <v>0.1258650622249437</v>
      </c>
      <c r="T20">
        <v>0.11058293886824432</v>
      </c>
      <c r="U20">
        <v>0.11003321408128591</v>
      </c>
      <c r="V20">
        <v>9.0328827359566058E-2</v>
      </c>
      <c r="W20">
        <v>0.18331177293685669</v>
      </c>
      <c r="Y20">
        <v>16</v>
      </c>
      <c r="Z20">
        <f t="shared" si="1"/>
        <v>2.6683751037746728E-2</v>
      </c>
      <c r="AA20">
        <f t="shared" si="2"/>
        <v>1.0364452469860626E-2</v>
      </c>
      <c r="AB20">
        <f t="shared" si="3"/>
        <v>2.436589379721742E-2</v>
      </c>
      <c r="AC20">
        <f t="shared" si="4"/>
        <v>3.8843028481243755E-2</v>
      </c>
      <c r="AD20">
        <f t="shared" si="5"/>
        <v>3.8949732765411617E-2</v>
      </c>
      <c r="AE20">
        <f t="shared" si="6"/>
        <v>3.1466265556235926E-2</v>
      </c>
      <c r="AF20">
        <f t="shared" si="7"/>
        <v>2.7645734717061079E-2</v>
      </c>
      <c r="AG20">
        <f t="shared" si="8"/>
        <v>2.7508303520321478E-2</v>
      </c>
      <c r="AH20">
        <f t="shared" si="9"/>
        <v>2.2582206839891514E-2</v>
      </c>
      <c r="AI20">
        <f t="shared" si="10"/>
        <v>4.5827943234214172E-2</v>
      </c>
      <c r="AK20">
        <v>16</v>
      </c>
      <c r="AL20">
        <f t="shared" si="11"/>
        <v>0.11769492496768172</v>
      </c>
      <c r="AO20" t="s">
        <v>15</v>
      </c>
      <c r="AP20">
        <v>0.44871794871794873</v>
      </c>
      <c r="AQ20">
        <v>3.3615668210581866E-2</v>
      </c>
      <c r="AS20">
        <v>0.48927748482430156</v>
      </c>
      <c r="AT20">
        <v>1.1361411622654952E-2</v>
      </c>
    </row>
    <row r="21" spans="1:59" x14ac:dyDescent="0.25">
      <c r="A21">
        <v>17</v>
      </c>
      <c r="B21">
        <v>0.77440115440115442</v>
      </c>
      <c r="C21">
        <v>0.74087301587301602</v>
      </c>
      <c r="D21">
        <v>0.64017094017094023</v>
      </c>
      <c r="E21">
        <v>0.73272727272727278</v>
      </c>
      <c r="F21">
        <v>0.71003968253968253</v>
      </c>
      <c r="G21">
        <v>0.42857142857142855</v>
      </c>
      <c r="H21">
        <v>0.60795454545454541</v>
      </c>
      <c r="I21">
        <v>0.7053571428571429</v>
      </c>
      <c r="J21">
        <v>0.5841558441558441</v>
      </c>
      <c r="K21">
        <v>0.58238095238095244</v>
      </c>
      <c r="M21">
        <v>17</v>
      </c>
      <c r="N21">
        <v>0.10414244235234339</v>
      </c>
      <c r="O21">
        <v>5.8410218201313181E-2</v>
      </c>
      <c r="P21">
        <v>0.10470390048503617</v>
      </c>
      <c r="Q21">
        <v>0.14693187297481816</v>
      </c>
      <c r="R21">
        <v>0.16994760523042865</v>
      </c>
      <c r="S21">
        <v>0.13061562339390334</v>
      </c>
      <c r="T21">
        <v>0.10490821146785606</v>
      </c>
      <c r="U21">
        <v>0.10786381115726221</v>
      </c>
      <c r="V21">
        <v>6.5274437835788443E-2</v>
      </c>
      <c r="W21">
        <v>0.15287169860974117</v>
      </c>
      <c r="Y21">
        <v>17</v>
      </c>
      <c r="Z21">
        <f t="shared" si="1"/>
        <v>2.5258252348735879E-2</v>
      </c>
      <c r="AA21">
        <f t="shared" si="2"/>
        <v>1.4166558779964086E-2</v>
      </c>
      <c r="AB21">
        <f t="shared" si="3"/>
        <v>2.5394425947880255E-2</v>
      </c>
      <c r="AC21">
        <f t="shared" si="4"/>
        <v>3.5636213649706601E-2</v>
      </c>
      <c r="AD21">
        <f t="shared" si="5"/>
        <v>4.1218348657989984E-2</v>
      </c>
      <c r="AE21">
        <f t="shared" si="6"/>
        <v>3.1678941859350621E-2</v>
      </c>
      <c r="AF21">
        <f t="shared" si="7"/>
        <v>2.5443978639800264E-2</v>
      </c>
      <c r="AG21">
        <f t="shared" si="8"/>
        <v>2.6160816857827576E-2</v>
      </c>
      <c r="AH21">
        <f t="shared" si="9"/>
        <v>1.5831376579398211E-2</v>
      </c>
      <c r="AI21">
        <f t="shared" si="10"/>
        <v>3.707683297267949E-2</v>
      </c>
      <c r="AK21">
        <v>17</v>
      </c>
      <c r="AL21">
        <f t="shared" si="11"/>
        <v>0.11456698217084907</v>
      </c>
      <c r="AO21" t="s">
        <v>16</v>
      </c>
      <c r="AP21">
        <v>0.64137695637695635</v>
      </c>
      <c r="AQ21">
        <v>4.1143072013650077E-2</v>
      </c>
      <c r="AS21">
        <v>0.64726731601731602</v>
      </c>
      <c r="AT21">
        <v>4.2417037733602503E-2</v>
      </c>
    </row>
    <row r="22" spans="1:59" x14ac:dyDescent="0.25">
      <c r="A22">
        <v>18</v>
      </c>
      <c r="B22">
        <v>0.78059523809523801</v>
      </c>
      <c r="C22">
        <v>0.7336832611832611</v>
      </c>
      <c r="D22">
        <v>0.64532967032967026</v>
      </c>
      <c r="E22">
        <v>0.73785547785547778</v>
      </c>
      <c r="F22">
        <v>0.72089743589743593</v>
      </c>
      <c r="G22">
        <v>0.42291486291486285</v>
      </c>
      <c r="H22">
        <v>0.61938311688311676</v>
      </c>
      <c r="I22">
        <v>0.70365079365079375</v>
      </c>
      <c r="J22">
        <v>0.57750000000000001</v>
      </c>
      <c r="K22">
        <v>0.62293290043290039</v>
      </c>
      <c r="M22">
        <v>18</v>
      </c>
      <c r="N22">
        <v>0.10484439393108054</v>
      </c>
      <c r="O22">
        <v>7.2176149237715939E-2</v>
      </c>
      <c r="P22">
        <v>0.11164405299518156</v>
      </c>
      <c r="Q22">
        <v>0.14891088025515931</v>
      </c>
      <c r="R22">
        <v>0.17128425239450118</v>
      </c>
      <c r="S22">
        <v>0.14191069250447552</v>
      </c>
      <c r="T22">
        <v>0.11084403221259312</v>
      </c>
      <c r="U22">
        <v>0.1138626670493611</v>
      </c>
      <c r="V22">
        <v>6.9259475885974781E-2</v>
      </c>
      <c r="W22">
        <v>0.1261480073962995</v>
      </c>
      <c r="Y22">
        <v>18</v>
      </c>
      <c r="Z22">
        <f t="shared" si="1"/>
        <v>2.4712060639353588E-2</v>
      </c>
      <c r="AA22">
        <f t="shared" si="2"/>
        <v>1.7012081521973737E-2</v>
      </c>
      <c r="AB22">
        <f t="shared" si="3"/>
        <v>2.6314755650681056E-2</v>
      </c>
      <c r="AC22">
        <f t="shared" si="4"/>
        <v>3.509863107362704E-2</v>
      </c>
      <c r="AD22">
        <f t="shared" si="5"/>
        <v>4.0372085459539978E-2</v>
      </c>
      <c r="AE22">
        <f t="shared" si="6"/>
        <v>3.3448670997597872E-2</v>
      </c>
      <c r="AF22">
        <f t="shared" si="7"/>
        <v>2.612618894386157E-2</v>
      </c>
      <c r="AG22">
        <f t="shared" si="8"/>
        <v>2.6837687998196434E-2</v>
      </c>
      <c r="AH22">
        <f t="shared" si="9"/>
        <v>1.6324615020132979E-2</v>
      </c>
      <c r="AI22">
        <f t="shared" si="10"/>
        <v>2.9733370487698047E-2</v>
      </c>
      <c r="AK22">
        <v>18</v>
      </c>
      <c r="AL22">
        <f t="shared" si="11"/>
        <v>0.11708846038623426</v>
      </c>
    </row>
    <row r="23" spans="1:59" x14ac:dyDescent="0.25">
      <c r="A23">
        <v>19</v>
      </c>
      <c r="B23">
        <v>0.78428571428571436</v>
      </c>
      <c r="C23">
        <v>0.72330808080808084</v>
      </c>
      <c r="D23">
        <v>0.63849206349206344</v>
      </c>
      <c r="E23">
        <v>0.74404761904761896</v>
      </c>
      <c r="F23">
        <v>0.72269841269841262</v>
      </c>
      <c r="G23">
        <v>0.40356060606060612</v>
      </c>
      <c r="H23">
        <v>0.61741341991341991</v>
      </c>
      <c r="I23">
        <v>0.70218614718614725</v>
      </c>
      <c r="J23">
        <v>0.57346320346320345</v>
      </c>
      <c r="K23">
        <v>0.61357142857142855</v>
      </c>
      <c r="M23">
        <v>19</v>
      </c>
      <c r="N23">
        <v>9.2721631550678835E-2</v>
      </c>
      <c r="O23">
        <v>9.1917960503461363E-2</v>
      </c>
      <c r="P23">
        <v>0.11787785078084662</v>
      </c>
      <c r="Q23">
        <v>0.13414694131604191</v>
      </c>
      <c r="R23">
        <v>0.18294348022384477</v>
      </c>
      <c r="S23">
        <v>0.14181688681097401</v>
      </c>
      <c r="T23">
        <v>0.11215210582001742</v>
      </c>
      <c r="U23">
        <v>0.11450717486157801</v>
      </c>
      <c r="V23">
        <v>7.5894304953356709E-2</v>
      </c>
      <c r="W23">
        <v>0.11582455770821895</v>
      </c>
      <c r="Y23">
        <v>19</v>
      </c>
      <c r="Z23">
        <f t="shared" si="1"/>
        <v>2.1271801147874816E-2</v>
      </c>
      <c r="AA23">
        <f t="shared" si="2"/>
        <v>2.1087426364786898E-2</v>
      </c>
      <c r="AB23">
        <f t="shared" si="3"/>
        <v>2.7043033643972494E-2</v>
      </c>
      <c r="AC23">
        <f t="shared" si="4"/>
        <v>3.0775418988510935E-2</v>
      </c>
      <c r="AD23">
        <f t="shared" si="5"/>
        <v>4.1970112772387949E-2</v>
      </c>
      <c r="AE23">
        <f t="shared" si="6"/>
        <v>3.2535025162977994E-2</v>
      </c>
      <c r="AF23">
        <f t="shared" si="7"/>
        <v>2.5729457661828194E-2</v>
      </c>
      <c r="AG23">
        <f t="shared" si="8"/>
        <v>2.6269747554313657E-2</v>
      </c>
      <c r="AH23">
        <f t="shared" si="9"/>
        <v>1.7411347667470538E-2</v>
      </c>
      <c r="AI23">
        <f t="shared" si="10"/>
        <v>2.6571975906864279E-2</v>
      </c>
      <c r="AK23">
        <v>19</v>
      </c>
      <c r="AL23">
        <f t="shared" si="11"/>
        <v>0.11798028945290187</v>
      </c>
    </row>
    <row r="24" spans="1:59" x14ac:dyDescent="0.25">
      <c r="A24">
        <v>20</v>
      </c>
      <c r="B24">
        <v>0.79702020202020196</v>
      </c>
      <c r="C24">
        <v>0.72525252525252526</v>
      </c>
      <c r="D24">
        <v>0.62265873015873008</v>
      </c>
      <c r="E24">
        <v>0.73593434343434339</v>
      </c>
      <c r="F24">
        <v>0.71318181818181814</v>
      </c>
      <c r="G24">
        <v>0.41717171717171719</v>
      </c>
      <c r="H24">
        <v>0.61004162504162507</v>
      </c>
      <c r="I24">
        <v>0.7046212121212122</v>
      </c>
      <c r="J24">
        <v>0.54583333333333328</v>
      </c>
      <c r="K24">
        <v>0.62876262626262613</v>
      </c>
      <c r="M24">
        <v>20</v>
      </c>
      <c r="N24">
        <v>9.0766609374308874E-2</v>
      </c>
      <c r="O24">
        <v>0.10292379125075031</v>
      </c>
      <c r="P24">
        <v>8.7727182309698212E-2</v>
      </c>
      <c r="Q24">
        <v>0.12144415659094072</v>
      </c>
      <c r="R24">
        <v>0.14817535428948564</v>
      </c>
      <c r="S24">
        <v>0.12307128490947195</v>
      </c>
      <c r="T24">
        <v>0.1153947257423605</v>
      </c>
      <c r="U24">
        <v>0.11459415384254169</v>
      </c>
      <c r="V24">
        <v>7.467076069524077E-2</v>
      </c>
      <c r="W24">
        <v>0.12716879374212256</v>
      </c>
      <c r="Y24">
        <v>20</v>
      </c>
      <c r="Z24">
        <f t="shared" si="1"/>
        <v>2.029603086481243E-2</v>
      </c>
      <c r="AA24">
        <f t="shared" si="2"/>
        <v>2.3014459373867577E-2</v>
      </c>
      <c r="AB24">
        <f t="shared" si="3"/>
        <v>1.961639431190022E-2</v>
      </c>
      <c r="AC24">
        <f t="shared" si="4"/>
        <v>2.7155738960747258E-2</v>
      </c>
      <c r="AD24">
        <f t="shared" si="5"/>
        <v>3.3133016478140494E-2</v>
      </c>
      <c r="AE24">
        <f t="shared" si="6"/>
        <v>2.7519575913582332E-2</v>
      </c>
      <c r="AF24">
        <f t="shared" si="7"/>
        <v>2.5803045100486293E-2</v>
      </c>
      <c r="AG24">
        <f t="shared" si="8"/>
        <v>2.5624031781599194E-2</v>
      </c>
      <c r="AH24">
        <f t="shared" si="9"/>
        <v>1.6696889684617782E-2</v>
      </c>
      <c r="AI24">
        <f t="shared" si="10"/>
        <v>2.8435806742403587E-2</v>
      </c>
      <c r="AK24">
        <v>20</v>
      </c>
      <c r="AL24">
        <f t="shared" si="11"/>
        <v>0.11059368127469213</v>
      </c>
    </row>
    <row r="25" spans="1:59" x14ac:dyDescent="0.25">
      <c r="A25">
        <v>21</v>
      </c>
      <c r="B25">
        <v>0.79948912198912203</v>
      </c>
      <c r="C25">
        <v>0.72532245532245532</v>
      </c>
      <c r="D25">
        <v>0.61871869960105264</v>
      </c>
      <c r="E25">
        <v>0.73239898989898999</v>
      </c>
      <c r="F25">
        <v>0.71077020202020191</v>
      </c>
      <c r="G25">
        <v>0.43181818181818182</v>
      </c>
      <c r="H25">
        <v>0.62027972027972034</v>
      </c>
      <c r="I25">
        <v>0.71133838383838388</v>
      </c>
      <c r="J25">
        <v>0.55124125874125873</v>
      </c>
      <c r="K25">
        <v>0.62408508158508158</v>
      </c>
      <c r="M25">
        <v>21</v>
      </c>
      <c r="N25">
        <v>8.086548668188806E-2</v>
      </c>
      <c r="O25">
        <v>8.928897401140358E-2</v>
      </c>
      <c r="P25">
        <v>8.9495870448438611E-2</v>
      </c>
      <c r="Q25">
        <v>8.9591301138387605E-2</v>
      </c>
      <c r="R25">
        <v>0.16306037026148112</v>
      </c>
      <c r="S25">
        <v>0.10056657677198884</v>
      </c>
      <c r="T25">
        <v>0.11149001786844985</v>
      </c>
      <c r="U25">
        <v>0.11788509272692585</v>
      </c>
      <c r="V25">
        <v>6.4500544607978674E-2</v>
      </c>
      <c r="W25">
        <v>0.13586303105741385</v>
      </c>
      <c r="Y25">
        <v>21</v>
      </c>
      <c r="Z25">
        <f t="shared" si="1"/>
        <v>1.7646295896628354E-2</v>
      </c>
      <c r="AA25">
        <f t="shared" si="2"/>
        <v>1.9484451530104842E-2</v>
      </c>
      <c r="AB25">
        <f t="shared" si="3"/>
        <v>1.9529600034091973E-2</v>
      </c>
      <c r="AC25">
        <f t="shared" si="4"/>
        <v>1.9550424717916407E-2</v>
      </c>
      <c r="AD25">
        <f t="shared" si="5"/>
        <v>3.5582689979560163E-2</v>
      </c>
      <c r="AE25">
        <f t="shared" si="6"/>
        <v>2.1945426211439363E-2</v>
      </c>
      <c r="AF25">
        <f t="shared" si="7"/>
        <v>2.4329116481626219E-2</v>
      </c>
      <c r="AG25">
        <f t="shared" si="8"/>
        <v>2.572463622514409E-2</v>
      </c>
      <c r="AH25">
        <f t="shared" si="9"/>
        <v>1.4075172763425622E-2</v>
      </c>
      <c r="AI25">
        <f t="shared" si="10"/>
        <v>2.9647743998415958E-2</v>
      </c>
      <c r="AK25">
        <v>21</v>
      </c>
      <c r="AL25">
        <f t="shared" si="11"/>
        <v>0.10426072655743561</v>
      </c>
    </row>
    <row r="26" spans="1:59" x14ac:dyDescent="0.25">
      <c r="A26">
        <v>22</v>
      </c>
      <c r="B26">
        <v>0.79697496947496949</v>
      </c>
      <c r="C26">
        <v>0.72948440448440455</v>
      </c>
      <c r="D26">
        <v>0.62027714115949406</v>
      </c>
      <c r="E26">
        <v>0.74635295260295265</v>
      </c>
      <c r="F26">
        <v>0.72403360528360527</v>
      </c>
      <c r="G26">
        <v>0.42590909090909096</v>
      </c>
      <c r="H26">
        <v>0.60512820512820509</v>
      </c>
      <c r="I26">
        <v>0.72562160062160075</v>
      </c>
      <c r="J26">
        <v>0.55593156843156843</v>
      </c>
      <c r="K26">
        <v>0.63206043956043945</v>
      </c>
      <c r="M26">
        <v>22</v>
      </c>
      <c r="N26">
        <v>7.7972670070242459E-2</v>
      </c>
      <c r="O26">
        <v>9.8122555105262035E-2</v>
      </c>
      <c r="P26">
        <v>9.4189301151827248E-2</v>
      </c>
      <c r="Q26">
        <v>8.2165705376212941E-2</v>
      </c>
      <c r="R26">
        <v>0.13747226754900727</v>
      </c>
      <c r="S26">
        <v>9.3866662949223093E-2</v>
      </c>
      <c r="T26">
        <v>0.10169806641568488</v>
      </c>
      <c r="U26">
        <v>0.11236702152243251</v>
      </c>
      <c r="V26">
        <v>5.9781667555694959E-2</v>
      </c>
      <c r="W26">
        <v>0.13816069705093681</v>
      </c>
      <c r="Y26">
        <v>22</v>
      </c>
      <c r="Z26">
        <f t="shared" si="1"/>
        <v>1.6623829115135356E-2</v>
      </c>
      <c r="AA26">
        <f t="shared" si="2"/>
        <v>2.0919799039084724E-2</v>
      </c>
      <c r="AB26">
        <f t="shared" si="3"/>
        <v>2.0081226478603893E-2</v>
      </c>
      <c r="AC26">
        <f t="shared" si="4"/>
        <v>1.7517787246072631E-2</v>
      </c>
      <c r="AD26">
        <f t="shared" si="5"/>
        <v>2.9309185920478487E-2</v>
      </c>
      <c r="AE26">
        <f t="shared" si="6"/>
        <v>2.0012439782685E-2</v>
      </c>
      <c r="AF26">
        <f t="shared" si="7"/>
        <v>2.1682100611804464E-2</v>
      </c>
      <c r="AG26">
        <f t="shared" si="8"/>
        <v>2.3956729483328904E-2</v>
      </c>
      <c r="AH26">
        <f t="shared" si="9"/>
        <v>1.2745494347807119E-2</v>
      </c>
      <c r="AI26">
        <f t="shared" si="10"/>
        <v>2.9455959583450202E-2</v>
      </c>
      <c r="AK26">
        <v>22</v>
      </c>
      <c r="AL26">
        <f t="shared" si="11"/>
        <v>9.9579661474652414E-2</v>
      </c>
      <c r="AO26" t="s">
        <v>32</v>
      </c>
      <c r="AV26" t="s">
        <v>21</v>
      </c>
      <c r="AW26" t="s">
        <v>24</v>
      </c>
      <c r="AY26" t="s">
        <v>33</v>
      </c>
      <c r="BF26" t="s">
        <v>21</v>
      </c>
      <c r="BG26" t="s">
        <v>24</v>
      </c>
    </row>
    <row r="27" spans="1:59" x14ac:dyDescent="0.25">
      <c r="A27">
        <v>23</v>
      </c>
      <c r="B27">
        <v>0.7953876678876679</v>
      </c>
      <c r="C27">
        <v>0.74088411588411596</v>
      </c>
      <c r="D27">
        <v>0.62237179487179495</v>
      </c>
      <c r="E27">
        <v>0.75101027240733131</v>
      </c>
      <c r="F27">
        <v>0.71250530515236399</v>
      </c>
      <c r="G27">
        <v>0.43106060606060603</v>
      </c>
      <c r="H27">
        <v>0.60652847152847156</v>
      </c>
      <c r="I27">
        <v>0.73745976245976252</v>
      </c>
      <c r="J27">
        <v>0.5683658008658008</v>
      </c>
      <c r="K27">
        <v>0.61689560439560442</v>
      </c>
      <c r="M27">
        <v>23</v>
      </c>
      <c r="N27">
        <v>7.2411079859244512E-2</v>
      </c>
      <c r="O27">
        <v>9.3419551259620301E-2</v>
      </c>
      <c r="P27">
        <v>0.11138252138382809</v>
      </c>
      <c r="Q27">
        <v>8.7843527496151319E-2</v>
      </c>
      <c r="R27">
        <v>0.14119438488290975</v>
      </c>
      <c r="S27">
        <v>9.8499416172005347E-2</v>
      </c>
      <c r="T27">
        <v>9.9061382120092967E-2</v>
      </c>
      <c r="U27">
        <v>0.10825219953448129</v>
      </c>
      <c r="V27">
        <v>6.3934109778515394E-2</v>
      </c>
      <c r="W27">
        <v>0.12078166454248264</v>
      </c>
      <c r="Y27">
        <v>23</v>
      </c>
      <c r="Z27">
        <f t="shared" si="1"/>
        <v>1.5098753888090418E-2</v>
      </c>
      <c r="AA27">
        <f t="shared" si="2"/>
        <v>1.9479322992374589E-2</v>
      </c>
      <c r="AB27">
        <f t="shared" si="3"/>
        <v>2.3224861182548517E-2</v>
      </c>
      <c r="AC27">
        <f t="shared" si="4"/>
        <v>1.8316641664566528E-2</v>
      </c>
      <c r="AD27">
        <f t="shared" si="5"/>
        <v>2.9441064432009025E-2</v>
      </c>
      <c r="AE27">
        <f t="shared" si="6"/>
        <v>2.0538548048069649E-2</v>
      </c>
      <c r="AF27">
        <f t="shared" si="7"/>
        <v>2.065572604845517E-2</v>
      </c>
      <c r="AG27">
        <f t="shared" si="8"/>
        <v>2.257214395632191E-2</v>
      </c>
      <c r="AH27">
        <f t="shared" si="9"/>
        <v>1.3331183438727832E-2</v>
      </c>
      <c r="AI27">
        <f t="shared" si="10"/>
        <v>2.5184718010913931E-2</v>
      </c>
      <c r="AK27">
        <v>23</v>
      </c>
      <c r="AL27">
        <f t="shared" si="11"/>
        <v>9.9677983702933154E-2</v>
      </c>
      <c r="AO27" t="s">
        <v>17</v>
      </c>
      <c r="AP27">
        <v>0.71153846153846156</v>
      </c>
      <c r="AQ27">
        <v>0.63961038961038963</v>
      </c>
      <c r="AR27">
        <v>0.625</v>
      </c>
      <c r="AS27">
        <v>0.8257575757575758</v>
      </c>
      <c r="AT27">
        <v>0.81746031746031744</v>
      </c>
      <c r="AV27">
        <f>AVERAGE(AP27:AT27)</f>
        <v>0.72387334887334887</v>
      </c>
      <c r="AW27">
        <f>STDEV(AP27:AT27)/SQRT(5)</f>
        <v>4.2524846409975829E-2</v>
      </c>
      <c r="AY27" t="s">
        <v>17</v>
      </c>
      <c r="AZ27">
        <v>0.75238095238095237</v>
      </c>
      <c r="BA27">
        <v>0.61805555555555558</v>
      </c>
      <c r="BB27">
        <v>0.6</v>
      </c>
      <c r="BC27">
        <v>0.79807692307692313</v>
      </c>
      <c r="BD27">
        <v>0.84962406015037595</v>
      </c>
      <c r="BF27">
        <f>AVERAGE(AZ27:BD27)</f>
        <v>0.72362749823276129</v>
      </c>
      <c r="BG27">
        <f>STDEV(AZ27:BD27)/SQRT(5)</f>
        <v>4.9332446219536731E-2</v>
      </c>
    </row>
    <row r="28" spans="1:59" x14ac:dyDescent="0.25">
      <c r="A28">
        <v>24</v>
      </c>
      <c r="B28">
        <v>0.7952924852924852</v>
      </c>
      <c r="C28">
        <v>0.74388888888888893</v>
      </c>
      <c r="D28">
        <v>0.61597569097569094</v>
      </c>
      <c r="E28">
        <v>0.74091619981325851</v>
      </c>
      <c r="F28">
        <v>0.70200746965452843</v>
      </c>
      <c r="G28">
        <v>0.433041958041958</v>
      </c>
      <c r="H28">
        <v>0.60816627816627822</v>
      </c>
      <c r="I28">
        <v>0.73622433122433117</v>
      </c>
      <c r="J28">
        <v>0.56047619047619046</v>
      </c>
      <c r="K28">
        <v>0.61047619047619039</v>
      </c>
      <c r="M28">
        <v>24</v>
      </c>
      <c r="N28">
        <v>8.3393578222314677E-2</v>
      </c>
      <c r="O28">
        <v>7.7476335190090673E-2</v>
      </c>
      <c r="P28">
        <v>0.1080003083654875</v>
      </c>
      <c r="Q28">
        <v>9.8957285703717313E-2</v>
      </c>
      <c r="R28">
        <v>0.15114262821798835</v>
      </c>
      <c r="S28">
        <v>8.6999412016837002E-2</v>
      </c>
      <c r="T28">
        <v>0.10425723491238223</v>
      </c>
      <c r="U28">
        <v>9.0376004900241738E-2</v>
      </c>
      <c r="V28">
        <v>6.1866975647246233E-2</v>
      </c>
      <c r="W28">
        <v>0.1274228532183217</v>
      </c>
      <c r="Y28">
        <v>24</v>
      </c>
      <c r="Z28">
        <f t="shared" si="1"/>
        <v>1.7022642872462204E-2</v>
      </c>
      <c r="AA28">
        <f t="shared" si="2"/>
        <v>1.5814790696379876E-2</v>
      </c>
      <c r="AB28">
        <f t="shared" si="3"/>
        <v>2.2045470629890162E-2</v>
      </c>
      <c r="AC28">
        <f t="shared" si="4"/>
        <v>2.0199571358743333E-2</v>
      </c>
      <c r="AD28">
        <f t="shared" si="5"/>
        <v>3.0851859793104487E-2</v>
      </c>
      <c r="AE28">
        <f t="shared" si="6"/>
        <v>1.7758680613617486E-2</v>
      </c>
      <c r="AF28">
        <f t="shared" si="7"/>
        <v>2.128141896073471E-2</v>
      </c>
      <c r="AG28">
        <f t="shared" si="8"/>
        <v>1.8447924749738699E-2</v>
      </c>
      <c r="AH28">
        <f t="shared" si="9"/>
        <v>1.2628543522078862E-2</v>
      </c>
      <c r="AI28">
        <f t="shared" si="10"/>
        <v>2.6010080996203791E-2</v>
      </c>
      <c r="AK28">
        <v>24</v>
      </c>
      <c r="AL28">
        <f t="shared" si="11"/>
        <v>9.8989261639462756E-2</v>
      </c>
      <c r="AO28" t="s">
        <v>17</v>
      </c>
      <c r="AP28">
        <v>0.8833333333333333</v>
      </c>
      <c r="AQ28">
        <v>0.84294871794871795</v>
      </c>
      <c r="AR28">
        <v>0.69155844155844159</v>
      </c>
      <c r="AS28">
        <v>0.83766233766233766</v>
      </c>
      <c r="AT28">
        <v>0.77083333333333326</v>
      </c>
      <c r="AV28">
        <f t="shared" ref="AV28:AV37" si="12">AVERAGE(AP28:AT28)</f>
        <v>0.80526723276723278</v>
      </c>
      <c r="AW28">
        <f t="shared" ref="AW28:AW37" si="13">STDEV(AP28:AT28)/SQRT(5)</f>
        <v>3.3674200682890919E-2</v>
      </c>
      <c r="AY28" t="s">
        <v>17</v>
      </c>
      <c r="AZ28">
        <v>0.76480263157894735</v>
      </c>
      <c r="BA28">
        <v>0.82932692307692313</v>
      </c>
      <c r="BB28">
        <v>0.67261904761904767</v>
      </c>
      <c r="BC28">
        <v>0.83484162895927594</v>
      </c>
      <c r="BD28">
        <v>0.720990391722099</v>
      </c>
      <c r="BF28">
        <f>AVERAGE(AZ28:BD28)</f>
        <v>0.76451612459125862</v>
      </c>
      <c r="BG28">
        <f>STDEV(AZ28:BD28)/SQRT(5)</f>
        <v>3.1213587128887749E-2</v>
      </c>
    </row>
    <row r="29" spans="1:59" x14ac:dyDescent="0.25">
      <c r="A29">
        <v>25</v>
      </c>
      <c r="B29">
        <v>0.80526723276723278</v>
      </c>
      <c r="C29">
        <v>0.74330405705405711</v>
      </c>
      <c r="D29">
        <v>0.62247446997446998</v>
      </c>
      <c r="E29">
        <v>0.72446015585721457</v>
      </c>
      <c r="F29">
        <v>0.70354135243841132</v>
      </c>
      <c r="G29">
        <v>0.44871794871794873</v>
      </c>
      <c r="H29">
        <v>0.60726273726273727</v>
      </c>
      <c r="I29">
        <v>0.73012973137973147</v>
      </c>
      <c r="J29">
        <v>0.57253205128205131</v>
      </c>
      <c r="K29">
        <v>0.62527777777777771</v>
      </c>
      <c r="M29">
        <v>25</v>
      </c>
      <c r="N29">
        <v>7.5297801814913939E-2</v>
      </c>
      <c r="O29">
        <v>7.3061347295469967E-2</v>
      </c>
      <c r="P29">
        <v>0.1200368887418938</v>
      </c>
      <c r="Q29">
        <v>0.11651777865072864</v>
      </c>
      <c r="R29">
        <v>0.15589655397612051</v>
      </c>
      <c r="S29">
        <v>7.5166919227939777E-2</v>
      </c>
      <c r="T29">
        <v>0.10509273901409567</v>
      </c>
      <c r="U29">
        <v>8.7095081711069874E-2</v>
      </c>
      <c r="V29">
        <v>6.9186573321763811E-2</v>
      </c>
      <c r="W29">
        <v>0.11519680054124053</v>
      </c>
      <c r="Y29">
        <v>25</v>
      </c>
      <c r="Z29">
        <f t="shared" si="1"/>
        <v>1.5059560362982788E-2</v>
      </c>
      <c r="AA29">
        <f t="shared" si="2"/>
        <v>1.4612269459093993E-2</v>
      </c>
      <c r="AB29">
        <f t="shared" si="3"/>
        <v>2.4007377748378762E-2</v>
      </c>
      <c r="AC29">
        <f t="shared" si="4"/>
        <v>2.3303555730145729E-2</v>
      </c>
      <c r="AD29">
        <f t="shared" si="5"/>
        <v>3.1179310795224104E-2</v>
      </c>
      <c r="AE29">
        <f t="shared" si="6"/>
        <v>1.5033383845587955E-2</v>
      </c>
      <c r="AF29">
        <f t="shared" si="7"/>
        <v>2.1018547802819136E-2</v>
      </c>
      <c r="AG29">
        <f t="shared" si="8"/>
        <v>1.7419016342213975E-2</v>
      </c>
      <c r="AH29">
        <f t="shared" si="9"/>
        <v>1.3837314664352762E-2</v>
      </c>
      <c r="AI29">
        <f t="shared" si="10"/>
        <v>2.3039360108248107E-2</v>
      </c>
      <c r="AK29">
        <v>25</v>
      </c>
      <c r="AL29">
        <f t="shared" si="11"/>
        <v>9.9254848429523659E-2</v>
      </c>
      <c r="AO29" t="s">
        <v>16</v>
      </c>
      <c r="AP29">
        <v>0.52142857142857146</v>
      </c>
      <c r="AQ29">
        <v>0.73051948051948057</v>
      </c>
      <c r="AR29">
        <v>0.57371794871794868</v>
      </c>
      <c r="AS29">
        <v>0.77083333333333326</v>
      </c>
      <c r="AT29">
        <v>0.51587301587301582</v>
      </c>
      <c r="AV29">
        <f t="shared" si="12"/>
        <v>0.62247446997446998</v>
      </c>
      <c r="AW29">
        <f t="shared" si="13"/>
        <v>5.3682128606890749E-2</v>
      </c>
      <c r="AY29" t="s">
        <v>16</v>
      </c>
      <c r="AZ29">
        <v>0.59090909090909094</v>
      </c>
      <c r="BA29">
        <v>0.70108695652173914</v>
      </c>
      <c r="BB29">
        <v>0.59824561403508769</v>
      </c>
      <c r="BC29">
        <v>0.75498575498575504</v>
      </c>
      <c r="BD29">
        <v>0.67711962833914052</v>
      </c>
      <c r="BF29">
        <f>AVERAGE(AZ29:BD29)</f>
        <v>0.66446940895816264</v>
      </c>
      <c r="BG29">
        <f>STDEV(AZ29:BD29)/SQRT(5)</f>
        <v>3.1217617737135678E-2</v>
      </c>
    </row>
    <row r="30" spans="1:59" x14ac:dyDescent="0.25">
      <c r="A30">
        <v>26</v>
      </c>
      <c r="B30">
        <v>0.79898204736440026</v>
      </c>
      <c r="C30">
        <v>0.74107017982017975</v>
      </c>
      <c r="D30">
        <v>0.63318516880436382</v>
      </c>
      <c r="E30">
        <v>0.71979483751542583</v>
      </c>
      <c r="F30">
        <v>0.69700746965452842</v>
      </c>
      <c r="G30">
        <v>0.46135531135531133</v>
      </c>
      <c r="H30">
        <v>0.61857142857142855</v>
      </c>
      <c r="I30">
        <v>0.72788461538461535</v>
      </c>
      <c r="J30">
        <v>0.57482088989441937</v>
      </c>
      <c r="K30">
        <v>0.62390522875817001</v>
      </c>
      <c r="M30">
        <v>26</v>
      </c>
      <c r="N30">
        <v>8.2507326142077494E-2</v>
      </c>
      <c r="O30">
        <v>7.4569747202926542E-2</v>
      </c>
      <c r="P30">
        <v>0.11732165125687227</v>
      </c>
      <c r="Q30">
        <v>0.13219889019472347</v>
      </c>
      <c r="R30">
        <v>0.13428232077494104</v>
      </c>
      <c r="S30">
        <v>8.8036961068876415E-2</v>
      </c>
      <c r="T30">
        <v>0.10880196910316309</v>
      </c>
      <c r="U30">
        <v>9.7705627309732063E-2</v>
      </c>
      <c r="V30">
        <v>6.4997815896463668E-2</v>
      </c>
      <c r="W30">
        <v>0.10876259972635467</v>
      </c>
      <c r="Y30">
        <v>26</v>
      </c>
      <c r="Z30">
        <f t="shared" si="1"/>
        <v>1.6181017923569897E-2</v>
      </c>
      <c r="AA30">
        <f t="shared" si="2"/>
        <v>1.4624330619669364E-2</v>
      </c>
      <c r="AB30">
        <f t="shared" si="3"/>
        <v>2.3008668812527663E-2</v>
      </c>
      <c r="AC30">
        <f t="shared" si="4"/>
        <v>2.5926335414546343E-2</v>
      </c>
      <c r="AD30">
        <f t="shared" si="5"/>
        <v>2.6334929767767315E-2</v>
      </c>
      <c r="AE30">
        <f t="shared" si="6"/>
        <v>1.7265468554138814E-2</v>
      </c>
      <c r="AF30">
        <f t="shared" si="7"/>
        <v>2.1337821675936456E-2</v>
      </c>
      <c r="AG30">
        <f t="shared" si="8"/>
        <v>1.9161650009236458E-2</v>
      </c>
      <c r="AH30">
        <f t="shared" si="9"/>
        <v>1.2747120446037676E-2</v>
      </c>
      <c r="AI30">
        <f t="shared" si="10"/>
        <v>2.1330100705913992E-2</v>
      </c>
      <c r="AK30">
        <v>26</v>
      </c>
      <c r="AL30">
        <f t="shared" si="11"/>
        <v>0.10091849086761306</v>
      </c>
      <c r="AO30" t="s">
        <v>15</v>
      </c>
      <c r="AP30">
        <v>0.44230769230769229</v>
      </c>
      <c r="AQ30">
        <v>0.32051282051282048</v>
      </c>
      <c r="AR30">
        <v>0.5</v>
      </c>
      <c r="AS30">
        <v>0.48717948717948717</v>
      </c>
      <c r="AT30">
        <v>0.49358974358974361</v>
      </c>
      <c r="AV30">
        <f t="shared" si="12"/>
        <v>0.44871794871794873</v>
      </c>
      <c r="AW30">
        <f t="shared" si="13"/>
        <v>3.3615668210581866E-2</v>
      </c>
      <c r="AY30" t="s">
        <v>15</v>
      </c>
      <c r="AZ30">
        <v>0.46832579185520362</v>
      </c>
      <c r="BA30">
        <v>0.47441601779755282</v>
      </c>
      <c r="BB30">
        <v>0.51666666666666672</v>
      </c>
      <c r="BC30">
        <v>0.51732377538829155</v>
      </c>
      <c r="BD30">
        <v>0.46965517241379312</v>
      </c>
      <c r="BF30">
        <f>AVERAGE(AZ30:BD30)</f>
        <v>0.48927748482430156</v>
      </c>
      <c r="BG30">
        <f>STDEV(AZ30:BD30)/SQRT(5)</f>
        <v>1.1361411622654952E-2</v>
      </c>
    </row>
    <row r="31" spans="1:59" x14ac:dyDescent="0.25">
      <c r="A31">
        <v>27</v>
      </c>
      <c r="B31">
        <v>0.79483480571715859</v>
      </c>
      <c r="C31">
        <v>0.73502747252747247</v>
      </c>
      <c r="D31">
        <v>0.63850544063779346</v>
      </c>
      <c r="E31">
        <v>0.72517083406789296</v>
      </c>
      <c r="F31">
        <v>0.69308080808080808</v>
      </c>
      <c r="G31">
        <v>0.46098901098901096</v>
      </c>
      <c r="H31">
        <v>0.61696969696969695</v>
      </c>
      <c r="I31">
        <v>0.72318152435799499</v>
      </c>
      <c r="J31">
        <v>0.58163948796301734</v>
      </c>
      <c r="K31">
        <v>0.61712418300653593</v>
      </c>
      <c r="M31">
        <v>27</v>
      </c>
      <c r="N31">
        <v>7.9735749595101713E-2</v>
      </c>
      <c r="O31">
        <v>7.4738337970377947E-2</v>
      </c>
      <c r="P31">
        <v>0.12188510203004577</v>
      </c>
      <c r="Q31">
        <v>0.12514505902439738</v>
      </c>
      <c r="R31">
        <v>0.11630310881962712</v>
      </c>
      <c r="S31">
        <v>7.0908929757014003E-2</v>
      </c>
      <c r="T31">
        <v>0.11163592767986447</v>
      </c>
      <c r="U31">
        <v>0.10973022041711405</v>
      </c>
      <c r="V31">
        <v>7.1010820096831309E-2</v>
      </c>
      <c r="W31">
        <v>0.11395125401165355</v>
      </c>
      <c r="Y31">
        <v>27</v>
      </c>
      <c r="Z31">
        <f t="shared" si="1"/>
        <v>1.5345152164256189E-2</v>
      </c>
      <c r="AA31">
        <f t="shared" si="2"/>
        <v>1.4383399848660978E-2</v>
      </c>
      <c r="AB31">
        <f t="shared" si="3"/>
        <v>2.3456798822417309E-2</v>
      </c>
      <c r="AC31">
        <f t="shared" si="4"/>
        <v>2.4084177838495809E-2</v>
      </c>
      <c r="AD31">
        <f t="shared" si="5"/>
        <v>2.2382543728200685E-2</v>
      </c>
      <c r="AE31">
        <f t="shared" si="6"/>
        <v>1.3646429894386766E-2</v>
      </c>
      <c r="AF31">
        <f t="shared" si="7"/>
        <v>2.148434429906778E-2</v>
      </c>
      <c r="AG31">
        <f t="shared" si="8"/>
        <v>2.1117590765352589E-2</v>
      </c>
      <c r="AH31">
        <f t="shared" si="9"/>
        <v>1.3666038699427214E-2</v>
      </c>
      <c r="AI31">
        <f t="shared" si="10"/>
        <v>2.1929929059374534E-2</v>
      </c>
      <c r="AK31">
        <v>27</v>
      </c>
      <c r="AL31">
        <f t="shared" si="11"/>
        <v>9.9504450940202716E-2</v>
      </c>
      <c r="AO31" t="s">
        <v>16</v>
      </c>
      <c r="AP31">
        <v>0.6333333333333333</v>
      </c>
      <c r="AQ31">
        <v>0.70833333333333337</v>
      </c>
      <c r="AR31">
        <v>0.5</v>
      </c>
      <c r="AS31">
        <v>0.73701298701298701</v>
      </c>
      <c r="AT31">
        <v>0.62820512820512819</v>
      </c>
      <c r="AV31">
        <f t="shared" si="12"/>
        <v>0.64137695637695635</v>
      </c>
      <c r="AW31">
        <f t="shared" si="13"/>
        <v>4.1143072013650077E-2</v>
      </c>
      <c r="AY31" t="s">
        <v>16</v>
      </c>
      <c r="AZ31">
        <v>0.60416666666666663</v>
      </c>
      <c r="BA31">
        <v>0.7142857142857143</v>
      </c>
      <c r="BB31">
        <v>0.53125</v>
      </c>
      <c r="BC31">
        <v>0.77056277056277056</v>
      </c>
      <c r="BD31">
        <v>0.6160714285714286</v>
      </c>
      <c r="BF31">
        <f>AVERAGE(AZ31:BD31)</f>
        <v>0.64726731601731602</v>
      </c>
      <c r="BG31">
        <f>STDEV(AZ31:BD31)/SQRT(5)</f>
        <v>4.2417037733602503E-2</v>
      </c>
    </row>
    <row r="32" spans="1:59" x14ac:dyDescent="0.25">
      <c r="A32">
        <v>28</v>
      </c>
      <c r="B32">
        <v>0.79266489229724524</v>
      </c>
      <c r="C32">
        <v>0.72855974907445498</v>
      </c>
      <c r="D32">
        <v>0.64224170437405737</v>
      </c>
      <c r="E32">
        <v>0.72149634335392854</v>
      </c>
      <c r="F32">
        <v>0.67270284110454404</v>
      </c>
      <c r="G32">
        <v>0.4564102564102564</v>
      </c>
      <c r="H32">
        <v>0.61028846153846161</v>
      </c>
      <c r="I32">
        <v>0.73279769250357485</v>
      </c>
      <c r="J32">
        <v>0.58941005073358022</v>
      </c>
      <c r="K32">
        <v>0.61427463489382994</v>
      </c>
      <c r="M32">
        <v>28</v>
      </c>
      <c r="N32">
        <v>6.9950481863191721E-2</v>
      </c>
      <c r="O32">
        <v>8.9405037199061566E-2</v>
      </c>
      <c r="P32">
        <v>0.10854586428510744</v>
      </c>
      <c r="Q32">
        <v>0.11866102533898332</v>
      </c>
      <c r="R32">
        <v>0.11229430959695026</v>
      </c>
      <c r="S32">
        <v>7.5803823072279675E-2</v>
      </c>
      <c r="T32">
        <v>0.10550936900451897</v>
      </c>
      <c r="U32">
        <v>0.10327644085069419</v>
      </c>
      <c r="V32">
        <v>7.5536555678687833E-2</v>
      </c>
      <c r="W32">
        <v>0.1145525876644533</v>
      </c>
      <c r="Y32">
        <v>28</v>
      </c>
      <c r="Z32">
        <f t="shared" si="1"/>
        <v>1.3219398507081382E-2</v>
      </c>
      <c r="AA32">
        <f t="shared" si="2"/>
        <v>1.689596388465683E-2</v>
      </c>
      <c r="AB32">
        <f t="shared" si="3"/>
        <v>2.0513240195925864E-2</v>
      </c>
      <c r="AC32">
        <f t="shared" si="4"/>
        <v>2.2424825954491693E-2</v>
      </c>
      <c r="AD32">
        <f t="shared" si="5"/>
        <v>2.1221629774373155E-2</v>
      </c>
      <c r="AE32">
        <f t="shared" si="6"/>
        <v>1.4325576019799443E-2</v>
      </c>
      <c r="AF32">
        <f t="shared" si="7"/>
        <v>1.9939396526664554E-2</v>
      </c>
      <c r="AG32">
        <f t="shared" si="8"/>
        <v>1.9517412770200627E-2</v>
      </c>
      <c r="AH32">
        <f t="shared" si="9"/>
        <v>1.4275067230013698E-2</v>
      </c>
      <c r="AI32">
        <f t="shared" si="10"/>
        <v>2.1648404214219194E-2</v>
      </c>
      <c r="AK32">
        <v>28</v>
      </c>
      <c r="AL32">
        <f t="shared" si="11"/>
        <v>9.7353549455392832E-2</v>
      </c>
    </row>
    <row r="33" spans="1:38" x14ac:dyDescent="0.25">
      <c r="A33">
        <v>29</v>
      </c>
      <c r="B33">
        <v>0.78930779188132127</v>
      </c>
      <c r="C33">
        <v>0.72249245852187027</v>
      </c>
      <c r="D33">
        <v>0.66112581046404573</v>
      </c>
      <c r="E33">
        <v>0.71905293536872483</v>
      </c>
      <c r="F33">
        <v>0.66813412765425151</v>
      </c>
      <c r="G33">
        <v>0.46061355311355312</v>
      </c>
      <c r="H33">
        <v>0.61513694638694649</v>
      </c>
      <c r="I33">
        <v>0.73244054964643213</v>
      </c>
      <c r="J33">
        <v>0.58316134072326031</v>
      </c>
      <c r="K33">
        <v>0.61569377990430618</v>
      </c>
      <c r="M33">
        <v>29</v>
      </c>
      <c r="N33">
        <v>7.346007783624732E-2</v>
      </c>
      <c r="O33">
        <v>0.10272626690493107</v>
      </c>
      <c r="P33">
        <v>0.10348375300056313</v>
      </c>
      <c r="Q33">
        <v>0.12354168219426287</v>
      </c>
      <c r="R33">
        <v>0.10241921161788606</v>
      </c>
      <c r="S33">
        <v>6.3384246796313576E-2</v>
      </c>
      <c r="T33">
        <v>0.10567896482723435</v>
      </c>
      <c r="U33">
        <v>0.11060418023542462</v>
      </c>
      <c r="V33">
        <v>7.6377063741074516E-2</v>
      </c>
      <c r="W33">
        <v>0.11611677553066854</v>
      </c>
      <c r="Y33">
        <v>29</v>
      </c>
      <c r="Z33">
        <f t="shared" si="1"/>
        <v>1.3641193996314499E-2</v>
      </c>
      <c r="AA33">
        <f t="shared" si="2"/>
        <v>1.9075788872577267E-2</v>
      </c>
      <c r="AB33">
        <f t="shared" si="3"/>
        <v>1.9216450509270077E-2</v>
      </c>
      <c r="AC33">
        <f t="shared" si="4"/>
        <v>2.294111445402551E-2</v>
      </c>
      <c r="AD33">
        <f t="shared" si="5"/>
        <v>1.9018770137210393E-2</v>
      </c>
      <c r="AE33">
        <f t="shared" si="6"/>
        <v>1.1770159143939167E-2</v>
      </c>
      <c r="AF33">
        <f t="shared" si="7"/>
        <v>1.9624091111794053E-2</v>
      </c>
      <c r="AG33">
        <f t="shared" si="8"/>
        <v>2.0538680652612773E-2</v>
      </c>
      <c r="AH33">
        <f t="shared" si="9"/>
        <v>1.4182864680369079E-2</v>
      </c>
      <c r="AI33">
        <f t="shared" si="10"/>
        <v>2.1562343900196318E-2</v>
      </c>
      <c r="AK33">
        <v>29</v>
      </c>
      <c r="AL33">
        <f t="shared" si="11"/>
        <v>9.7779222268460614E-2</v>
      </c>
    </row>
    <row r="34" spans="1:38" x14ac:dyDescent="0.25">
      <c r="A34">
        <v>30</v>
      </c>
      <c r="B34">
        <v>0.78435645666682818</v>
      </c>
      <c r="C34">
        <v>0.728775228039934</v>
      </c>
      <c r="D34">
        <v>0.67349239812475103</v>
      </c>
      <c r="E34">
        <v>0.72388888888888892</v>
      </c>
      <c r="F34">
        <v>0.65986663491307451</v>
      </c>
      <c r="G34">
        <v>0.46119047619047615</v>
      </c>
      <c r="H34">
        <v>0.61550459344577002</v>
      </c>
      <c r="I34">
        <v>0.72702677224736034</v>
      </c>
      <c r="J34">
        <v>0.5690521166140361</v>
      </c>
      <c r="K34">
        <v>0.62338649654439116</v>
      </c>
      <c r="M34">
        <v>30</v>
      </c>
      <c r="N34">
        <v>6.8266362052709889E-2</v>
      </c>
      <c r="O34">
        <v>0.10225963351094174</v>
      </c>
      <c r="P34">
        <v>0.10252261165787667</v>
      </c>
      <c r="Q34">
        <v>0.12201054902783616</v>
      </c>
      <c r="R34">
        <v>0.11577855526177343</v>
      </c>
      <c r="S34">
        <v>5.4852651906738749E-2</v>
      </c>
      <c r="T34">
        <v>0.11012703660802711</v>
      </c>
      <c r="U34">
        <v>9.9666300399317231E-2</v>
      </c>
      <c r="V34">
        <v>6.6709998332960499E-2</v>
      </c>
      <c r="W34">
        <v>0.11369205073570485</v>
      </c>
      <c r="Y34">
        <v>30</v>
      </c>
      <c r="Z34">
        <f t="shared" si="1"/>
        <v>1.2463675471694627E-2</v>
      </c>
      <c r="AA34">
        <f t="shared" si="2"/>
        <v>1.8669969332051332E-2</v>
      </c>
      <c r="AB34">
        <f t="shared" si="3"/>
        <v>1.8717982353120388E-2</v>
      </c>
      <c r="AC34">
        <f t="shared" si="4"/>
        <v>2.2275976652045292E-2</v>
      </c>
      <c r="AD34">
        <f t="shared" si="5"/>
        <v>2.1138175464077251E-2</v>
      </c>
      <c r="AE34">
        <f t="shared" si="6"/>
        <v>1.0014678262766525E-2</v>
      </c>
      <c r="AF34">
        <f t="shared" si="7"/>
        <v>2.0106354047137887E-2</v>
      </c>
      <c r="AG34">
        <f t="shared" si="8"/>
        <v>1.8196493650597396E-2</v>
      </c>
      <c r="AH34">
        <f t="shared" si="9"/>
        <v>1.2179523632698164E-2</v>
      </c>
      <c r="AI34">
        <f t="shared" si="10"/>
        <v>2.0757233598989119E-2</v>
      </c>
      <c r="AK34">
        <v>30</v>
      </c>
      <c r="AL34">
        <f t="shared" si="11"/>
        <v>9.5588574949388633E-2</v>
      </c>
    </row>
    <row r="35" spans="1:38" x14ac:dyDescent="0.25">
      <c r="A35">
        <v>31</v>
      </c>
      <c r="B35">
        <v>0.77911354168707103</v>
      </c>
      <c r="C35">
        <v>0.72307668681507686</v>
      </c>
      <c r="D35">
        <v>0.67125977780389545</v>
      </c>
      <c r="E35">
        <v>0.72698453593190426</v>
      </c>
      <c r="F35">
        <v>0.65570912575556539</v>
      </c>
      <c r="G35">
        <v>0.47036764705882356</v>
      </c>
      <c r="H35">
        <v>0.62166809798388756</v>
      </c>
      <c r="I35">
        <v>0.71229763700351933</v>
      </c>
      <c r="J35">
        <v>0.58228182636077386</v>
      </c>
      <c r="K35">
        <v>0.62084529505582142</v>
      </c>
      <c r="M35">
        <v>31</v>
      </c>
      <c r="N35">
        <v>6.5611513251819131E-2</v>
      </c>
      <c r="O35">
        <v>0.10419310392157352</v>
      </c>
      <c r="P35">
        <v>0.10463635718214354</v>
      </c>
      <c r="Q35">
        <v>0.11839426025991306</v>
      </c>
      <c r="R35">
        <v>0.13227215912581589</v>
      </c>
      <c r="S35">
        <v>5.4392676584193222E-2</v>
      </c>
      <c r="T35">
        <v>0.10984790824468796</v>
      </c>
      <c r="U35">
        <v>0.11260577047050187</v>
      </c>
      <c r="V35">
        <v>7.0433542847442021E-2</v>
      </c>
      <c r="W35">
        <v>0.11327954486088403</v>
      </c>
      <c r="Y35">
        <v>31</v>
      </c>
      <c r="Z35">
        <f t="shared" si="1"/>
        <v>1.1784175654026719E-2</v>
      </c>
      <c r="AA35">
        <f t="shared" si="2"/>
        <v>1.8713633898941359E-2</v>
      </c>
      <c r="AB35">
        <f t="shared" si="3"/>
        <v>1.8793244534680387E-2</v>
      </c>
      <c r="AC35">
        <f t="shared" si="4"/>
        <v>2.1264236872218279E-2</v>
      </c>
      <c r="AD35">
        <f t="shared" si="5"/>
        <v>2.3756781089525794E-2</v>
      </c>
      <c r="AE35">
        <f t="shared" si="6"/>
        <v>9.7692131059487122E-3</v>
      </c>
      <c r="AF35">
        <f t="shared" si="7"/>
        <v>1.9729266737296639E-2</v>
      </c>
      <c r="AG35">
        <f t="shared" si="8"/>
        <v>2.022459341531218E-2</v>
      </c>
      <c r="AH35">
        <f t="shared" si="9"/>
        <v>1.2650237735930617E-2</v>
      </c>
      <c r="AI35">
        <f t="shared" si="10"/>
        <v>2.0345606868194675E-2</v>
      </c>
      <c r="AK35">
        <v>31</v>
      </c>
      <c r="AL35">
        <f t="shared" si="11"/>
        <v>9.8566683674897418E-2</v>
      </c>
    </row>
    <row r="36" spans="1:38" x14ac:dyDescent="0.25">
      <c r="A36">
        <v>32</v>
      </c>
      <c r="B36">
        <v>0.78178753436106363</v>
      </c>
      <c r="C36">
        <v>0.71601624725463731</v>
      </c>
      <c r="D36">
        <v>0.677453135100194</v>
      </c>
      <c r="E36">
        <v>0.72786690433749257</v>
      </c>
      <c r="F36">
        <v>0.65175833969951624</v>
      </c>
      <c r="G36">
        <v>0.48310807656395893</v>
      </c>
      <c r="H36">
        <v>0.61678234046655089</v>
      </c>
      <c r="I36">
        <v>0.70671685340802981</v>
      </c>
      <c r="J36">
        <v>0.58134269969796293</v>
      </c>
      <c r="K36">
        <v>0.61590891564575778</v>
      </c>
      <c r="M36">
        <v>32</v>
      </c>
      <c r="N36">
        <v>6.6163651341193452E-2</v>
      </c>
      <c r="O36">
        <v>0.10707700951115125</v>
      </c>
      <c r="P36">
        <v>9.6177721774059186E-2</v>
      </c>
      <c r="Q36">
        <v>0.11178313729919016</v>
      </c>
      <c r="R36">
        <v>0.13043798849482144</v>
      </c>
      <c r="S36">
        <v>5.2426205352386061E-2</v>
      </c>
      <c r="T36">
        <v>0.10590750343093086</v>
      </c>
      <c r="U36">
        <v>0.11676054382642231</v>
      </c>
      <c r="V36">
        <v>6.4100012865545022E-2</v>
      </c>
      <c r="W36">
        <v>0.10615618054806483</v>
      </c>
      <c r="Y36">
        <v>32</v>
      </c>
      <c r="Z36">
        <f t="shared" si="1"/>
        <v>1.1696191632855074E-2</v>
      </c>
      <c r="AA36">
        <f t="shared" si="2"/>
        <v>1.8928719883627872E-2</v>
      </c>
      <c r="AB36">
        <f t="shared" si="3"/>
        <v>1.7001979816377577E-2</v>
      </c>
      <c r="AC36">
        <f t="shared" si="4"/>
        <v>1.9760653601641063E-2</v>
      </c>
      <c r="AD36">
        <f t="shared" si="5"/>
        <v>2.3058396547255274E-2</v>
      </c>
      <c r="AE36">
        <f t="shared" si="6"/>
        <v>9.2677313291376628E-3</v>
      </c>
      <c r="AF36">
        <f t="shared" si="7"/>
        <v>1.8721978463637188E-2</v>
      </c>
      <c r="AG36">
        <f t="shared" si="8"/>
        <v>2.0640543078673072E-2</v>
      </c>
      <c r="AH36">
        <f t="shared" si="9"/>
        <v>1.1331388442842956E-2</v>
      </c>
      <c r="AI36">
        <f t="shared" si="10"/>
        <v>1.8765938782600026E-2</v>
      </c>
      <c r="AK36">
        <v>32</v>
      </c>
      <c r="AL36">
        <f t="shared" si="11"/>
        <v>9.5698995444376461E-2</v>
      </c>
    </row>
    <row r="37" spans="1:38" x14ac:dyDescent="0.25">
      <c r="A37">
        <v>33</v>
      </c>
      <c r="B37">
        <v>0.77754207222086469</v>
      </c>
      <c r="C37">
        <v>0.7103502629121824</v>
      </c>
      <c r="D37">
        <v>0.68553921568627452</v>
      </c>
      <c r="E37">
        <v>0.72564379119332689</v>
      </c>
      <c r="F37">
        <v>0.65892367436485078</v>
      </c>
      <c r="G37">
        <v>0.4781007666224385</v>
      </c>
      <c r="H37">
        <v>0.61478021978021968</v>
      </c>
      <c r="I37">
        <v>0.71558209248611715</v>
      </c>
      <c r="J37">
        <v>0.58104292594230678</v>
      </c>
      <c r="K37">
        <v>0.60414900888585099</v>
      </c>
      <c r="M37">
        <v>33</v>
      </c>
      <c r="N37">
        <v>6.5186962499190204E-2</v>
      </c>
      <c r="O37">
        <v>0.11112052938119324</v>
      </c>
      <c r="P37">
        <v>9.2296851614504793E-2</v>
      </c>
      <c r="Q37">
        <v>0.11236114237025648</v>
      </c>
      <c r="R37">
        <v>0.13128927330512327</v>
      </c>
      <c r="S37">
        <v>5.7104066127994069E-2</v>
      </c>
      <c r="T37">
        <v>0.10919680632383746</v>
      </c>
      <c r="U37">
        <v>0.11074900810009446</v>
      </c>
      <c r="V37">
        <v>6.4840641186319964E-2</v>
      </c>
      <c r="W37">
        <v>0.11088566200212895</v>
      </c>
      <c r="Y37">
        <v>33</v>
      </c>
      <c r="Z37">
        <f t="shared" si="1"/>
        <v>1.1347593630731009E-2</v>
      </c>
      <c r="AA37">
        <f t="shared" si="2"/>
        <v>1.9343601283234368E-2</v>
      </c>
      <c r="AB37">
        <f t="shared" si="3"/>
        <v>1.6066819581143862E-2</v>
      </c>
      <c r="AC37">
        <f t="shared" si="4"/>
        <v>1.9559564284318692E-2</v>
      </c>
      <c r="AD37">
        <f t="shared" si="5"/>
        <v>2.2854528949082832E-2</v>
      </c>
      <c r="AE37">
        <f t="shared" si="6"/>
        <v>9.94054197710037E-3</v>
      </c>
      <c r="AF37">
        <f t="shared" si="7"/>
        <v>1.9008724082701947E-2</v>
      </c>
      <c r="AG37">
        <f t="shared" si="8"/>
        <v>1.9278927729483038E-2</v>
      </c>
      <c r="AH37">
        <f t="shared" si="9"/>
        <v>1.1287306828379058E-2</v>
      </c>
      <c r="AI37">
        <f t="shared" si="10"/>
        <v>1.9302716120426399E-2</v>
      </c>
      <c r="AK37">
        <v>33</v>
      </c>
      <c r="AL37">
        <f t="shared" si="11"/>
        <v>9.6503094291064268E-2</v>
      </c>
    </row>
    <row r="38" spans="1:38" x14ac:dyDescent="0.25">
      <c r="A38">
        <v>34</v>
      </c>
      <c r="B38">
        <v>0.7758104704892631</v>
      </c>
      <c r="C38">
        <v>0.70679824561403515</v>
      </c>
      <c r="D38">
        <v>0.68528043593833066</v>
      </c>
      <c r="E38">
        <v>0.72116177300959916</v>
      </c>
      <c r="F38">
        <v>0.65431518964127666</v>
      </c>
      <c r="G38">
        <v>0.47734563123495011</v>
      </c>
      <c r="H38">
        <v>0.6099209562367458</v>
      </c>
      <c r="I38">
        <v>0.70671470342522968</v>
      </c>
      <c r="J38">
        <v>0.58437230897757209</v>
      </c>
      <c r="K38">
        <v>0.61131868131868139</v>
      </c>
      <c r="M38">
        <v>34</v>
      </c>
      <c r="N38">
        <v>6.6335910044430513E-2</v>
      </c>
      <c r="O38">
        <v>0.10154071838022584</v>
      </c>
      <c r="P38">
        <v>0.10247139934510049</v>
      </c>
      <c r="Q38">
        <v>0.11132215450411401</v>
      </c>
      <c r="R38">
        <v>0.13696646251186459</v>
      </c>
      <c r="S38">
        <v>5.3521250102218934E-2</v>
      </c>
      <c r="T38">
        <v>0.11443775995164981</v>
      </c>
      <c r="U38">
        <v>0.1111432226003789</v>
      </c>
      <c r="V38">
        <v>7.1461236301834832E-2</v>
      </c>
      <c r="W38">
        <v>0.11245737428588806</v>
      </c>
      <c r="Y38">
        <v>34</v>
      </c>
      <c r="Z38">
        <f t="shared" si="1"/>
        <v>1.1376514716760574E-2</v>
      </c>
      <c r="AA38">
        <f t="shared" si="2"/>
        <v>1.7414089536562673E-2</v>
      </c>
      <c r="AB38">
        <f t="shared" si="3"/>
        <v>1.757370000525774E-2</v>
      </c>
      <c r="AC38">
        <f t="shared" si="4"/>
        <v>1.9091591992471318E-2</v>
      </c>
      <c r="AD38">
        <f t="shared" si="5"/>
        <v>2.3489554532759253E-2</v>
      </c>
      <c r="AE38">
        <f t="shared" si="6"/>
        <v>9.1788186675889026E-3</v>
      </c>
      <c r="AF38">
        <f t="shared" si="7"/>
        <v>1.9625913918586004E-2</v>
      </c>
      <c r="AG38">
        <f t="shared" si="8"/>
        <v>1.9060905424143893E-2</v>
      </c>
      <c r="AH38">
        <f t="shared" si="9"/>
        <v>1.2255500918299163E-2</v>
      </c>
      <c r="AI38">
        <f t="shared" si="10"/>
        <v>1.9286280578871356E-2</v>
      </c>
      <c r="AK38">
        <v>34</v>
      </c>
      <c r="AL38">
        <f t="shared" si="11"/>
        <v>9.8165748802770611E-2</v>
      </c>
    </row>
    <row r="39" spans="1:38" x14ac:dyDescent="0.25">
      <c r="A39">
        <v>35</v>
      </c>
      <c r="B39">
        <v>0.77828906073959248</v>
      </c>
      <c r="C39">
        <v>0.70720760233918134</v>
      </c>
      <c r="D39">
        <v>0.68538157520826781</v>
      </c>
      <c r="E39">
        <v>0.71553343076360976</v>
      </c>
      <c r="F39">
        <v>0.66543715591030173</v>
      </c>
      <c r="G39">
        <v>0.48376117991056072</v>
      </c>
      <c r="H39">
        <v>0.60968286099865043</v>
      </c>
      <c r="I39">
        <v>0.70621166887807751</v>
      </c>
      <c r="J39">
        <v>0.58162441875290172</v>
      </c>
      <c r="K39">
        <v>0.61023310023310029</v>
      </c>
      <c r="M39">
        <v>35</v>
      </c>
      <c r="N39">
        <v>6.5735957503886805E-2</v>
      </c>
      <c r="O39">
        <v>9.8565387316181821E-2</v>
      </c>
      <c r="P39">
        <v>0.10909077152110125</v>
      </c>
      <c r="Q39">
        <v>9.6344016626211712E-2</v>
      </c>
      <c r="R39">
        <v>0.13349256594659681</v>
      </c>
      <c r="S39">
        <v>6.0191193171570907E-2</v>
      </c>
      <c r="T39">
        <v>0.11694627117498703</v>
      </c>
      <c r="U39">
        <v>0.10529398475345167</v>
      </c>
      <c r="V39">
        <v>7.3529839219818802E-2</v>
      </c>
      <c r="W39">
        <v>0.10997241251904979</v>
      </c>
      <c r="Y39">
        <v>35</v>
      </c>
      <c r="Z39">
        <f t="shared" si="1"/>
        <v>1.1111404834612577E-2</v>
      </c>
      <c r="AA39">
        <f t="shared" si="2"/>
        <v>1.6660591291847045E-2</v>
      </c>
      <c r="AB39">
        <f t="shared" si="3"/>
        <v>1.8439705940535039E-2</v>
      </c>
      <c r="AC39">
        <f t="shared" si="4"/>
        <v>1.6285111113855555E-2</v>
      </c>
      <c r="AD39">
        <f t="shared" si="5"/>
        <v>2.2564362016878677E-2</v>
      </c>
      <c r="AE39">
        <f t="shared" si="6"/>
        <v>1.0174168601227837E-2</v>
      </c>
      <c r="AF39">
        <f t="shared" si="7"/>
        <v>1.9767527731635034E-2</v>
      </c>
      <c r="AG39">
        <f t="shared" si="8"/>
        <v>1.7797931842339847E-2</v>
      </c>
      <c r="AH39">
        <f t="shared" si="9"/>
        <v>1.2428811293226722E-2</v>
      </c>
      <c r="AI39">
        <f t="shared" si="10"/>
        <v>1.8588730468646904E-2</v>
      </c>
      <c r="AK39">
        <v>35</v>
      </c>
      <c r="AL39">
        <f t="shared" si="11"/>
        <v>9.6916239975285673E-2</v>
      </c>
    </row>
    <row r="40" spans="1:38" x14ac:dyDescent="0.25">
      <c r="A40">
        <v>36</v>
      </c>
      <c r="B40">
        <v>0.78085316330369503</v>
      </c>
      <c r="C40">
        <v>0.71088407292741662</v>
      </c>
      <c r="D40">
        <v>0.68678878568971446</v>
      </c>
      <c r="E40">
        <v>0.71538239538239545</v>
      </c>
      <c r="F40">
        <v>0.67599206349206353</v>
      </c>
      <c r="G40">
        <v>0.48529761904761914</v>
      </c>
      <c r="H40">
        <v>0.60471861471861466</v>
      </c>
      <c r="I40">
        <v>0.70861881195859522</v>
      </c>
      <c r="J40">
        <v>0.59746833661694332</v>
      </c>
      <c r="K40">
        <v>0.60933615297745725</v>
      </c>
      <c r="M40">
        <v>36</v>
      </c>
      <c r="N40">
        <v>6.6544949617119667E-2</v>
      </c>
      <c r="O40">
        <v>9.6355078515962214E-2</v>
      </c>
      <c r="P40">
        <v>0.1001500612291068</v>
      </c>
      <c r="Q40">
        <v>0.10247296513834656</v>
      </c>
      <c r="R40">
        <v>0.13283146580952251</v>
      </c>
      <c r="S40">
        <v>6.1691769573472943E-2</v>
      </c>
      <c r="T40">
        <v>0.1114987989139567</v>
      </c>
      <c r="U40">
        <v>9.5594974028357982E-2</v>
      </c>
      <c r="V40">
        <v>7.1227896379060629E-2</v>
      </c>
      <c r="W40">
        <v>0.10968521255857819</v>
      </c>
      <c r="Y40">
        <v>36</v>
      </c>
      <c r="Z40">
        <f t="shared" si="1"/>
        <v>1.1090824936186612E-2</v>
      </c>
      <c r="AA40">
        <f t="shared" si="2"/>
        <v>1.6059179752660368E-2</v>
      </c>
      <c r="AB40">
        <f t="shared" si="3"/>
        <v>1.6691676871517801E-2</v>
      </c>
      <c r="AC40">
        <f t="shared" si="4"/>
        <v>1.7078827523057758E-2</v>
      </c>
      <c r="AD40">
        <f t="shared" si="5"/>
        <v>2.2138577634920418E-2</v>
      </c>
      <c r="AE40">
        <f t="shared" si="6"/>
        <v>1.0281961595578823E-2</v>
      </c>
      <c r="AF40">
        <f t="shared" si="7"/>
        <v>1.8583133152326115E-2</v>
      </c>
      <c r="AG40">
        <f t="shared" si="8"/>
        <v>1.5932495671392998E-2</v>
      </c>
      <c r="AH40">
        <f t="shared" si="9"/>
        <v>1.1871316063176771E-2</v>
      </c>
      <c r="AI40">
        <f t="shared" si="10"/>
        <v>1.8280868759763032E-2</v>
      </c>
      <c r="AK40">
        <v>36</v>
      </c>
      <c r="AL40">
        <f t="shared" si="11"/>
        <v>9.4805317176348422E-2</v>
      </c>
    </row>
    <row r="41" spans="1:38" x14ac:dyDescent="0.25">
      <c r="A41">
        <v>37</v>
      </c>
      <c r="B41">
        <v>0.78121548214427483</v>
      </c>
      <c r="C41">
        <v>0.71430512555899561</v>
      </c>
      <c r="D41">
        <v>0.68123976608187131</v>
      </c>
      <c r="E41">
        <v>0.70297059665480721</v>
      </c>
      <c r="F41">
        <v>0.67239911563138111</v>
      </c>
      <c r="G41">
        <v>0.4952774929748614</v>
      </c>
      <c r="H41">
        <v>0.6066304347826087</v>
      </c>
      <c r="I41">
        <v>0.70020961494645717</v>
      </c>
      <c r="J41">
        <v>0.59814601119554678</v>
      </c>
      <c r="K41">
        <v>0.61877396154570063</v>
      </c>
      <c r="M41">
        <v>37</v>
      </c>
      <c r="N41">
        <v>6.6698226219539067E-2</v>
      </c>
      <c r="O41">
        <v>9.5590285036522699E-2</v>
      </c>
      <c r="P41">
        <v>0.100007278897908</v>
      </c>
      <c r="Q41">
        <v>9.8818051257000813E-2</v>
      </c>
      <c r="R41">
        <v>0.13522946934160177</v>
      </c>
      <c r="S41">
        <v>6.2050394561047252E-2</v>
      </c>
      <c r="T41">
        <v>0.11943326679778728</v>
      </c>
      <c r="U41">
        <v>0.10063786285918916</v>
      </c>
      <c r="V41">
        <v>7.437049522387576E-2</v>
      </c>
      <c r="W41">
        <v>9.6601179243333196E-2</v>
      </c>
      <c r="Y41">
        <v>37</v>
      </c>
      <c r="Z41">
        <f t="shared" si="1"/>
        <v>1.0965120845555853E-2</v>
      </c>
      <c r="AA41">
        <f t="shared" si="2"/>
        <v>1.5714946056234781E-2</v>
      </c>
      <c r="AB41">
        <f t="shared" si="3"/>
        <v>1.6441095373980506E-2</v>
      </c>
      <c r="AC41">
        <f t="shared" si="4"/>
        <v>1.6245587554139823E-2</v>
      </c>
      <c r="AD41">
        <f t="shared" si="5"/>
        <v>2.2231587813600191E-2</v>
      </c>
      <c r="AE41">
        <f t="shared" si="6"/>
        <v>1.0201022027734019E-2</v>
      </c>
      <c r="AF41">
        <f t="shared" si="7"/>
        <v>1.9634708112126781E-2</v>
      </c>
      <c r="AG41">
        <f t="shared" si="8"/>
        <v>1.6544762738626127E-2</v>
      </c>
      <c r="AH41">
        <f t="shared" si="9"/>
        <v>1.2226434100203087E-2</v>
      </c>
      <c r="AI41">
        <f t="shared" si="10"/>
        <v>1.5881136040107279E-2</v>
      </c>
      <c r="AK41">
        <v>37</v>
      </c>
      <c r="AL41">
        <f t="shared" si="11"/>
        <v>9.4943650943780503E-2</v>
      </c>
    </row>
    <row r="42" spans="1:38" x14ac:dyDescent="0.25">
      <c r="A42">
        <v>38</v>
      </c>
      <c r="B42">
        <v>0.78154881547760813</v>
      </c>
      <c r="C42">
        <v>0.71430045702491518</v>
      </c>
      <c r="D42">
        <v>0.68213225371120101</v>
      </c>
      <c r="E42">
        <v>0.70678707695812959</v>
      </c>
      <c r="F42">
        <v>0.67000671912628429</v>
      </c>
      <c r="G42">
        <v>0.49395096839789937</v>
      </c>
      <c r="H42">
        <v>0.61034255599472986</v>
      </c>
      <c r="I42">
        <v>0.69643725512533572</v>
      </c>
      <c r="J42">
        <v>0.60304630929412184</v>
      </c>
      <c r="K42">
        <v>0.61793874071367672</v>
      </c>
      <c r="M42">
        <v>38</v>
      </c>
      <c r="N42">
        <v>6.6847602930153391E-2</v>
      </c>
      <c r="O42">
        <v>9.4269091325224555E-2</v>
      </c>
      <c r="P42">
        <v>0.10625662830055309</v>
      </c>
      <c r="Q42">
        <v>9.9878989084096037E-2</v>
      </c>
      <c r="R42">
        <v>0.12814900241017699</v>
      </c>
      <c r="S42">
        <v>4.9791678722639572E-2</v>
      </c>
      <c r="T42">
        <v>0.11926021638655245</v>
      </c>
      <c r="U42">
        <v>9.4188997709689262E-2</v>
      </c>
      <c r="V42">
        <v>8.4068376112193186E-2</v>
      </c>
      <c r="W42">
        <v>9.7034968434171379E-2</v>
      </c>
      <c r="Y42">
        <v>38</v>
      </c>
      <c r="Z42">
        <f t="shared" si="1"/>
        <v>1.0844113146514409E-2</v>
      </c>
      <c r="AA42">
        <f t="shared" si="2"/>
        <v>1.5292465963483567E-2</v>
      </c>
      <c r="AB42">
        <f t="shared" si="3"/>
        <v>1.7237101247478924E-2</v>
      </c>
      <c r="AC42">
        <f t="shared" si="4"/>
        <v>1.6202511550325979E-2</v>
      </c>
      <c r="AD42">
        <f t="shared" si="5"/>
        <v>2.0788513287468426E-2</v>
      </c>
      <c r="AE42">
        <f t="shared" si="6"/>
        <v>8.0772768828729427E-3</v>
      </c>
      <c r="AF42">
        <f t="shared" si="7"/>
        <v>1.9346561786588792E-2</v>
      </c>
      <c r="AG42">
        <f t="shared" si="8"/>
        <v>1.5279473063347931E-2</v>
      </c>
      <c r="AH42">
        <f t="shared" si="9"/>
        <v>1.363769144507543E-2</v>
      </c>
      <c r="AI42">
        <f t="shared" si="10"/>
        <v>1.5741150478769967E-2</v>
      </c>
      <c r="AK42">
        <v>38</v>
      </c>
      <c r="AL42">
        <f t="shared" si="11"/>
        <v>9.3974555141544985E-2</v>
      </c>
    </row>
    <row r="43" spans="1:38" x14ac:dyDescent="0.25">
      <c r="A43">
        <v>39</v>
      </c>
      <c r="B43">
        <v>0.7766037605325532</v>
      </c>
      <c r="C43">
        <v>0.70899552803577559</v>
      </c>
      <c r="D43">
        <v>0.68179487179487164</v>
      </c>
      <c r="E43">
        <v>0.69536915148834655</v>
      </c>
      <c r="F43">
        <v>0.66112193527296503</v>
      </c>
      <c r="G43">
        <v>0.49035523300229189</v>
      </c>
      <c r="H43">
        <v>0.61485507246376803</v>
      </c>
      <c r="I43">
        <v>0.69771449568663191</v>
      </c>
      <c r="J43">
        <v>0.60763733230619754</v>
      </c>
      <c r="K43">
        <v>0.6183799171842651</v>
      </c>
      <c r="M43">
        <v>39</v>
      </c>
      <c r="N43">
        <v>6.5472794258444586E-2</v>
      </c>
      <c r="O43">
        <v>9.6302178437019187E-2</v>
      </c>
      <c r="P43">
        <v>0.1054715488008745</v>
      </c>
      <c r="Q43">
        <v>9.1488608196117094E-2</v>
      </c>
      <c r="R43">
        <v>0.13558698073397044</v>
      </c>
      <c r="S43">
        <v>3.7200651394679901E-2</v>
      </c>
      <c r="T43">
        <v>0.11873441871490237</v>
      </c>
      <c r="U43">
        <v>9.7111243514259496E-2</v>
      </c>
      <c r="V43">
        <v>8.4667395148902022E-2</v>
      </c>
      <c r="W43">
        <v>0.10205616065901027</v>
      </c>
      <c r="Y43">
        <v>39</v>
      </c>
      <c r="Z43">
        <f t="shared" si="1"/>
        <v>1.0484037669065041E-2</v>
      </c>
      <c r="AA43">
        <f t="shared" si="2"/>
        <v>1.5420690040527953E-2</v>
      </c>
      <c r="AB43">
        <f t="shared" si="3"/>
        <v>1.6888964388447187E-2</v>
      </c>
      <c r="AC43">
        <f t="shared" si="4"/>
        <v>1.4649901924641193E-2</v>
      </c>
      <c r="AD43">
        <f t="shared" si="5"/>
        <v>2.1711292904936605E-2</v>
      </c>
      <c r="AE43">
        <f t="shared" si="6"/>
        <v>5.9568716281767327E-3</v>
      </c>
      <c r="AF43">
        <f t="shared" si="7"/>
        <v>1.9012723261937502E-2</v>
      </c>
      <c r="AG43">
        <f t="shared" si="8"/>
        <v>1.5550244137654615E-2</v>
      </c>
      <c r="AH43">
        <f t="shared" si="9"/>
        <v>1.3557633672679471E-2</v>
      </c>
      <c r="AI43">
        <f t="shared" si="10"/>
        <v>1.6342064590762678E-2</v>
      </c>
      <c r="AK43">
        <v>39</v>
      </c>
      <c r="AL43">
        <f t="shared" si="11"/>
        <v>9.3409197985817968E-2</v>
      </c>
    </row>
    <row r="44" spans="1:38" x14ac:dyDescent="0.25">
      <c r="A44">
        <v>40</v>
      </c>
      <c r="B44">
        <v>0.77691145284024543</v>
      </c>
      <c r="C44">
        <v>0.71060150375939846</v>
      </c>
      <c r="D44">
        <v>0.67349816849816846</v>
      </c>
      <c r="E44">
        <v>0.6924381926683717</v>
      </c>
      <c r="F44">
        <v>0.65816203392111983</v>
      </c>
      <c r="G44">
        <v>0.48605490708869359</v>
      </c>
      <c r="H44">
        <v>0.62102472293265132</v>
      </c>
      <c r="I44">
        <v>0.69524402438320865</v>
      </c>
      <c r="J44">
        <v>0.60624287992709047</v>
      </c>
      <c r="K44">
        <v>0.62590909090909097</v>
      </c>
      <c r="M44">
        <v>40</v>
      </c>
      <c r="N44">
        <v>6.5504744513558838E-2</v>
      </c>
      <c r="O44">
        <v>9.5608426106830943E-2</v>
      </c>
      <c r="P44">
        <v>9.0643132066777807E-2</v>
      </c>
      <c r="Q44">
        <v>8.4513150264472064E-2</v>
      </c>
      <c r="R44">
        <v>0.1307708932757127</v>
      </c>
      <c r="S44">
        <v>3.2566647311325782E-2</v>
      </c>
      <c r="T44">
        <v>0.12221845251946784</v>
      </c>
      <c r="U44">
        <v>9.9427651507228612E-2</v>
      </c>
      <c r="V44">
        <v>8.9822178874986044E-2</v>
      </c>
      <c r="W44">
        <v>0.10159630406211458</v>
      </c>
      <c r="Y44">
        <v>40</v>
      </c>
      <c r="Z44">
        <f t="shared" si="1"/>
        <v>1.0357209510513216E-2</v>
      </c>
      <c r="AA44">
        <f t="shared" si="2"/>
        <v>1.5117019500074536E-2</v>
      </c>
      <c r="AB44">
        <f t="shared" si="3"/>
        <v>1.4331937579123174E-2</v>
      </c>
      <c r="AC44">
        <f t="shared" si="4"/>
        <v>1.3362702353589667E-2</v>
      </c>
      <c r="AD44">
        <f t="shared" si="5"/>
        <v>2.067669372030248E-2</v>
      </c>
      <c r="AE44">
        <f t="shared" si="6"/>
        <v>5.1492390629594067E-3</v>
      </c>
      <c r="AF44">
        <f t="shared" si="7"/>
        <v>1.9324434103133146E-2</v>
      </c>
      <c r="AG44">
        <f t="shared" si="8"/>
        <v>1.5720892058215797E-2</v>
      </c>
      <c r="AH44">
        <f t="shared" si="9"/>
        <v>1.4202133482200825E-2</v>
      </c>
      <c r="AI44">
        <f t="shared" si="10"/>
        <v>1.6063786134564943E-2</v>
      </c>
      <c r="AK44">
        <v>40</v>
      </c>
      <c r="AL44">
        <f t="shared" si="11"/>
        <v>9.1267158050247529E-2</v>
      </c>
    </row>
    <row r="45" spans="1:38" x14ac:dyDescent="0.25">
      <c r="A45">
        <v>41</v>
      </c>
      <c r="B45">
        <v>0.77262573855453121</v>
      </c>
      <c r="C45">
        <v>0.70678894205209997</v>
      </c>
      <c r="D45">
        <v>0.67247981063770523</v>
      </c>
      <c r="E45">
        <v>0.68923254686489988</v>
      </c>
      <c r="F45">
        <v>0.64827813299232739</v>
      </c>
      <c r="G45">
        <v>0.47642943409247762</v>
      </c>
      <c r="H45">
        <v>0.62072758869434064</v>
      </c>
      <c r="I45">
        <v>0.69305322128851543</v>
      </c>
      <c r="J45">
        <v>0.61793320198892965</v>
      </c>
      <c r="K45">
        <v>0.6333552528034625</v>
      </c>
      <c r="M45">
        <v>41</v>
      </c>
      <c r="N45">
        <v>6.5710174804487792E-2</v>
      </c>
      <c r="O45">
        <v>9.6751577345194711E-2</v>
      </c>
      <c r="P45">
        <v>8.6921101445261134E-2</v>
      </c>
      <c r="Q45">
        <v>9.1710394588922703E-2</v>
      </c>
      <c r="R45">
        <v>0.14042086229400561</v>
      </c>
      <c r="S45">
        <v>3.1569755759719438E-2</v>
      </c>
      <c r="T45">
        <v>0.12206695449294326</v>
      </c>
      <c r="U45">
        <v>0.10339600164420067</v>
      </c>
      <c r="V45">
        <v>8.6834322712138853E-2</v>
      </c>
      <c r="W45">
        <v>9.4117262925720521E-2</v>
      </c>
      <c r="Y45">
        <v>41</v>
      </c>
      <c r="Z45">
        <f t="shared" si="1"/>
        <v>1.0262205193574759E-2</v>
      </c>
      <c r="AA45">
        <f t="shared" si="2"/>
        <v>1.5110057802655492E-2</v>
      </c>
      <c r="AB45">
        <f t="shared" si="3"/>
        <v>1.3574795400207585E-2</v>
      </c>
      <c r="AC45">
        <f t="shared" si="4"/>
        <v>1.4322757327240521E-2</v>
      </c>
      <c r="AD45">
        <f t="shared" si="5"/>
        <v>2.1930054312096773E-2</v>
      </c>
      <c r="AE45">
        <f t="shared" si="6"/>
        <v>4.9303675188998733E-3</v>
      </c>
      <c r="AF45">
        <f t="shared" si="7"/>
        <v>1.9063655485448232E-2</v>
      </c>
      <c r="AG45">
        <f t="shared" si="8"/>
        <v>1.6147742541015316E-2</v>
      </c>
      <c r="AH45">
        <f t="shared" si="9"/>
        <v>1.3561242839003951E-2</v>
      </c>
      <c r="AI45">
        <f t="shared" si="10"/>
        <v>1.4698647009768808E-2</v>
      </c>
      <c r="AK45">
        <v>41</v>
      </c>
      <c r="AL45">
        <f t="shared" si="11"/>
        <v>9.194984080125948E-2</v>
      </c>
    </row>
    <row r="46" spans="1:38" x14ac:dyDescent="0.25">
      <c r="A46">
        <v>42</v>
      </c>
      <c r="B46">
        <v>0.77291063883943145</v>
      </c>
      <c r="C46">
        <v>0.7099468367889421</v>
      </c>
      <c r="D46">
        <v>0.67120756436545914</v>
      </c>
      <c r="E46">
        <v>0.69147930283224401</v>
      </c>
      <c r="F46">
        <v>0.64405585448935831</v>
      </c>
      <c r="G46">
        <v>0.48458139083139085</v>
      </c>
      <c r="H46">
        <v>0.62049208144796375</v>
      </c>
      <c r="I46">
        <v>0.69234725405313646</v>
      </c>
      <c r="J46">
        <v>0.62298257171254889</v>
      </c>
      <c r="K46">
        <v>0.64026709401709403</v>
      </c>
      <c r="M46">
        <v>42</v>
      </c>
      <c r="N46">
        <v>6.5653149145691453E-2</v>
      </c>
      <c r="O46">
        <v>9.5458422731569126E-2</v>
      </c>
      <c r="P46">
        <v>9.4532445591609504E-2</v>
      </c>
      <c r="Q46">
        <v>8.2810247016485108E-2</v>
      </c>
      <c r="R46">
        <v>0.13966563779338217</v>
      </c>
      <c r="S46">
        <v>3.1243197861576186E-2</v>
      </c>
      <c r="T46">
        <v>0.12032758490505401</v>
      </c>
      <c r="U46">
        <v>0.10642544548848419</v>
      </c>
      <c r="V46">
        <v>8.9251874519243227E-2</v>
      </c>
      <c r="W46">
        <v>8.4805327526986857E-2</v>
      </c>
      <c r="Y46">
        <v>42</v>
      </c>
      <c r="Z46">
        <f t="shared" si="1"/>
        <v>1.0130500848741043E-2</v>
      </c>
      <c r="AA46">
        <f t="shared" si="2"/>
        <v>1.472955440957862E-2</v>
      </c>
      <c r="AB46">
        <f t="shared" si="3"/>
        <v>1.4586673034894533E-2</v>
      </c>
      <c r="AC46">
        <f t="shared" si="4"/>
        <v>1.277789852583198E-2</v>
      </c>
      <c r="AD46">
        <f t="shared" si="5"/>
        <v>2.1550875786111021E-2</v>
      </c>
      <c r="AE46">
        <f t="shared" si="6"/>
        <v>4.8209300935696713E-3</v>
      </c>
      <c r="AF46">
        <f t="shared" si="7"/>
        <v>1.8566949443697876E-2</v>
      </c>
      <c r="AG46">
        <f t="shared" si="8"/>
        <v>1.6421802760081112E-2</v>
      </c>
      <c r="AH46">
        <f t="shared" si="9"/>
        <v>1.37718632287155E-2</v>
      </c>
      <c r="AI46">
        <f t="shared" si="10"/>
        <v>1.3085746132046478E-2</v>
      </c>
      <c r="AK46">
        <v>42</v>
      </c>
      <c r="AL46">
        <f t="shared" si="11"/>
        <v>9.1017333258008176E-2</v>
      </c>
    </row>
    <row r="47" spans="1:38" x14ac:dyDescent="0.25">
      <c r="A47">
        <v>43</v>
      </c>
      <c r="B47">
        <v>0.7754106388394314</v>
      </c>
      <c r="C47">
        <v>0.70991578088832097</v>
      </c>
      <c r="D47">
        <v>0.67504694337725191</v>
      </c>
      <c r="E47">
        <v>0.68832623857623854</v>
      </c>
      <c r="F47">
        <v>0.64217303469477383</v>
      </c>
      <c r="G47">
        <v>0.48557574755750821</v>
      </c>
      <c r="H47">
        <v>0.61962471223307136</v>
      </c>
      <c r="I47">
        <v>0.68719595664352684</v>
      </c>
      <c r="J47">
        <v>0.61767097750965028</v>
      </c>
      <c r="K47">
        <v>0.63736590722658837</v>
      </c>
      <c r="M47">
        <v>43</v>
      </c>
      <c r="N47">
        <v>6.5417222644487738E-2</v>
      </c>
      <c r="O47">
        <v>9.6031034925359124E-2</v>
      </c>
      <c r="P47">
        <v>9.5189614546755619E-2</v>
      </c>
      <c r="Q47">
        <v>7.3788471144526871E-2</v>
      </c>
      <c r="R47">
        <v>0.14309262366811257</v>
      </c>
      <c r="S47">
        <v>3.8799020776556899E-2</v>
      </c>
      <c r="T47">
        <v>0.113709632368464</v>
      </c>
      <c r="U47">
        <v>0.11345782253712994</v>
      </c>
      <c r="V47">
        <v>9.8982108115117262E-2</v>
      </c>
      <c r="W47">
        <v>8.6052952868593352E-2</v>
      </c>
      <c r="Y47">
        <v>43</v>
      </c>
      <c r="Z47">
        <f t="shared" si="1"/>
        <v>9.9760329284140723E-3</v>
      </c>
      <c r="AA47">
        <f t="shared" si="2"/>
        <v>1.4644595533677694E-2</v>
      </c>
      <c r="AB47">
        <f t="shared" si="3"/>
        <v>1.451628012889194E-2</v>
      </c>
      <c r="AC47">
        <f t="shared" si="4"/>
        <v>1.1252636356569002E-2</v>
      </c>
      <c r="AD47">
        <f t="shared" si="5"/>
        <v>2.1821420534528596E-2</v>
      </c>
      <c r="AE47">
        <f t="shared" si="6"/>
        <v>5.9167951987299525E-3</v>
      </c>
      <c r="AF47">
        <f t="shared" si="7"/>
        <v>1.7340556369236829E-2</v>
      </c>
      <c r="AG47">
        <f t="shared" si="8"/>
        <v>1.7302155729962691E-2</v>
      </c>
      <c r="AH47">
        <f t="shared" si="9"/>
        <v>1.5094629976062689E-2</v>
      </c>
      <c r="AI47">
        <f t="shared" si="10"/>
        <v>1.3122952285359498E-2</v>
      </c>
      <c r="AK47">
        <v>43</v>
      </c>
      <c r="AL47">
        <f t="shared" si="11"/>
        <v>9.2452050359510346E-2</v>
      </c>
    </row>
    <row r="48" spans="1:38" x14ac:dyDescent="0.25">
      <c r="A48">
        <v>44</v>
      </c>
      <c r="B48">
        <v>0.7756751891039817</v>
      </c>
      <c r="C48">
        <v>0.71186383283637289</v>
      </c>
      <c r="D48">
        <v>0.67556480133139174</v>
      </c>
      <c r="E48">
        <v>0.6868916731416731</v>
      </c>
      <c r="F48">
        <v>0.63992794644968554</v>
      </c>
      <c r="G48">
        <v>0.48206292543599039</v>
      </c>
      <c r="H48">
        <v>0.61921018231854152</v>
      </c>
      <c r="I48">
        <v>0.68898102537596406</v>
      </c>
      <c r="J48">
        <v>0.61297476792213634</v>
      </c>
      <c r="K48">
        <v>0.63286448272516382</v>
      </c>
      <c r="M48">
        <v>44</v>
      </c>
      <c r="N48">
        <v>6.5420161713592953E-2</v>
      </c>
      <c r="O48">
        <v>9.5746246318895514E-2</v>
      </c>
      <c r="P48">
        <v>8.9698012851497644E-2</v>
      </c>
      <c r="Q48">
        <v>7.6975717701918508E-2</v>
      </c>
      <c r="R48">
        <v>0.14490015141051518</v>
      </c>
      <c r="S48">
        <v>3.5161921426967259E-2</v>
      </c>
      <c r="T48">
        <v>0.10651652194602229</v>
      </c>
      <c r="U48">
        <v>0.10219853212361565</v>
      </c>
      <c r="V48">
        <v>9.9818168524129045E-2</v>
      </c>
      <c r="W48">
        <v>9.3276829030639233E-2</v>
      </c>
      <c r="Y48">
        <v>44</v>
      </c>
      <c r="Z48">
        <f t="shared" si="1"/>
        <v>9.8624604603800726E-3</v>
      </c>
      <c r="AA48">
        <f t="shared" si="2"/>
        <v>1.4434289732941969E-2</v>
      </c>
      <c r="AB48">
        <f t="shared" si="3"/>
        <v>1.3522484230404289E-2</v>
      </c>
      <c r="AC48">
        <f t="shared" si="4"/>
        <v>1.1604526072071906E-2</v>
      </c>
      <c r="AD48">
        <f t="shared" si="5"/>
        <v>2.1844519740652983E-2</v>
      </c>
      <c r="AE48">
        <f t="shared" si="6"/>
        <v>5.300859103691288E-3</v>
      </c>
      <c r="AF48">
        <f t="shared" si="7"/>
        <v>1.6057969875846023E-2</v>
      </c>
      <c r="AG48">
        <f t="shared" si="8"/>
        <v>1.5407008417232563E-2</v>
      </c>
      <c r="AH48">
        <f t="shared" si="9"/>
        <v>1.5048155102499976E-2</v>
      </c>
      <c r="AI48">
        <f t="shared" si="10"/>
        <v>1.4062011069489106E-2</v>
      </c>
      <c r="AK48">
        <v>44</v>
      </c>
      <c r="AL48">
        <f t="shared" si="11"/>
        <v>9.0971226304779329E-2</v>
      </c>
    </row>
    <row r="49" spans="1:38" x14ac:dyDescent="0.25">
      <c r="A49">
        <v>45</v>
      </c>
      <c r="B49">
        <v>0.77199871851574642</v>
      </c>
      <c r="C49">
        <v>0.71265434667036498</v>
      </c>
      <c r="D49">
        <v>0.67294998860788335</v>
      </c>
      <c r="E49">
        <v>0.68847361946046148</v>
      </c>
      <c r="F49">
        <v>0.63797356131452243</v>
      </c>
      <c r="G49">
        <v>0.48311623481188698</v>
      </c>
      <c r="H49">
        <v>0.62216692056939737</v>
      </c>
      <c r="I49">
        <v>0.68994080294901416</v>
      </c>
      <c r="J49">
        <v>0.61970757215494054</v>
      </c>
      <c r="K49">
        <v>0.63110480449489736</v>
      </c>
      <c r="M49">
        <v>45</v>
      </c>
      <c r="N49">
        <v>6.585721452994435E-2</v>
      </c>
      <c r="O49">
        <v>9.5687016081409323E-2</v>
      </c>
      <c r="P49">
        <v>8.1603594011834146E-2</v>
      </c>
      <c r="Q49">
        <v>7.6653304809688155E-2</v>
      </c>
      <c r="R49">
        <v>0.13998841144239194</v>
      </c>
      <c r="S49">
        <v>4.180294175561914E-2</v>
      </c>
      <c r="T49">
        <v>0.10685839661497275</v>
      </c>
      <c r="U49">
        <v>9.2934669222084113E-2</v>
      </c>
      <c r="V49">
        <v>9.3133698414182939E-2</v>
      </c>
      <c r="W49">
        <v>8.9574260167516975E-2</v>
      </c>
      <c r="Y49">
        <v>45</v>
      </c>
      <c r="Z49">
        <f t="shared" si="1"/>
        <v>9.8174138998494941E-3</v>
      </c>
      <c r="AA49">
        <f t="shared" si="2"/>
        <v>1.426417816814312E-2</v>
      </c>
      <c r="AB49">
        <f t="shared" si="3"/>
        <v>1.2164745561250394E-2</v>
      </c>
      <c r="AC49">
        <f t="shared" si="4"/>
        <v>1.1426800016964953E-2</v>
      </c>
      <c r="AD49">
        <f t="shared" si="5"/>
        <v>2.0868240269826515E-2</v>
      </c>
      <c r="AE49">
        <f t="shared" si="6"/>
        <v>6.2316146283352527E-3</v>
      </c>
      <c r="AF49">
        <f t="shared" si="7"/>
        <v>1.5929509253180832E-2</v>
      </c>
      <c r="AG49">
        <f t="shared" si="8"/>
        <v>1.3853882523135838E-2</v>
      </c>
      <c r="AH49">
        <f t="shared" si="9"/>
        <v>1.3883552043338493E-2</v>
      </c>
      <c r="AI49">
        <f t="shared" si="10"/>
        <v>1.335294231792131E-2</v>
      </c>
      <c r="AK49">
        <v>45</v>
      </c>
      <c r="AL49">
        <f t="shared" si="11"/>
        <v>8.840935070496439E-2</v>
      </c>
    </row>
    <row r="50" spans="1:38" x14ac:dyDescent="0.25">
      <c r="A50">
        <v>46</v>
      </c>
      <c r="B50">
        <v>0.77224502393446559</v>
      </c>
      <c r="C50">
        <v>0.71443300279684718</v>
      </c>
      <c r="D50">
        <v>0.66645508566136746</v>
      </c>
      <c r="E50">
        <v>0.68492586117586118</v>
      </c>
      <c r="F50">
        <v>0.64059481856392608</v>
      </c>
      <c r="G50">
        <v>0.47999472749472749</v>
      </c>
      <c r="H50">
        <v>0.62141216010501799</v>
      </c>
      <c r="I50">
        <v>0.69162950859881811</v>
      </c>
      <c r="J50">
        <v>0.61032235308551086</v>
      </c>
      <c r="K50">
        <v>0.63285919045980965</v>
      </c>
      <c r="M50">
        <v>46</v>
      </c>
      <c r="N50">
        <v>6.5795930817094117E-2</v>
      </c>
      <c r="O50">
        <v>9.5673096852911296E-2</v>
      </c>
      <c r="P50">
        <v>7.3244115594692003E-2</v>
      </c>
      <c r="Q50">
        <v>6.9806799129785921E-2</v>
      </c>
      <c r="R50">
        <v>0.13336052017954694</v>
      </c>
      <c r="S50">
        <v>3.8655296632513464E-2</v>
      </c>
      <c r="T50">
        <v>0.11021658129892015</v>
      </c>
      <c r="U50">
        <v>9.2825700178621143E-2</v>
      </c>
      <c r="V50">
        <v>8.9241654416607225E-2</v>
      </c>
      <c r="W50">
        <v>8.0626651997500492E-2</v>
      </c>
      <c r="Y50">
        <v>46</v>
      </c>
      <c r="Z50">
        <f t="shared" si="1"/>
        <v>9.7010807467046364E-3</v>
      </c>
      <c r="AA50">
        <f t="shared" si="2"/>
        <v>1.4106228551390175E-2</v>
      </c>
      <c r="AB50">
        <f t="shared" si="3"/>
        <v>1.0799255680116795E-2</v>
      </c>
      <c r="AC50">
        <f t="shared" si="4"/>
        <v>1.0292451016607607E-2</v>
      </c>
      <c r="AD50">
        <f t="shared" si="5"/>
        <v>1.9662935969107034E-2</v>
      </c>
      <c r="AE50">
        <f t="shared" si="6"/>
        <v>5.6994125512455926E-3</v>
      </c>
      <c r="AF50">
        <f t="shared" si="7"/>
        <v>1.6250548347418039E-2</v>
      </c>
      <c r="AG50">
        <f t="shared" si="8"/>
        <v>1.3686402815783885E-2</v>
      </c>
      <c r="AH50">
        <f t="shared" si="9"/>
        <v>1.3157964097683885E-2</v>
      </c>
      <c r="AI50">
        <f t="shared" si="10"/>
        <v>1.1887751288731617E-2</v>
      </c>
      <c r="AK50">
        <v>46</v>
      </c>
      <c r="AL50">
        <f t="shared" si="11"/>
        <v>8.4944634709819292E-2</v>
      </c>
    </row>
    <row r="51" spans="1:38" x14ac:dyDescent="0.25">
      <c r="A51">
        <v>47</v>
      </c>
      <c r="B51">
        <v>0.76897705007825645</v>
      </c>
      <c r="C51">
        <v>0.71515764047800656</v>
      </c>
      <c r="D51">
        <v>0.66403841899470084</v>
      </c>
      <c r="E51">
        <v>0.6830539399935952</v>
      </c>
      <c r="F51">
        <v>0.6420930940127263</v>
      </c>
      <c r="G51">
        <v>0.47812675628465107</v>
      </c>
      <c r="H51">
        <v>0.62114354570220909</v>
      </c>
      <c r="I51">
        <v>0.68784760772996068</v>
      </c>
      <c r="J51">
        <v>0.60264312295891242</v>
      </c>
      <c r="K51">
        <v>0.63391739151801063</v>
      </c>
      <c r="M51">
        <v>47</v>
      </c>
      <c r="N51">
        <v>6.6974075286825238E-2</v>
      </c>
      <c r="O51">
        <v>9.571481704632602E-2</v>
      </c>
      <c r="P51">
        <v>6.685063846372695E-2</v>
      </c>
      <c r="Q51">
        <v>7.3625337732428825E-2</v>
      </c>
      <c r="R51">
        <v>0.1335437680273685</v>
      </c>
      <c r="S51">
        <v>4.2870046638675503E-2</v>
      </c>
      <c r="T51">
        <v>0.11438245872413616</v>
      </c>
      <c r="U51">
        <v>9.7100690398670947E-2</v>
      </c>
      <c r="V51">
        <v>8.7415049473883386E-2</v>
      </c>
      <c r="W51">
        <v>7.9419799080529735E-2</v>
      </c>
      <c r="Y51">
        <v>47</v>
      </c>
      <c r="Z51">
        <f t="shared" si="1"/>
        <v>9.7691729222921138E-3</v>
      </c>
      <c r="AA51">
        <f t="shared" si="2"/>
        <v>1.3961440974684878E-2</v>
      </c>
      <c r="AB51">
        <f t="shared" si="3"/>
        <v>9.7511678111403544E-3</v>
      </c>
      <c r="AC51">
        <f t="shared" si="4"/>
        <v>1.0739359262370346E-2</v>
      </c>
      <c r="AD51">
        <f t="shared" si="5"/>
        <v>1.947936058790891E-2</v>
      </c>
      <c r="AE51">
        <f t="shared" si="6"/>
        <v>6.2532389884647453E-3</v>
      </c>
      <c r="AF51">
        <f t="shared" si="7"/>
        <v>1.6684396369304397E-2</v>
      </c>
      <c r="AG51">
        <f t="shared" si="8"/>
        <v>1.416359137944183E-2</v>
      </c>
      <c r="AH51">
        <f t="shared" si="9"/>
        <v>1.2750795448296033E-2</v>
      </c>
      <c r="AI51">
        <f t="shared" si="10"/>
        <v>1.1584568317645963E-2</v>
      </c>
      <c r="AK51">
        <v>47</v>
      </c>
      <c r="AL51">
        <f t="shared" si="11"/>
        <v>8.5789668087257132E-2</v>
      </c>
    </row>
    <row r="52" spans="1:38" x14ac:dyDescent="0.25">
      <c r="A52">
        <v>48</v>
      </c>
      <c r="B52">
        <v>0.7692069351357278</v>
      </c>
      <c r="C52">
        <v>0.71678807526061539</v>
      </c>
      <c r="D52">
        <v>0.66337772572583786</v>
      </c>
      <c r="E52">
        <v>0.68525553150553153</v>
      </c>
      <c r="F52">
        <v>0.64213112491373359</v>
      </c>
      <c r="G52">
        <v>0.47839199447895098</v>
      </c>
      <c r="H52">
        <v>0.61893659618157781</v>
      </c>
      <c r="I52">
        <v>0.67691463410133479</v>
      </c>
      <c r="J52">
        <v>0.60356885626450851</v>
      </c>
      <c r="K52">
        <v>0.63284790746304564</v>
      </c>
      <c r="M52">
        <v>48</v>
      </c>
      <c r="N52">
        <v>6.6865770079599388E-2</v>
      </c>
      <c r="O52">
        <v>9.5908763047388101E-2</v>
      </c>
      <c r="P52">
        <v>6.862245219910941E-2</v>
      </c>
      <c r="Q52">
        <v>7.4156500799458291E-2</v>
      </c>
      <c r="R52">
        <v>0.12938757953500904</v>
      </c>
      <c r="S52">
        <v>3.9570235586108025E-2</v>
      </c>
      <c r="T52">
        <v>0.1155701398218664</v>
      </c>
      <c r="U52">
        <v>9.9524110997372031E-2</v>
      </c>
      <c r="V52">
        <v>8.2376433164054047E-2</v>
      </c>
      <c r="W52">
        <v>8.186935830867563E-2</v>
      </c>
      <c r="Y52">
        <v>48</v>
      </c>
      <c r="Z52">
        <f t="shared" si="1"/>
        <v>9.6512425887570839E-3</v>
      </c>
      <c r="AA52">
        <f t="shared" si="2"/>
        <v>1.3843237540763388E-2</v>
      </c>
      <c r="AB52">
        <f t="shared" si="3"/>
        <v>9.9047978124020119E-3</v>
      </c>
      <c r="AC52">
        <f t="shared" si="4"/>
        <v>1.0703568924681986E-2</v>
      </c>
      <c r="AD52">
        <f t="shared" si="5"/>
        <v>1.8675488468582895E-2</v>
      </c>
      <c r="AE52">
        <f t="shared" si="6"/>
        <v>5.711471541884095E-3</v>
      </c>
      <c r="AF52">
        <f t="shared" si="7"/>
        <v>1.6681112834109314E-2</v>
      </c>
      <c r="AG52">
        <f t="shared" si="8"/>
        <v>1.4365068068797735E-2</v>
      </c>
      <c r="AH52">
        <f t="shared" si="9"/>
        <v>1.1890013965536956E-2</v>
      </c>
      <c r="AI52">
        <f t="shared" si="10"/>
        <v>1.181682401447395E-2</v>
      </c>
      <c r="AK52">
        <v>48</v>
      </c>
      <c r="AL52">
        <f t="shared" si="11"/>
        <v>8.5385134353864037E-2</v>
      </c>
    </row>
    <row r="53" spans="1:38" x14ac:dyDescent="0.25">
      <c r="A53">
        <v>49</v>
      </c>
      <c r="B53">
        <v>0.76942198889916857</v>
      </c>
      <c r="C53">
        <v>0.71745474192728198</v>
      </c>
      <c r="D53">
        <v>0.66558204455515668</v>
      </c>
      <c r="E53">
        <v>0.68676509720864565</v>
      </c>
      <c r="F53">
        <v>0.63913334960783819</v>
      </c>
      <c r="G53">
        <v>0.48035851122058021</v>
      </c>
      <c r="H53">
        <v>0.61763869350796341</v>
      </c>
      <c r="I53">
        <v>0.67737576717116366</v>
      </c>
      <c r="J53">
        <v>0.60004401154401155</v>
      </c>
      <c r="K53">
        <v>0.63664922109194555</v>
      </c>
      <c r="M53">
        <v>49</v>
      </c>
      <c r="N53">
        <v>6.676787612246908E-2</v>
      </c>
      <c r="O53">
        <v>9.6027829493220945E-2</v>
      </c>
      <c r="P53">
        <v>7.0900810737355505E-2</v>
      </c>
      <c r="Q53">
        <v>7.403057424149799E-2</v>
      </c>
      <c r="R53">
        <v>0.13113999959578812</v>
      </c>
      <c r="S53">
        <v>3.7672603134842393E-2</v>
      </c>
      <c r="T53">
        <v>0.11758888354867038</v>
      </c>
      <c r="U53">
        <v>9.9545643730945793E-2</v>
      </c>
      <c r="V53">
        <v>8.5023895657627094E-2</v>
      </c>
      <c r="W53">
        <v>7.5912455244501312E-2</v>
      </c>
      <c r="Y53">
        <v>49</v>
      </c>
      <c r="Z53">
        <f t="shared" si="1"/>
        <v>9.5382680174955822E-3</v>
      </c>
      <c r="AA53">
        <f t="shared" si="2"/>
        <v>1.3718261356174421E-2</v>
      </c>
      <c r="AB53">
        <f t="shared" si="3"/>
        <v>1.0128687248193644E-2</v>
      </c>
      <c r="AC53">
        <f t="shared" si="4"/>
        <v>1.0575796320213998E-2</v>
      </c>
      <c r="AD53">
        <f t="shared" si="5"/>
        <v>1.8734285656541162E-2</v>
      </c>
      <c r="AE53">
        <f t="shared" si="6"/>
        <v>5.3818004478346278E-3</v>
      </c>
      <c r="AF53">
        <f t="shared" si="7"/>
        <v>1.6798411935524341E-2</v>
      </c>
      <c r="AG53">
        <f t="shared" si="8"/>
        <v>1.422080624727797E-2</v>
      </c>
      <c r="AH53">
        <f t="shared" si="9"/>
        <v>1.2146270808232442E-2</v>
      </c>
      <c r="AI53">
        <f t="shared" si="10"/>
        <v>1.0844636463500187E-2</v>
      </c>
      <c r="AK53">
        <v>49</v>
      </c>
      <c r="AL53">
        <f t="shared" si="11"/>
        <v>8.5461057150691869E-2</v>
      </c>
    </row>
    <row r="54" spans="1:38" x14ac:dyDescent="0.25">
      <c r="A54">
        <v>50</v>
      </c>
      <c r="B54">
        <v>0.76962360180239442</v>
      </c>
      <c r="D54">
        <v>0.66701339772883717</v>
      </c>
      <c r="E54">
        <v>0.68876202501202499</v>
      </c>
      <c r="F54">
        <v>0.63974205564966424</v>
      </c>
      <c r="G54">
        <v>0.48462333335496749</v>
      </c>
      <c r="H54">
        <v>0.61702207222601957</v>
      </c>
      <c r="I54">
        <v>0.68301549781089421</v>
      </c>
      <c r="J54">
        <v>0.60313159063159061</v>
      </c>
      <c r="K54">
        <v>0.63824525663534948</v>
      </c>
      <c r="M54">
        <v>50</v>
      </c>
      <c r="N54">
        <v>6.6679119690924618E-2</v>
      </c>
      <c r="P54">
        <v>7.1561129063232837E-2</v>
      </c>
      <c r="Q54">
        <v>7.4760288322535076E-2</v>
      </c>
      <c r="R54">
        <v>0.12894796676687742</v>
      </c>
      <c r="S54">
        <v>3.6944733501900404E-2</v>
      </c>
      <c r="T54">
        <v>0.11528630856161026</v>
      </c>
      <c r="U54">
        <v>9.4449635270460686E-2</v>
      </c>
      <c r="V54">
        <v>8.141810395196819E-2</v>
      </c>
      <c r="W54">
        <v>8.0271723653008151E-2</v>
      </c>
      <c r="Y54">
        <v>50</v>
      </c>
      <c r="Z54">
        <f t="shared" si="1"/>
        <v>9.4298515394004492E-3</v>
      </c>
      <c r="AB54">
        <f t="shared" si="3"/>
        <v>1.0120271925995534E-2</v>
      </c>
      <c r="AC54">
        <f t="shared" si="4"/>
        <v>1.0572701367265203E-2</v>
      </c>
      <c r="AD54">
        <f t="shared" si="5"/>
        <v>1.8235996344215317E-2</v>
      </c>
      <c r="AE54">
        <f t="shared" si="6"/>
        <v>5.2247743176647198E-3</v>
      </c>
      <c r="AF54">
        <f t="shared" si="7"/>
        <v>1.6303946112375869E-2</v>
      </c>
      <c r="AG54">
        <f t="shared" si="8"/>
        <v>1.3357195516067772E-2</v>
      </c>
      <c r="AH54">
        <f t="shared" si="9"/>
        <v>1.1514258683157591E-2</v>
      </c>
      <c r="AI54">
        <f t="shared" si="10"/>
        <v>1.1352136026514928E-2</v>
      </c>
      <c r="AK54">
        <v>50</v>
      </c>
      <c r="AL54">
        <f t="shared" si="11"/>
        <v>8.3368778753613065E-2</v>
      </c>
    </row>
    <row r="55" spans="1:38" x14ac:dyDescent="0.25">
      <c r="A55">
        <v>51</v>
      </c>
      <c r="B55">
        <v>0.7698129957417883</v>
      </c>
      <c r="D55">
        <v>0.66920670333390753</v>
      </c>
      <c r="E55">
        <v>0.69011248614509491</v>
      </c>
      <c r="F55">
        <v>0.64087373936268843</v>
      </c>
      <c r="G55">
        <v>0.48459823701203009</v>
      </c>
      <c r="H55">
        <v>0.61382187806472699</v>
      </c>
      <c r="I55">
        <v>0.67907380343441726</v>
      </c>
      <c r="J55">
        <v>0.60658618201721648</v>
      </c>
      <c r="K55">
        <v>0.63575095079287902</v>
      </c>
      <c r="M55">
        <v>51</v>
      </c>
      <c r="N55">
        <v>6.659841462331606E-2</v>
      </c>
      <c r="P55">
        <v>7.376962448444134E-2</v>
      </c>
      <c r="Q55">
        <v>7.4792324529191448E-2</v>
      </c>
      <c r="R55">
        <v>0.12877159451225503</v>
      </c>
      <c r="S55">
        <v>3.1647574984241547E-2</v>
      </c>
      <c r="T55">
        <v>0.11298537626905682</v>
      </c>
      <c r="U55">
        <v>9.7961969771378207E-2</v>
      </c>
      <c r="V55">
        <v>8.0367584439943421E-2</v>
      </c>
      <c r="W55">
        <v>8.514181186259967E-2</v>
      </c>
      <c r="Y55">
        <v>51</v>
      </c>
      <c r="Z55">
        <f t="shared" si="1"/>
        <v>9.3256433624869239E-3</v>
      </c>
      <c r="AB55">
        <f t="shared" si="3"/>
        <v>1.0329813597178824E-2</v>
      </c>
      <c r="AC55">
        <f t="shared" si="4"/>
        <v>1.0473020247638637E-2</v>
      </c>
      <c r="AD55">
        <f t="shared" si="5"/>
        <v>1.8031629918404127E-2</v>
      </c>
      <c r="AE55">
        <f t="shared" si="6"/>
        <v>4.4315468958216492E-3</v>
      </c>
      <c r="AF55">
        <f t="shared" si="7"/>
        <v>1.5821117217597117E-2</v>
      </c>
      <c r="AG55">
        <f t="shared" si="8"/>
        <v>1.3717419526301483E-2</v>
      </c>
      <c r="AH55">
        <f t="shared" si="9"/>
        <v>1.1253712789269213E-2</v>
      </c>
      <c r="AI55">
        <f t="shared" si="10"/>
        <v>1.1922238346925806E-2</v>
      </c>
      <c r="AK55">
        <v>51</v>
      </c>
      <c r="AL55">
        <f t="shared" si="11"/>
        <v>8.3559586164047045E-2</v>
      </c>
    </row>
    <row r="56" spans="1:38" x14ac:dyDescent="0.25">
      <c r="A56">
        <v>52</v>
      </c>
      <c r="B56">
        <v>0.76999124886121795</v>
      </c>
      <c r="D56">
        <v>0.67307095672757256</v>
      </c>
      <c r="E56">
        <v>0.69136897688368282</v>
      </c>
      <c r="F56">
        <v>0.6421160052294963</v>
      </c>
      <c r="G56">
        <v>0.48732989649031627</v>
      </c>
      <c r="H56">
        <v>0.61613989519252677</v>
      </c>
      <c r="I56">
        <v>0.67143895876883808</v>
      </c>
      <c r="J56">
        <v>0.60679512516469036</v>
      </c>
      <c r="K56">
        <v>0.63107935801783799</v>
      </c>
      <c r="M56">
        <v>52</v>
      </c>
      <c r="N56">
        <v>6.6524830290062134E-2</v>
      </c>
      <c r="P56">
        <v>7.6579366689771028E-2</v>
      </c>
      <c r="Q56">
        <v>7.4844500288835172E-2</v>
      </c>
      <c r="R56">
        <v>0.1273618028533077</v>
      </c>
      <c r="S56">
        <v>3.796906436232423E-2</v>
      </c>
      <c r="T56">
        <v>0.11332951356384176</v>
      </c>
      <c r="U56">
        <v>0.10467156233580294</v>
      </c>
      <c r="V56">
        <v>7.4251282319660147E-2</v>
      </c>
      <c r="W56">
        <v>8.8001769669192528E-2</v>
      </c>
      <c r="Y56">
        <v>52</v>
      </c>
      <c r="Z56">
        <f t="shared" si="1"/>
        <v>9.2253341039368834E-3</v>
      </c>
      <c r="AB56">
        <f t="shared" si="3"/>
        <v>1.0619647432404941E-2</v>
      </c>
      <c r="AC56">
        <f t="shared" si="4"/>
        <v>1.0379064749149023E-2</v>
      </c>
      <c r="AD56">
        <f t="shared" si="5"/>
        <v>1.7661904258582183E-2</v>
      </c>
      <c r="AE56">
        <f t="shared" si="6"/>
        <v>5.2653618630674011E-3</v>
      </c>
      <c r="AF56">
        <f t="shared" si="7"/>
        <v>1.5715975852993197E-2</v>
      </c>
      <c r="AG56">
        <f t="shared" si="8"/>
        <v>1.4515334041717799E-2</v>
      </c>
      <c r="AH56">
        <f t="shared" si="9"/>
        <v>1.0296800218172593E-2</v>
      </c>
      <c r="AI56">
        <f t="shared" si="10"/>
        <v>1.2203649725917129E-2</v>
      </c>
      <c r="AK56">
        <v>52</v>
      </c>
      <c r="AL56">
        <f t="shared" si="11"/>
        <v>8.4837076930310854E-2</v>
      </c>
    </row>
    <row r="57" spans="1:38" x14ac:dyDescent="0.25">
      <c r="A57">
        <v>53</v>
      </c>
      <c r="B57">
        <v>0.77233043014776759</v>
      </c>
      <c r="D57">
        <v>0.66761691186176308</v>
      </c>
      <c r="E57">
        <v>0.69314962017548221</v>
      </c>
      <c r="F57">
        <v>0.63757999727792858</v>
      </c>
      <c r="G57">
        <v>0.49335636065002025</v>
      </c>
      <c r="H57">
        <v>0.61829854046881905</v>
      </c>
      <c r="I57">
        <v>0.66890138140367439</v>
      </c>
      <c r="J57">
        <v>0.61119331892495299</v>
      </c>
      <c r="K57">
        <v>0.62913130606978607</v>
      </c>
      <c r="M57">
        <v>53</v>
      </c>
      <c r="N57">
        <v>6.5775744187270668E-2</v>
      </c>
      <c r="P57">
        <v>7.0864473921228938E-2</v>
      </c>
      <c r="Q57">
        <v>7.5800635224004043E-2</v>
      </c>
      <c r="R57">
        <v>0.13178592016708823</v>
      </c>
      <c r="S57">
        <v>3.814611644078026E-2</v>
      </c>
      <c r="T57">
        <v>0.11371566205867979</v>
      </c>
      <c r="U57">
        <v>0.107560434535538</v>
      </c>
      <c r="V57">
        <v>6.7700187829132716E-2</v>
      </c>
      <c r="W57">
        <v>8.6690029411570127E-2</v>
      </c>
      <c r="Y57">
        <v>53</v>
      </c>
      <c r="Z57">
        <f t="shared" si="1"/>
        <v>9.0349933157082025E-3</v>
      </c>
      <c r="AB57">
        <f t="shared" si="3"/>
        <v>9.7339841017471743E-3</v>
      </c>
      <c r="AC57">
        <f t="shared" si="4"/>
        <v>1.0412018002038058E-2</v>
      </c>
      <c r="AD57">
        <f t="shared" si="5"/>
        <v>1.810218831464815E-2</v>
      </c>
      <c r="AE57">
        <f t="shared" si="6"/>
        <v>5.2397720667579344E-3</v>
      </c>
      <c r="AF57">
        <f t="shared" si="7"/>
        <v>1.5620047470178797E-2</v>
      </c>
      <c r="AG57">
        <f t="shared" si="8"/>
        <v>1.4774561946367547E-2</v>
      </c>
      <c r="AH57">
        <f t="shared" si="9"/>
        <v>9.2993359796418422E-3</v>
      </c>
      <c r="AI57">
        <f t="shared" si="10"/>
        <v>1.1907791328701711E-2</v>
      </c>
      <c r="AK57">
        <v>53</v>
      </c>
      <c r="AL57">
        <f t="shared" si="11"/>
        <v>8.4226578197254737E-2</v>
      </c>
    </row>
    <row r="58" spans="1:38" x14ac:dyDescent="0.25">
      <c r="A58">
        <v>54</v>
      </c>
      <c r="B58">
        <v>0.77249849737465837</v>
      </c>
      <c r="D58">
        <v>0.66498533291439466</v>
      </c>
      <c r="E58">
        <v>0.69481902356902359</v>
      </c>
      <c r="F58">
        <v>0.63541665882426757</v>
      </c>
      <c r="G58">
        <v>0.48715456250369432</v>
      </c>
      <c r="H58">
        <v>0.61493284936479131</v>
      </c>
      <c r="I58">
        <v>0.66601875220545304</v>
      </c>
      <c r="J58">
        <v>0.6152658211353863</v>
      </c>
      <c r="K58">
        <v>0.63170047603026036</v>
      </c>
      <c r="M58">
        <v>54</v>
      </c>
      <c r="N58">
        <v>6.5737621800217041E-2</v>
      </c>
      <c r="P58">
        <v>6.9931005652916975E-2</v>
      </c>
      <c r="Q58">
        <v>7.6752368897668732E-2</v>
      </c>
      <c r="R58">
        <v>0.13360039259626857</v>
      </c>
      <c r="S58">
        <v>3.7742986458385371E-2</v>
      </c>
      <c r="T58">
        <v>0.11243461110283894</v>
      </c>
      <c r="U58">
        <v>0.11138805788826427</v>
      </c>
      <c r="V58">
        <v>6.171758982086549E-2</v>
      </c>
      <c r="W58">
        <v>8.8461023378147777E-2</v>
      </c>
      <c r="Y58">
        <v>54</v>
      </c>
      <c r="Z58">
        <f t="shared" si="1"/>
        <v>8.9457572396995262E-3</v>
      </c>
      <c r="AB58">
        <f t="shared" si="3"/>
        <v>9.5164045027406989E-3</v>
      </c>
      <c r="AC58">
        <f t="shared" si="4"/>
        <v>1.0444674463841676E-2</v>
      </c>
      <c r="AD58">
        <f t="shared" si="5"/>
        <v>1.8180710627575862E-2</v>
      </c>
      <c r="AE58">
        <f t="shared" si="6"/>
        <v>5.13616989954552E-3</v>
      </c>
      <c r="AF58">
        <f t="shared" si="7"/>
        <v>1.5300412590567756E-2</v>
      </c>
      <c r="AG58">
        <f t="shared" si="8"/>
        <v>1.5157994736991233E-2</v>
      </c>
      <c r="AH58">
        <f t="shared" si="9"/>
        <v>8.398700178639416E-3</v>
      </c>
      <c r="AI58">
        <f t="shared" si="10"/>
        <v>1.2038020522270883E-2</v>
      </c>
      <c r="AK58">
        <v>54</v>
      </c>
      <c r="AL58">
        <f t="shared" si="11"/>
        <v>8.4196184177285902E-2</v>
      </c>
    </row>
    <row r="59" spans="1:38" x14ac:dyDescent="0.25">
      <c r="A59">
        <v>55</v>
      </c>
      <c r="B59">
        <v>0.77460376053255309</v>
      </c>
      <c r="D59">
        <v>0.66530279323185493</v>
      </c>
      <c r="E59">
        <v>0.69519253800026293</v>
      </c>
      <c r="F59">
        <v>0.63879457498275638</v>
      </c>
      <c r="G59">
        <v>0.48356714986080951</v>
      </c>
      <c r="H59">
        <v>0.61449122807017553</v>
      </c>
      <c r="I59">
        <v>0.66728347314759329</v>
      </c>
      <c r="J59">
        <v>0.61708000620874837</v>
      </c>
      <c r="K59">
        <v>0.6298888818273618</v>
      </c>
      <c r="M59">
        <v>55</v>
      </c>
      <c r="N59">
        <v>6.5441292266645551E-2</v>
      </c>
      <c r="P59">
        <v>7.001804886866668E-2</v>
      </c>
      <c r="Q59">
        <v>7.1237221041526813E-2</v>
      </c>
      <c r="R59">
        <v>0.13012991882277389</v>
      </c>
      <c r="S59">
        <v>3.6542024659481871E-2</v>
      </c>
      <c r="T59">
        <v>0.11424754974383859</v>
      </c>
      <c r="U59">
        <v>0.11170298237245092</v>
      </c>
      <c r="V59">
        <v>5.9729103542100578E-2</v>
      </c>
      <c r="W59">
        <v>8.7176635700286623E-2</v>
      </c>
      <c r="Y59">
        <v>55</v>
      </c>
      <c r="Z59">
        <f t="shared" si="1"/>
        <v>8.8241020491178525E-3</v>
      </c>
      <c r="AB59">
        <f t="shared" si="3"/>
        <v>9.4412317834399271E-3</v>
      </c>
      <c r="AC59">
        <f t="shared" si="4"/>
        <v>9.6056249256921897E-3</v>
      </c>
      <c r="AD59">
        <f t="shared" si="5"/>
        <v>1.7546714674533403E-2</v>
      </c>
      <c r="AE59">
        <f t="shared" si="6"/>
        <v>4.9273255999102159E-3</v>
      </c>
      <c r="AF59">
        <f t="shared" si="7"/>
        <v>1.5405136464811677E-2</v>
      </c>
      <c r="AG59">
        <f t="shared" si="8"/>
        <v>1.5062027070448073E-2</v>
      </c>
      <c r="AH59">
        <f t="shared" si="9"/>
        <v>8.0538706786273916E-3</v>
      </c>
      <c r="AI59">
        <f t="shared" si="10"/>
        <v>1.175489515982828E-2</v>
      </c>
      <c r="AK59">
        <v>55</v>
      </c>
      <c r="AL59">
        <f t="shared" si="11"/>
        <v>8.2913864113085725E-2</v>
      </c>
    </row>
    <row r="60" spans="1:38" x14ac:dyDescent="0.25">
      <c r="A60">
        <v>56</v>
      </c>
      <c r="B60">
        <v>0.77174661767541031</v>
      </c>
      <c r="D60">
        <v>0.66293437217922335</v>
      </c>
      <c r="E60">
        <v>0.69856902356902362</v>
      </c>
      <c r="F60">
        <v>0.64018074792499335</v>
      </c>
      <c r="G60">
        <v>0.48190492081148362</v>
      </c>
      <c r="H60">
        <v>0.61700160658055392</v>
      </c>
      <c r="I60">
        <v>0.66888092931582255</v>
      </c>
      <c r="J60">
        <v>0.6207946234314301</v>
      </c>
      <c r="K60">
        <v>0.6322222151606951</v>
      </c>
      <c r="M60">
        <v>56</v>
      </c>
      <c r="N60">
        <v>6.5924646242740151E-2</v>
      </c>
      <c r="P60">
        <v>6.9540877154695827E-2</v>
      </c>
      <c r="Q60">
        <v>7.1067636069840831E-2</v>
      </c>
      <c r="R60">
        <v>0.12836044655591122</v>
      </c>
      <c r="S60">
        <v>3.3401131439647722E-2</v>
      </c>
      <c r="T60">
        <v>0.11495067537168036</v>
      </c>
      <c r="U60">
        <v>0.10890752674304399</v>
      </c>
      <c r="V60">
        <v>5.4310548712415065E-2</v>
      </c>
      <c r="W60">
        <v>8.8861738813826543E-2</v>
      </c>
      <c r="Y60">
        <v>56</v>
      </c>
      <c r="Z60">
        <f t="shared" si="1"/>
        <v>8.809551413735987E-3</v>
      </c>
      <c r="AB60">
        <f t="shared" si="3"/>
        <v>9.2927905960216734E-3</v>
      </c>
      <c r="AC60">
        <f t="shared" si="4"/>
        <v>9.4968123379029334E-3</v>
      </c>
      <c r="AD60">
        <f t="shared" si="5"/>
        <v>1.7152886179483105E-2</v>
      </c>
      <c r="AE60">
        <f t="shared" si="6"/>
        <v>4.4634139349201867E-3</v>
      </c>
      <c r="AF60">
        <f t="shared" si="7"/>
        <v>1.5360930129253613E-2</v>
      </c>
      <c r="AG60">
        <f t="shared" si="8"/>
        <v>1.4553380425478255E-2</v>
      </c>
      <c r="AH60">
        <f t="shared" si="9"/>
        <v>7.2575523489126353E-3</v>
      </c>
      <c r="AI60">
        <f t="shared" si="10"/>
        <v>1.1874649336940385E-2</v>
      </c>
      <c r="AK60">
        <v>56</v>
      </c>
      <c r="AL60">
        <f t="shared" si="11"/>
        <v>8.1702803011533515E-2</v>
      </c>
    </row>
    <row r="61" spans="1:38" x14ac:dyDescent="0.25">
      <c r="A61">
        <v>57</v>
      </c>
      <c r="B61">
        <v>0.76914921507800771</v>
      </c>
      <c r="D61">
        <v>0.66323467247952372</v>
      </c>
      <c r="E61">
        <v>0.70165885040885045</v>
      </c>
      <c r="F61">
        <v>0.63952375785623872</v>
      </c>
      <c r="G61">
        <v>0.48189820700248953</v>
      </c>
      <c r="H61">
        <v>0.6098044513188825</v>
      </c>
      <c r="I61">
        <v>0.67313717560835917</v>
      </c>
      <c r="J61">
        <v>0.62425482064162718</v>
      </c>
      <c r="K61">
        <v>0.63437606131454127</v>
      </c>
      <c r="M61">
        <v>57</v>
      </c>
      <c r="N61">
        <v>6.6892608689922889E-2</v>
      </c>
      <c r="P61">
        <v>6.9579249337980459E-2</v>
      </c>
      <c r="Q61">
        <v>7.1294693340523033E-2</v>
      </c>
      <c r="R61">
        <v>0.12910224677329932</v>
      </c>
      <c r="S61">
        <v>2.8747512448293676E-2</v>
      </c>
      <c r="T61">
        <v>0.11562764254821228</v>
      </c>
      <c r="U61">
        <v>0.10514043991549125</v>
      </c>
      <c r="V61">
        <v>4.9372223909680601E-2</v>
      </c>
      <c r="W61">
        <v>9.0656253129557926E-2</v>
      </c>
      <c r="Y61">
        <v>57</v>
      </c>
      <c r="Z61">
        <f t="shared" si="1"/>
        <v>8.8601424658293192E-3</v>
      </c>
      <c r="AB61">
        <f t="shared" si="3"/>
        <v>9.2159967128451637E-3</v>
      </c>
      <c r="AC61">
        <f t="shared" si="4"/>
        <v>9.443212821655245E-3</v>
      </c>
      <c r="AD61">
        <f t="shared" si="5"/>
        <v>1.710001032210311E-2</v>
      </c>
      <c r="AE61">
        <f t="shared" si="6"/>
        <v>3.807701042289511E-3</v>
      </c>
      <c r="AF61">
        <f t="shared" si="7"/>
        <v>1.5315255392625796E-2</v>
      </c>
      <c r="AG61">
        <f t="shared" si="8"/>
        <v>1.3926191470412125E-2</v>
      </c>
      <c r="AH61">
        <f t="shared" si="9"/>
        <v>6.539510810863236E-3</v>
      </c>
      <c r="AI61">
        <f t="shared" si="10"/>
        <v>1.2007714064037861E-2</v>
      </c>
      <c r="AK61">
        <v>57</v>
      </c>
      <c r="AL61">
        <f t="shared" si="11"/>
        <v>8.0712541121440162E-2</v>
      </c>
    </row>
    <row r="62" spans="1:38" x14ac:dyDescent="0.25">
      <c r="A62">
        <v>58</v>
      </c>
      <c r="B62">
        <v>0.76930794523673784</v>
      </c>
      <c r="D62">
        <v>0.66585372009857124</v>
      </c>
      <c r="E62">
        <v>0.70410690235690232</v>
      </c>
      <c r="F62">
        <v>0.64414920487298999</v>
      </c>
      <c r="G62">
        <v>0.48565949424653543</v>
      </c>
      <c r="H62">
        <v>0.6108725234395862</v>
      </c>
      <c r="I62">
        <v>0.6740421269788277</v>
      </c>
      <c r="J62">
        <v>0.62583574141118903</v>
      </c>
      <c r="K62">
        <v>0.63457767421776712</v>
      </c>
      <c r="M62">
        <v>58</v>
      </c>
      <c r="N62">
        <v>6.6819376451186741E-2</v>
      </c>
      <c r="P62">
        <v>7.0185892254933935E-2</v>
      </c>
      <c r="Q62">
        <v>7.1234581547468423E-2</v>
      </c>
      <c r="R62">
        <v>0.12572841856161052</v>
      </c>
      <c r="S62">
        <v>2.8850863541013308E-2</v>
      </c>
      <c r="T62">
        <v>0.11526710117590991</v>
      </c>
      <c r="U62">
        <v>0.10399092164211077</v>
      </c>
      <c r="V62">
        <v>4.7639395969916974E-2</v>
      </c>
      <c r="W62">
        <v>9.0835486634176552E-2</v>
      </c>
      <c r="Y62">
        <v>58</v>
      </c>
      <c r="Z62">
        <f t="shared" si="1"/>
        <v>8.773813967716277E-3</v>
      </c>
      <c r="AB62">
        <f t="shared" si="3"/>
        <v>9.2158591490722041E-3</v>
      </c>
      <c r="AC62">
        <f t="shared" si="4"/>
        <v>9.3535587992530939E-3</v>
      </c>
      <c r="AD62">
        <f t="shared" si="5"/>
        <v>1.6508950150419206E-2</v>
      </c>
      <c r="AE62">
        <f t="shared" si="6"/>
        <v>3.7883039764930811E-3</v>
      </c>
      <c r="AF62">
        <f t="shared" si="7"/>
        <v>1.513531188148946E-2</v>
      </c>
      <c r="AG62">
        <f t="shared" si="8"/>
        <v>1.3654676970620486E-2</v>
      </c>
      <c r="AH62">
        <f t="shared" si="9"/>
        <v>6.2553591484016402E-3</v>
      </c>
      <c r="AI62">
        <f t="shared" si="10"/>
        <v>1.1927283727010728E-2</v>
      </c>
      <c r="AK62">
        <v>58</v>
      </c>
      <c r="AL62">
        <f t="shared" si="11"/>
        <v>8.0061337530925217E-2</v>
      </c>
    </row>
    <row r="63" spans="1:38" x14ac:dyDescent="0.25">
      <c r="A63">
        <v>59</v>
      </c>
      <c r="B63">
        <v>0.77128422982171807</v>
      </c>
      <c r="D63">
        <v>0.66613821511990845</v>
      </c>
      <c r="E63">
        <v>0.70265759208406275</v>
      </c>
      <c r="F63">
        <v>0.64219725292103802</v>
      </c>
      <c r="G63">
        <v>0.48752600417339015</v>
      </c>
      <c r="H63">
        <v>0.60930450081893206</v>
      </c>
      <c r="I63">
        <v>0.67802753427305862</v>
      </c>
      <c r="J63">
        <v>0.6281756428890215</v>
      </c>
      <c r="K63">
        <v>0.63173676512685806</v>
      </c>
      <c r="M63">
        <v>59</v>
      </c>
      <c r="N63">
        <v>6.6060650152627534E-2</v>
      </c>
      <c r="P63">
        <v>7.0280863441359892E-2</v>
      </c>
      <c r="Q63">
        <v>6.8104073158931605E-2</v>
      </c>
      <c r="R63">
        <v>0.12731740048771076</v>
      </c>
      <c r="S63">
        <v>2.7014944819709195E-2</v>
      </c>
      <c r="T63">
        <v>0.11785700115554605</v>
      </c>
      <c r="U63">
        <v>0.100461432779005</v>
      </c>
      <c r="V63">
        <v>4.3771489201863856E-2</v>
      </c>
      <c r="W63">
        <v>8.8488455791812526E-2</v>
      </c>
      <c r="Y63">
        <v>59</v>
      </c>
      <c r="Z63">
        <f t="shared" si="1"/>
        <v>8.6003641020557745E-3</v>
      </c>
      <c r="AB63">
        <f t="shared" si="3"/>
        <v>9.1497890742226421E-3</v>
      </c>
      <c r="AC63">
        <f t="shared" si="4"/>
        <v>8.8663951179196628E-3</v>
      </c>
      <c r="AD63">
        <f t="shared" si="5"/>
        <v>1.657531371840448E-2</v>
      </c>
      <c r="AE63">
        <f t="shared" si="6"/>
        <v>3.5170462462849896E-3</v>
      </c>
      <c r="AF63">
        <f t="shared" si="7"/>
        <v>1.5343674631906241E-2</v>
      </c>
      <c r="AG63">
        <f t="shared" si="8"/>
        <v>1.3078964529071905E-2</v>
      </c>
      <c r="AH63">
        <f t="shared" si="9"/>
        <v>5.698562511199547E-3</v>
      </c>
      <c r="AI63">
        <f t="shared" si="10"/>
        <v>1.1520215693910849E-2</v>
      </c>
      <c r="AK63">
        <v>59</v>
      </c>
      <c r="AL63">
        <f t="shared" si="11"/>
        <v>7.8817367887618492E-2</v>
      </c>
    </row>
    <row r="64" spans="1:38" x14ac:dyDescent="0.25">
      <c r="A64">
        <v>60</v>
      </c>
      <c r="B64">
        <v>0.77143437997186814</v>
      </c>
      <c r="D64">
        <v>0.66640812065297195</v>
      </c>
      <c r="E64">
        <v>0.69984196674212151</v>
      </c>
      <c r="F64">
        <v>0.64297961422971517</v>
      </c>
      <c r="G64">
        <v>0.48927748482430156</v>
      </c>
      <c r="H64">
        <v>0.60825042720437461</v>
      </c>
      <c r="I64">
        <v>0.67304155473535487</v>
      </c>
      <c r="J64">
        <v>0.62702621760166521</v>
      </c>
      <c r="K64">
        <v>0.63002736341745624</v>
      </c>
      <c r="M64">
        <v>60</v>
      </c>
      <c r="N64">
        <v>6.601474120056372E-2</v>
      </c>
      <c r="P64">
        <v>7.0376161601263143E-2</v>
      </c>
      <c r="Q64">
        <v>6.3565657376911153E-2</v>
      </c>
      <c r="R64">
        <v>0.12666485537177058</v>
      </c>
      <c r="S64">
        <v>2.5404888708612662E-2</v>
      </c>
      <c r="T64">
        <v>0.11769162786303182</v>
      </c>
      <c r="U64">
        <v>0.10398766514678191</v>
      </c>
      <c r="V64">
        <v>4.5637532360308576E-2</v>
      </c>
      <c r="W64">
        <v>8.7268846724085872E-2</v>
      </c>
      <c r="Y64">
        <v>60</v>
      </c>
      <c r="Z64">
        <f t="shared" si="1"/>
        <v>8.5224664424658637E-3</v>
      </c>
      <c r="AB64">
        <f t="shared" si="3"/>
        <v>9.0855233950564683E-3</v>
      </c>
      <c r="AC64">
        <f t="shared" si="4"/>
        <v>8.2062910803834509E-3</v>
      </c>
      <c r="AD64">
        <f t="shared" si="5"/>
        <v>1.6352362513487949E-2</v>
      </c>
      <c r="AE64">
        <f t="shared" si="6"/>
        <v>3.2797570293569894E-3</v>
      </c>
      <c r="AF64">
        <f t="shared" si="7"/>
        <v>1.5193923823385434E-2</v>
      </c>
      <c r="AG64">
        <f t="shared" si="8"/>
        <v>1.3424749844149327E-2</v>
      </c>
      <c r="AH64">
        <f t="shared" si="9"/>
        <v>5.8917800931159057E-3</v>
      </c>
      <c r="AI64">
        <f t="shared" si="10"/>
        <v>1.1266359666837075E-2</v>
      </c>
      <c r="AK64">
        <v>60</v>
      </c>
      <c r="AL64">
        <f t="shared" si="11"/>
        <v>7.8512441817036593E-2</v>
      </c>
    </row>
    <row r="65" spans="1:33" x14ac:dyDescent="0.25">
      <c r="A65">
        <v>61</v>
      </c>
      <c r="B65">
        <v>0.76907930750810016</v>
      </c>
      <c r="D65">
        <v>0.6641645309093821</v>
      </c>
      <c r="E65">
        <v>0.69468377211024257</v>
      </c>
      <c r="H65">
        <v>0.6072632690373384</v>
      </c>
      <c r="I65">
        <v>0.67430592255144695</v>
      </c>
      <c r="M65">
        <v>61</v>
      </c>
      <c r="N65">
        <v>6.6925433112137708E-2</v>
      </c>
      <c r="P65">
        <v>6.97389496875956E-2</v>
      </c>
      <c r="Q65">
        <v>6.0510849653834638E-2</v>
      </c>
      <c r="T65">
        <v>0.11760823123700676</v>
      </c>
      <c r="U65">
        <v>0.1028132595060562</v>
      </c>
      <c r="Y65">
        <v>61</v>
      </c>
      <c r="Z65">
        <f t="shared" si="1"/>
        <v>8.5689236438358362E-3</v>
      </c>
      <c r="AB65">
        <f t="shared" si="3"/>
        <v>8.929157527796952E-3</v>
      </c>
      <c r="AC65">
        <f t="shared" si="4"/>
        <v>7.7476203917655456E-3</v>
      </c>
      <c r="AF65">
        <f t="shared" si="7"/>
        <v>1.5058190982012901E-2</v>
      </c>
      <c r="AG65">
        <f t="shared" si="8"/>
        <v>1.3163888962886594E-2</v>
      </c>
    </row>
    <row r="66" spans="1:33" x14ac:dyDescent="0.25">
      <c r="A66">
        <v>62</v>
      </c>
      <c r="B66">
        <v>0.76691264084143351</v>
      </c>
      <c r="D66">
        <v>0.66446940895816264</v>
      </c>
      <c r="E66">
        <v>0.69211460214976839</v>
      </c>
      <c r="H66">
        <v>0.60752599481730551</v>
      </c>
      <c r="I66">
        <v>0.67247796556219952</v>
      </c>
      <c r="M66">
        <v>62</v>
      </c>
      <c r="N66">
        <v>6.811300347691196E-2</v>
      </c>
      <c r="P66">
        <v>6.9804715355838542E-2</v>
      </c>
      <c r="Q66">
        <v>6.1550221016668315E-2</v>
      </c>
      <c r="T66">
        <v>0.11802742014087229</v>
      </c>
      <c r="U66">
        <v>0.10453154327861204</v>
      </c>
      <c r="Y66">
        <v>62</v>
      </c>
      <c r="Z66">
        <f t="shared" si="1"/>
        <v>8.6503600919322354E-3</v>
      </c>
      <c r="AB66">
        <f t="shared" si="3"/>
        <v>8.8652077154036425E-3</v>
      </c>
      <c r="AC66">
        <f t="shared" si="4"/>
        <v>7.8168858860066699E-3</v>
      </c>
      <c r="AF66">
        <f t="shared" si="7"/>
        <v>1.4989497347395624E-2</v>
      </c>
      <c r="AG66">
        <f t="shared" si="8"/>
        <v>1.3275519271909638E-2</v>
      </c>
    </row>
    <row r="67" spans="1:33" x14ac:dyDescent="0.25">
      <c r="A67">
        <v>63</v>
      </c>
      <c r="B67">
        <v>0.7649126408414334</v>
      </c>
      <c r="H67">
        <v>0.60593444910811278</v>
      </c>
      <c r="M67">
        <v>63</v>
      </c>
      <c r="N67">
        <v>6.9491579216392291E-2</v>
      </c>
      <c r="T67">
        <v>0.11872261871862667</v>
      </c>
      <c r="Y67">
        <v>63</v>
      </c>
      <c r="Z67">
        <f t="shared" si="1"/>
        <v>8.7551160390342258E-3</v>
      </c>
      <c r="AF67">
        <f t="shared" si="7"/>
        <v>1.4957644006087048E-2</v>
      </c>
    </row>
    <row r="68" spans="1:33" x14ac:dyDescent="0.25">
      <c r="A68">
        <v>64</v>
      </c>
      <c r="B68">
        <v>0.76242330940473357</v>
      </c>
      <c r="H68">
        <v>0.60622884736353044</v>
      </c>
      <c r="M68">
        <v>64</v>
      </c>
      <c r="N68">
        <v>7.1561636168907636E-2</v>
      </c>
      <c r="T68">
        <v>0.11906080654111184</v>
      </c>
      <c r="Y68">
        <v>64</v>
      </c>
      <c r="Z68">
        <f t="shared" si="1"/>
        <v>8.9452045211134545E-3</v>
      </c>
      <c r="AF68">
        <f t="shared" si="7"/>
        <v>1.488260081763898E-2</v>
      </c>
    </row>
    <row r="69" spans="1:33" x14ac:dyDescent="0.25">
      <c r="A69">
        <v>65</v>
      </c>
      <c r="B69">
        <v>0.76427516125658546</v>
      </c>
      <c r="H69">
        <v>0.60822584128304957</v>
      </c>
      <c r="M69">
        <v>65</v>
      </c>
      <c r="N69">
        <v>6.9985360528093565E-2</v>
      </c>
      <c r="T69">
        <v>0.11857114192140771</v>
      </c>
      <c r="Y69">
        <v>65</v>
      </c>
      <c r="Z69">
        <f t="shared" si="1"/>
        <v>8.6806156182321521E-3</v>
      </c>
      <c r="AF69">
        <f t="shared" si="7"/>
        <v>1.4706940118161173E-2</v>
      </c>
    </row>
    <row r="70" spans="1:33" x14ac:dyDescent="0.25">
      <c r="A70">
        <v>66</v>
      </c>
      <c r="B70">
        <v>0.76447759040638297</v>
      </c>
      <c r="M70">
        <v>66</v>
      </c>
      <c r="N70">
        <v>6.9825787523474639E-2</v>
      </c>
      <c r="Y70">
        <v>66</v>
      </c>
      <c r="Z70">
        <f t="shared" ref="Z70:Z78" si="14">N70/SQRT($M70)</f>
        <v>8.5949602950705813E-3</v>
      </c>
    </row>
    <row r="71" spans="1:33" x14ac:dyDescent="0.25">
      <c r="A71">
        <v>67</v>
      </c>
      <c r="B71">
        <v>0.76619716712595975</v>
      </c>
      <c r="M71">
        <v>67</v>
      </c>
      <c r="N71">
        <v>6.8575856586068018E-2</v>
      </c>
      <c r="Y71">
        <v>67</v>
      </c>
      <c r="Z71">
        <f t="shared" si="14"/>
        <v>8.377874295377603E-3</v>
      </c>
    </row>
    <row r="72" spans="1:33" x14ac:dyDescent="0.25">
      <c r="A72">
        <v>68</v>
      </c>
      <c r="B72">
        <v>0.76434987648556574</v>
      </c>
      <c r="M72">
        <v>68</v>
      </c>
      <c r="N72">
        <v>6.9926164459539461E-2</v>
      </c>
      <c r="Y72">
        <v>68</v>
      </c>
      <c r="Z72">
        <f t="shared" si="14"/>
        <v>8.4797930017939081E-3</v>
      </c>
    </row>
    <row r="73" spans="1:33" x14ac:dyDescent="0.25">
      <c r="A73">
        <v>69</v>
      </c>
      <c r="B73">
        <v>0.7659590718878645</v>
      </c>
      <c r="M73">
        <v>69</v>
      </c>
      <c r="N73">
        <v>6.8737451548092673E-2</v>
      </c>
      <c r="Y73">
        <v>69</v>
      </c>
      <c r="Z73">
        <f t="shared" si="14"/>
        <v>8.2750167435588634E-3</v>
      </c>
    </row>
    <row r="74" spans="1:33" x14ac:dyDescent="0.25">
      <c r="A74">
        <v>70</v>
      </c>
      <c r="B74">
        <v>0.76615137958017221</v>
      </c>
      <c r="M74">
        <v>70</v>
      </c>
      <c r="N74">
        <v>6.8606641239067651E-2</v>
      </c>
      <c r="Y74">
        <v>70</v>
      </c>
      <c r="Z74">
        <f t="shared" si="14"/>
        <v>8.2000620399274495E-3</v>
      </c>
    </row>
    <row r="75" spans="1:33" x14ac:dyDescent="0.25">
      <c r="A75">
        <v>71</v>
      </c>
      <c r="B75">
        <v>0.76765675592425819</v>
      </c>
      <c r="M75">
        <v>71</v>
      </c>
      <c r="N75">
        <v>6.7668399064931328E-2</v>
      </c>
      <c r="Y75">
        <v>71</v>
      </c>
      <c r="Z75">
        <f t="shared" si="14"/>
        <v>8.0307614849602586E-3</v>
      </c>
    </row>
    <row r="76" spans="1:33" x14ac:dyDescent="0.25">
      <c r="A76">
        <v>72</v>
      </c>
      <c r="B76">
        <v>0.76594304624683884</v>
      </c>
      <c r="M76">
        <v>72</v>
      </c>
      <c r="N76">
        <v>6.8748462581385381E-2</v>
      </c>
      <c r="Y76">
        <v>72</v>
      </c>
      <c r="Z76">
        <f t="shared" si="14"/>
        <v>8.1020840145745385E-3</v>
      </c>
    </row>
    <row r="77" spans="1:33" x14ac:dyDescent="0.25">
      <c r="A77">
        <v>73</v>
      </c>
      <c r="B77">
        <v>0.76433319776199038</v>
      </c>
      <c r="M77">
        <v>73</v>
      </c>
      <c r="N77">
        <v>6.9939348575397811E-2</v>
      </c>
      <c r="Y77">
        <v>73</v>
      </c>
      <c r="Z77">
        <f t="shared" si="14"/>
        <v>8.18578159141462E-3</v>
      </c>
    </row>
    <row r="78" spans="1:33" x14ac:dyDescent="0.25">
      <c r="A78">
        <v>74</v>
      </c>
      <c r="B78">
        <v>0.76451612459125862</v>
      </c>
      <c r="M78">
        <v>74</v>
      </c>
      <c r="N78">
        <v>6.9795702641805499E-2</v>
      </c>
      <c r="Y78">
        <v>74</v>
      </c>
      <c r="Z78">
        <f t="shared" si="14"/>
        <v>8.1135856265756381E-3</v>
      </c>
    </row>
    <row r="81" spans="1:35" x14ac:dyDescent="0.25">
      <c r="A81">
        <v>25</v>
      </c>
      <c r="B81">
        <v>0.80526723276723278</v>
      </c>
      <c r="C81">
        <v>0.74330405705405711</v>
      </c>
      <c r="D81">
        <v>0.62247446997446998</v>
      </c>
      <c r="E81">
        <v>0.72446015585721457</v>
      </c>
      <c r="F81">
        <v>0.70354135243841132</v>
      </c>
      <c r="G81">
        <v>0.44871794871794873</v>
      </c>
      <c r="H81">
        <v>0.60726273726273727</v>
      </c>
      <c r="I81">
        <v>0.73012973137973147</v>
      </c>
      <c r="J81">
        <v>0.57253205128205131</v>
      </c>
      <c r="K81">
        <v>0.62527777777777771</v>
      </c>
      <c r="M81">
        <v>25</v>
      </c>
      <c r="N81">
        <v>7.5297801814913939E-2</v>
      </c>
      <c r="O81">
        <v>7.3061347295469967E-2</v>
      </c>
      <c r="P81">
        <v>0.1200368887418938</v>
      </c>
      <c r="Q81">
        <v>0.11651777865072864</v>
      </c>
      <c r="R81">
        <v>0.15589655397612051</v>
      </c>
      <c r="S81">
        <v>7.5166919227939777E-2</v>
      </c>
      <c r="T81">
        <v>0.10509273901409567</v>
      </c>
      <c r="U81">
        <v>8.7095081711069874E-2</v>
      </c>
      <c r="V81">
        <v>6.9186573321763811E-2</v>
      </c>
      <c r="W81">
        <v>0.11519680054124053</v>
      </c>
      <c r="Y81">
        <v>25</v>
      </c>
      <c r="Z81">
        <v>1.5059560362982788E-2</v>
      </c>
      <c r="AA81">
        <v>1.4612269459093993E-2</v>
      </c>
      <c r="AB81">
        <v>2.4007377748378762E-2</v>
      </c>
      <c r="AC81">
        <v>2.3303555730145729E-2</v>
      </c>
      <c r="AD81">
        <v>3.1179310795224104E-2</v>
      </c>
      <c r="AE81">
        <v>1.5033383845587955E-2</v>
      </c>
      <c r="AF81">
        <v>2.1018547802819136E-2</v>
      </c>
      <c r="AG81">
        <v>1.7419016342213975E-2</v>
      </c>
      <c r="AH81">
        <v>1.3837314664352762E-2</v>
      </c>
      <c r="AI81">
        <v>2.3039360108248107E-2</v>
      </c>
    </row>
    <row r="83" spans="1:35" x14ac:dyDescent="0.25">
      <c r="A83" t="s">
        <v>26</v>
      </c>
      <c r="B83">
        <v>0.76451612459125862</v>
      </c>
      <c r="C83">
        <v>0.71745474192728198</v>
      </c>
      <c r="D83">
        <v>0.66446940895816264</v>
      </c>
      <c r="E83">
        <v>0.69211460214976839</v>
      </c>
      <c r="F83">
        <v>0.64297961422971517</v>
      </c>
      <c r="G83">
        <v>0.48927748482430156</v>
      </c>
      <c r="H83">
        <v>0.60822584128304957</v>
      </c>
      <c r="I83">
        <v>0.67247796556219952</v>
      </c>
      <c r="J83">
        <v>0.62702621760166521</v>
      </c>
      <c r="K83">
        <v>0.63002736341745624</v>
      </c>
      <c r="M83" t="s">
        <v>26</v>
      </c>
      <c r="N83">
        <v>6.9795702641805499E-2</v>
      </c>
      <c r="O83">
        <v>9.6027829493220945E-2</v>
      </c>
      <c r="P83">
        <v>6.9804715355838542E-2</v>
      </c>
      <c r="Q83">
        <v>6.1550221016668315E-2</v>
      </c>
      <c r="R83">
        <v>0.12666485537177058</v>
      </c>
      <c r="S83">
        <v>2.5404888708612662E-2</v>
      </c>
      <c r="T83">
        <v>0.11857114192140771</v>
      </c>
      <c r="U83">
        <v>0.10453154327861204</v>
      </c>
      <c r="V83">
        <v>4.5637532360308576E-2</v>
      </c>
      <c r="W83">
        <v>8.7268846724085872E-2</v>
      </c>
      <c r="Y83" t="s">
        <v>26</v>
      </c>
      <c r="Z83">
        <v>8.1135856265756381E-3</v>
      </c>
      <c r="AA83">
        <v>1.3718261356174421E-2</v>
      </c>
      <c r="AB83">
        <v>8.8652077154036425E-3</v>
      </c>
      <c r="AC83">
        <v>7.8168858860066699E-3</v>
      </c>
      <c r="AD83">
        <v>1.6352362513487949E-2</v>
      </c>
      <c r="AE83">
        <v>3.2797570293569894E-3</v>
      </c>
      <c r="AF83">
        <v>1.4706940118161173E-2</v>
      </c>
      <c r="AG83">
        <v>1.3275519271909638E-2</v>
      </c>
      <c r="AH83">
        <v>5.8917800931159057E-3</v>
      </c>
      <c r="AI83">
        <v>1.1266359666837075E-2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 Data</vt:lpstr>
      <vt:lpstr>Compiled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David Isaacson</dc:creator>
  <cp:lastModifiedBy>Matthew David Isaacson</cp:lastModifiedBy>
  <dcterms:created xsi:type="dcterms:W3CDTF">2014-06-10T17:25:38Z</dcterms:created>
  <dcterms:modified xsi:type="dcterms:W3CDTF">2014-06-20T17:26:26Z</dcterms:modified>
</cp:coreProperties>
</file>