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misaelmorales_austin_utexas_edu/Documents/University of Texas at Austin/Classes/PGE 385K Adv Multi-Well Formation Evaluation/Project/"/>
    </mc:Choice>
  </mc:AlternateContent>
  <xr:revisionPtr revIDLastSave="4" documentId="13_ncr:1_{8D2E0F66-AFDC-40E7-A9E7-F533C4BFA115}" xr6:coauthVersionLast="47" xr6:coauthVersionMax="47" xr10:uidLastSave="{EB909954-9796-492E-9F96-636410BCE7A7}"/>
  <bookViews>
    <workbookView xWindow="-120" yWindow="-120" windowWidth="29040" windowHeight="15720" activeTab="2" xr2:uid="{B7295C66-7897-4332-A620-140A64985A96}"/>
  </bookViews>
  <sheets>
    <sheet name="Summary-report" sheetId="3" r:id="rId1"/>
    <sheet name="2490.17" sheetId="1" r:id="rId2"/>
    <sheet name="Sheet1" sheetId="4" r:id="rId3"/>
  </sheets>
  <externalReferences>
    <externalReference r:id="rId4"/>
  </externalReferences>
  <definedNames>
    <definedName name="_1P1">#REF!</definedName>
    <definedName name="_1P10">#REF!</definedName>
    <definedName name="_1P11">#REF!</definedName>
    <definedName name="_1P12">#REF!</definedName>
    <definedName name="_1P13">#REF!</definedName>
    <definedName name="_1P14">#REF!</definedName>
    <definedName name="_1P15">#REF!</definedName>
    <definedName name="_1P16">#REF!</definedName>
    <definedName name="_1P17">#REF!</definedName>
    <definedName name="_1P18">#REF!</definedName>
    <definedName name="_1P19">#REF!</definedName>
    <definedName name="_1P2">#REF!</definedName>
    <definedName name="_1P20">#REF!</definedName>
    <definedName name="_1P21">#REF!</definedName>
    <definedName name="_1P22">#REF!</definedName>
    <definedName name="_1P23">#REF!</definedName>
    <definedName name="_1P24">#REF!</definedName>
    <definedName name="_1P25">#REF!</definedName>
    <definedName name="_1P26">#REF!</definedName>
    <definedName name="_1P3">#REF!</definedName>
    <definedName name="_1P4">#REF!</definedName>
    <definedName name="_1P5">#REF!</definedName>
    <definedName name="_1P6">#REF!</definedName>
    <definedName name="_1P7">#REF!</definedName>
    <definedName name="_1P8">#REF!</definedName>
    <definedName name="_1P9">#REF!</definedName>
    <definedName name="_2P1">#REF!</definedName>
    <definedName name="_2P10">#REF!</definedName>
    <definedName name="_2P11">#REF!</definedName>
    <definedName name="_2P12">#REF!</definedName>
    <definedName name="_2P13">#REF!</definedName>
    <definedName name="_2P14">#REF!</definedName>
    <definedName name="_2P15">#REF!</definedName>
    <definedName name="_2P16">#REF!</definedName>
    <definedName name="_2P17">#REF!</definedName>
    <definedName name="_2P18">#REF!</definedName>
    <definedName name="_2P19">#REF!</definedName>
    <definedName name="_2P2">#REF!</definedName>
    <definedName name="_2P20">#REF!</definedName>
    <definedName name="_2P21">#REF!</definedName>
    <definedName name="_2P22">#REF!</definedName>
    <definedName name="_2P23">#REF!</definedName>
    <definedName name="_2P24">#REF!</definedName>
    <definedName name="_2P25">#REF!</definedName>
    <definedName name="_2P26">#REF!</definedName>
    <definedName name="_2P3">#REF!</definedName>
    <definedName name="_2P4">#REF!</definedName>
    <definedName name="_2P5">#REF!</definedName>
    <definedName name="_2P6">#REF!</definedName>
    <definedName name="_2P7">#REF!</definedName>
    <definedName name="_2P8">#REF!</definedName>
    <definedName name="_2P9">#REF!</definedName>
    <definedName name="_3P1">#REF!</definedName>
    <definedName name="_3P10">#REF!</definedName>
    <definedName name="_3P11">#REF!</definedName>
    <definedName name="_3P12">#REF!</definedName>
    <definedName name="_3P13">#REF!</definedName>
    <definedName name="_3P14">#REF!</definedName>
    <definedName name="_3P15">#REF!</definedName>
    <definedName name="_3P16">#REF!</definedName>
    <definedName name="_3P17">#REF!</definedName>
    <definedName name="_3P18">#REF!</definedName>
    <definedName name="_3P19">#REF!</definedName>
    <definedName name="_3P2">#REF!</definedName>
    <definedName name="_3P20">#REF!</definedName>
    <definedName name="_3P21">#REF!</definedName>
    <definedName name="_3P22">#REF!</definedName>
    <definedName name="_3P23">#REF!</definedName>
    <definedName name="_3P24">#REF!</definedName>
    <definedName name="_3P25">#REF!</definedName>
    <definedName name="_3P26">#REF!</definedName>
    <definedName name="_3P3">#REF!</definedName>
    <definedName name="_3P4">#REF!</definedName>
    <definedName name="_3P5">#REF!</definedName>
    <definedName name="_3P6">#REF!</definedName>
    <definedName name="_3P7">#REF!</definedName>
    <definedName name="_3P8">#REF!</definedName>
    <definedName name="_3P9">#REF!</definedName>
    <definedName name="_4P1">#REF!</definedName>
    <definedName name="_4P10">#REF!</definedName>
    <definedName name="_4P11">#REF!</definedName>
    <definedName name="_4P12">#REF!</definedName>
    <definedName name="_4P13">#REF!</definedName>
    <definedName name="_4P14">#REF!</definedName>
    <definedName name="_4P15">#REF!</definedName>
    <definedName name="_4P16">#REF!</definedName>
    <definedName name="_4P17">#REF!</definedName>
    <definedName name="_4P18">#REF!</definedName>
    <definedName name="_4P19">#REF!</definedName>
    <definedName name="_4P2">#REF!</definedName>
    <definedName name="_4P20">#REF!</definedName>
    <definedName name="_4P21">#REF!</definedName>
    <definedName name="_4P22">#REF!</definedName>
    <definedName name="_4P23">#REF!</definedName>
    <definedName name="_4P24">#REF!</definedName>
    <definedName name="_4P25">#REF!</definedName>
    <definedName name="_4P26">#REF!</definedName>
    <definedName name="_4P3">#REF!</definedName>
    <definedName name="_4P4">#REF!</definedName>
    <definedName name="_4P5">#REF!</definedName>
    <definedName name="_4P6">#REF!</definedName>
    <definedName name="_4P7">#REF!</definedName>
    <definedName name="_4P8">#REF!</definedName>
    <definedName name="_4P9">#REF!</definedName>
    <definedName name="_5P1">#REF!</definedName>
    <definedName name="_5P10">#REF!</definedName>
    <definedName name="_5P11">#REF!</definedName>
    <definedName name="_5P12">#REF!</definedName>
    <definedName name="_5P13">#REF!</definedName>
    <definedName name="_5P14">#REF!</definedName>
    <definedName name="_5P15">#REF!</definedName>
    <definedName name="_5P16">#REF!</definedName>
    <definedName name="_5P17">#REF!</definedName>
    <definedName name="_5P18">#REF!</definedName>
    <definedName name="_5P19">#REF!</definedName>
    <definedName name="_5P2">#REF!</definedName>
    <definedName name="_5P20">#REF!</definedName>
    <definedName name="_5P21">#REF!</definedName>
    <definedName name="_5P22">#REF!</definedName>
    <definedName name="_5P23">#REF!</definedName>
    <definedName name="_5P24">#REF!</definedName>
    <definedName name="_5P25">#REF!</definedName>
    <definedName name="_5P26">#REF!</definedName>
    <definedName name="_5P3">#REF!</definedName>
    <definedName name="_5P4">#REF!</definedName>
    <definedName name="_5P5">#REF!</definedName>
    <definedName name="_5P6">#REF!</definedName>
    <definedName name="_5P7">#REF!</definedName>
    <definedName name="_5P8">#REF!</definedName>
    <definedName name="_5P9">#REF!</definedName>
    <definedName name="_6P1">#REF!</definedName>
    <definedName name="_6P10">#REF!</definedName>
    <definedName name="_6P11">#REF!</definedName>
    <definedName name="_6P12">#REF!</definedName>
    <definedName name="_6P13">#REF!</definedName>
    <definedName name="_6P14">#REF!</definedName>
    <definedName name="_6P15">#REF!</definedName>
    <definedName name="_6P16">#REF!</definedName>
    <definedName name="_6P17">#REF!</definedName>
    <definedName name="_6P18">#REF!</definedName>
    <definedName name="_6P19">#REF!</definedName>
    <definedName name="_6P2">#REF!</definedName>
    <definedName name="_6P20">#REF!</definedName>
    <definedName name="_6P21">#REF!</definedName>
    <definedName name="_6P22">#REF!</definedName>
    <definedName name="_6P23">#REF!</definedName>
    <definedName name="_6P24">#REF!</definedName>
    <definedName name="_6P25">#REF!</definedName>
    <definedName name="_6P26">#REF!</definedName>
    <definedName name="_6P3">#REF!</definedName>
    <definedName name="_6P4">#REF!</definedName>
    <definedName name="_6P5">#REF!</definedName>
    <definedName name="_6P6">#REF!</definedName>
    <definedName name="_6P7">#REF!</definedName>
    <definedName name="_6P8">#REF!</definedName>
    <definedName name="_6P9">#REF!</definedName>
    <definedName name="_7P1">#REF!</definedName>
    <definedName name="_7P10">#REF!</definedName>
    <definedName name="_7P11">#REF!</definedName>
    <definedName name="_7P12">#REF!</definedName>
    <definedName name="_7P13">#REF!</definedName>
    <definedName name="_7P14">#REF!</definedName>
    <definedName name="_7P15">#REF!</definedName>
    <definedName name="_7P16">#REF!</definedName>
    <definedName name="_7P17">#REF!</definedName>
    <definedName name="_7P18">#REF!</definedName>
    <definedName name="_7P19">#REF!</definedName>
    <definedName name="_7P2">#REF!</definedName>
    <definedName name="_7P20">#REF!</definedName>
    <definedName name="_7P21">#REF!</definedName>
    <definedName name="_7P22">#REF!</definedName>
    <definedName name="_7P23">#REF!</definedName>
    <definedName name="_7P24">#REF!</definedName>
    <definedName name="_7P25">#REF!</definedName>
    <definedName name="_7P26">#REF!</definedName>
    <definedName name="_7P3">#REF!</definedName>
    <definedName name="_7P4">#REF!</definedName>
    <definedName name="_7P5">#REF!</definedName>
    <definedName name="_7P6">#REF!</definedName>
    <definedName name="_7P7">#REF!</definedName>
    <definedName name="_7P8">#REF!</definedName>
    <definedName name="_7P9">#REF!</definedName>
    <definedName name="B" localSheetId="1" hidden="1">{"kalibrering",#N/A,FALSE,"Grain Vol 1";"porøsitet",#N/A,FALSE,"Grain Vol 1"}</definedName>
    <definedName name="B" localSheetId="0" hidden="1">{"kalibrering",#N/A,FALSE,"Grain Vol 1";"porøsitet",#N/A,FALSE,"Grain Vol 1"}</definedName>
    <definedName name="B" hidden="1">{"kalibrering",#N/A,FALSE,"Grain Vol 1";"porøsitet",#N/A,FALSE,"Grain Vol 1"}</definedName>
    <definedName name="bsat">#REF!,#REF!,#REF!,#REF!,#REF!,#REF!,#REF!,#REF!,#REF!,#REF!,#REF!,#REF!,#REF!,#REF!,#REF!,#REF!,#REF!,#REF!,#REF!,#REF!,#REF!,#REF!,#REF!,#REF!,#REF!,#REF!</definedName>
    <definedName name="DataChart">[1]working!$B$3:$C$201</definedName>
    <definedName name="dprad">#REF!,#REF!,#REF!,#REF!,#REF!,#REF!,#REF!,#REF!,#REF!,#REF!,#REF!,#REF!,#REF!,#REF!,#REF!,#REF!,#REF!,#REF!,#REF!,#REF!,#REF!,#REF!,#REF!,#REF!,#REF!,#REF!</definedName>
    <definedName name="hgsat">#REF!,#REF!,#REF!,#REF!,#REF!,#REF!,#REF!,#REF!,#REF!,#REF!,#REF!,#REF!,#REF!,#REF!,#REF!,#REF!,#REF!,#REF!,#REF!,#REF!,#REF!,#REF!,#REF!,#REF!,#REF!,#REF!</definedName>
    <definedName name="levj">#REF!,#REF!,#REF!,#REF!,#REF!,#REF!,#REF!,#REF!,#REF!,#REF!,#REF!,#REF!,#REF!,#REF!,#REF!,#REF!,#REF!,#REF!,#REF!,#REF!,#REF!,#REF!,#REF!,#REF!,#REF!,#REF!</definedName>
    <definedName name="levja">#REF!,#REF!,#REF!,#REF!,#REF!,#REF!,#REF!,#REF!,#REF!,#REF!,#REF!,#REF!,#REF!,#REF!,#REF!,#REF!,#REF!,#REF!,#REF!,#REF!,#REF!,#REF!,#REF!,#REF!,#REF!,#REF!</definedName>
    <definedName name="MyData">[1]working!$B$3:$H$360</definedName>
    <definedName name="phg">#REF!,#REF!,#REF!,#REF!,#REF!,#REF!,#REF!,#REF!,#REF!,#REF!,#REF!,#REF!,#REF!,#REF!,#REF!,#REF!,#REF!,#REF!,#REF!,#REF!,#REF!,#REF!,#REF!,#REF!,#REF!,#REF!</definedName>
    <definedName name="prad">#REF!,#REF!,#REF!,#REF!,#REF!,#REF!,#REF!,#REF!,#REF!,#REF!,#REF!,#REF!,#REF!,#REF!,#REF!,#REF!,#REF!,#REF!,#REF!,#REF!,#REF!,#REF!,#REF!,#REF!,#REF!,#REF!</definedName>
    <definedName name="wrn.Utskrift." localSheetId="1" hidden="1">{"kalibrering",#N/A,FALSE,"Grain Vol 1";"porøsitet",#N/A,FALSE,"Grain Vol 1"}</definedName>
    <definedName name="wrn.Utskrift." localSheetId="0" hidden="1">{"kalibrering",#N/A,FALSE,"Grain Vol 1";"porøsitet",#N/A,FALSE,"Grain Vol 1"}</definedName>
    <definedName name="wrn.Utskrift." hidden="1">{"kalibrering",#N/A,FALSE,"Grain Vol 1";"porøsitet",#N/A,FALSE,"Grain Vol 1"}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<sst xmlns="http://schemas.openxmlformats.org/spreadsheetml/2006/main" count="104" uniqueCount="69">
  <si>
    <t xml:space="preserve">O/B Pc (psia)      </t>
  </si>
  <si>
    <t>G/O Pc (psia)</t>
  </si>
  <si>
    <t>G/B Pc (psia)</t>
  </si>
  <si>
    <r>
      <t>Lev "J(S</t>
    </r>
    <r>
      <rPr>
        <vertAlign val="subscript"/>
        <sz val="10"/>
        <rFont val="Times New Roman"/>
        <family val="1"/>
      </rPr>
      <t>HG</t>
    </r>
    <r>
      <rPr>
        <sz val="10"/>
        <rFont val="Times New Roman"/>
        <family val="1"/>
      </rPr>
      <t>)"-alternative He Por &amp;KL</t>
    </r>
  </si>
  <si>
    <r>
      <t>Lev "J(S</t>
    </r>
    <r>
      <rPr>
        <vertAlign val="subscript"/>
        <sz val="10"/>
        <rFont val="Times New Roman"/>
        <family val="1"/>
      </rPr>
      <t>HG</t>
    </r>
    <r>
      <rPr>
        <sz val="10"/>
        <rFont val="Times New Roman"/>
        <family val="1"/>
      </rPr>
      <t>)"</t>
    </r>
  </si>
  <si>
    <t>Equiv Brine Sat. (Frac.)</t>
  </si>
  <si>
    <t>d Sw/d Log Pore Throat Rad</t>
  </si>
  <si>
    <t>Pore Throat Rad. (microns)</t>
  </si>
  <si>
    <t>Cum. Hg Sat (Fraction)</t>
  </si>
  <si>
    <t>Cum. Hg Sat. (%PV)</t>
  </si>
  <si>
    <t>Cum. Hg Sat. (ml)</t>
  </si>
  <si>
    <t>Norm. Permeability Dist.  Funct.</t>
  </si>
  <si>
    <t>Norm. Pore Size Dist.  Funct.</t>
  </si>
  <si>
    <t>Incr. Hg Sat. (%PV)</t>
  </si>
  <si>
    <t>Incr. Hg Sat. (ml)</t>
  </si>
  <si>
    <t>Hg Injection Pressure (psia)</t>
  </si>
  <si>
    <t xml:space="preserve">          J function alternative in column M  is based on Kl from a plug and Ø(He) from the sample itself</t>
  </si>
  <si>
    <t>Note: J function in column L is based on MICP porosity and MICP permeability</t>
  </si>
  <si>
    <t>MICP Porosity (Frac):</t>
  </si>
  <si>
    <t>Calc. MICP Perm (mD):</t>
  </si>
  <si>
    <t>Grain Density (g/cc):</t>
  </si>
  <si>
    <t>He Porosity (Frac):</t>
  </si>
  <si>
    <t>Kl (mD):</t>
  </si>
  <si>
    <t>Sample type:</t>
  </si>
  <si>
    <t>Depth:</t>
  </si>
  <si>
    <t>Sample No.</t>
  </si>
  <si>
    <t>Field:</t>
  </si>
  <si>
    <t>Well:</t>
  </si>
  <si>
    <t>Operator:</t>
  </si>
  <si>
    <t>WFLS</t>
  </si>
  <si>
    <t>Submitter:</t>
  </si>
  <si>
    <t>Mercury Pressure (psia)</t>
  </si>
  <si>
    <t>AutoPore IV 9500 V1.05</t>
  </si>
  <si>
    <t>WEATHERFORD LABORATORIES AS</t>
  </si>
  <si>
    <t>Range</t>
  </si>
  <si>
    <t>Summary Report</t>
  </si>
  <si>
    <t>End-trim</t>
  </si>
  <si>
    <t>(cc)</t>
  </si>
  <si>
    <t>(psia)</t>
  </si>
  <si>
    <t>(micron)</t>
  </si>
  <si>
    <t>(fraction)</t>
  </si>
  <si>
    <t>(mD)</t>
  </si>
  <si>
    <t>(ml)</t>
  </si>
  <si>
    <t>(g/ml)</t>
  </si>
  <si>
    <t>(m/ft)</t>
  </si>
  <si>
    <r>
      <t>20</t>
    </r>
    <r>
      <rPr>
        <b/>
        <vertAlign val="superscript"/>
        <sz val="8"/>
        <rFont val="Arial"/>
        <family val="2"/>
      </rPr>
      <t>0</t>
    </r>
    <r>
      <rPr>
        <b/>
        <sz val="8"/>
        <rFont val="Arial"/>
        <family val="2"/>
      </rPr>
      <t>C</t>
    </r>
  </si>
  <si>
    <t>Pth</t>
  </si>
  <si>
    <t>(Mode)</t>
  </si>
  <si>
    <t>MICP</t>
  </si>
  <si>
    <t>amb.</t>
  </si>
  <si>
    <t>Conformance correction</t>
  </si>
  <si>
    <t>Sw - Pore throat radius 0.26 micron</t>
  </si>
  <si>
    <t>Sw - Pore throat radius 0.1 micron</t>
  </si>
  <si>
    <t>Φ</t>
  </si>
  <si>
    <t>K Swanson</t>
  </si>
  <si>
    <t>Total Intrusion</t>
  </si>
  <si>
    <t>GD</t>
  </si>
  <si>
    <t>GV</t>
  </si>
  <si>
    <t>BV</t>
  </si>
  <si>
    <t>PV</t>
  </si>
  <si>
    <t>Φ (He Por)</t>
  </si>
  <si>
    <t>Formula</t>
  </si>
  <si>
    <t>Mercury injection</t>
  </si>
  <si>
    <t xml:space="preserve">Helium </t>
  </si>
  <si>
    <t>Sample type</t>
  </si>
  <si>
    <t>Depth</t>
  </si>
  <si>
    <t>Sample no.</t>
  </si>
  <si>
    <t>Well</t>
  </si>
  <si>
    <t>MICP 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</si>
</sst>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General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theme="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10"/>
      <name val="Times New Roman"/>
      <family val="1"/>
    </font>
    <font>
      <sz val="10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sz val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10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7" fontId="14" fillId="0" borderId="0"/>
  </cellStyleXfs>
  <cellXfs count="110">
    <xf numFmtId="0" fontId="0" fillId="0" borderId="0" xfId="0"/>
    <xf numFmtId="0" fontId="2" fillId="2" borderId="0" xfId="1" applyFont="1" applyFill="1"/>
    <xf numFmtId="164" fontId="2" fillId="2" borderId="0" xfId="1" applyNumberFormat="1" applyFont="1" applyFill="1"/>
    <xf numFmtId="0" fontId="3" fillId="2" borderId="0" xfId="1" applyFont="1" applyFill="1"/>
    <xf numFmtId="165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left"/>
    </xf>
    <xf numFmtId="0" fontId="1" fillId="0" borderId="0" xfId="1"/>
    <xf numFmtId="0" fontId="5" fillId="2" borderId="0" xfId="1" applyFont="1" applyFill="1"/>
    <xf numFmtId="165" fontId="2" fillId="2" borderId="3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2" borderId="0" xfId="1" applyFont="1" applyFill="1"/>
    <xf numFmtId="0" fontId="2" fillId="2" borderId="0" xfId="1" applyFont="1" applyFill="1" applyAlignment="1">
      <alignment horizontal="center" wrapText="1"/>
    </xf>
    <xf numFmtId="0" fontId="2" fillId="2" borderId="4" xfId="1" applyFont="1" applyFill="1" applyBorder="1" applyAlignment="1">
      <alignment horizontal="center" vertical="top" wrapText="1"/>
    </xf>
    <xf numFmtId="0" fontId="2" fillId="2" borderId="3" xfId="1" applyFont="1" applyFill="1" applyBorder="1" applyAlignment="1">
      <alignment horizontal="center" vertical="top" wrapText="1"/>
    </xf>
    <xf numFmtId="0" fontId="2" fillId="2" borderId="5" xfId="1" applyFont="1" applyFill="1" applyBorder="1" applyAlignment="1">
      <alignment horizontal="center" vertical="top" wrapText="1"/>
    </xf>
    <xf numFmtId="0" fontId="2" fillId="2" borderId="6" xfId="1" applyFont="1" applyFill="1" applyBorder="1" applyAlignment="1">
      <alignment horizontal="center" vertical="top" wrapText="1"/>
    </xf>
    <xf numFmtId="0" fontId="2" fillId="2" borderId="7" xfId="1" applyFont="1" applyFill="1" applyBorder="1" applyAlignment="1">
      <alignment horizontal="center" vertical="top" wrapText="1"/>
    </xf>
    <xf numFmtId="0" fontId="2" fillId="2" borderId="8" xfId="1" applyFont="1" applyFill="1" applyBorder="1" applyAlignment="1">
      <alignment horizontal="center" vertical="top" wrapText="1"/>
    </xf>
    <xf numFmtId="0" fontId="2" fillId="2" borderId="9" xfId="1" applyFont="1" applyFill="1" applyBorder="1" applyAlignment="1">
      <alignment horizontal="center" vertical="top" wrapText="1"/>
    </xf>
    <xf numFmtId="0" fontId="8" fillId="2" borderId="0" xfId="1" applyFont="1" applyFill="1"/>
    <xf numFmtId="0" fontId="9" fillId="2" borderId="0" xfId="1" applyFont="1" applyFill="1"/>
    <xf numFmtId="164" fontId="5" fillId="2" borderId="0" xfId="1" applyNumberFormat="1" applyFont="1" applyFill="1" applyAlignment="1">
      <alignment horizontal="left"/>
    </xf>
    <xf numFmtId="0" fontId="2" fillId="2" borderId="10" xfId="1" applyFont="1" applyFill="1" applyBorder="1"/>
    <xf numFmtId="164" fontId="10" fillId="2" borderId="11" xfId="1" applyNumberFormat="1" applyFont="1" applyFill="1" applyBorder="1" applyAlignment="1">
      <alignment horizontal="left"/>
    </xf>
    <xf numFmtId="0" fontId="10" fillId="2" borderId="12" xfId="1" applyFont="1" applyFill="1" applyBorder="1"/>
    <xf numFmtId="0" fontId="10" fillId="2" borderId="13" xfId="1" applyFont="1" applyFill="1" applyBorder="1"/>
    <xf numFmtId="0" fontId="2" fillId="2" borderId="14" xfId="1" applyFont="1" applyFill="1" applyBorder="1"/>
    <xf numFmtId="164" fontId="10" fillId="2" borderId="15" xfId="1" applyNumberFormat="1" applyFont="1" applyFill="1" applyBorder="1" applyAlignment="1">
      <alignment horizontal="left"/>
    </xf>
    <xf numFmtId="0" fontId="10" fillId="2" borderId="0" xfId="1" applyFont="1" applyFill="1"/>
    <xf numFmtId="0" fontId="10" fillId="2" borderId="16" xfId="1" applyFont="1" applyFill="1" applyBorder="1"/>
    <xf numFmtId="0" fontId="3" fillId="2" borderId="14" xfId="1" applyFont="1" applyFill="1" applyBorder="1"/>
    <xf numFmtId="2" fontId="10" fillId="2" borderId="15" xfId="1" applyNumberFormat="1" applyFont="1" applyFill="1" applyBorder="1" applyAlignment="1">
      <alignment horizontal="left"/>
    </xf>
    <xf numFmtId="0" fontId="3" fillId="2" borderId="17" xfId="1" applyFont="1" applyFill="1" applyBorder="1"/>
    <xf numFmtId="1" fontId="10" fillId="2" borderId="18" xfId="1" applyNumberFormat="1" applyFont="1" applyFill="1" applyBorder="1" applyAlignment="1">
      <alignment horizontal="left"/>
    </xf>
    <xf numFmtId="0" fontId="10" fillId="2" borderId="19" xfId="1" applyFont="1" applyFill="1" applyBorder="1"/>
    <xf numFmtId="0" fontId="10" fillId="2" borderId="20" xfId="1" applyFont="1" applyFill="1" applyBorder="1"/>
    <xf numFmtId="0" fontId="4" fillId="2" borderId="0" xfId="1" applyFont="1" applyFill="1"/>
    <xf numFmtId="1" fontId="10" fillId="2" borderId="15" xfId="1" applyNumberFormat="1" applyFont="1" applyFill="1" applyBorder="1" applyAlignment="1">
      <alignment horizontal="left"/>
    </xf>
    <xf numFmtId="49" fontId="10" fillId="2" borderId="15" xfId="1" applyNumberFormat="1" applyFont="1" applyFill="1" applyBorder="1" applyAlignment="1">
      <alignment horizontal="left"/>
    </xf>
    <xf numFmtId="164" fontId="10" fillId="2" borderId="18" xfId="1" applyNumberFormat="1" applyFont="1" applyFill="1" applyBorder="1" applyAlignment="1">
      <alignment horizontal="left"/>
    </xf>
    <xf numFmtId="0" fontId="10" fillId="2" borderId="21" xfId="1" applyFont="1" applyFill="1" applyBorder="1"/>
    <xf numFmtId="0" fontId="10" fillId="2" borderId="22" xfId="1" applyFont="1" applyFill="1" applyBorder="1"/>
    <xf numFmtId="0" fontId="11" fillId="0" borderId="0" xfId="1" applyFont="1" applyAlignment="1">
      <alignment horizontal="left" readingOrder="1"/>
    </xf>
    <xf numFmtId="164" fontId="4" fillId="2" borderId="0" xfId="1" applyNumberFormat="1" applyFont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/>
    <xf numFmtId="0" fontId="3" fillId="2" borderId="4" xfId="1" applyFont="1" applyFill="1" applyBorder="1"/>
    <xf numFmtId="0" fontId="10" fillId="2" borderId="7" xfId="1" applyFont="1" applyFill="1" applyBorder="1"/>
    <xf numFmtId="0" fontId="10" fillId="2" borderId="5" xfId="1" applyFont="1" applyFill="1" applyBorder="1"/>
    <xf numFmtId="0" fontId="1" fillId="0" borderId="0" xfId="2"/>
    <xf numFmtId="164" fontId="1" fillId="0" borderId="0" xfId="2" applyNumberFormat="1"/>
    <xf numFmtId="2" fontId="14" fillId="0" borderId="0" xfId="3" applyNumberFormat="1"/>
    <xf numFmtId="166" fontId="1" fillId="0" borderId="0" xfId="2" applyNumberFormat="1"/>
    <xf numFmtId="166" fontId="15" fillId="0" borderId="27" xfId="2" applyNumberFormat="1" applyFont="1" applyBorder="1" applyAlignment="1">
      <alignment horizontal="center" vertical="center"/>
    </xf>
    <xf numFmtId="2" fontId="15" fillId="0" borderId="15" xfId="2" applyNumberFormat="1" applyFont="1" applyBorder="1" applyAlignment="1">
      <alignment horizontal="center"/>
    </xf>
    <xf numFmtId="164" fontId="15" fillId="0" borderId="27" xfId="2" applyNumberFormat="1" applyFont="1" applyBorder="1" applyAlignment="1">
      <alignment horizontal="center"/>
    </xf>
    <xf numFmtId="2" fontId="15" fillId="0" borderId="26" xfId="2" applyNumberFormat="1" applyFont="1" applyBorder="1" applyAlignment="1">
      <alignment horizontal="center"/>
    </xf>
    <xf numFmtId="2" fontId="15" fillId="0" borderId="27" xfId="2" applyNumberFormat="1" applyFont="1" applyBorder="1" applyAlignment="1">
      <alignment horizontal="center"/>
    </xf>
    <xf numFmtId="164" fontId="15" fillId="0" borderId="15" xfId="2" applyNumberFormat="1" applyFont="1" applyBorder="1" applyAlignment="1">
      <alignment horizontal="center"/>
    </xf>
    <xf numFmtId="1" fontId="15" fillId="0" borderId="27" xfId="2" applyNumberFormat="1" applyFont="1" applyBorder="1" applyAlignment="1">
      <alignment horizontal="center"/>
    </xf>
    <xf numFmtId="0" fontId="1" fillId="3" borderId="26" xfId="2" applyFill="1" applyBorder="1"/>
    <xf numFmtId="0" fontId="1" fillId="3" borderId="0" xfId="2" applyFill="1"/>
    <xf numFmtId="166" fontId="1" fillId="3" borderId="15" xfId="2" applyNumberFormat="1" applyFill="1" applyBorder="1"/>
    <xf numFmtId="2" fontId="15" fillId="0" borderId="27" xfId="3" applyNumberFormat="1" applyFont="1" applyBorder="1" applyAlignment="1" applyProtection="1">
      <alignment horizontal="center"/>
      <protection locked="0"/>
    </xf>
    <xf numFmtId="0" fontId="1" fillId="3" borderId="15" xfId="2" applyFill="1" applyBorder="1"/>
    <xf numFmtId="0" fontId="1" fillId="0" borderId="0" xfId="2" applyAlignment="1">
      <alignment horizontal="center" vertical="center"/>
    </xf>
    <xf numFmtId="0" fontId="1" fillId="3" borderId="26" xfId="2" applyFill="1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1" fillId="3" borderId="15" xfId="2" applyFill="1" applyBorder="1" applyAlignment="1">
      <alignment horizontal="center" vertical="center"/>
    </xf>
    <xf numFmtId="0" fontId="16" fillId="4" borderId="25" xfId="2" applyFont="1" applyFill="1" applyBorder="1" applyAlignment="1">
      <alignment horizontal="center" vertical="center" wrapText="1"/>
    </xf>
    <xf numFmtId="0" fontId="16" fillId="4" borderId="24" xfId="2" applyFont="1" applyFill="1" applyBorder="1" applyAlignment="1">
      <alignment horizontal="center" vertical="center" wrapText="1"/>
    </xf>
    <xf numFmtId="0" fontId="16" fillId="4" borderId="23" xfId="2" applyFont="1" applyFill="1" applyBorder="1" applyAlignment="1">
      <alignment horizontal="center" vertical="center" wrapText="1"/>
    </xf>
    <xf numFmtId="0" fontId="16" fillId="4" borderId="27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16" fillId="4" borderId="26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top" wrapText="1"/>
    </xf>
    <xf numFmtId="0" fontId="16" fillId="4" borderId="27" xfId="2" applyFont="1" applyFill="1" applyBorder="1" applyAlignment="1">
      <alignment horizontal="center" vertical="top" wrapText="1"/>
    </xf>
    <xf numFmtId="0" fontId="18" fillId="4" borderId="27" xfId="2" applyFont="1" applyFill="1" applyBorder="1" applyAlignment="1">
      <alignment horizontal="center" vertical="top" wrapText="1"/>
    </xf>
    <xf numFmtId="0" fontId="16" fillId="4" borderId="26" xfId="2" applyFont="1" applyFill="1" applyBorder="1" applyAlignment="1">
      <alignment horizontal="center" vertical="top" wrapText="1"/>
    </xf>
    <xf numFmtId="0" fontId="16" fillId="4" borderId="18" xfId="2" applyFont="1" applyFill="1" applyBorder="1" applyAlignment="1">
      <alignment horizontal="center" vertical="top" wrapText="1"/>
    </xf>
    <xf numFmtId="0" fontId="16" fillId="4" borderId="28" xfId="2" applyFont="1" applyFill="1" applyBorder="1" applyAlignment="1">
      <alignment horizontal="center" vertical="top" wrapText="1"/>
    </xf>
    <xf numFmtId="167" fontId="14" fillId="0" borderId="0" xfId="3"/>
    <xf numFmtId="164" fontId="14" fillId="0" borderId="0" xfId="3" applyNumberFormat="1"/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wrapText="1"/>
    </xf>
    <xf numFmtId="0" fontId="20" fillId="0" borderId="0" xfId="2" applyFont="1" applyAlignment="1">
      <alignment horizontal="center" wrapText="1"/>
    </xf>
    <xf numFmtId="0" fontId="20" fillId="0" borderId="0" xfId="2" applyFont="1" applyAlignment="1">
      <alignment wrapText="1"/>
    </xf>
    <xf numFmtId="0" fontId="19" fillId="0" borderId="0" xfId="2" applyFont="1" applyAlignment="1">
      <alignment horizontal="right"/>
    </xf>
    <xf numFmtId="167" fontId="21" fillId="0" borderId="0" xfId="3" applyFont="1" applyAlignment="1">
      <alignment horizontal="centerContinuous"/>
    </xf>
    <xf numFmtId="14" fontId="1" fillId="0" borderId="0" xfId="2" applyNumberFormat="1"/>
    <xf numFmtId="0" fontId="16" fillId="6" borderId="31" xfId="2" applyFont="1" applyFill="1" applyBorder="1" applyAlignment="1">
      <alignment horizontal="center" vertical="top" wrapText="1"/>
    </xf>
    <xf numFmtId="0" fontId="16" fillId="6" borderId="30" xfId="2" applyFont="1" applyFill="1" applyBorder="1" applyAlignment="1">
      <alignment horizontal="center" vertical="top" wrapText="1"/>
    </xf>
    <xf numFmtId="0" fontId="16" fillId="6" borderId="29" xfId="2" applyFont="1" applyFill="1" applyBorder="1" applyAlignment="1">
      <alignment horizontal="center" vertical="top" wrapText="1"/>
    </xf>
    <xf numFmtId="0" fontId="16" fillId="5" borderId="31" xfId="2" applyFont="1" applyFill="1" applyBorder="1" applyAlignment="1">
      <alignment horizontal="center" vertical="top" wrapText="1"/>
    </xf>
    <xf numFmtId="0" fontId="16" fillId="5" borderId="30" xfId="2" applyFont="1" applyFill="1" applyBorder="1" applyAlignment="1">
      <alignment horizontal="center" vertical="top" wrapText="1"/>
    </xf>
    <xf numFmtId="0" fontId="16" fillId="5" borderId="29" xfId="2" applyFont="1" applyFill="1" applyBorder="1" applyAlignment="1">
      <alignment horizontal="center" vertical="top" wrapText="1"/>
    </xf>
    <xf numFmtId="0" fontId="19" fillId="4" borderId="31" xfId="2" applyFont="1" applyFill="1" applyBorder="1" applyAlignment="1">
      <alignment horizontal="center" vertical="center" wrapText="1"/>
    </xf>
    <xf numFmtId="0" fontId="19" fillId="4" borderId="30" xfId="2" applyFont="1" applyFill="1" applyBorder="1" applyAlignment="1">
      <alignment horizontal="center" vertical="center" wrapText="1"/>
    </xf>
    <xf numFmtId="0" fontId="19" fillId="4" borderId="29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wrapText="1"/>
    </xf>
    <xf numFmtId="0" fontId="20" fillId="0" borderId="0" xfId="2" applyFont="1" applyAlignment="1">
      <alignment horizontal="center" wrapText="1"/>
    </xf>
  </cellXfs>
  <cellStyles count="4">
    <cellStyle name="Normal" xfId="0" builtinId="0"/>
    <cellStyle name="Normal 2" xfId="1" xr:uid="{2A530631-2583-418E-BADD-F4B146B8FE7F}"/>
    <cellStyle name="Normal_MICP_122-summary-table_plots-v01" xfId="3" xr:uid="{1389268B-77EC-4926-BEFC-C5DD35783B89}"/>
    <cellStyle name="Normal_SCAL-base-data-report-template" xfId="2" xr:uid="{472C23E5-02E6-4EED-96C8-AD61DE0D49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Pressure vs Saturation</a:t>
            </a:r>
          </a:p>
        </c:rich>
      </c:tx>
      <c:layout>
        <c:manualLayout>
          <c:xMode val="edge"/>
          <c:yMode val="edge"/>
          <c:x val="0.36538461538461536"/>
          <c:y val="3.0588061738184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83216783216792"/>
          <c:y val="0.18352941176470591"/>
          <c:w val="0.76398601398601418"/>
          <c:h val="0.6588235294117647"/>
        </c:manualLayout>
      </c:layout>
      <c:scatterChart>
        <c:scatterStyle val="smooth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'2490.17'!$H$20:$H$175</c:f>
              <c:numCache>
                <c:formatCode>0.000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4.7875782384978081E-3</c:v>
                </c:pt>
                <c:pt idx="8">
                  <c:v>1.1574918108402771E-2</c:v>
                </c:pt>
                <c:pt idx="9">
                  <c:v>2.0841845568825786E-2</c:v>
                </c:pt>
                <c:pt idx="10">
                  <c:v>3.9205269681478049E-2</c:v>
                </c:pt>
                <c:pt idx="11">
                  <c:v>8.6037673892220598E-2</c:v>
                </c:pt>
                <c:pt idx="12">
                  <c:v>0.15818197119300356</c:v>
                </c:pt>
                <c:pt idx="13">
                  <c:v>0.42627899440541112</c:v>
                </c:pt>
                <c:pt idx="14">
                  <c:v>0.55181868905834286</c:v>
                </c:pt>
                <c:pt idx="15">
                  <c:v>0.58456588757797223</c:v>
                </c:pt>
                <c:pt idx="16">
                  <c:v>0.63101447481989914</c:v>
                </c:pt>
                <c:pt idx="17">
                  <c:v>0.65350135544962473</c:v>
                </c:pt>
                <c:pt idx="18">
                  <c:v>0.68732582121199981</c:v>
                </c:pt>
                <c:pt idx="19">
                  <c:v>0.72242026749847033</c:v>
                </c:pt>
                <c:pt idx="20">
                  <c:v>0.74403385037436975</c:v>
                </c:pt>
                <c:pt idx="21">
                  <c:v>0.76122045878987921</c:v>
                </c:pt>
                <c:pt idx="22">
                  <c:v>0.77578283789508007</c:v>
                </c:pt>
                <c:pt idx="23">
                  <c:v>0.78803581111414134</c:v>
                </c:pt>
                <c:pt idx="24">
                  <c:v>0.79976066234535792</c:v>
                </c:pt>
                <c:pt idx="25">
                  <c:v>0.81046299442512149</c:v>
                </c:pt>
                <c:pt idx="26">
                  <c:v>0.82039727648175964</c:v>
                </c:pt>
                <c:pt idx="27">
                  <c:v>0.82914540829169003</c:v>
                </c:pt>
                <c:pt idx="28">
                  <c:v>0.83696606363665083</c:v>
                </c:pt>
                <c:pt idx="29">
                  <c:v>0.84448030486426551</c:v>
                </c:pt>
                <c:pt idx="30">
                  <c:v>0.85204614069311413</c:v>
                </c:pt>
                <c:pt idx="31">
                  <c:v>0.85914552278415035</c:v>
                </c:pt>
                <c:pt idx="32">
                  <c:v>0.86629825141534189</c:v>
                </c:pt>
                <c:pt idx="33">
                  <c:v>0.8697295989920284</c:v>
                </c:pt>
                <c:pt idx="34">
                  <c:v>0.87434259524192082</c:v>
                </c:pt>
                <c:pt idx="35">
                  <c:v>0.87798517672994036</c:v>
                </c:pt>
                <c:pt idx="36">
                  <c:v>0.88351650670063231</c:v>
                </c:pt>
                <c:pt idx="37">
                  <c:v>0.88770392614773386</c:v>
                </c:pt>
                <c:pt idx="38">
                  <c:v>0.89137185012752496</c:v>
                </c:pt>
                <c:pt idx="39">
                  <c:v>0.8952455929119093</c:v>
                </c:pt>
                <c:pt idx="40">
                  <c:v>0.8990489898087578</c:v>
                </c:pt>
                <c:pt idx="41">
                  <c:v>0.90226154880492471</c:v>
                </c:pt>
                <c:pt idx="42">
                  <c:v>0.90632581718727967</c:v>
                </c:pt>
                <c:pt idx="43">
                  <c:v>0.90963187650446331</c:v>
                </c:pt>
                <c:pt idx="44">
                  <c:v>0.91318145837899034</c:v>
                </c:pt>
                <c:pt idx="45">
                  <c:v>0.91643549014568004</c:v>
                </c:pt>
                <c:pt idx="46">
                  <c:v>0.92013733868802716</c:v>
                </c:pt>
                <c:pt idx="47">
                  <c:v>0.92322968607812361</c:v>
                </c:pt>
                <c:pt idx="48">
                  <c:v>0.92683263606685107</c:v>
                </c:pt>
                <c:pt idx="49">
                  <c:v>0.92950828478450165</c:v>
                </c:pt>
                <c:pt idx="50">
                  <c:v>0.93199314735361549</c:v>
                </c:pt>
                <c:pt idx="51">
                  <c:v>0.93475332712422154</c:v>
                </c:pt>
                <c:pt idx="52">
                  <c:v>0.93702708105331178</c:v>
                </c:pt>
                <c:pt idx="53">
                  <c:v>0.93935724741566939</c:v>
                </c:pt>
                <c:pt idx="54">
                  <c:v>0.94166787965905419</c:v>
                </c:pt>
                <c:pt idx="55">
                  <c:v>0.94279201126794632</c:v>
                </c:pt>
                <c:pt idx="56">
                  <c:v>0.94499910392107822</c:v>
                </c:pt>
                <c:pt idx="57">
                  <c:v>0.94710081744809049</c:v>
                </c:pt>
                <c:pt idx="58">
                  <c:v>0.94912246736639649</c:v>
                </c:pt>
                <c:pt idx="59">
                  <c:v>0.95276457319001617</c:v>
                </c:pt>
                <c:pt idx="60">
                  <c:v>0.95452623537239201</c:v>
                </c:pt>
                <c:pt idx="61">
                  <c:v>0.95659220934540856</c:v>
                </c:pt>
                <c:pt idx="62">
                  <c:v>0.95869304690295987</c:v>
                </c:pt>
                <c:pt idx="63">
                  <c:v>0.96022283996909352</c:v>
                </c:pt>
                <c:pt idx="64">
                  <c:v>0.96193141840215202</c:v>
                </c:pt>
                <c:pt idx="65">
                  <c:v>0.96336205172533629</c:v>
                </c:pt>
                <c:pt idx="66">
                  <c:v>0.96483219127119757</c:v>
                </c:pt>
                <c:pt idx="67">
                  <c:v>0.96632904788560936</c:v>
                </c:pt>
                <c:pt idx="68">
                  <c:v>0.96768680054966505</c:v>
                </c:pt>
                <c:pt idx="69">
                  <c:v>0.96901249273145995</c:v>
                </c:pt>
                <c:pt idx="70">
                  <c:v>0.97018331351260623</c:v>
                </c:pt>
                <c:pt idx="71">
                  <c:v>0.97150015840284809</c:v>
                </c:pt>
                <c:pt idx="72">
                  <c:v>0.97277171567197285</c:v>
                </c:pt>
                <c:pt idx="73">
                  <c:v>0.97339391677989451</c:v>
                </c:pt>
                <c:pt idx="74">
                  <c:v>0.97498870678001059</c:v>
                </c:pt>
                <c:pt idx="75">
                  <c:v>0.97588753904361558</c:v>
                </c:pt>
                <c:pt idx="76">
                  <c:v>0.97682184807037797</c:v>
                </c:pt>
                <c:pt idx="77">
                  <c:v>0.97773837491708859</c:v>
                </c:pt>
                <c:pt idx="78">
                  <c:v>0.97886180575041204</c:v>
                </c:pt>
                <c:pt idx="79">
                  <c:v>0.97981766362590728</c:v>
                </c:pt>
                <c:pt idx="80">
                  <c:v>0.9806850485858738</c:v>
                </c:pt>
                <c:pt idx="81">
                  <c:v>0.98140211718638726</c:v>
                </c:pt>
                <c:pt idx="82">
                  <c:v>0.98242253401113477</c:v>
                </c:pt>
                <c:pt idx="83">
                  <c:v>0.98355087027343802</c:v>
                </c:pt>
                <c:pt idx="84">
                  <c:v>0.98427573500215171</c:v>
                </c:pt>
                <c:pt idx="85">
                  <c:v>0.98522528589752989</c:v>
                </c:pt>
                <c:pt idx="86">
                  <c:v>0.98583399707575736</c:v>
                </c:pt>
                <c:pt idx="87">
                  <c:v>0.98653687497100773</c:v>
                </c:pt>
                <c:pt idx="88">
                  <c:v>0.98787947336339377</c:v>
                </c:pt>
                <c:pt idx="89">
                  <c:v>0.98856132799158791</c:v>
                </c:pt>
                <c:pt idx="90">
                  <c:v>0.98924502215564958</c:v>
                </c:pt>
                <c:pt idx="91">
                  <c:v>0.9904609553640209</c:v>
                </c:pt>
                <c:pt idx="92">
                  <c:v>0.99122839220852366</c:v>
                </c:pt>
                <c:pt idx="93">
                  <c:v>0.99222594623034732</c:v>
                </c:pt>
                <c:pt idx="94">
                  <c:v>0.99311908469245791</c:v>
                </c:pt>
                <c:pt idx="95">
                  <c:v>0.99409000924267676</c:v>
                </c:pt>
                <c:pt idx="96">
                  <c:v>0.99514029662603332</c:v>
                </c:pt>
                <c:pt idx="97">
                  <c:v>0.99579000317502064</c:v>
                </c:pt>
                <c:pt idx="98">
                  <c:v>0.99667665946312178</c:v>
                </c:pt>
                <c:pt idx="99">
                  <c:v>0.99779211897435316</c:v>
                </c:pt>
                <c:pt idx="100">
                  <c:v>0.99779211897435316</c:v>
                </c:pt>
                <c:pt idx="101">
                  <c:v>0.99779211897435316</c:v>
                </c:pt>
                <c:pt idx="102">
                  <c:v>0.99779211897435316</c:v>
                </c:pt>
                <c:pt idx="103">
                  <c:v>0.99809608037720954</c:v>
                </c:pt>
                <c:pt idx="104">
                  <c:v>0.99809608037720954</c:v>
                </c:pt>
                <c:pt idx="105">
                  <c:v>0.99809608037720954</c:v>
                </c:pt>
                <c:pt idx="106">
                  <c:v>0.99809608037720954</c:v>
                </c:pt>
                <c:pt idx="107">
                  <c:v>0.99902478319942378</c:v>
                </c:pt>
                <c:pt idx="108">
                  <c:v>0.99930001280396974</c:v>
                </c:pt>
                <c:pt idx="109">
                  <c:v>0.99953284548661869</c:v>
                </c:pt>
                <c:pt idx="110">
                  <c:v>0.99953284548661869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xVal>
          <c:yVal>
            <c:numRef>
              <c:f>'2490.17'!$A$20:$A$175</c:f>
              <c:numCache>
                <c:formatCode>0.000</c:formatCode>
                <c:ptCount val="156"/>
                <c:pt idx="0">
                  <c:v>1.0033608675003052</c:v>
                </c:pt>
                <c:pt idx="1">
                  <c:v>1.169306755065918</c:v>
                </c:pt>
                <c:pt idx="2">
                  <c:v>1.3113689422607422</c:v>
                </c:pt>
                <c:pt idx="3">
                  <c:v>1.46541428565979</c:v>
                </c:pt>
                <c:pt idx="4">
                  <c:v>1.6270627975463867</c:v>
                </c:pt>
                <c:pt idx="5">
                  <c:v>1.8111072778701782</c:v>
                </c:pt>
                <c:pt idx="6">
                  <c:v>2.0207710266113281</c:v>
                </c:pt>
                <c:pt idx="7">
                  <c:v>2.2502689361572266</c:v>
                </c:pt>
                <c:pt idx="8">
                  <c:v>2.5151376724243164</c:v>
                </c:pt>
                <c:pt idx="9">
                  <c:v>2.8265337944030762</c:v>
                </c:pt>
                <c:pt idx="10">
                  <c:v>3.1825571060180664</c:v>
                </c:pt>
                <c:pt idx="11">
                  <c:v>3.5465140342712402</c:v>
                </c:pt>
                <c:pt idx="12">
                  <c:v>3.9542715549468994</c:v>
                </c:pt>
                <c:pt idx="13">
                  <c:v>4.4128541946411133</c:v>
                </c:pt>
                <c:pt idx="14">
                  <c:v>4.6918544769287109</c:v>
                </c:pt>
                <c:pt idx="15">
                  <c:v>4.9277987480163574</c:v>
                </c:pt>
                <c:pt idx="16">
                  <c:v>5.2092785835266113</c:v>
                </c:pt>
                <c:pt idx="17">
                  <c:v>5.4953036308288574</c:v>
                </c:pt>
                <c:pt idx="18">
                  <c:v>6.0258674621582031</c:v>
                </c:pt>
                <c:pt idx="19">
                  <c:v>6.9149341583251953</c:v>
                </c:pt>
                <c:pt idx="20">
                  <c:v>7.7416882514953613</c:v>
                </c:pt>
                <c:pt idx="21">
                  <c:v>8.6600103378295898</c:v>
                </c:pt>
                <c:pt idx="22">
                  <c:v>9.709650993347168</c:v>
                </c:pt>
                <c:pt idx="23">
                  <c:v>10.876396179199219</c:v>
                </c:pt>
                <c:pt idx="24">
                  <c:v>12.157186508178711</c:v>
                </c:pt>
                <c:pt idx="25">
                  <c:v>13.611030578613281</c:v>
                </c:pt>
                <c:pt idx="26">
                  <c:v>15.245366096496582</c:v>
                </c:pt>
                <c:pt idx="27">
                  <c:v>17.067878723144531</c:v>
                </c:pt>
                <c:pt idx="28">
                  <c:v>19.120880126953125</c:v>
                </c:pt>
                <c:pt idx="29">
                  <c:v>21.394866943359375</c:v>
                </c:pt>
                <c:pt idx="30">
                  <c:v>23.965126037597656</c:v>
                </c:pt>
                <c:pt idx="31">
                  <c:v>26.829097747802734</c:v>
                </c:pt>
                <c:pt idx="32">
                  <c:v>30.05223274230957</c:v>
                </c:pt>
                <c:pt idx="33">
                  <c:v>31.575979232788086</c:v>
                </c:pt>
                <c:pt idx="34">
                  <c:v>34.417701721191406</c:v>
                </c:pt>
                <c:pt idx="35">
                  <c:v>36.870643615722656</c:v>
                </c:pt>
                <c:pt idx="36">
                  <c:v>40.347164154052734</c:v>
                </c:pt>
                <c:pt idx="37">
                  <c:v>44.115383148193359</c:v>
                </c:pt>
                <c:pt idx="38">
                  <c:v>47.186325073242188</c:v>
                </c:pt>
                <c:pt idx="39">
                  <c:v>51.263637542724609</c:v>
                </c:pt>
                <c:pt idx="40">
                  <c:v>55.829971313476563</c:v>
                </c:pt>
                <c:pt idx="41">
                  <c:v>60.268718719482422</c:v>
                </c:pt>
                <c:pt idx="42">
                  <c:v>65.358573913574219</c:v>
                </c:pt>
                <c:pt idx="43">
                  <c:v>70.534584045410156</c:v>
                </c:pt>
                <c:pt idx="44">
                  <c:v>77.103668212890625</c:v>
                </c:pt>
                <c:pt idx="45">
                  <c:v>83.174957275390625</c:v>
                </c:pt>
                <c:pt idx="46">
                  <c:v>90.38525390625</c:v>
                </c:pt>
                <c:pt idx="47">
                  <c:v>97.859771728515625</c:v>
                </c:pt>
                <c:pt idx="48">
                  <c:v>105.96103668212891</c:v>
                </c:pt>
                <c:pt idx="49">
                  <c:v>114.62980651855469</c:v>
                </c:pt>
                <c:pt idx="50">
                  <c:v>123.749755859375</c:v>
                </c:pt>
                <c:pt idx="51">
                  <c:v>134.82920837402344</c:v>
                </c:pt>
                <c:pt idx="52">
                  <c:v>145.22602844238281</c:v>
                </c:pt>
                <c:pt idx="53">
                  <c:v>156.99676513671875</c:v>
                </c:pt>
                <c:pt idx="54">
                  <c:v>170.49757385253906</c:v>
                </c:pt>
                <c:pt idx="55">
                  <c:v>184.50715637207031</c:v>
                </c:pt>
                <c:pt idx="56">
                  <c:v>199.54264831542969</c:v>
                </c:pt>
                <c:pt idx="57">
                  <c:v>216.12190246582031</c:v>
                </c:pt>
                <c:pt idx="58">
                  <c:v>234.35992431640625</c:v>
                </c:pt>
                <c:pt idx="59">
                  <c:v>253.36476135253906</c:v>
                </c:pt>
                <c:pt idx="60">
                  <c:v>274.39215087890625</c:v>
                </c:pt>
                <c:pt idx="61">
                  <c:v>297.05728149414063</c:v>
                </c:pt>
                <c:pt idx="62">
                  <c:v>321.6195068359375</c:v>
                </c:pt>
                <c:pt idx="63">
                  <c:v>347.82183837890625</c:v>
                </c:pt>
                <c:pt idx="64">
                  <c:v>377.09518432617188</c:v>
                </c:pt>
                <c:pt idx="65">
                  <c:v>407.82406616210938</c:v>
                </c:pt>
                <c:pt idx="66">
                  <c:v>441.92929077148438</c:v>
                </c:pt>
                <c:pt idx="67">
                  <c:v>478.40625</c:v>
                </c:pt>
                <c:pt idx="68">
                  <c:v>518.03533935546875</c:v>
                </c:pt>
                <c:pt idx="69">
                  <c:v>561.2257080078125</c:v>
                </c:pt>
                <c:pt idx="70">
                  <c:v>606.4322509765625</c:v>
                </c:pt>
                <c:pt idx="71">
                  <c:v>657.01129150390625</c:v>
                </c:pt>
                <c:pt idx="72">
                  <c:v>711.00726318359375</c:v>
                </c:pt>
                <c:pt idx="73">
                  <c:v>768.98760986328125</c:v>
                </c:pt>
                <c:pt idx="74">
                  <c:v>833.0880126953125</c:v>
                </c:pt>
                <c:pt idx="75">
                  <c:v>901.40850830078125</c:v>
                </c:pt>
                <c:pt idx="76">
                  <c:v>976.0689697265625</c:v>
                </c:pt>
                <c:pt idx="77">
                  <c:v>1056.1248779296875</c:v>
                </c:pt>
                <c:pt idx="78">
                  <c:v>1143.18115234375</c:v>
                </c:pt>
                <c:pt idx="79">
                  <c:v>1237.4075927734375</c:v>
                </c:pt>
                <c:pt idx="80">
                  <c:v>1339.6513671875</c:v>
                </c:pt>
                <c:pt idx="81">
                  <c:v>1450.435791015625</c:v>
                </c:pt>
                <c:pt idx="82">
                  <c:v>1569.9207763671875</c:v>
                </c:pt>
                <c:pt idx="83">
                  <c:v>1699.839599609375</c:v>
                </c:pt>
                <c:pt idx="84">
                  <c:v>1839.8236083984375</c:v>
                </c:pt>
                <c:pt idx="85">
                  <c:v>1991.2059326171875</c:v>
                </c:pt>
                <c:pt idx="86">
                  <c:v>2156.306884765625</c:v>
                </c:pt>
                <c:pt idx="87">
                  <c:v>2333.599609375</c:v>
                </c:pt>
                <c:pt idx="88">
                  <c:v>2525.55419921875</c:v>
                </c:pt>
                <c:pt idx="89">
                  <c:v>2732.799072265625</c:v>
                </c:pt>
                <c:pt idx="90">
                  <c:v>2957.807861328125</c:v>
                </c:pt>
                <c:pt idx="91">
                  <c:v>3203.158203125</c:v>
                </c:pt>
                <c:pt idx="92">
                  <c:v>3468.0048828125</c:v>
                </c:pt>
                <c:pt idx="93">
                  <c:v>3751.738037109375</c:v>
                </c:pt>
                <c:pt idx="94">
                  <c:v>4061.58642578125</c:v>
                </c:pt>
                <c:pt idx="95">
                  <c:v>4396.6494140625</c:v>
                </c:pt>
                <c:pt idx="96">
                  <c:v>4757.2744140625</c:v>
                </c:pt>
                <c:pt idx="97">
                  <c:v>5149.0029296875</c:v>
                </c:pt>
                <c:pt idx="98">
                  <c:v>5575.77783203125</c:v>
                </c:pt>
                <c:pt idx="99">
                  <c:v>6035.1650390625</c:v>
                </c:pt>
                <c:pt idx="100">
                  <c:v>6533.671875</c:v>
                </c:pt>
                <c:pt idx="101">
                  <c:v>7071.6865234375</c:v>
                </c:pt>
                <c:pt idx="102">
                  <c:v>7655.94287109375</c:v>
                </c:pt>
                <c:pt idx="103">
                  <c:v>8285.04296875</c:v>
                </c:pt>
                <c:pt idx="104">
                  <c:v>8968.154296875</c:v>
                </c:pt>
                <c:pt idx="105">
                  <c:v>9707.546875</c:v>
                </c:pt>
                <c:pt idx="106">
                  <c:v>10508.0703125</c:v>
                </c:pt>
                <c:pt idx="107">
                  <c:v>11373.5205078125</c:v>
                </c:pt>
                <c:pt idx="108">
                  <c:v>12310.744140625</c:v>
                </c:pt>
                <c:pt idx="109">
                  <c:v>13325.041015625</c:v>
                </c:pt>
                <c:pt idx="110">
                  <c:v>14424.8330078125</c:v>
                </c:pt>
                <c:pt idx="111">
                  <c:v>15612.6552734375</c:v>
                </c:pt>
                <c:pt idx="112">
                  <c:v>16898.9609375</c:v>
                </c:pt>
                <c:pt idx="113">
                  <c:v>18293.26953125</c:v>
                </c:pt>
                <c:pt idx="114">
                  <c:v>19798.9453125</c:v>
                </c:pt>
                <c:pt idx="115">
                  <c:v>21431.07421875</c:v>
                </c:pt>
                <c:pt idx="116">
                  <c:v>23198.140625</c:v>
                </c:pt>
                <c:pt idx="117">
                  <c:v>25110.939453125</c:v>
                </c:pt>
                <c:pt idx="118">
                  <c:v>27180.875</c:v>
                </c:pt>
                <c:pt idx="119">
                  <c:v>29419.73046875</c:v>
                </c:pt>
                <c:pt idx="120">
                  <c:v>31845.31640625</c:v>
                </c:pt>
                <c:pt idx="121">
                  <c:v>34469.09765625</c:v>
                </c:pt>
                <c:pt idx="122">
                  <c:v>37309.6015625</c:v>
                </c:pt>
                <c:pt idx="123">
                  <c:v>40382.6875</c:v>
                </c:pt>
                <c:pt idx="124">
                  <c:v>43712.38671875</c:v>
                </c:pt>
                <c:pt idx="125">
                  <c:v>47309.39453125</c:v>
                </c:pt>
                <c:pt idx="126">
                  <c:v>51202.13671875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A-4574-A4A5-D7DADD2A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61376"/>
        <c:axId val="1"/>
      </c:scatterChart>
      <c:valAx>
        <c:axId val="522461376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Mercury Saturation (Fraction)</a:t>
                </a:r>
              </a:p>
            </c:rich>
          </c:tx>
          <c:layout>
            <c:manualLayout>
              <c:xMode val="edge"/>
              <c:yMode val="edge"/>
              <c:x val="0.40034965034965037"/>
              <c:y val="0.90588258434908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4.0000000000000015E-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'2490.17'!$AJ$3</c:f>
              <c:strCache>
                <c:ptCount val="1"/>
                <c:pt idx="0">
                  <c:v>Mercury Pressure (psia)</c:v>
                </c:pt>
              </c:strCache>
            </c:strRef>
          </c:tx>
          <c:layout>
            <c:manualLayout>
              <c:xMode val="edge"/>
              <c:yMode val="edge"/>
              <c:x val="5.7692307692307696E-2"/>
              <c:y val="0.3505880617381843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2461376"/>
        <c:crosses val="max"/>
        <c:crossBetween val="midCat"/>
        <c:min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Pressure vs Saturation</a:t>
            </a:r>
          </a:p>
        </c:rich>
      </c:tx>
      <c:layout>
        <c:manualLayout>
          <c:xMode val="edge"/>
          <c:yMode val="edge"/>
          <c:x val="0.34661406845102444"/>
          <c:y val="3.1963470319634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7863718819764"/>
          <c:y val="0.2031968000784819"/>
          <c:w val="0.81872589595319545"/>
          <c:h val="0.61415662046192843"/>
        </c:manualLayout>
      </c:layout>
      <c:scatterChart>
        <c:scatterStyle val="smooth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'2490.17'!$H$20:$H$192</c:f>
              <c:numCache>
                <c:formatCode>0.000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4.7875782384978081E-3</c:v>
                </c:pt>
                <c:pt idx="8">
                  <c:v>1.1574918108402771E-2</c:v>
                </c:pt>
                <c:pt idx="9">
                  <c:v>2.0841845568825786E-2</c:v>
                </c:pt>
                <c:pt idx="10">
                  <c:v>3.9205269681478049E-2</c:v>
                </c:pt>
                <c:pt idx="11">
                  <c:v>8.6037673892220598E-2</c:v>
                </c:pt>
                <c:pt idx="12">
                  <c:v>0.15818197119300356</c:v>
                </c:pt>
                <c:pt idx="13">
                  <c:v>0.42627899440541112</c:v>
                </c:pt>
                <c:pt idx="14">
                  <c:v>0.55181868905834286</c:v>
                </c:pt>
                <c:pt idx="15">
                  <c:v>0.58456588757797223</c:v>
                </c:pt>
                <c:pt idx="16">
                  <c:v>0.63101447481989914</c:v>
                </c:pt>
                <c:pt idx="17">
                  <c:v>0.65350135544962473</c:v>
                </c:pt>
                <c:pt idx="18">
                  <c:v>0.68732582121199981</c:v>
                </c:pt>
                <c:pt idx="19">
                  <c:v>0.72242026749847033</c:v>
                </c:pt>
                <c:pt idx="20">
                  <c:v>0.74403385037436975</c:v>
                </c:pt>
                <c:pt idx="21">
                  <c:v>0.76122045878987921</c:v>
                </c:pt>
                <c:pt idx="22">
                  <c:v>0.77578283789508007</c:v>
                </c:pt>
                <c:pt idx="23">
                  <c:v>0.78803581111414134</c:v>
                </c:pt>
                <c:pt idx="24">
                  <c:v>0.79976066234535792</c:v>
                </c:pt>
                <c:pt idx="25">
                  <c:v>0.81046299442512149</c:v>
                </c:pt>
                <c:pt idx="26">
                  <c:v>0.82039727648175964</c:v>
                </c:pt>
                <c:pt idx="27">
                  <c:v>0.82914540829169003</c:v>
                </c:pt>
                <c:pt idx="28">
                  <c:v>0.83696606363665083</c:v>
                </c:pt>
                <c:pt idx="29">
                  <c:v>0.84448030486426551</c:v>
                </c:pt>
                <c:pt idx="30">
                  <c:v>0.85204614069311413</c:v>
                </c:pt>
                <c:pt idx="31">
                  <c:v>0.85914552278415035</c:v>
                </c:pt>
                <c:pt idx="32">
                  <c:v>0.86629825141534189</c:v>
                </c:pt>
                <c:pt idx="33">
                  <c:v>0.8697295989920284</c:v>
                </c:pt>
                <c:pt idx="34">
                  <c:v>0.87434259524192082</c:v>
                </c:pt>
                <c:pt idx="35">
                  <c:v>0.87798517672994036</c:v>
                </c:pt>
                <c:pt idx="36">
                  <c:v>0.88351650670063231</c:v>
                </c:pt>
                <c:pt idx="37">
                  <c:v>0.88770392614773386</c:v>
                </c:pt>
                <c:pt idx="38">
                  <c:v>0.89137185012752496</c:v>
                </c:pt>
                <c:pt idx="39">
                  <c:v>0.8952455929119093</c:v>
                </c:pt>
                <c:pt idx="40">
                  <c:v>0.8990489898087578</c:v>
                </c:pt>
                <c:pt idx="41">
                  <c:v>0.90226154880492471</c:v>
                </c:pt>
                <c:pt idx="42">
                  <c:v>0.90632581718727967</c:v>
                </c:pt>
                <c:pt idx="43">
                  <c:v>0.90963187650446331</c:v>
                </c:pt>
                <c:pt idx="44">
                  <c:v>0.91318145837899034</c:v>
                </c:pt>
                <c:pt idx="45">
                  <c:v>0.91643549014568004</c:v>
                </c:pt>
                <c:pt idx="46">
                  <c:v>0.92013733868802716</c:v>
                </c:pt>
                <c:pt idx="47">
                  <c:v>0.92322968607812361</c:v>
                </c:pt>
                <c:pt idx="48">
                  <c:v>0.92683263606685107</c:v>
                </c:pt>
                <c:pt idx="49">
                  <c:v>0.92950828478450165</c:v>
                </c:pt>
                <c:pt idx="50">
                  <c:v>0.93199314735361549</c:v>
                </c:pt>
                <c:pt idx="51">
                  <c:v>0.93475332712422154</c:v>
                </c:pt>
                <c:pt idx="52">
                  <c:v>0.93702708105331178</c:v>
                </c:pt>
                <c:pt idx="53">
                  <c:v>0.93935724741566939</c:v>
                </c:pt>
                <c:pt idx="54">
                  <c:v>0.94166787965905419</c:v>
                </c:pt>
                <c:pt idx="55">
                  <c:v>0.94279201126794632</c:v>
                </c:pt>
                <c:pt idx="56">
                  <c:v>0.94499910392107822</c:v>
                </c:pt>
                <c:pt idx="57">
                  <c:v>0.94710081744809049</c:v>
                </c:pt>
                <c:pt idx="58">
                  <c:v>0.94912246736639649</c:v>
                </c:pt>
                <c:pt idx="59">
                  <c:v>0.95276457319001617</c:v>
                </c:pt>
                <c:pt idx="60">
                  <c:v>0.95452623537239201</c:v>
                </c:pt>
                <c:pt idx="61">
                  <c:v>0.95659220934540856</c:v>
                </c:pt>
                <c:pt idx="62">
                  <c:v>0.95869304690295987</c:v>
                </c:pt>
                <c:pt idx="63">
                  <c:v>0.96022283996909352</c:v>
                </c:pt>
                <c:pt idx="64">
                  <c:v>0.96193141840215202</c:v>
                </c:pt>
                <c:pt idx="65">
                  <c:v>0.96336205172533629</c:v>
                </c:pt>
                <c:pt idx="66">
                  <c:v>0.96483219127119757</c:v>
                </c:pt>
                <c:pt idx="67">
                  <c:v>0.96632904788560936</c:v>
                </c:pt>
                <c:pt idx="68">
                  <c:v>0.96768680054966505</c:v>
                </c:pt>
                <c:pt idx="69">
                  <c:v>0.96901249273145995</c:v>
                </c:pt>
                <c:pt idx="70">
                  <c:v>0.97018331351260623</c:v>
                </c:pt>
                <c:pt idx="71">
                  <c:v>0.97150015840284809</c:v>
                </c:pt>
                <c:pt idx="72">
                  <c:v>0.97277171567197285</c:v>
                </c:pt>
                <c:pt idx="73">
                  <c:v>0.97339391677989451</c:v>
                </c:pt>
                <c:pt idx="74">
                  <c:v>0.97498870678001059</c:v>
                </c:pt>
                <c:pt idx="75">
                  <c:v>0.97588753904361558</c:v>
                </c:pt>
                <c:pt idx="76">
                  <c:v>0.97682184807037797</c:v>
                </c:pt>
                <c:pt idx="77">
                  <c:v>0.97773837491708859</c:v>
                </c:pt>
                <c:pt idx="78">
                  <c:v>0.97886180575041204</c:v>
                </c:pt>
                <c:pt idx="79">
                  <c:v>0.97981766362590728</c:v>
                </c:pt>
                <c:pt idx="80">
                  <c:v>0.9806850485858738</c:v>
                </c:pt>
                <c:pt idx="81">
                  <c:v>0.98140211718638726</c:v>
                </c:pt>
                <c:pt idx="82">
                  <c:v>0.98242253401113477</c:v>
                </c:pt>
                <c:pt idx="83">
                  <c:v>0.98355087027343802</c:v>
                </c:pt>
                <c:pt idx="84">
                  <c:v>0.98427573500215171</c:v>
                </c:pt>
                <c:pt idx="85">
                  <c:v>0.98522528589752989</c:v>
                </c:pt>
                <c:pt idx="86">
                  <c:v>0.98583399707575736</c:v>
                </c:pt>
                <c:pt idx="87">
                  <c:v>0.98653687497100773</c:v>
                </c:pt>
                <c:pt idx="88">
                  <c:v>0.98787947336339377</c:v>
                </c:pt>
                <c:pt idx="89">
                  <c:v>0.98856132799158791</c:v>
                </c:pt>
                <c:pt idx="90">
                  <c:v>0.98924502215564958</c:v>
                </c:pt>
                <c:pt idx="91">
                  <c:v>0.9904609553640209</c:v>
                </c:pt>
                <c:pt idx="92">
                  <c:v>0.99122839220852366</c:v>
                </c:pt>
                <c:pt idx="93">
                  <c:v>0.99222594623034732</c:v>
                </c:pt>
                <c:pt idx="94">
                  <c:v>0.99311908469245791</c:v>
                </c:pt>
                <c:pt idx="95">
                  <c:v>0.99409000924267676</c:v>
                </c:pt>
                <c:pt idx="96">
                  <c:v>0.99514029662603332</c:v>
                </c:pt>
                <c:pt idx="97">
                  <c:v>0.99579000317502064</c:v>
                </c:pt>
                <c:pt idx="98">
                  <c:v>0.99667665946312178</c:v>
                </c:pt>
                <c:pt idx="99">
                  <c:v>0.99779211897435316</c:v>
                </c:pt>
                <c:pt idx="100">
                  <c:v>0.99779211897435316</c:v>
                </c:pt>
                <c:pt idx="101">
                  <c:v>0.99779211897435316</c:v>
                </c:pt>
                <c:pt idx="102">
                  <c:v>0.99779211897435316</c:v>
                </c:pt>
                <c:pt idx="103">
                  <c:v>0.99809608037720954</c:v>
                </c:pt>
                <c:pt idx="104">
                  <c:v>0.99809608037720954</c:v>
                </c:pt>
                <c:pt idx="105">
                  <c:v>0.99809608037720954</c:v>
                </c:pt>
                <c:pt idx="106">
                  <c:v>0.99809608037720954</c:v>
                </c:pt>
                <c:pt idx="107">
                  <c:v>0.99902478319942378</c:v>
                </c:pt>
                <c:pt idx="108">
                  <c:v>0.99930001280396974</c:v>
                </c:pt>
                <c:pt idx="109">
                  <c:v>0.99953284548661869</c:v>
                </c:pt>
                <c:pt idx="110">
                  <c:v>0.99953284548661869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xVal>
          <c:yVal>
            <c:numRef>
              <c:f>'2490.17'!$A$20:$A$192</c:f>
              <c:numCache>
                <c:formatCode>0.000</c:formatCode>
                <c:ptCount val="173"/>
                <c:pt idx="0">
                  <c:v>1.0033608675003052</c:v>
                </c:pt>
                <c:pt idx="1">
                  <c:v>1.169306755065918</c:v>
                </c:pt>
                <c:pt idx="2">
                  <c:v>1.3113689422607422</c:v>
                </c:pt>
                <c:pt idx="3">
                  <c:v>1.46541428565979</c:v>
                </c:pt>
                <c:pt idx="4">
                  <c:v>1.6270627975463867</c:v>
                </c:pt>
                <c:pt idx="5">
                  <c:v>1.8111072778701782</c:v>
                </c:pt>
                <c:pt idx="6">
                  <c:v>2.0207710266113281</c:v>
                </c:pt>
                <c:pt idx="7">
                  <c:v>2.2502689361572266</c:v>
                </c:pt>
                <c:pt idx="8">
                  <c:v>2.5151376724243164</c:v>
                </c:pt>
                <c:pt idx="9">
                  <c:v>2.8265337944030762</c:v>
                </c:pt>
                <c:pt idx="10">
                  <c:v>3.1825571060180664</c:v>
                </c:pt>
                <c:pt idx="11">
                  <c:v>3.5465140342712402</c:v>
                </c:pt>
                <c:pt idx="12">
                  <c:v>3.9542715549468994</c:v>
                </c:pt>
                <c:pt idx="13">
                  <c:v>4.4128541946411133</c:v>
                </c:pt>
                <c:pt idx="14">
                  <c:v>4.6918544769287109</c:v>
                </c:pt>
                <c:pt idx="15">
                  <c:v>4.9277987480163574</c:v>
                </c:pt>
                <c:pt idx="16">
                  <c:v>5.2092785835266113</c:v>
                </c:pt>
                <c:pt idx="17">
                  <c:v>5.4953036308288574</c:v>
                </c:pt>
                <c:pt idx="18">
                  <c:v>6.0258674621582031</c:v>
                </c:pt>
                <c:pt idx="19">
                  <c:v>6.9149341583251953</c:v>
                </c:pt>
                <c:pt idx="20">
                  <c:v>7.7416882514953613</c:v>
                </c:pt>
                <c:pt idx="21">
                  <c:v>8.6600103378295898</c:v>
                </c:pt>
                <c:pt idx="22">
                  <c:v>9.709650993347168</c:v>
                </c:pt>
                <c:pt idx="23">
                  <c:v>10.876396179199219</c:v>
                </c:pt>
                <c:pt idx="24">
                  <c:v>12.157186508178711</c:v>
                </c:pt>
                <c:pt idx="25">
                  <c:v>13.611030578613281</c:v>
                </c:pt>
                <c:pt idx="26">
                  <c:v>15.245366096496582</c:v>
                </c:pt>
                <c:pt idx="27">
                  <c:v>17.067878723144531</c:v>
                </c:pt>
                <c:pt idx="28">
                  <c:v>19.120880126953125</c:v>
                </c:pt>
                <c:pt idx="29">
                  <c:v>21.394866943359375</c:v>
                </c:pt>
                <c:pt idx="30">
                  <c:v>23.965126037597656</c:v>
                </c:pt>
                <c:pt idx="31">
                  <c:v>26.829097747802734</c:v>
                </c:pt>
                <c:pt idx="32">
                  <c:v>30.05223274230957</c:v>
                </c:pt>
                <c:pt idx="33">
                  <c:v>31.575979232788086</c:v>
                </c:pt>
                <c:pt idx="34">
                  <c:v>34.417701721191406</c:v>
                </c:pt>
                <c:pt idx="35">
                  <c:v>36.870643615722656</c:v>
                </c:pt>
                <c:pt idx="36">
                  <c:v>40.347164154052734</c:v>
                </c:pt>
                <c:pt idx="37">
                  <c:v>44.115383148193359</c:v>
                </c:pt>
                <c:pt idx="38">
                  <c:v>47.186325073242188</c:v>
                </c:pt>
                <c:pt idx="39">
                  <c:v>51.263637542724609</c:v>
                </c:pt>
                <c:pt idx="40">
                  <c:v>55.829971313476563</c:v>
                </c:pt>
                <c:pt idx="41">
                  <c:v>60.268718719482422</c:v>
                </c:pt>
                <c:pt idx="42">
                  <c:v>65.358573913574219</c:v>
                </c:pt>
                <c:pt idx="43">
                  <c:v>70.534584045410156</c:v>
                </c:pt>
                <c:pt idx="44">
                  <c:v>77.103668212890625</c:v>
                </c:pt>
                <c:pt idx="45">
                  <c:v>83.174957275390625</c:v>
                </c:pt>
                <c:pt idx="46">
                  <c:v>90.38525390625</c:v>
                </c:pt>
                <c:pt idx="47">
                  <c:v>97.859771728515625</c:v>
                </c:pt>
                <c:pt idx="48">
                  <c:v>105.96103668212891</c:v>
                </c:pt>
                <c:pt idx="49">
                  <c:v>114.62980651855469</c:v>
                </c:pt>
                <c:pt idx="50">
                  <c:v>123.749755859375</c:v>
                </c:pt>
                <c:pt idx="51">
                  <c:v>134.82920837402344</c:v>
                </c:pt>
                <c:pt idx="52">
                  <c:v>145.22602844238281</c:v>
                </c:pt>
                <c:pt idx="53">
                  <c:v>156.99676513671875</c:v>
                </c:pt>
                <c:pt idx="54">
                  <c:v>170.49757385253906</c:v>
                </c:pt>
                <c:pt idx="55">
                  <c:v>184.50715637207031</c:v>
                </c:pt>
                <c:pt idx="56">
                  <c:v>199.54264831542969</c:v>
                </c:pt>
                <c:pt idx="57">
                  <c:v>216.12190246582031</c:v>
                </c:pt>
                <c:pt idx="58">
                  <c:v>234.35992431640625</c:v>
                </c:pt>
                <c:pt idx="59">
                  <c:v>253.36476135253906</c:v>
                </c:pt>
                <c:pt idx="60">
                  <c:v>274.39215087890625</c:v>
                </c:pt>
                <c:pt idx="61">
                  <c:v>297.05728149414063</c:v>
                </c:pt>
                <c:pt idx="62">
                  <c:v>321.6195068359375</c:v>
                </c:pt>
                <c:pt idx="63">
                  <c:v>347.82183837890625</c:v>
                </c:pt>
                <c:pt idx="64">
                  <c:v>377.09518432617188</c:v>
                </c:pt>
                <c:pt idx="65">
                  <c:v>407.82406616210938</c:v>
                </c:pt>
                <c:pt idx="66">
                  <c:v>441.92929077148438</c:v>
                </c:pt>
                <c:pt idx="67">
                  <c:v>478.40625</c:v>
                </c:pt>
                <c:pt idx="68">
                  <c:v>518.03533935546875</c:v>
                </c:pt>
                <c:pt idx="69">
                  <c:v>561.2257080078125</c:v>
                </c:pt>
                <c:pt idx="70">
                  <c:v>606.4322509765625</c:v>
                </c:pt>
                <c:pt idx="71">
                  <c:v>657.01129150390625</c:v>
                </c:pt>
                <c:pt idx="72">
                  <c:v>711.00726318359375</c:v>
                </c:pt>
                <c:pt idx="73">
                  <c:v>768.98760986328125</c:v>
                </c:pt>
                <c:pt idx="74">
                  <c:v>833.0880126953125</c:v>
                </c:pt>
                <c:pt idx="75">
                  <c:v>901.40850830078125</c:v>
                </c:pt>
                <c:pt idx="76">
                  <c:v>976.0689697265625</c:v>
                </c:pt>
                <c:pt idx="77">
                  <c:v>1056.1248779296875</c:v>
                </c:pt>
                <c:pt idx="78">
                  <c:v>1143.18115234375</c:v>
                </c:pt>
                <c:pt idx="79">
                  <c:v>1237.4075927734375</c:v>
                </c:pt>
                <c:pt idx="80">
                  <c:v>1339.6513671875</c:v>
                </c:pt>
                <c:pt idx="81">
                  <c:v>1450.435791015625</c:v>
                </c:pt>
                <c:pt idx="82">
                  <c:v>1569.9207763671875</c:v>
                </c:pt>
                <c:pt idx="83">
                  <c:v>1699.839599609375</c:v>
                </c:pt>
                <c:pt idx="84">
                  <c:v>1839.8236083984375</c:v>
                </c:pt>
                <c:pt idx="85">
                  <c:v>1991.2059326171875</c:v>
                </c:pt>
                <c:pt idx="86">
                  <c:v>2156.306884765625</c:v>
                </c:pt>
                <c:pt idx="87">
                  <c:v>2333.599609375</c:v>
                </c:pt>
                <c:pt idx="88">
                  <c:v>2525.55419921875</c:v>
                </c:pt>
                <c:pt idx="89">
                  <c:v>2732.799072265625</c:v>
                </c:pt>
                <c:pt idx="90">
                  <c:v>2957.807861328125</c:v>
                </c:pt>
                <c:pt idx="91">
                  <c:v>3203.158203125</c:v>
                </c:pt>
                <c:pt idx="92">
                  <c:v>3468.0048828125</c:v>
                </c:pt>
                <c:pt idx="93">
                  <c:v>3751.738037109375</c:v>
                </c:pt>
                <c:pt idx="94">
                  <c:v>4061.58642578125</c:v>
                </c:pt>
                <c:pt idx="95">
                  <c:v>4396.6494140625</c:v>
                </c:pt>
                <c:pt idx="96">
                  <c:v>4757.2744140625</c:v>
                </c:pt>
                <c:pt idx="97">
                  <c:v>5149.0029296875</c:v>
                </c:pt>
                <c:pt idx="98">
                  <c:v>5575.77783203125</c:v>
                </c:pt>
                <c:pt idx="99">
                  <c:v>6035.1650390625</c:v>
                </c:pt>
                <c:pt idx="100">
                  <c:v>6533.671875</c:v>
                </c:pt>
                <c:pt idx="101">
                  <c:v>7071.6865234375</c:v>
                </c:pt>
                <c:pt idx="102">
                  <c:v>7655.94287109375</c:v>
                </c:pt>
                <c:pt idx="103">
                  <c:v>8285.04296875</c:v>
                </c:pt>
                <c:pt idx="104">
                  <c:v>8968.154296875</c:v>
                </c:pt>
                <c:pt idx="105">
                  <c:v>9707.546875</c:v>
                </c:pt>
                <c:pt idx="106">
                  <c:v>10508.0703125</c:v>
                </c:pt>
                <c:pt idx="107">
                  <c:v>11373.5205078125</c:v>
                </c:pt>
                <c:pt idx="108">
                  <c:v>12310.744140625</c:v>
                </c:pt>
                <c:pt idx="109">
                  <c:v>13325.041015625</c:v>
                </c:pt>
                <c:pt idx="110">
                  <c:v>14424.8330078125</c:v>
                </c:pt>
                <c:pt idx="111">
                  <c:v>15612.6552734375</c:v>
                </c:pt>
                <c:pt idx="112">
                  <c:v>16898.9609375</c:v>
                </c:pt>
                <c:pt idx="113">
                  <c:v>18293.26953125</c:v>
                </c:pt>
                <c:pt idx="114">
                  <c:v>19798.9453125</c:v>
                </c:pt>
                <c:pt idx="115">
                  <c:v>21431.07421875</c:v>
                </c:pt>
                <c:pt idx="116">
                  <c:v>23198.140625</c:v>
                </c:pt>
                <c:pt idx="117">
                  <c:v>25110.939453125</c:v>
                </c:pt>
                <c:pt idx="118">
                  <c:v>27180.875</c:v>
                </c:pt>
                <c:pt idx="119">
                  <c:v>29419.73046875</c:v>
                </c:pt>
                <c:pt idx="120">
                  <c:v>31845.31640625</c:v>
                </c:pt>
                <c:pt idx="121">
                  <c:v>34469.09765625</c:v>
                </c:pt>
                <c:pt idx="122">
                  <c:v>37309.6015625</c:v>
                </c:pt>
                <c:pt idx="123">
                  <c:v>40382.6875</c:v>
                </c:pt>
                <c:pt idx="124">
                  <c:v>43712.38671875</c:v>
                </c:pt>
                <c:pt idx="125">
                  <c:v>47309.39453125</c:v>
                </c:pt>
                <c:pt idx="126">
                  <c:v>51202.13671875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1-4EE3-9619-71601F4E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8440"/>
        <c:axId val="1"/>
      </c:scatterChart>
      <c:valAx>
        <c:axId val="522498440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Mercury Saturation (Fraction)</a:t>
                </a:r>
              </a:p>
            </c:rich>
          </c:tx>
          <c:layout>
            <c:manualLayout>
              <c:xMode val="edge"/>
              <c:yMode val="edge"/>
              <c:x val="0.39442270315013017"/>
              <c:y val="0.87899735135847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.1"/>
        <c:crossBetween val="midCat"/>
        <c:majorUnit val="0.1"/>
      </c:valAx>
      <c:valAx>
        <c:axId val="1"/>
        <c:scaling>
          <c:logBase val="10"/>
          <c:orientation val="minMax"/>
          <c:max val="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'2490.17'!$AJ$3</c:f>
              <c:strCache>
                <c:ptCount val="1"/>
                <c:pt idx="0">
                  <c:v>Mercury Pressure (psia)</c:v>
                </c:pt>
              </c:strCache>
            </c:strRef>
          </c:tx>
          <c:layout>
            <c:manualLayout>
              <c:xMode val="edge"/>
              <c:yMode val="edge"/>
              <c:x val="1.7928238012164647E-2"/>
              <c:y val="0.3515988926041779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2498440"/>
        <c:crosses val="max"/>
        <c:crossBetween val="midCat"/>
        <c:majorUnit val="1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Saturation vs Pore Throat Size</a:t>
            </a:r>
          </a:p>
        </c:rich>
      </c:tx>
      <c:layout>
        <c:manualLayout>
          <c:xMode val="edge"/>
          <c:yMode val="edge"/>
          <c:x val="0.31397459165154262"/>
          <c:y val="3.1477043630415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5970961887477"/>
          <c:y val="0.16464891041162233"/>
          <c:w val="0.75499092558983694"/>
          <c:h val="0.71912832929782078"/>
        </c:manualLayout>
      </c:layout>
      <c:scatterChart>
        <c:scatterStyle val="smoothMarker"/>
        <c:varyColors val="0"/>
        <c:ser>
          <c:idx val="0"/>
          <c:order val="0"/>
          <c:tx>
            <c:v>Sat. (Frac)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'2490.17'!$I$20:$I$189</c:f>
              <c:numCache>
                <c:formatCode>0.000</c:formatCode>
                <c:ptCount val="170"/>
                <c:pt idx="0">
                  <c:v>90.128856249999998</c:v>
                </c:pt>
                <c:pt idx="1">
                  <c:v>77.33793750000001</c:v>
                </c:pt>
                <c:pt idx="2">
                  <c:v>68.959825000000009</c:v>
                </c:pt>
                <c:pt idx="3">
                  <c:v>61.710718750000005</c:v>
                </c:pt>
                <c:pt idx="4">
                  <c:v>55.579768749999999</c:v>
                </c:pt>
                <c:pt idx="5">
                  <c:v>49.931759375000006</c:v>
                </c:pt>
                <c:pt idx="6">
                  <c:v>44.751121875000003</c:v>
                </c:pt>
                <c:pt idx="7">
                  <c:v>40.187093750000003</c:v>
                </c:pt>
                <c:pt idx="8">
                  <c:v>35.954996874999999</c:v>
                </c:pt>
                <c:pt idx="9">
                  <c:v>31.993875000000003</c:v>
                </c:pt>
                <c:pt idx="10">
                  <c:v>28.414815625000003</c:v>
                </c:pt>
                <c:pt idx="11">
                  <c:v>25.498776562500002</c:v>
                </c:pt>
                <c:pt idx="12">
                  <c:v>22.869387500000002</c:v>
                </c:pt>
                <c:pt idx="13">
                  <c:v>20.492807812500001</c:v>
                </c:pt>
                <c:pt idx="14">
                  <c:v>19.274206250000002</c:v>
                </c:pt>
                <c:pt idx="15">
                  <c:v>18.3513515625</c:v>
                </c:pt>
                <c:pt idx="16">
                  <c:v>17.359750000000002</c:v>
                </c:pt>
                <c:pt idx="17">
                  <c:v>16.456192187500001</c:v>
                </c:pt>
                <c:pt idx="18">
                  <c:v>15.007262500000001</c:v>
                </c:pt>
                <c:pt idx="19">
                  <c:v>13.0777484375</c:v>
                </c:pt>
                <c:pt idx="20">
                  <c:v>11.681142968750001</c:v>
                </c:pt>
                <c:pt idx="21">
                  <c:v>10.442455468750001</c:v>
                </c:pt>
                <c:pt idx="22">
                  <c:v>9.3135960937500002</c:v>
                </c:pt>
                <c:pt idx="23">
                  <c:v>8.3144976562500013</c:v>
                </c:pt>
                <c:pt idx="24">
                  <c:v>7.4385445312500007</c:v>
                </c:pt>
                <c:pt idx="25">
                  <c:v>6.6440062500000003</c:v>
                </c:pt>
                <c:pt idx="26">
                  <c:v>5.9317546875000007</c:v>
                </c:pt>
                <c:pt idx="27">
                  <c:v>5.2983601562500002</c:v>
                </c:pt>
                <c:pt idx="28">
                  <c:v>4.7294773437500002</c:v>
                </c:pt>
                <c:pt idx="29">
                  <c:v>4.2267976562500005</c:v>
                </c:pt>
                <c:pt idx="30">
                  <c:v>3.7734734375000003</c:v>
                </c:pt>
                <c:pt idx="31">
                  <c:v>3.37066015625</c:v>
                </c:pt>
                <c:pt idx="32">
                  <c:v>3.0091531250000001</c:v>
                </c:pt>
                <c:pt idx="33">
                  <c:v>2.8639419921875002</c:v>
                </c:pt>
                <c:pt idx="34">
                  <c:v>2.627478515625</c:v>
                </c:pt>
                <c:pt idx="35">
                  <c:v>2.4526767578125002</c:v>
                </c:pt>
                <c:pt idx="36">
                  <c:v>2.2413414062500001</c:v>
                </c:pt>
                <c:pt idx="37">
                  <c:v>2.0498919921875003</c:v>
                </c:pt>
                <c:pt idx="38">
                  <c:v>1.9164826171875</c:v>
                </c:pt>
                <c:pt idx="39">
                  <c:v>1.7640529296875</c:v>
                </c:pt>
                <c:pt idx="40">
                  <c:v>1.6197709960937501</c:v>
                </c:pt>
                <c:pt idx="41">
                  <c:v>1.5004760742187502</c:v>
                </c:pt>
                <c:pt idx="42">
                  <c:v>1.3836251953125001</c:v>
                </c:pt>
                <c:pt idx="43">
                  <c:v>1.2820912109375</c:v>
                </c:pt>
                <c:pt idx="44">
                  <c:v>1.17285947265625</c:v>
                </c:pt>
                <c:pt idx="45">
                  <c:v>1.08724755859375</c:v>
                </c:pt>
                <c:pt idx="46">
                  <c:v>1.0005146484375</c:v>
                </c:pt>
                <c:pt idx="47">
                  <c:v>0.92409541015625007</c:v>
                </c:pt>
                <c:pt idx="48">
                  <c:v>0.85344365234375008</c:v>
                </c:pt>
                <c:pt idx="49">
                  <c:v>0.78890273437500003</c:v>
                </c:pt>
                <c:pt idx="50">
                  <c:v>0.73076323242187502</c:v>
                </c:pt>
                <c:pt idx="51">
                  <c:v>0.67071347656250002</c:v>
                </c:pt>
                <c:pt idx="52">
                  <c:v>0.62269672851562508</c:v>
                </c:pt>
                <c:pt idx="53">
                  <c:v>0.57601040039062501</c:v>
                </c:pt>
                <c:pt idx="54">
                  <c:v>0.53039916992187508</c:v>
                </c:pt>
                <c:pt idx="55">
                  <c:v>0.49012607421875004</c:v>
                </c:pt>
                <c:pt idx="56">
                  <c:v>0.45319521484375003</c:v>
                </c:pt>
                <c:pt idx="57">
                  <c:v>0.41842944335937504</c:v>
                </c:pt>
                <c:pt idx="58">
                  <c:v>0.38586704101562502</c:v>
                </c:pt>
                <c:pt idx="59">
                  <c:v>0.35692324218749999</c:v>
                </c:pt>
                <c:pt idx="60">
                  <c:v>0.3295712646484375</c:v>
                </c:pt>
                <c:pt idx="61">
                  <c:v>0.30442536621093752</c:v>
                </c:pt>
                <c:pt idx="62">
                  <c:v>0.28117626953125002</c:v>
                </c:pt>
                <c:pt idx="63">
                  <c:v>0.2599945068359375</c:v>
                </c:pt>
                <c:pt idx="64">
                  <c:v>0.23981152343750001</c:v>
                </c:pt>
                <c:pt idx="65">
                  <c:v>0.22174211425781251</c:v>
                </c:pt>
                <c:pt idx="66">
                  <c:v>0.20462950439453126</c:v>
                </c:pt>
                <c:pt idx="67">
                  <c:v>0.18902714843750001</c:v>
                </c:pt>
                <c:pt idx="68">
                  <c:v>0.17456679687500001</c:v>
                </c:pt>
                <c:pt idx="69">
                  <c:v>0.16113261718750002</c:v>
                </c:pt>
                <c:pt idx="70">
                  <c:v>0.14912097167968752</c:v>
                </c:pt>
                <c:pt idx="71">
                  <c:v>0.13764112548828125</c:v>
                </c:pt>
                <c:pt idx="72">
                  <c:v>0.12718825683593751</c:v>
                </c:pt>
                <c:pt idx="73">
                  <c:v>0.11759847412109375</c:v>
                </c:pt>
                <c:pt idx="74">
                  <c:v>0.10855008544921875</c:v>
                </c:pt>
                <c:pt idx="75">
                  <c:v>0.10032273559570314</c:v>
                </c:pt>
                <c:pt idx="76">
                  <c:v>9.2648956298828133E-2</c:v>
                </c:pt>
                <c:pt idx="77">
                  <c:v>8.5626019287109376E-2</c:v>
                </c:pt>
                <c:pt idx="78">
                  <c:v>7.9105371093750002E-2</c:v>
                </c:pt>
                <c:pt idx="79">
                  <c:v>7.3081634521484376E-2</c:v>
                </c:pt>
                <c:pt idx="80">
                  <c:v>6.7503961181640634E-2</c:v>
                </c:pt>
                <c:pt idx="81">
                  <c:v>6.2347998046875006E-2</c:v>
                </c:pt>
                <c:pt idx="82">
                  <c:v>5.76027587890625E-2</c:v>
                </c:pt>
                <c:pt idx="83">
                  <c:v>5.3200177001953126E-2</c:v>
                </c:pt>
                <c:pt idx="84">
                  <c:v>4.9152413940429691E-2</c:v>
                </c:pt>
                <c:pt idx="85">
                  <c:v>4.5415579223632811E-2</c:v>
                </c:pt>
                <c:pt idx="86">
                  <c:v>4.1938265991210942E-2</c:v>
                </c:pt>
                <c:pt idx="87">
                  <c:v>3.8752050781249998E-2</c:v>
                </c:pt>
                <c:pt idx="88">
                  <c:v>3.5806704711914064E-2</c:v>
                </c:pt>
                <c:pt idx="89">
                  <c:v>3.3091262817382817E-2</c:v>
                </c:pt>
                <c:pt idx="90">
                  <c:v>3.0573916625976565E-2</c:v>
                </c:pt>
                <c:pt idx="91">
                  <c:v>2.8232064819335941E-2</c:v>
                </c:pt>
                <c:pt idx="92">
                  <c:v>2.6076022338867189E-2</c:v>
                </c:pt>
                <c:pt idx="93">
                  <c:v>2.410396728515625E-2</c:v>
                </c:pt>
                <c:pt idx="94">
                  <c:v>2.2265135192871096E-2</c:v>
                </c:pt>
                <c:pt idx="95">
                  <c:v>2.0568338012695312E-2</c:v>
                </c:pt>
                <c:pt idx="96">
                  <c:v>1.9009155273437502E-2</c:v>
                </c:pt>
                <c:pt idx="97">
                  <c:v>1.7562966918945315E-2</c:v>
                </c:pt>
                <c:pt idx="98">
                  <c:v>1.6218682861328125E-2</c:v>
                </c:pt>
                <c:pt idx="99">
                  <c:v>1.4984141540527345E-2</c:v>
                </c:pt>
                <c:pt idx="100">
                  <c:v>1.3840879821777344E-2</c:v>
                </c:pt>
                <c:pt idx="101">
                  <c:v>1.2787864685058594E-2</c:v>
                </c:pt>
                <c:pt idx="102">
                  <c:v>1.1811970520019532E-2</c:v>
                </c:pt>
                <c:pt idx="103">
                  <c:v>1.09150634765625E-2</c:v>
                </c:pt>
                <c:pt idx="104">
                  <c:v>1.008365478515625E-2</c:v>
                </c:pt>
                <c:pt idx="105">
                  <c:v>9.3156150817871094E-3</c:v>
                </c:pt>
                <c:pt idx="106">
                  <c:v>8.6059349060058597E-3</c:v>
                </c:pt>
                <c:pt idx="107">
                  <c:v>7.951079559326172E-3</c:v>
                </c:pt>
                <c:pt idx="108">
                  <c:v>7.3457595825195312E-3</c:v>
                </c:pt>
                <c:pt idx="109">
                  <c:v>6.7866035461425786E-3</c:v>
                </c:pt>
                <c:pt idx="110">
                  <c:v>6.2691726684570319E-3</c:v>
                </c:pt>
                <c:pt idx="111">
                  <c:v>5.7922096252441407E-3</c:v>
                </c:pt>
                <c:pt idx="112">
                  <c:v>5.3513214111328127E-3</c:v>
                </c:pt>
                <c:pt idx="113">
                  <c:v>4.9434448242187505E-3</c:v>
                </c:pt>
                <c:pt idx="114">
                  <c:v>4.5675045013427737E-3</c:v>
                </c:pt>
                <c:pt idx="115">
                  <c:v>4.2196563720703125E-3</c:v>
                </c:pt>
                <c:pt idx="116">
                  <c:v>3.8982334136962891E-3</c:v>
                </c:pt>
                <c:pt idx="117">
                  <c:v>3.6012897491455079E-3</c:v>
                </c:pt>
                <c:pt idx="118">
                  <c:v>3.3270366668701175E-3</c:v>
                </c:pt>
                <c:pt idx="119">
                  <c:v>3.073847770690918E-3</c:v>
                </c:pt>
                <c:pt idx="120">
                  <c:v>2.8397195816040042E-3</c:v>
                </c:pt>
                <c:pt idx="121">
                  <c:v>2.6235607147216799E-3</c:v>
                </c:pt>
                <c:pt idx="122">
                  <c:v>2.4238203048706055E-3</c:v>
                </c:pt>
                <c:pt idx="123">
                  <c:v>2.2393697738647463E-3</c:v>
                </c:pt>
                <c:pt idx="124">
                  <c:v>2.0687904357910157E-3</c:v>
                </c:pt>
                <c:pt idx="125">
                  <c:v>1.9114971160888673E-3</c:v>
                </c:pt>
                <c:pt idx="126">
                  <c:v>1.7661718368530274E-3</c:v>
                </c:pt>
              </c:numCache>
            </c:numRef>
          </c:xVal>
          <c:yVal>
            <c:numRef>
              <c:f>'2490.17'!$H$20:$H$189</c:f>
              <c:numCache>
                <c:formatCode>0.000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4.7875782384978081E-3</c:v>
                </c:pt>
                <c:pt idx="8">
                  <c:v>1.1574918108402771E-2</c:v>
                </c:pt>
                <c:pt idx="9">
                  <c:v>2.0841845568825786E-2</c:v>
                </c:pt>
                <c:pt idx="10">
                  <c:v>3.9205269681478049E-2</c:v>
                </c:pt>
                <c:pt idx="11">
                  <c:v>8.6037673892220598E-2</c:v>
                </c:pt>
                <c:pt idx="12">
                  <c:v>0.15818197119300356</c:v>
                </c:pt>
                <c:pt idx="13">
                  <c:v>0.42627899440541112</c:v>
                </c:pt>
                <c:pt idx="14">
                  <c:v>0.55181868905834286</c:v>
                </c:pt>
                <c:pt idx="15">
                  <c:v>0.58456588757797223</c:v>
                </c:pt>
                <c:pt idx="16">
                  <c:v>0.63101447481989914</c:v>
                </c:pt>
                <c:pt idx="17">
                  <c:v>0.65350135544962473</c:v>
                </c:pt>
                <c:pt idx="18">
                  <c:v>0.68732582121199981</c:v>
                </c:pt>
                <c:pt idx="19">
                  <c:v>0.72242026749847033</c:v>
                </c:pt>
                <c:pt idx="20">
                  <c:v>0.74403385037436975</c:v>
                </c:pt>
                <c:pt idx="21">
                  <c:v>0.76122045878987921</c:v>
                </c:pt>
                <c:pt idx="22">
                  <c:v>0.77578283789508007</c:v>
                </c:pt>
                <c:pt idx="23">
                  <c:v>0.78803581111414134</c:v>
                </c:pt>
                <c:pt idx="24">
                  <c:v>0.79976066234535792</c:v>
                </c:pt>
                <c:pt idx="25">
                  <c:v>0.81046299442512149</c:v>
                </c:pt>
                <c:pt idx="26">
                  <c:v>0.82039727648175964</c:v>
                </c:pt>
                <c:pt idx="27">
                  <c:v>0.82914540829169003</c:v>
                </c:pt>
                <c:pt idx="28">
                  <c:v>0.83696606363665083</c:v>
                </c:pt>
                <c:pt idx="29">
                  <c:v>0.84448030486426551</c:v>
                </c:pt>
                <c:pt idx="30">
                  <c:v>0.85204614069311413</c:v>
                </c:pt>
                <c:pt idx="31">
                  <c:v>0.85914552278415035</c:v>
                </c:pt>
                <c:pt idx="32">
                  <c:v>0.86629825141534189</c:v>
                </c:pt>
                <c:pt idx="33">
                  <c:v>0.8697295989920284</c:v>
                </c:pt>
                <c:pt idx="34">
                  <c:v>0.87434259524192082</c:v>
                </c:pt>
                <c:pt idx="35">
                  <c:v>0.87798517672994036</c:v>
                </c:pt>
                <c:pt idx="36">
                  <c:v>0.88351650670063231</c:v>
                </c:pt>
                <c:pt idx="37">
                  <c:v>0.88770392614773386</c:v>
                </c:pt>
                <c:pt idx="38">
                  <c:v>0.89137185012752496</c:v>
                </c:pt>
                <c:pt idx="39">
                  <c:v>0.8952455929119093</c:v>
                </c:pt>
                <c:pt idx="40">
                  <c:v>0.8990489898087578</c:v>
                </c:pt>
                <c:pt idx="41">
                  <c:v>0.90226154880492471</c:v>
                </c:pt>
                <c:pt idx="42">
                  <c:v>0.90632581718727967</c:v>
                </c:pt>
                <c:pt idx="43">
                  <c:v>0.90963187650446331</c:v>
                </c:pt>
                <c:pt idx="44">
                  <c:v>0.91318145837899034</c:v>
                </c:pt>
                <c:pt idx="45">
                  <c:v>0.91643549014568004</c:v>
                </c:pt>
                <c:pt idx="46">
                  <c:v>0.92013733868802716</c:v>
                </c:pt>
                <c:pt idx="47">
                  <c:v>0.92322968607812361</c:v>
                </c:pt>
                <c:pt idx="48">
                  <c:v>0.92683263606685107</c:v>
                </c:pt>
                <c:pt idx="49">
                  <c:v>0.92950828478450165</c:v>
                </c:pt>
                <c:pt idx="50">
                  <c:v>0.93199314735361549</c:v>
                </c:pt>
                <c:pt idx="51">
                  <c:v>0.93475332712422154</c:v>
                </c:pt>
                <c:pt idx="52">
                  <c:v>0.93702708105331178</c:v>
                </c:pt>
                <c:pt idx="53">
                  <c:v>0.93935724741566939</c:v>
                </c:pt>
                <c:pt idx="54">
                  <c:v>0.94166787965905419</c:v>
                </c:pt>
                <c:pt idx="55">
                  <c:v>0.94279201126794632</c:v>
                </c:pt>
                <c:pt idx="56">
                  <c:v>0.94499910392107822</c:v>
                </c:pt>
                <c:pt idx="57">
                  <c:v>0.94710081744809049</c:v>
                </c:pt>
                <c:pt idx="58">
                  <c:v>0.94912246736639649</c:v>
                </c:pt>
                <c:pt idx="59">
                  <c:v>0.95276457319001617</c:v>
                </c:pt>
                <c:pt idx="60">
                  <c:v>0.95452623537239201</c:v>
                </c:pt>
                <c:pt idx="61">
                  <c:v>0.95659220934540856</c:v>
                </c:pt>
                <c:pt idx="62">
                  <c:v>0.95869304690295987</c:v>
                </c:pt>
                <c:pt idx="63">
                  <c:v>0.96022283996909352</c:v>
                </c:pt>
                <c:pt idx="64">
                  <c:v>0.96193141840215202</c:v>
                </c:pt>
                <c:pt idx="65">
                  <c:v>0.96336205172533629</c:v>
                </c:pt>
                <c:pt idx="66">
                  <c:v>0.96483219127119757</c:v>
                </c:pt>
                <c:pt idx="67">
                  <c:v>0.96632904788560936</c:v>
                </c:pt>
                <c:pt idx="68">
                  <c:v>0.96768680054966505</c:v>
                </c:pt>
                <c:pt idx="69">
                  <c:v>0.96901249273145995</c:v>
                </c:pt>
                <c:pt idx="70">
                  <c:v>0.97018331351260623</c:v>
                </c:pt>
                <c:pt idx="71">
                  <c:v>0.97150015840284809</c:v>
                </c:pt>
                <c:pt idx="72">
                  <c:v>0.97277171567197285</c:v>
                </c:pt>
                <c:pt idx="73">
                  <c:v>0.97339391677989451</c:v>
                </c:pt>
                <c:pt idx="74">
                  <c:v>0.97498870678001059</c:v>
                </c:pt>
                <c:pt idx="75">
                  <c:v>0.97588753904361558</c:v>
                </c:pt>
                <c:pt idx="76">
                  <c:v>0.97682184807037797</c:v>
                </c:pt>
                <c:pt idx="77">
                  <c:v>0.97773837491708859</c:v>
                </c:pt>
                <c:pt idx="78">
                  <c:v>0.97886180575041204</c:v>
                </c:pt>
                <c:pt idx="79">
                  <c:v>0.97981766362590728</c:v>
                </c:pt>
                <c:pt idx="80">
                  <c:v>0.9806850485858738</c:v>
                </c:pt>
                <c:pt idx="81">
                  <c:v>0.98140211718638726</c:v>
                </c:pt>
                <c:pt idx="82">
                  <c:v>0.98242253401113477</c:v>
                </c:pt>
                <c:pt idx="83">
                  <c:v>0.98355087027343802</c:v>
                </c:pt>
                <c:pt idx="84">
                  <c:v>0.98427573500215171</c:v>
                </c:pt>
                <c:pt idx="85">
                  <c:v>0.98522528589752989</c:v>
                </c:pt>
                <c:pt idx="86">
                  <c:v>0.98583399707575736</c:v>
                </c:pt>
                <c:pt idx="87">
                  <c:v>0.98653687497100773</c:v>
                </c:pt>
                <c:pt idx="88">
                  <c:v>0.98787947336339377</c:v>
                </c:pt>
                <c:pt idx="89">
                  <c:v>0.98856132799158791</c:v>
                </c:pt>
                <c:pt idx="90">
                  <c:v>0.98924502215564958</c:v>
                </c:pt>
                <c:pt idx="91">
                  <c:v>0.9904609553640209</c:v>
                </c:pt>
                <c:pt idx="92">
                  <c:v>0.99122839220852366</c:v>
                </c:pt>
                <c:pt idx="93">
                  <c:v>0.99222594623034732</c:v>
                </c:pt>
                <c:pt idx="94">
                  <c:v>0.99311908469245791</c:v>
                </c:pt>
                <c:pt idx="95">
                  <c:v>0.99409000924267676</c:v>
                </c:pt>
                <c:pt idx="96">
                  <c:v>0.99514029662603332</c:v>
                </c:pt>
                <c:pt idx="97">
                  <c:v>0.99579000317502064</c:v>
                </c:pt>
                <c:pt idx="98">
                  <c:v>0.99667665946312178</c:v>
                </c:pt>
                <c:pt idx="99">
                  <c:v>0.99779211897435316</c:v>
                </c:pt>
                <c:pt idx="100">
                  <c:v>0.99779211897435316</c:v>
                </c:pt>
                <c:pt idx="101">
                  <c:v>0.99779211897435316</c:v>
                </c:pt>
                <c:pt idx="102">
                  <c:v>0.99779211897435316</c:v>
                </c:pt>
                <c:pt idx="103">
                  <c:v>0.99809608037720954</c:v>
                </c:pt>
                <c:pt idx="104">
                  <c:v>0.99809608037720954</c:v>
                </c:pt>
                <c:pt idx="105">
                  <c:v>0.99809608037720954</c:v>
                </c:pt>
                <c:pt idx="106">
                  <c:v>0.99809608037720954</c:v>
                </c:pt>
                <c:pt idx="107">
                  <c:v>0.99902478319942378</c:v>
                </c:pt>
                <c:pt idx="108">
                  <c:v>0.99930001280396974</c:v>
                </c:pt>
                <c:pt idx="109">
                  <c:v>0.99953284548661869</c:v>
                </c:pt>
                <c:pt idx="110">
                  <c:v>0.99953284548661869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F-4E73-B600-E789EFC66393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'2490.17'!$AQ$1:$AQ$2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'2490.17'!$AP$1:$AP$2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F-4E73-B600-E789EFC66393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'2490.17'!$AR$1:$AR$2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'2490.17'!$AP$1:$AP$2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F-4E73-B600-E789EFC6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00080"/>
        <c:axId val="1"/>
      </c:scatterChart>
      <c:valAx>
        <c:axId val="522500080"/>
        <c:scaling>
          <c:logBase val="10"/>
          <c:orientation val="minMax"/>
          <c:max val="100"/>
          <c:min val="1.0000000000000005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Pore Throat Radius (Microns)</a:t>
                </a:r>
              </a:p>
            </c:rich>
          </c:tx>
          <c:layout>
            <c:manualLayout>
              <c:xMode val="edge"/>
              <c:yMode val="edge"/>
              <c:x val="0.31578947368421051"/>
              <c:y val="0.92978203811480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Mercury Saturation (Frac)</a:t>
                </a:r>
              </a:p>
            </c:rich>
          </c:tx>
          <c:layout>
            <c:manualLayout>
              <c:xMode val="edge"/>
              <c:yMode val="edge"/>
              <c:x val="3.0852994555353903E-2"/>
              <c:y val="0.31234863757972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2500080"/>
        <c:crossesAt val="1E-3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Normalised Data vs Pore Throat Size</a:t>
            </a:r>
          </a:p>
        </c:rich>
      </c:tx>
      <c:layout>
        <c:manualLayout>
          <c:xMode val="edge"/>
          <c:yMode val="edge"/>
          <c:x val="0.27256314582298835"/>
          <c:y val="3.08056872037914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873646209388"/>
          <c:y val="0.11848341232227488"/>
          <c:w val="0.80685920577617354"/>
          <c:h val="0.74407582938388683"/>
        </c:manualLayout>
      </c:layout>
      <c:scatterChart>
        <c:scatterStyle val="smoothMarker"/>
        <c:varyColors val="0"/>
        <c:ser>
          <c:idx val="0"/>
          <c:order val="0"/>
          <c:tx>
            <c:v>PSD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'2490.17'!$I$20:$I$175</c:f>
              <c:numCache>
                <c:formatCode>0.000</c:formatCode>
                <c:ptCount val="156"/>
                <c:pt idx="0">
                  <c:v>90.128856249999998</c:v>
                </c:pt>
                <c:pt idx="1">
                  <c:v>77.33793750000001</c:v>
                </c:pt>
                <c:pt idx="2">
                  <c:v>68.959825000000009</c:v>
                </c:pt>
                <c:pt idx="3">
                  <c:v>61.710718750000005</c:v>
                </c:pt>
                <c:pt idx="4">
                  <c:v>55.579768749999999</c:v>
                </c:pt>
                <c:pt idx="5">
                  <c:v>49.931759375000006</c:v>
                </c:pt>
                <c:pt idx="6">
                  <c:v>44.751121875000003</c:v>
                </c:pt>
                <c:pt idx="7">
                  <c:v>40.187093750000003</c:v>
                </c:pt>
                <c:pt idx="8">
                  <c:v>35.954996874999999</c:v>
                </c:pt>
                <c:pt idx="9">
                  <c:v>31.993875000000003</c:v>
                </c:pt>
                <c:pt idx="10">
                  <c:v>28.414815625000003</c:v>
                </c:pt>
                <c:pt idx="11">
                  <c:v>25.498776562500002</c:v>
                </c:pt>
                <c:pt idx="12">
                  <c:v>22.869387500000002</c:v>
                </c:pt>
                <c:pt idx="13">
                  <c:v>20.492807812500001</c:v>
                </c:pt>
                <c:pt idx="14">
                  <c:v>19.274206250000002</c:v>
                </c:pt>
                <c:pt idx="15">
                  <c:v>18.3513515625</c:v>
                </c:pt>
                <c:pt idx="16">
                  <c:v>17.359750000000002</c:v>
                </c:pt>
                <c:pt idx="17">
                  <c:v>16.456192187500001</c:v>
                </c:pt>
                <c:pt idx="18">
                  <c:v>15.007262500000001</c:v>
                </c:pt>
                <c:pt idx="19">
                  <c:v>13.0777484375</c:v>
                </c:pt>
                <c:pt idx="20">
                  <c:v>11.681142968750001</c:v>
                </c:pt>
                <c:pt idx="21">
                  <c:v>10.442455468750001</c:v>
                </c:pt>
                <c:pt idx="22">
                  <c:v>9.3135960937500002</c:v>
                </c:pt>
                <c:pt idx="23">
                  <c:v>8.3144976562500013</c:v>
                </c:pt>
                <c:pt idx="24">
                  <c:v>7.4385445312500007</c:v>
                </c:pt>
                <c:pt idx="25">
                  <c:v>6.6440062500000003</c:v>
                </c:pt>
                <c:pt idx="26">
                  <c:v>5.9317546875000007</c:v>
                </c:pt>
                <c:pt idx="27">
                  <c:v>5.2983601562500002</c:v>
                </c:pt>
                <c:pt idx="28">
                  <c:v>4.7294773437500002</c:v>
                </c:pt>
                <c:pt idx="29">
                  <c:v>4.2267976562500005</c:v>
                </c:pt>
                <c:pt idx="30">
                  <c:v>3.7734734375000003</c:v>
                </c:pt>
                <c:pt idx="31">
                  <c:v>3.37066015625</c:v>
                </c:pt>
                <c:pt idx="32">
                  <c:v>3.0091531250000001</c:v>
                </c:pt>
                <c:pt idx="33">
                  <c:v>2.8639419921875002</c:v>
                </c:pt>
                <c:pt idx="34">
                  <c:v>2.627478515625</c:v>
                </c:pt>
                <c:pt idx="35">
                  <c:v>2.4526767578125002</c:v>
                </c:pt>
                <c:pt idx="36">
                  <c:v>2.2413414062500001</c:v>
                </c:pt>
                <c:pt idx="37">
                  <c:v>2.0498919921875003</c:v>
                </c:pt>
                <c:pt idx="38">
                  <c:v>1.9164826171875</c:v>
                </c:pt>
                <c:pt idx="39">
                  <c:v>1.7640529296875</c:v>
                </c:pt>
                <c:pt idx="40">
                  <c:v>1.6197709960937501</c:v>
                </c:pt>
                <c:pt idx="41">
                  <c:v>1.5004760742187502</c:v>
                </c:pt>
                <c:pt idx="42">
                  <c:v>1.3836251953125001</c:v>
                </c:pt>
                <c:pt idx="43">
                  <c:v>1.2820912109375</c:v>
                </c:pt>
                <c:pt idx="44">
                  <c:v>1.17285947265625</c:v>
                </c:pt>
                <c:pt idx="45">
                  <c:v>1.08724755859375</c:v>
                </c:pt>
                <c:pt idx="46">
                  <c:v>1.0005146484375</c:v>
                </c:pt>
                <c:pt idx="47">
                  <c:v>0.92409541015625007</c:v>
                </c:pt>
                <c:pt idx="48">
                  <c:v>0.85344365234375008</c:v>
                </c:pt>
                <c:pt idx="49">
                  <c:v>0.78890273437500003</c:v>
                </c:pt>
                <c:pt idx="50">
                  <c:v>0.73076323242187502</c:v>
                </c:pt>
                <c:pt idx="51">
                  <c:v>0.67071347656250002</c:v>
                </c:pt>
                <c:pt idx="52">
                  <c:v>0.62269672851562508</c:v>
                </c:pt>
                <c:pt idx="53">
                  <c:v>0.57601040039062501</c:v>
                </c:pt>
                <c:pt idx="54">
                  <c:v>0.53039916992187508</c:v>
                </c:pt>
                <c:pt idx="55">
                  <c:v>0.49012607421875004</c:v>
                </c:pt>
                <c:pt idx="56">
                  <c:v>0.45319521484375003</c:v>
                </c:pt>
                <c:pt idx="57">
                  <c:v>0.41842944335937504</c:v>
                </c:pt>
                <c:pt idx="58">
                  <c:v>0.38586704101562502</c:v>
                </c:pt>
                <c:pt idx="59">
                  <c:v>0.35692324218749999</c:v>
                </c:pt>
                <c:pt idx="60">
                  <c:v>0.3295712646484375</c:v>
                </c:pt>
                <c:pt idx="61">
                  <c:v>0.30442536621093752</c:v>
                </c:pt>
                <c:pt idx="62">
                  <c:v>0.28117626953125002</c:v>
                </c:pt>
                <c:pt idx="63">
                  <c:v>0.2599945068359375</c:v>
                </c:pt>
                <c:pt idx="64">
                  <c:v>0.23981152343750001</c:v>
                </c:pt>
                <c:pt idx="65">
                  <c:v>0.22174211425781251</c:v>
                </c:pt>
                <c:pt idx="66">
                  <c:v>0.20462950439453126</c:v>
                </c:pt>
                <c:pt idx="67">
                  <c:v>0.18902714843750001</c:v>
                </c:pt>
                <c:pt idx="68">
                  <c:v>0.17456679687500001</c:v>
                </c:pt>
                <c:pt idx="69">
                  <c:v>0.16113261718750002</c:v>
                </c:pt>
                <c:pt idx="70">
                  <c:v>0.14912097167968752</c:v>
                </c:pt>
                <c:pt idx="71">
                  <c:v>0.13764112548828125</c:v>
                </c:pt>
                <c:pt idx="72">
                  <c:v>0.12718825683593751</c:v>
                </c:pt>
                <c:pt idx="73">
                  <c:v>0.11759847412109375</c:v>
                </c:pt>
                <c:pt idx="74">
                  <c:v>0.10855008544921875</c:v>
                </c:pt>
                <c:pt idx="75">
                  <c:v>0.10032273559570314</c:v>
                </c:pt>
                <c:pt idx="76">
                  <c:v>9.2648956298828133E-2</c:v>
                </c:pt>
                <c:pt idx="77">
                  <c:v>8.5626019287109376E-2</c:v>
                </c:pt>
                <c:pt idx="78">
                  <c:v>7.9105371093750002E-2</c:v>
                </c:pt>
                <c:pt idx="79">
                  <c:v>7.3081634521484376E-2</c:v>
                </c:pt>
                <c:pt idx="80">
                  <c:v>6.7503961181640634E-2</c:v>
                </c:pt>
                <c:pt idx="81">
                  <c:v>6.2347998046875006E-2</c:v>
                </c:pt>
                <c:pt idx="82">
                  <c:v>5.76027587890625E-2</c:v>
                </c:pt>
                <c:pt idx="83">
                  <c:v>5.3200177001953126E-2</c:v>
                </c:pt>
                <c:pt idx="84">
                  <c:v>4.9152413940429691E-2</c:v>
                </c:pt>
                <c:pt idx="85">
                  <c:v>4.5415579223632811E-2</c:v>
                </c:pt>
                <c:pt idx="86">
                  <c:v>4.1938265991210942E-2</c:v>
                </c:pt>
                <c:pt idx="87">
                  <c:v>3.8752050781249998E-2</c:v>
                </c:pt>
                <c:pt idx="88">
                  <c:v>3.5806704711914064E-2</c:v>
                </c:pt>
                <c:pt idx="89">
                  <c:v>3.3091262817382817E-2</c:v>
                </c:pt>
                <c:pt idx="90">
                  <c:v>3.0573916625976565E-2</c:v>
                </c:pt>
                <c:pt idx="91">
                  <c:v>2.8232064819335941E-2</c:v>
                </c:pt>
                <c:pt idx="92">
                  <c:v>2.6076022338867189E-2</c:v>
                </c:pt>
                <c:pt idx="93">
                  <c:v>2.410396728515625E-2</c:v>
                </c:pt>
                <c:pt idx="94">
                  <c:v>2.2265135192871096E-2</c:v>
                </c:pt>
                <c:pt idx="95">
                  <c:v>2.0568338012695312E-2</c:v>
                </c:pt>
                <c:pt idx="96">
                  <c:v>1.9009155273437502E-2</c:v>
                </c:pt>
                <c:pt idx="97">
                  <c:v>1.7562966918945315E-2</c:v>
                </c:pt>
                <c:pt idx="98">
                  <c:v>1.6218682861328125E-2</c:v>
                </c:pt>
                <c:pt idx="99">
                  <c:v>1.4984141540527345E-2</c:v>
                </c:pt>
                <c:pt idx="100">
                  <c:v>1.3840879821777344E-2</c:v>
                </c:pt>
                <c:pt idx="101">
                  <c:v>1.2787864685058594E-2</c:v>
                </c:pt>
                <c:pt idx="102">
                  <c:v>1.1811970520019532E-2</c:v>
                </c:pt>
                <c:pt idx="103">
                  <c:v>1.09150634765625E-2</c:v>
                </c:pt>
                <c:pt idx="104">
                  <c:v>1.008365478515625E-2</c:v>
                </c:pt>
                <c:pt idx="105">
                  <c:v>9.3156150817871094E-3</c:v>
                </c:pt>
                <c:pt idx="106">
                  <c:v>8.6059349060058597E-3</c:v>
                </c:pt>
                <c:pt idx="107">
                  <c:v>7.951079559326172E-3</c:v>
                </c:pt>
                <c:pt idx="108">
                  <c:v>7.3457595825195312E-3</c:v>
                </c:pt>
                <c:pt idx="109">
                  <c:v>6.7866035461425786E-3</c:v>
                </c:pt>
                <c:pt idx="110">
                  <c:v>6.2691726684570319E-3</c:v>
                </c:pt>
                <c:pt idx="111">
                  <c:v>5.7922096252441407E-3</c:v>
                </c:pt>
                <c:pt idx="112">
                  <c:v>5.3513214111328127E-3</c:v>
                </c:pt>
                <c:pt idx="113">
                  <c:v>4.9434448242187505E-3</c:v>
                </c:pt>
                <c:pt idx="114">
                  <c:v>4.5675045013427737E-3</c:v>
                </c:pt>
                <c:pt idx="115">
                  <c:v>4.2196563720703125E-3</c:v>
                </c:pt>
                <c:pt idx="116">
                  <c:v>3.8982334136962891E-3</c:v>
                </c:pt>
                <c:pt idx="117">
                  <c:v>3.6012897491455079E-3</c:v>
                </c:pt>
                <c:pt idx="118">
                  <c:v>3.3270366668701175E-3</c:v>
                </c:pt>
                <c:pt idx="119">
                  <c:v>3.073847770690918E-3</c:v>
                </c:pt>
                <c:pt idx="120">
                  <c:v>2.8397195816040042E-3</c:v>
                </c:pt>
                <c:pt idx="121">
                  <c:v>2.6235607147216799E-3</c:v>
                </c:pt>
                <c:pt idx="122">
                  <c:v>2.4238203048706055E-3</c:v>
                </c:pt>
                <c:pt idx="123">
                  <c:v>2.2393697738647463E-3</c:v>
                </c:pt>
                <c:pt idx="124">
                  <c:v>2.0687904357910157E-3</c:v>
                </c:pt>
                <c:pt idx="125">
                  <c:v>1.9114971160888673E-3</c:v>
                </c:pt>
                <c:pt idx="126">
                  <c:v>1.7661718368530274E-3</c:v>
                </c:pt>
              </c:numCache>
            </c:numRef>
          </c:xVal>
          <c:yVal>
            <c:numRef>
              <c:f>'2490.17'!$D$20:$D$175</c:f>
              <c:numCache>
                <c:formatCode>0.000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1.7857632961126586E-2</c:v>
                </c:pt>
                <c:pt idx="8">
                  <c:v>2.5316729699484574E-2</c:v>
                </c:pt>
                <c:pt idx="9">
                  <c:v>3.4565573870922947E-2</c:v>
                </c:pt>
                <c:pt idx="10">
                  <c:v>6.8495442032951326E-2</c:v>
                </c:pt>
                <c:pt idx="11">
                  <c:v>0.17468453640247339</c:v>
                </c:pt>
                <c:pt idx="12">
                  <c:v>0.26909771856595577</c:v>
                </c:pt>
                <c:pt idx="13">
                  <c:v>1</c:v>
                </c:pt>
                <c:pt idx="14">
                  <c:v>0.46826217295769584</c:v>
                </c:pt>
                <c:pt idx="15">
                  <c:v>0.12214681881672561</c:v>
                </c:pt>
                <c:pt idx="16">
                  <c:v>0.17325290182400366</c:v>
                </c:pt>
                <c:pt idx="17">
                  <c:v>8.3875905671319931E-2</c:v>
                </c:pt>
                <c:pt idx="18">
                  <c:v>0.12616501801132141</c:v>
                </c:pt>
                <c:pt idx="19">
                  <c:v>0.13090203638205239</c:v>
                </c:pt>
                <c:pt idx="20">
                  <c:v>8.0618511227465425E-2</c:v>
                </c:pt>
                <c:pt idx="21">
                  <c:v>6.4105927807683191E-2</c:v>
                </c:pt>
                <c:pt idx="22">
                  <c:v>5.4317571044656641E-2</c:v>
                </c:pt>
                <c:pt idx="23">
                  <c:v>4.5703503426643692E-2</c:v>
                </c:pt>
                <c:pt idx="24">
                  <c:v>4.3733612148044075E-2</c:v>
                </c:pt>
                <c:pt idx="25">
                  <c:v>3.9919622946668516E-2</c:v>
                </c:pt>
                <c:pt idx="26">
                  <c:v>3.7054801793780581E-2</c:v>
                </c:pt>
                <c:pt idx="27">
                  <c:v>3.26304697646684E-2</c:v>
                </c:pt>
                <c:pt idx="28">
                  <c:v>2.9170989111523164E-2</c:v>
                </c:pt>
                <c:pt idx="29">
                  <c:v>2.8028066621468187E-2</c:v>
                </c:pt>
                <c:pt idx="30">
                  <c:v>2.8220514119078933E-2</c:v>
                </c:pt>
                <c:pt idx="31">
                  <c:v>2.648064497684258E-2</c:v>
                </c:pt>
                <c:pt idx="32">
                  <c:v>2.6679627194236378E-2</c:v>
                </c:pt>
                <c:pt idx="33">
                  <c:v>1.2798902186869724E-2</c:v>
                </c:pt>
                <c:pt idx="34">
                  <c:v>1.7206443378663665E-2</c:v>
                </c:pt>
                <c:pt idx="35">
                  <c:v>1.3586803181821974E-2</c:v>
                </c:pt>
                <c:pt idx="36">
                  <c:v>2.0631821660734011E-2</c:v>
                </c:pt>
                <c:pt idx="37">
                  <c:v>1.5619044914884497E-2</c:v>
                </c:pt>
                <c:pt idx="38">
                  <c:v>1.3681330496851793E-2</c:v>
                </c:pt>
                <c:pt idx="39">
                  <c:v>1.4449033181973383E-2</c:v>
                </c:pt>
                <c:pt idx="40">
                  <c:v>1.4186643519108588E-2</c:v>
                </c:pt>
                <c:pt idx="41">
                  <c:v>1.198282232929377E-2</c:v>
                </c:pt>
                <c:pt idx="42">
                  <c:v>1.5159692314579925E-2</c:v>
                </c:pt>
                <c:pt idx="43">
                  <c:v>1.2331577865243387E-2</c:v>
                </c:pt>
                <c:pt idx="44">
                  <c:v>1.3239915281397016E-2</c:v>
                </c:pt>
                <c:pt idx="45">
                  <c:v>1.2137515469955276E-2</c:v>
                </c:pt>
                <c:pt idx="46">
                  <c:v>1.3807868875195738E-2</c:v>
                </c:pt>
                <c:pt idx="47">
                  <c:v>1.1534433889056794E-2</c:v>
                </c:pt>
                <c:pt idx="48">
                  <c:v>1.3438977969825929E-2</c:v>
                </c:pt>
                <c:pt idx="49">
                  <c:v>9.9801507886589924E-3</c:v>
                </c:pt>
                <c:pt idx="50">
                  <c:v>9.2685198042851431E-3</c:v>
                </c:pt>
                <c:pt idx="51">
                  <c:v>1.0295451018191027E-2</c:v>
                </c:pt>
                <c:pt idx="52">
                  <c:v>8.4810860704279435E-3</c:v>
                </c:pt>
                <c:pt idx="53">
                  <c:v>8.6915040474420651E-3</c:v>
                </c:pt>
                <c:pt idx="54">
                  <c:v>8.6186419218610873E-3</c:v>
                </c:pt>
                <c:pt idx="55">
                  <c:v>4.193002948792302E-3</c:v>
                </c:pt>
                <c:pt idx="56">
                  <c:v>8.2324399826829934E-3</c:v>
                </c:pt>
                <c:pt idx="57">
                  <c:v>7.8393765877326962E-3</c:v>
                </c:pt>
                <c:pt idx="58">
                  <c:v>7.540739893647435E-3</c:v>
                </c:pt>
                <c:pt idx="59">
                  <c:v>1.3585028956977038E-2</c:v>
                </c:pt>
                <c:pt idx="60">
                  <c:v>6.5709874778432159E-3</c:v>
                </c:pt>
                <c:pt idx="61">
                  <c:v>7.7060683041585316E-3</c:v>
                </c:pt>
                <c:pt idx="62">
                  <c:v>7.8361092278411738E-3</c:v>
                </c:pt>
                <c:pt idx="63">
                  <c:v>5.706117314556905E-3</c:v>
                </c:pt>
                <c:pt idx="64">
                  <c:v>6.372985468416882E-3</c:v>
                </c:pt>
                <c:pt idx="65">
                  <c:v>5.336252174836428E-3</c:v>
                </c:pt>
                <c:pt idx="66">
                  <c:v>5.4836101059441448E-3</c:v>
                </c:pt>
                <c:pt idx="67">
                  <c:v>5.5832645826356161E-3</c:v>
                </c:pt>
                <c:pt idx="68">
                  <c:v>5.0644078318616594E-3</c:v>
                </c:pt>
                <c:pt idx="69">
                  <c:v>4.9448224598318937E-3</c:v>
                </c:pt>
                <c:pt idx="70">
                  <c:v>4.3671532310105123E-3</c:v>
                </c:pt>
                <c:pt idx="71">
                  <c:v>4.9118221249275056E-3</c:v>
                </c:pt>
                <c:pt idx="72">
                  <c:v>4.7428996185357331E-3</c:v>
                </c:pt>
                <c:pt idx="73">
                  <c:v>2.3208057309492499E-3</c:v>
                </c:pt>
                <c:pt idx="74">
                  <c:v>5.9485554185079604E-3</c:v>
                </c:pt>
                <c:pt idx="75">
                  <c:v>3.3526379846924186E-3</c:v>
                </c:pt>
                <c:pt idx="76">
                  <c:v>3.4849660602991267E-3</c:v>
                </c:pt>
                <c:pt idx="77">
                  <c:v>3.4186386545011966E-3</c:v>
                </c:pt>
                <c:pt idx="78">
                  <c:v>4.1903890608790831E-3</c:v>
                </c:pt>
                <c:pt idx="79">
                  <c:v>3.5653431136306083E-3</c:v>
                </c:pt>
                <c:pt idx="80">
                  <c:v>3.2353397645867202E-3</c:v>
                </c:pt>
                <c:pt idx="81">
                  <c:v>2.6746608072012613E-3</c:v>
                </c:pt>
                <c:pt idx="82">
                  <c:v>3.8061475376359021E-3</c:v>
                </c:pt>
                <c:pt idx="83">
                  <c:v>4.2086862762716146E-3</c:v>
                </c:pt>
                <c:pt idx="84">
                  <c:v>2.7037403102358219E-3</c:v>
                </c:pt>
                <c:pt idx="85">
                  <c:v>3.5418181224116385E-3</c:v>
                </c:pt>
                <c:pt idx="86">
                  <c:v>2.2704883886197854E-3</c:v>
                </c:pt>
                <c:pt idx="87">
                  <c:v>2.6217295769585779E-3</c:v>
                </c:pt>
                <c:pt idx="88">
                  <c:v>5.007882505738301E-3</c:v>
                </c:pt>
                <c:pt idx="89">
                  <c:v>2.5433129395620105E-3</c:v>
                </c:pt>
                <c:pt idx="90">
                  <c:v>2.5501743953342099E-3</c:v>
                </c:pt>
                <c:pt idx="91">
                  <c:v>4.5354222654239804E-3</c:v>
                </c:pt>
                <c:pt idx="92">
                  <c:v>2.8625340009638717E-3</c:v>
                </c:pt>
                <c:pt idx="93">
                  <c:v>3.7208694444671345E-3</c:v>
                </c:pt>
                <c:pt idx="94">
                  <c:v>3.3314001453975152E-3</c:v>
                </c:pt>
                <c:pt idx="95">
                  <c:v>3.6215417037648153E-3</c:v>
                </c:pt>
                <c:pt idx="96">
                  <c:v>3.9175645099368585E-3</c:v>
                </c:pt>
                <c:pt idx="97">
                  <c:v>2.4234008315430927E-3</c:v>
                </c:pt>
                <c:pt idx="98">
                  <c:v>3.3072216822002403E-3</c:v>
                </c:pt>
                <c:pt idx="99">
                  <c:v>4.1606560858662182E-3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1.1337738823587072E-3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3.464054956993375E-3</c:v>
                </c:pt>
                <c:pt idx="108">
                  <c:v>1.0266044779167313E-3</c:v>
                </c:pt>
                <c:pt idx="109">
                  <c:v>8.6846425916698648E-4</c:v>
                </c:pt>
                <c:pt idx="110">
                  <c:v>0</c:v>
                </c:pt>
                <c:pt idx="111">
                  <c:v>1.7424830301495634E-3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A-4EB2-8C84-FFE689B21D4A}"/>
            </c:ext>
          </c:extLst>
        </c:ser>
        <c:ser>
          <c:idx val="1"/>
          <c:order val="1"/>
          <c:tx>
            <c:v>PDF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'2490.17'!$I$20:$I$175</c:f>
              <c:numCache>
                <c:formatCode>0.000</c:formatCode>
                <c:ptCount val="156"/>
                <c:pt idx="0">
                  <c:v>90.128856249999998</c:v>
                </c:pt>
                <c:pt idx="1">
                  <c:v>77.33793750000001</c:v>
                </c:pt>
                <c:pt idx="2">
                  <c:v>68.959825000000009</c:v>
                </c:pt>
                <c:pt idx="3">
                  <c:v>61.710718750000005</c:v>
                </c:pt>
                <c:pt idx="4">
                  <c:v>55.579768749999999</c:v>
                </c:pt>
                <c:pt idx="5">
                  <c:v>49.931759375000006</c:v>
                </c:pt>
                <c:pt idx="6">
                  <c:v>44.751121875000003</c:v>
                </c:pt>
                <c:pt idx="7">
                  <c:v>40.187093750000003</c:v>
                </c:pt>
                <c:pt idx="8">
                  <c:v>35.954996874999999</c:v>
                </c:pt>
                <c:pt idx="9">
                  <c:v>31.993875000000003</c:v>
                </c:pt>
                <c:pt idx="10">
                  <c:v>28.414815625000003</c:v>
                </c:pt>
                <c:pt idx="11">
                  <c:v>25.498776562500002</c:v>
                </c:pt>
                <c:pt idx="12">
                  <c:v>22.869387500000002</c:v>
                </c:pt>
                <c:pt idx="13">
                  <c:v>20.492807812500001</c:v>
                </c:pt>
                <c:pt idx="14">
                  <c:v>19.274206250000002</c:v>
                </c:pt>
                <c:pt idx="15">
                  <c:v>18.3513515625</c:v>
                </c:pt>
                <c:pt idx="16">
                  <c:v>17.359750000000002</c:v>
                </c:pt>
                <c:pt idx="17">
                  <c:v>16.456192187500001</c:v>
                </c:pt>
                <c:pt idx="18">
                  <c:v>15.007262500000001</c:v>
                </c:pt>
                <c:pt idx="19">
                  <c:v>13.0777484375</c:v>
                </c:pt>
                <c:pt idx="20">
                  <c:v>11.681142968750001</c:v>
                </c:pt>
                <c:pt idx="21">
                  <c:v>10.442455468750001</c:v>
                </c:pt>
                <c:pt idx="22">
                  <c:v>9.3135960937500002</c:v>
                </c:pt>
                <c:pt idx="23">
                  <c:v>8.3144976562500013</c:v>
                </c:pt>
                <c:pt idx="24">
                  <c:v>7.4385445312500007</c:v>
                </c:pt>
                <c:pt idx="25">
                  <c:v>6.6440062500000003</c:v>
                </c:pt>
                <c:pt idx="26">
                  <c:v>5.9317546875000007</c:v>
                </c:pt>
                <c:pt idx="27">
                  <c:v>5.2983601562500002</c:v>
                </c:pt>
                <c:pt idx="28">
                  <c:v>4.7294773437500002</c:v>
                </c:pt>
                <c:pt idx="29">
                  <c:v>4.2267976562500005</c:v>
                </c:pt>
                <c:pt idx="30">
                  <c:v>3.7734734375000003</c:v>
                </c:pt>
                <c:pt idx="31">
                  <c:v>3.37066015625</c:v>
                </c:pt>
                <c:pt idx="32">
                  <c:v>3.0091531250000001</c:v>
                </c:pt>
                <c:pt idx="33">
                  <c:v>2.8639419921875002</c:v>
                </c:pt>
                <c:pt idx="34">
                  <c:v>2.627478515625</c:v>
                </c:pt>
                <c:pt idx="35">
                  <c:v>2.4526767578125002</c:v>
                </c:pt>
                <c:pt idx="36">
                  <c:v>2.2413414062500001</c:v>
                </c:pt>
                <c:pt idx="37">
                  <c:v>2.0498919921875003</c:v>
                </c:pt>
                <c:pt idx="38">
                  <c:v>1.9164826171875</c:v>
                </c:pt>
                <c:pt idx="39">
                  <c:v>1.7640529296875</c:v>
                </c:pt>
                <c:pt idx="40">
                  <c:v>1.6197709960937501</c:v>
                </c:pt>
                <c:pt idx="41">
                  <c:v>1.5004760742187502</c:v>
                </c:pt>
                <c:pt idx="42">
                  <c:v>1.3836251953125001</c:v>
                </c:pt>
                <c:pt idx="43">
                  <c:v>1.2820912109375</c:v>
                </c:pt>
                <c:pt idx="44">
                  <c:v>1.17285947265625</c:v>
                </c:pt>
                <c:pt idx="45">
                  <c:v>1.08724755859375</c:v>
                </c:pt>
                <c:pt idx="46">
                  <c:v>1.0005146484375</c:v>
                </c:pt>
                <c:pt idx="47">
                  <c:v>0.92409541015625007</c:v>
                </c:pt>
                <c:pt idx="48">
                  <c:v>0.85344365234375008</c:v>
                </c:pt>
                <c:pt idx="49">
                  <c:v>0.78890273437500003</c:v>
                </c:pt>
                <c:pt idx="50">
                  <c:v>0.73076323242187502</c:v>
                </c:pt>
                <c:pt idx="51">
                  <c:v>0.67071347656250002</c:v>
                </c:pt>
                <c:pt idx="52">
                  <c:v>0.62269672851562508</c:v>
                </c:pt>
                <c:pt idx="53">
                  <c:v>0.57601040039062501</c:v>
                </c:pt>
                <c:pt idx="54">
                  <c:v>0.53039916992187508</c:v>
                </c:pt>
                <c:pt idx="55">
                  <c:v>0.49012607421875004</c:v>
                </c:pt>
                <c:pt idx="56">
                  <c:v>0.45319521484375003</c:v>
                </c:pt>
                <c:pt idx="57">
                  <c:v>0.41842944335937504</c:v>
                </c:pt>
                <c:pt idx="58">
                  <c:v>0.38586704101562502</c:v>
                </c:pt>
                <c:pt idx="59">
                  <c:v>0.35692324218749999</c:v>
                </c:pt>
                <c:pt idx="60">
                  <c:v>0.3295712646484375</c:v>
                </c:pt>
                <c:pt idx="61">
                  <c:v>0.30442536621093752</c:v>
                </c:pt>
                <c:pt idx="62">
                  <c:v>0.28117626953125002</c:v>
                </c:pt>
                <c:pt idx="63">
                  <c:v>0.2599945068359375</c:v>
                </c:pt>
                <c:pt idx="64">
                  <c:v>0.23981152343750001</c:v>
                </c:pt>
                <c:pt idx="65">
                  <c:v>0.22174211425781251</c:v>
                </c:pt>
                <c:pt idx="66">
                  <c:v>0.20462950439453126</c:v>
                </c:pt>
                <c:pt idx="67">
                  <c:v>0.18902714843750001</c:v>
                </c:pt>
                <c:pt idx="68">
                  <c:v>0.17456679687500001</c:v>
                </c:pt>
                <c:pt idx="69">
                  <c:v>0.16113261718750002</c:v>
                </c:pt>
                <c:pt idx="70">
                  <c:v>0.14912097167968752</c:v>
                </c:pt>
                <c:pt idx="71">
                  <c:v>0.13764112548828125</c:v>
                </c:pt>
                <c:pt idx="72">
                  <c:v>0.12718825683593751</c:v>
                </c:pt>
                <c:pt idx="73">
                  <c:v>0.11759847412109375</c:v>
                </c:pt>
                <c:pt idx="74">
                  <c:v>0.10855008544921875</c:v>
                </c:pt>
                <c:pt idx="75">
                  <c:v>0.10032273559570314</c:v>
                </c:pt>
                <c:pt idx="76">
                  <c:v>9.2648956298828133E-2</c:v>
                </c:pt>
                <c:pt idx="77">
                  <c:v>8.5626019287109376E-2</c:v>
                </c:pt>
                <c:pt idx="78">
                  <c:v>7.9105371093750002E-2</c:v>
                </c:pt>
                <c:pt idx="79">
                  <c:v>7.3081634521484376E-2</c:v>
                </c:pt>
                <c:pt idx="80">
                  <c:v>6.7503961181640634E-2</c:v>
                </c:pt>
                <c:pt idx="81">
                  <c:v>6.2347998046875006E-2</c:v>
                </c:pt>
                <c:pt idx="82">
                  <c:v>5.76027587890625E-2</c:v>
                </c:pt>
                <c:pt idx="83">
                  <c:v>5.3200177001953126E-2</c:v>
                </c:pt>
                <c:pt idx="84">
                  <c:v>4.9152413940429691E-2</c:v>
                </c:pt>
                <c:pt idx="85">
                  <c:v>4.5415579223632811E-2</c:v>
                </c:pt>
                <c:pt idx="86">
                  <c:v>4.1938265991210942E-2</c:v>
                </c:pt>
                <c:pt idx="87">
                  <c:v>3.8752050781249998E-2</c:v>
                </c:pt>
                <c:pt idx="88">
                  <c:v>3.5806704711914064E-2</c:v>
                </c:pt>
                <c:pt idx="89">
                  <c:v>3.3091262817382817E-2</c:v>
                </c:pt>
                <c:pt idx="90">
                  <c:v>3.0573916625976565E-2</c:v>
                </c:pt>
                <c:pt idx="91">
                  <c:v>2.8232064819335941E-2</c:v>
                </c:pt>
                <c:pt idx="92">
                  <c:v>2.6076022338867189E-2</c:v>
                </c:pt>
                <c:pt idx="93">
                  <c:v>2.410396728515625E-2</c:v>
                </c:pt>
                <c:pt idx="94">
                  <c:v>2.2265135192871096E-2</c:v>
                </c:pt>
                <c:pt idx="95">
                  <c:v>2.0568338012695312E-2</c:v>
                </c:pt>
                <c:pt idx="96">
                  <c:v>1.9009155273437502E-2</c:v>
                </c:pt>
                <c:pt idx="97">
                  <c:v>1.7562966918945315E-2</c:v>
                </c:pt>
                <c:pt idx="98">
                  <c:v>1.6218682861328125E-2</c:v>
                </c:pt>
                <c:pt idx="99">
                  <c:v>1.4984141540527345E-2</c:v>
                </c:pt>
                <c:pt idx="100">
                  <c:v>1.3840879821777344E-2</c:v>
                </c:pt>
                <c:pt idx="101">
                  <c:v>1.2787864685058594E-2</c:v>
                </c:pt>
                <c:pt idx="102">
                  <c:v>1.1811970520019532E-2</c:v>
                </c:pt>
                <c:pt idx="103">
                  <c:v>1.09150634765625E-2</c:v>
                </c:pt>
                <c:pt idx="104">
                  <c:v>1.008365478515625E-2</c:v>
                </c:pt>
                <c:pt idx="105">
                  <c:v>9.3156150817871094E-3</c:v>
                </c:pt>
                <c:pt idx="106">
                  <c:v>8.6059349060058597E-3</c:v>
                </c:pt>
                <c:pt idx="107">
                  <c:v>7.951079559326172E-3</c:v>
                </c:pt>
                <c:pt idx="108">
                  <c:v>7.3457595825195312E-3</c:v>
                </c:pt>
                <c:pt idx="109">
                  <c:v>6.7866035461425786E-3</c:v>
                </c:pt>
                <c:pt idx="110">
                  <c:v>6.2691726684570319E-3</c:v>
                </c:pt>
                <c:pt idx="111">
                  <c:v>5.7922096252441407E-3</c:v>
                </c:pt>
                <c:pt idx="112">
                  <c:v>5.3513214111328127E-3</c:v>
                </c:pt>
                <c:pt idx="113">
                  <c:v>4.9434448242187505E-3</c:v>
                </c:pt>
                <c:pt idx="114">
                  <c:v>4.5675045013427737E-3</c:v>
                </c:pt>
                <c:pt idx="115">
                  <c:v>4.2196563720703125E-3</c:v>
                </c:pt>
                <c:pt idx="116">
                  <c:v>3.8982334136962891E-3</c:v>
                </c:pt>
                <c:pt idx="117">
                  <c:v>3.6012897491455079E-3</c:v>
                </c:pt>
                <c:pt idx="118">
                  <c:v>3.3270366668701175E-3</c:v>
                </c:pt>
                <c:pt idx="119">
                  <c:v>3.073847770690918E-3</c:v>
                </c:pt>
                <c:pt idx="120">
                  <c:v>2.8397195816040042E-3</c:v>
                </c:pt>
                <c:pt idx="121">
                  <c:v>2.6235607147216799E-3</c:v>
                </c:pt>
                <c:pt idx="122">
                  <c:v>2.4238203048706055E-3</c:v>
                </c:pt>
                <c:pt idx="123">
                  <c:v>2.2393697738647463E-3</c:v>
                </c:pt>
                <c:pt idx="124">
                  <c:v>2.0687904357910157E-3</c:v>
                </c:pt>
                <c:pt idx="125">
                  <c:v>1.9114971160888673E-3</c:v>
                </c:pt>
                <c:pt idx="126">
                  <c:v>1.7661718368530274E-3</c:v>
                </c:pt>
              </c:numCache>
            </c:numRef>
          </c:xVal>
          <c:yVal>
            <c:numRef>
              <c:f>'2490.17'!$E$20:$E$175</c:f>
              <c:numCache>
                <c:formatCode>0.000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0.97601641912554471</c:v>
                </c:pt>
                <c:pt idx="8">
                  <c:v>0.94879924391577874</c:v>
                </c:pt>
                <c:pt idx="9">
                  <c:v>0.91937573980454712</c:v>
                </c:pt>
                <c:pt idx="10">
                  <c:v>0.87338522286813736</c:v>
                </c:pt>
                <c:pt idx="11">
                  <c:v>0.77893345697664529</c:v>
                </c:pt>
                <c:pt idx="12">
                  <c:v>0.66189299808105106</c:v>
                </c:pt>
                <c:pt idx="13">
                  <c:v>0.31265630448877879</c:v>
                </c:pt>
                <c:pt idx="14">
                  <c:v>0.16799278934707107</c:v>
                </c:pt>
                <c:pt idx="15">
                  <c:v>0.1337841969193867</c:v>
                </c:pt>
                <c:pt idx="16">
                  <c:v>9.0364740301060453E-2</c:v>
                </c:pt>
                <c:pt idx="17">
                  <c:v>7.1475571064385623E-2</c:v>
                </c:pt>
                <c:pt idx="18">
                  <c:v>4.7845836357490845E-2</c:v>
                </c:pt>
                <c:pt idx="19">
                  <c:v>2.9227996325931316E-2</c:v>
                </c:pt>
                <c:pt idx="20">
                  <c:v>2.0080075730186886E-2</c:v>
                </c:pt>
                <c:pt idx="21">
                  <c:v>1.4266807160605355E-2</c:v>
                </c:pt>
                <c:pt idx="22">
                  <c:v>1.034855777418453E-2</c:v>
                </c:pt>
                <c:pt idx="23">
                  <c:v>7.7210835969691027E-3</c:v>
                </c:pt>
                <c:pt idx="24">
                  <c:v>5.7087118226272215E-3</c:v>
                </c:pt>
                <c:pt idx="25">
                  <c:v>4.2432873876631083E-3</c:v>
                </c:pt>
                <c:pt idx="26">
                  <c:v>3.1590414780255927E-3</c:v>
                </c:pt>
                <c:pt idx="27">
                  <c:v>2.3972726238192799E-3</c:v>
                </c:pt>
                <c:pt idx="28">
                  <c:v>1.85465438498289E-3</c:v>
                </c:pt>
                <c:pt idx="29">
                  <c:v>1.4382330322688652E-3</c:v>
                </c:pt>
                <c:pt idx="30">
                  <c:v>1.1040653476921403E-3</c:v>
                </c:pt>
                <c:pt idx="31">
                  <c:v>8.5387219070043319E-4</c:v>
                </c:pt>
                <c:pt idx="32">
                  <c:v>6.5296972529627073E-4</c:v>
                </c:pt>
                <c:pt idx="33">
                  <c:v>5.6566895247778248E-4</c:v>
                </c:pt>
                <c:pt idx="34">
                  <c:v>4.6688500191893745E-4</c:v>
                </c:pt>
                <c:pt idx="35">
                  <c:v>3.9891538079284139E-4</c:v>
                </c:pt>
                <c:pt idx="36">
                  <c:v>3.1272267045412416E-4</c:v>
                </c:pt>
                <c:pt idx="37">
                  <c:v>2.5814269133561663E-4</c:v>
                </c:pt>
                <c:pt idx="38">
                  <c:v>2.1635435930433822E-4</c:v>
                </c:pt>
                <c:pt idx="39">
                  <c:v>1.7896233772651815E-4</c:v>
                </c:pt>
                <c:pt idx="40">
                  <c:v>1.4800926088542887E-4</c:v>
                </c:pt>
                <c:pt idx="41">
                  <c:v>1.2557384093159207E-4</c:v>
                </c:pt>
                <c:pt idx="42">
                  <c:v>1.0143901094006313E-4</c:v>
                </c:pt>
                <c:pt idx="43">
                  <c:v>8.4582277116607152E-5</c:v>
                </c:pt>
                <c:pt idx="44">
                  <c:v>6.9436411492818095E-5</c:v>
                </c:pt>
                <c:pt idx="45">
                  <c:v>5.7504676133857124E-5</c:v>
                </c:pt>
                <c:pt idx="46">
                  <c:v>4.6010165384968715E-5</c:v>
                </c:pt>
                <c:pt idx="47">
                  <c:v>3.7818978321002561E-5</c:v>
                </c:pt>
                <c:pt idx="48">
                  <c:v>2.9678819455147831E-5</c:v>
                </c:pt>
                <c:pt idx="49">
                  <c:v>2.4513455122998629E-5</c:v>
                </c:pt>
                <c:pt idx="50">
                  <c:v>2.0397404644989514E-5</c:v>
                </c:pt>
                <c:pt idx="51">
                  <c:v>1.654584723531638E-5</c:v>
                </c:pt>
                <c:pt idx="52">
                  <c:v>1.381107241638091E-5</c:v>
                </c:pt>
                <c:pt idx="53">
                  <c:v>1.1412943529243158E-5</c:v>
                </c:pt>
                <c:pt idx="54">
                  <c:v>9.3966143152046655E-6</c:v>
                </c:pt>
                <c:pt idx="55">
                  <c:v>8.5589737218727535E-6</c:v>
                </c:pt>
                <c:pt idx="56">
                  <c:v>7.1528739489234994E-6</c:v>
                </c:pt>
                <c:pt idx="57">
                  <c:v>6.0114606337258181E-6</c:v>
                </c:pt>
                <c:pt idx="58">
                  <c:v>5.0777629879705799E-6</c:v>
                </c:pt>
                <c:pt idx="59">
                  <c:v>3.6385430699503729E-6</c:v>
                </c:pt>
                <c:pt idx="60">
                  <c:v>3.0450081843769183E-6</c:v>
                </c:pt>
                <c:pt idx="61">
                  <c:v>2.4511107324931558E-6</c:v>
                </c:pt>
                <c:pt idx="62">
                  <c:v>1.9359120496664772E-6</c:v>
                </c:pt>
                <c:pt idx="63">
                  <c:v>1.6151477882919707E-6</c:v>
                </c:pt>
                <c:pt idx="64">
                  <c:v>1.3103583189622015E-6</c:v>
                </c:pt>
                <c:pt idx="65">
                  <c:v>1.0921608810665617E-6</c:v>
                </c:pt>
                <c:pt idx="66">
                  <c:v>9.0121072982007888E-7</c:v>
                </c:pt>
                <c:pt idx="67">
                  <c:v>7.3530800903665039E-7</c:v>
                </c:pt>
                <c:pt idx="68">
                  <c:v>6.0696598291887227E-7</c:v>
                </c:pt>
                <c:pt idx="69">
                  <c:v>5.0019959274560932E-7</c:v>
                </c:pt>
                <c:pt idx="70">
                  <c:v>4.1944024298246063E-7</c:v>
                </c:pt>
                <c:pt idx="71">
                  <c:v>3.4205538401721469E-7</c:v>
                </c:pt>
                <c:pt idx="72">
                  <c:v>2.7825035697759404E-7</c:v>
                </c:pt>
                <c:pt idx="73">
                  <c:v>2.5155971028478774E-7</c:v>
                </c:pt>
                <c:pt idx="74">
                  <c:v>1.9327041766992181E-7</c:v>
                </c:pt>
                <c:pt idx="75">
                  <c:v>1.6520947043741074E-7</c:v>
                </c:pt>
                <c:pt idx="76">
                  <c:v>1.4033255391066035E-7</c:v>
                </c:pt>
                <c:pt idx="77">
                  <c:v>1.1948852618459682E-7</c:v>
                </c:pt>
                <c:pt idx="78">
                  <c:v>9.7682163802126354E-8</c:v>
                </c:pt>
                <c:pt idx="79">
                  <c:v>8.1846554755848899E-8</c:v>
                </c:pt>
                <c:pt idx="80">
                  <c:v>6.9586417072997619E-8</c:v>
                </c:pt>
                <c:pt idx="81">
                  <c:v>6.0940109736229431E-8</c:v>
                </c:pt>
                <c:pt idx="82">
                  <c:v>5.0437696019756117E-8</c:v>
                </c:pt>
                <c:pt idx="83">
                  <c:v>4.0531894063278173E-8</c:v>
                </c:pt>
                <c:pt idx="84">
                  <c:v>3.5099745887556821E-8</c:v>
                </c:pt>
                <c:pt idx="85">
                  <c:v>2.9024653236398024E-8</c:v>
                </c:pt>
                <c:pt idx="86">
                  <c:v>2.5703742911886707E-8</c:v>
                </c:pt>
                <c:pt idx="87">
                  <c:v>2.2429625823328081E-8</c:v>
                </c:pt>
                <c:pt idx="88">
                  <c:v>1.7090135862041222E-8</c:v>
                </c:pt>
                <c:pt idx="89">
                  <c:v>1.4774109935444812E-8</c:v>
                </c:pt>
                <c:pt idx="90">
                  <c:v>1.2791720460647582E-8</c:v>
                </c:pt>
                <c:pt idx="91">
                  <c:v>9.7855060721130371E-9</c:v>
                </c:pt>
                <c:pt idx="92">
                  <c:v>8.1668660723011044E-9</c:v>
                </c:pt>
                <c:pt idx="93">
                  <c:v>6.3690782647896071E-9</c:v>
                </c:pt>
                <c:pt idx="94">
                  <c:v>4.9956866421396739E-9</c:v>
                </c:pt>
                <c:pt idx="95">
                  <c:v>3.7215710513294198E-9</c:v>
                </c:pt>
                <c:pt idx="96">
                  <c:v>2.5443481765918818E-9</c:v>
                </c:pt>
                <c:pt idx="97">
                  <c:v>1.92270965815311E-9</c:v>
                </c:pt>
                <c:pt idx="98">
                  <c:v>1.1992549175943168E-9</c:v>
                </c:pt>
                <c:pt idx="99">
                  <c:v>4.2239534092658459E-10</c:v>
                </c:pt>
                <c:pt idx="100">
                  <c:v>4.2239534092658459E-10</c:v>
                </c:pt>
                <c:pt idx="101">
                  <c:v>4.2239534092658459E-10</c:v>
                </c:pt>
                <c:pt idx="102">
                  <c:v>4.2239534092658459E-10</c:v>
                </c:pt>
                <c:pt idx="103">
                  <c:v>3.1006519574106051E-10</c:v>
                </c:pt>
                <c:pt idx="104">
                  <c:v>3.1006519574106051E-10</c:v>
                </c:pt>
                <c:pt idx="105">
                  <c:v>3.1006519574106051E-10</c:v>
                </c:pt>
                <c:pt idx="106">
                  <c:v>3.1006519574106051E-10</c:v>
                </c:pt>
                <c:pt idx="107">
                  <c:v>1.2794687531680893E-10</c:v>
                </c:pt>
                <c:pt idx="108">
                  <c:v>8.1879503177617607E-11</c:v>
                </c:pt>
                <c:pt idx="109">
                  <c:v>4.8615445003008517E-11</c:v>
                </c:pt>
                <c:pt idx="110">
                  <c:v>4.8615445003008517E-11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A-4EB2-8C84-FFE689B2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03032"/>
        <c:axId val="1"/>
      </c:scatterChart>
      <c:valAx>
        <c:axId val="522503032"/>
        <c:scaling>
          <c:logBase val="10"/>
          <c:orientation val="minMax"/>
          <c:max val="100"/>
          <c:min val="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Pore Throat Radius (Microns)</a:t>
                </a:r>
              </a:p>
            </c:rich>
          </c:tx>
          <c:layout>
            <c:manualLayout>
              <c:xMode val="edge"/>
              <c:yMode val="edge"/>
              <c:x val="0.37545123075831732"/>
              <c:y val="0.92654028436018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1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Distribution Functions</a:t>
                </a:r>
              </a:p>
            </c:rich>
          </c:tx>
          <c:layout>
            <c:manualLayout>
              <c:xMode val="edge"/>
              <c:yMode val="edge"/>
              <c:x val="3.7906126599039983E-2"/>
              <c:y val="0.33886255924170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2503032"/>
        <c:crossesAt val="1E-3"/>
        <c:crossBetween val="midCat"/>
        <c:majorUnit val="0.2"/>
        <c:min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6967506088765932"/>
          <c:y val="0.16113744075829384"/>
          <c:w val="0.10108306731928779"/>
          <c:h val="9.241706161137441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d Sw / d Log Pore Throat Size vs Pore Throat Size</a:t>
            </a:r>
          </a:p>
        </c:rich>
      </c:tx>
      <c:layout>
        <c:manualLayout>
          <c:xMode val="edge"/>
          <c:yMode val="edge"/>
          <c:x val="0.22166701662292213"/>
          <c:y val="3.1026489859788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53407150729"/>
          <c:y val="0.18138424821002391"/>
          <c:w val="0.75166789008445689"/>
          <c:h val="0.71121718377088283"/>
        </c:manualLayout>
      </c:layout>
      <c:scatterChart>
        <c:scatterStyle val="smoothMarker"/>
        <c:varyColors val="0"/>
        <c:ser>
          <c:idx val="0"/>
          <c:order val="0"/>
          <c:tx>
            <c:v>Sat. (Frac)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'2490.17'!$I$20:$I$191</c:f>
              <c:numCache>
                <c:formatCode>0.000</c:formatCode>
                <c:ptCount val="172"/>
                <c:pt idx="0">
                  <c:v>90.128856249999998</c:v>
                </c:pt>
                <c:pt idx="1">
                  <c:v>77.33793750000001</c:v>
                </c:pt>
                <c:pt idx="2">
                  <c:v>68.959825000000009</c:v>
                </c:pt>
                <c:pt idx="3">
                  <c:v>61.710718750000005</c:v>
                </c:pt>
                <c:pt idx="4">
                  <c:v>55.579768749999999</c:v>
                </c:pt>
                <c:pt idx="5">
                  <c:v>49.931759375000006</c:v>
                </c:pt>
                <c:pt idx="6">
                  <c:v>44.751121875000003</c:v>
                </c:pt>
                <c:pt idx="7">
                  <c:v>40.187093750000003</c:v>
                </c:pt>
                <c:pt idx="8">
                  <c:v>35.954996874999999</c:v>
                </c:pt>
                <c:pt idx="9">
                  <c:v>31.993875000000003</c:v>
                </c:pt>
                <c:pt idx="10">
                  <c:v>28.414815625000003</c:v>
                </c:pt>
                <c:pt idx="11">
                  <c:v>25.498776562500002</c:v>
                </c:pt>
                <c:pt idx="12">
                  <c:v>22.869387500000002</c:v>
                </c:pt>
                <c:pt idx="13">
                  <c:v>20.492807812500001</c:v>
                </c:pt>
                <c:pt idx="14">
                  <c:v>19.274206250000002</c:v>
                </c:pt>
                <c:pt idx="15">
                  <c:v>18.3513515625</c:v>
                </c:pt>
                <c:pt idx="16">
                  <c:v>17.359750000000002</c:v>
                </c:pt>
                <c:pt idx="17">
                  <c:v>16.456192187500001</c:v>
                </c:pt>
                <c:pt idx="18">
                  <c:v>15.007262500000001</c:v>
                </c:pt>
                <c:pt idx="19">
                  <c:v>13.0777484375</c:v>
                </c:pt>
                <c:pt idx="20">
                  <c:v>11.681142968750001</c:v>
                </c:pt>
                <c:pt idx="21">
                  <c:v>10.442455468750001</c:v>
                </c:pt>
                <c:pt idx="22">
                  <c:v>9.3135960937500002</c:v>
                </c:pt>
                <c:pt idx="23">
                  <c:v>8.3144976562500013</c:v>
                </c:pt>
                <c:pt idx="24">
                  <c:v>7.4385445312500007</c:v>
                </c:pt>
                <c:pt idx="25">
                  <c:v>6.6440062500000003</c:v>
                </c:pt>
                <c:pt idx="26">
                  <c:v>5.9317546875000007</c:v>
                </c:pt>
                <c:pt idx="27">
                  <c:v>5.2983601562500002</c:v>
                </c:pt>
                <c:pt idx="28">
                  <c:v>4.7294773437500002</c:v>
                </c:pt>
                <c:pt idx="29">
                  <c:v>4.2267976562500005</c:v>
                </c:pt>
                <c:pt idx="30">
                  <c:v>3.7734734375000003</c:v>
                </c:pt>
                <c:pt idx="31">
                  <c:v>3.37066015625</c:v>
                </c:pt>
                <c:pt idx="32">
                  <c:v>3.0091531250000001</c:v>
                </c:pt>
                <c:pt idx="33">
                  <c:v>2.8639419921875002</c:v>
                </c:pt>
                <c:pt idx="34">
                  <c:v>2.627478515625</c:v>
                </c:pt>
                <c:pt idx="35">
                  <c:v>2.4526767578125002</c:v>
                </c:pt>
                <c:pt idx="36">
                  <c:v>2.2413414062500001</c:v>
                </c:pt>
                <c:pt idx="37">
                  <c:v>2.0498919921875003</c:v>
                </c:pt>
                <c:pt idx="38">
                  <c:v>1.9164826171875</c:v>
                </c:pt>
                <c:pt idx="39">
                  <c:v>1.7640529296875</c:v>
                </c:pt>
                <c:pt idx="40">
                  <c:v>1.6197709960937501</c:v>
                </c:pt>
                <c:pt idx="41">
                  <c:v>1.5004760742187502</c:v>
                </c:pt>
                <c:pt idx="42">
                  <c:v>1.3836251953125001</c:v>
                </c:pt>
                <c:pt idx="43">
                  <c:v>1.2820912109375</c:v>
                </c:pt>
                <c:pt idx="44">
                  <c:v>1.17285947265625</c:v>
                </c:pt>
                <c:pt idx="45">
                  <c:v>1.08724755859375</c:v>
                </c:pt>
                <c:pt idx="46">
                  <c:v>1.0005146484375</c:v>
                </c:pt>
                <c:pt idx="47">
                  <c:v>0.92409541015625007</c:v>
                </c:pt>
                <c:pt idx="48">
                  <c:v>0.85344365234375008</c:v>
                </c:pt>
                <c:pt idx="49">
                  <c:v>0.78890273437500003</c:v>
                </c:pt>
                <c:pt idx="50">
                  <c:v>0.73076323242187502</c:v>
                </c:pt>
                <c:pt idx="51">
                  <c:v>0.67071347656250002</c:v>
                </c:pt>
                <c:pt idx="52">
                  <c:v>0.62269672851562508</c:v>
                </c:pt>
                <c:pt idx="53">
                  <c:v>0.57601040039062501</c:v>
                </c:pt>
                <c:pt idx="54">
                  <c:v>0.53039916992187508</c:v>
                </c:pt>
                <c:pt idx="55">
                  <c:v>0.49012607421875004</c:v>
                </c:pt>
                <c:pt idx="56">
                  <c:v>0.45319521484375003</c:v>
                </c:pt>
                <c:pt idx="57">
                  <c:v>0.41842944335937504</c:v>
                </c:pt>
                <c:pt idx="58">
                  <c:v>0.38586704101562502</c:v>
                </c:pt>
                <c:pt idx="59">
                  <c:v>0.35692324218749999</c:v>
                </c:pt>
                <c:pt idx="60">
                  <c:v>0.3295712646484375</c:v>
                </c:pt>
                <c:pt idx="61">
                  <c:v>0.30442536621093752</c:v>
                </c:pt>
                <c:pt idx="62">
                  <c:v>0.28117626953125002</c:v>
                </c:pt>
                <c:pt idx="63">
                  <c:v>0.2599945068359375</c:v>
                </c:pt>
                <c:pt idx="64">
                  <c:v>0.23981152343750001</c:v>
                </c:pt>
                <c:pt idx="65">
                  <c:v>0.22174211425781251</c:v>
                </c:pt>
                <c:pt idx="66">
                  <c:v>0.20462950439453126</c:v>
                </c:pt>
                <c:pt idx="67">
                  <c:v>0.18902714843750001</c:v>
                </c:pt>
                <c:pt idx="68">
                  <c:v>0.17456679687500001</c:v>
                </c:pt>
                <c:pt idx="69">
                  <c:v>0.16113261718750002</c:v>
                </c:pt>
                <c:pt idx="70">
                  <c:v>0.14912097167968752</c:v>
                </c:pt>
                <c:pt idx="71">
                  <c:v>0.13764112548828125</c:v>
                </c:pt>
                <c:pt idx="72">
                  <c:v>0.12718825683593751</c:v>
                </c:pt>
                <c:pt idx="73">
                  <c:v>0.11759847412109375</c:v>
                </c:pt>
                <c:pt idx="74">
                  <c:v>0.10855008544921875</c:v>
                </c:pt>
                <c:pt idx="75">
                  <c:v>0.10032273559570314</c:v>
                </c:pt>
                <c:pt idx="76">
                  <c:v>9.2648956298828133E-2</c:v>
                </c:pt>
                <c:pt idx="77">
                  <c:v>8.5626019287109376E-2</c:v>
                </c:pt>
                <c:pt idx="78">
                  <c:v>7.9105371093750002E-2</c:v>
                </c:pt>
                <c:pt idx="79">
                  <c:v>7.3081634521484376E-2</c:v>
                </c:pt>
                <c:pt idx="80">
                  <c:v>6.7503961181640634E-2</c:v>
                </c:pt>
                <c:pt idx="81">
                  <c:v>6.2347998046875006E-2</c:v>
                </c:pt>
                <c:pt idx="82">
                  <c:v>5.76027587890625E-2</c:v>
                </c:pt>
                <c:pt idx="83">
                  <c:v>5.3200177001953126E-2</c:v>
                </c:pt>
                <c:pt idx="84">
                  <c:v>4.9152413940429691E-2</c:v>
                </c:pt>
                <c:pt idx="85">
                  <c:v>4.5415579223632811E-2</c:v>
                </c:pt>
                <c:pt idx="86">
                  <c:v>4.1938265991210942E-2</c:v>
                </c:pt>
                <c:pt idx="87">
                  <c:v>3.8752050781249998E-2</c:v>
                </c:pt>
                <c:pt idx="88">
                  <c:v>3.5806704711914064E-2</c:v>
                </c:pt>
                <c:pt idx="89">
                  <c:v>3.3091262817382817E-2</c:v>
                </c:pt>
                <c:pt idx="90">
                  <c:v>3.0573916625976565E-2</c:v>
                </c:pt>
                <c:pt idx="91">
                  <c:v>2.8232064819335941E-2</c:v>
                </c:pt>
                <c:pt idx="92">
                  <c:v>2.6076022338867189E-2</c:v>
                </c:pt>
                <c:pt idx="93">
                  <c:v>2.410396728515625E-2</c:v>
                </c:pt>
                <c:pt idx="94">
                  <c:v>2.2265135192871096E-2</c:v>
                </c:pt>
                <c:pt idx="95">
                  <c:v>2.0568338012695312E-2</c:v>
                </c:pt>
                <c:pt idx="96">
                  <c:v>1.9009155273437502E-2</c:v>
                </c:pt>
                <c:pt idx="97">
                  <c:v>1.7562966918945315E-2</c:v>
                </c:pt>
                <c:pt idx="98">
                  <c:v>1.6218682861328125E-2</c:v>
                </c:pt>
                <c:pt idx="99">
                  <c:v>1.4984141540527345E-2</c:v>
                </c:pt>
                <c:pt idx="100">
                  <c:v>1.3840879821777344E-2</c:v>
                </c:pt>
                <c:pt idx="101">
                  <c:v>1.2787864685058594E-2</c:v>
                </c:pt>
                <c:pt idx="102">
                  <c:v>1.1811970520019532E-2</c:v>
                </c:pt>
                <c:pt idx="103">
                  <c:v>1.09150634765625E-2</c:v>
                </c:pt>
                <c:pt idx="104">
                  <c:v>1.008365478515625E-2</c:v>
                </c:pt>
                <c:pt idx="105">
                  <c:v>9.3156150817871094E-3</c:v>
                </c:pt>
                <c:pt idx="106">
                  <c:v>8.6059349060058597E-3</c:v>
                </c:pt>
                <c:pt idx="107">
                  <c:v>7.951079559326172E-3</c:v>
                </c:pt>
                <c:pt idx="108">
                  <c:v>7.3457595825195312E-3</c:v>
                </c:pt>
                <c:pt idx="109">
                  <c:v>6.7866035461425786E-3</c:v>
                </c:pt>
                <c:pt idx="110">
                  <c:v>6.2691726684570319E-3</c:v>
                </c:pt>
                <c:pt idx="111">
                  <c:v>5.7922096252441407E-3</c:v>
                </c:pt>
                <c:pt idx="112">
                  <c:v>5.3513214111328127E-3</c:v>
                </c:pt>
                <c:pt idx="113">
                  <c:v>4.9434448242187505E-3</c:v>
                </c:pt>
                <c:pt idx="114">
                  <c:v>4.5675045013427737E-3</c:v>
                </c:pt>
                <c:pt idx="115">
                  <c:v>4.2196563720703125E-3</c:v>
                </c:pt>
                <c:pt idx="116">
                  <c:v>3.8982334136962891E-3</c:v>
                </c:pt>
                <c:pt idx="117">
                  <c:v>3.6012897491455079E-3</c:v>
                </c:pt>
                <c:pt idx="118">
                  <c:v>3.3270366668701175E-3</c:v>
                </c:pt>
                <c:pt idx="119">
                  <c:v>3.073847770690918E-3</c:v>
                </c:pt>
                <c:pt idx="120">
                  <c:v>2.8397195816040042E-3</c:v>
                </c:pt>
                <c:pt idx="121">
                  <c:v>2.6235607147216799E-3</c:v>
                </c:pt>
                <c:pt idx="122">
                  <c:v>2.4238203048706055E-3</c:v>
                </c:pt>
                <c:pt idx="123">
                  <c:v>2.2393697738647463E-3</c:v>
                </c:pt>
                <c:pt idx="124">
                  <c:v>2.0687904357910157E-3</c:v>
                </c:pt>
                <c:pt idx="125">
                  <c:v>1.9114971160888673E-3</c:v>
                </c:pt>
                <c:pt idx="126">
                  <c:v>1.7661718368530274E-3</c:v>
                </c:pt>
              </c:numCache>
            </c:numRef>
          </c:xVal>
          <c:yVal>
            <c:numRef>
              <c:f>'2490.17'!$J$20:$J$191</c:f>
              <c:numCache>
                <c:formatCode>0.000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0.10247971207139113</c:v>
                </c:pt>
                <c:pt idx="8">
                  <c:v>0.14044512304558551</c:v>
                </c:pt>
                <c:pt idx="9">
                  <c:v>0.18280699531498937</c:v>
                </c:pt>
                <c:pt idx="10">
                  <c:v>0.35641907631266528</c:v>
                </c:pt>
                <c:pt idx="11">
                  <c:v>0.99589382779754054</c:v>
                </c:pt>
                <c:pt idx="12">
                  <c:v>1.5263850022251153</c:v>
                </c:pt>
                <c:pt idx="13">
                  <c:v>5.6260183239965631</c:v>
                </c:pt>
                <c:pt idx="14">
                  <c:v>4.715112074198399</c:v>
                </c:pt>
                <c:pt idx="15">
                  <c:v>1.5368177168218704</c:v>
                </c:pt>
                <c:pt idx="16">
                  <c:v>1.9253628695847409</c:v>
                </c:pt>
                <c:pt idx="17">
                  <c:v>0.96867271603060578</c:v>
                </c:pt>
                <c:pt idx="18">
                  <c:v>0.84502283963222424</c:v>
                </c:pt>
                <c:pt idx="19">
                  <c:v>0.58717294679922716</c:v>
                </c:pt>
                <c:pt idx="20">
                  <c:v>0.44066509693160572</c:v>
                </c:pt>
                <c:pt idx="21">
                  <c:v>0.35303312611431309</c:v>
                </c:pt>
                <c:pt idx="22">
                  <c:v>0.29309270546249527</c:v>
                </c:pt>
                <c:pt idx="23">
                  <c:v>0.24863289307017111</c:v>
                </c:pt>
                <c:pt idx="24">
                  <c:v>0.24250929933660847</c:v>
                </c:pt>
                <c:pt idx="25">
                  <c:v>0.21815700330415233</c:v>
                </c:pt>
                <c:pt idx="26">
                  <c:v>0.20172421217344744</c:v>
                </c:pt>
                <c:pt idx="27">
                  <c:v>0.17838147420165695</c:v>
                </c:pt>
                <c:pt idx="28">
                  <c:v>0.15854288706350247</c:v>
                </c:pt>
                <c:pt idx="29">
                  <c:v>0.15397501623395096</c:v>
                </c:pt>
                <c:pt idx="30">
                  <c:v>0.15355817231313529</c:v>
                </c:pt>
                <c:pt idx="31">
                  <c:v>0.14480753738116717</c:v>
                </c:pt>
                <c:pt idx="32">
                  <c:v>0.14517211289699078</c:v>
                </c:pt>
                <c:pt idx="33">
                  <c:v>0.15974563701618735</c:v>
                </c:pt>
                <c:pt idx="34">
                  <c:v>0.12325960885048791</c:v>
                </c:pt>
                <c:pt idx="35">
                  <c:v>0.12183012116687784</c:v>
                </c:pt>
                <c:pt idx="36">
                  <c:v>0.14134946796676215</c:v>
                </c:pt>
                <c:pt idx="37">
                  <c:v>0.10798709604543341</c:v>
                </c:pt>
                <c:pt idx="38">
                  <c:v>0.12550168108805659</c:v>
                </c:pt>
                <c:pt idx="39">
                  <c:v>0.10762407798603366</c:v>
                </c:pt>
                <c:pt idx="40">
                  <c:v>0.10263364310271191</c:v>
                </c:pt>
                <c:pt idx="41">
                  <c:v>9.6692344627496402E-2</c:v>
                </c:pt>
                <c:pt idx="42">
                  <c:v>0.11542736784238199</c:v>
                </c:pt>
                <c:pt idx="43">
                  <c:v>9.9882337966510359E-2</c:v>
                </c:pt>
                <c:pt idx="44">
                  <c:v>9.1784632383891174E-2</c:v>
                </c:pt>
                <c:pt idx="45">
                  <c:v>9.8854042510407622E-2</c:v>
                </c:pt>
                <c:pt idx="46">
                  <c:v>0.1025301094967962</c:v>
                </c:pt>
                <c:pt idx="47">
                  <c:v>8.9616014242820272E-2</c:v>
                </c:pt>
                <c:pt idx="48">
                  <c:v>0.10430647039585444</c:v>
                </c:pt>
                <c:pt idx="49">
                  <c:v>7.8346697459487066E-2</c:v>
                </c:pt>
                <c:pt idx="50">
                  <c:v>7.4739962138885424E-2</c:v>
                </c:pt>
                <c:pt idx="51">
                  <c:v>7.4119369065351381E-2</c:v>
                </c:pt>
                <c:pt idx="52">
                  <c:v>7.0481162790434107E-2</c:v>
                </c:pt>
                <c:pt idx="53">
                  <c:v>6.8845610484864775E-2</c:v>
                </c:pt>
                <c:pt idx="54">
                  <c:v>6.4493278351570288E-2</c:v>
                </c:pt>
                <c:pt idx="55">
                  <c:v>3.2778267171781693E-2</c:v>
                </c:pt>
                <c:pt idx="56">
                  <c:v>6.4871576231023451E-2</c:v>
                </c:pt>
                <c:pt idx="57">
                  <c:v>6.0632626691067712E-2</c:v>
                </c:pt>
                <c:pt idx="58">
                  <c:v>5.7458452844600723E-2</c:v>
                </c:pt>
                <c:pt idx="59">
                  <c:v>0.10755459875454336</c:v>
                </c:pt>
                <c:pt idx="60">
                  <c:v>5.0877608940428996E-2</c:v>
                </c:pt>
                <c:pt idx="61">
                  <c:v>5.9938027246788456E-2</c:v>
                </c:pt>
                <c:pt idx="62">
                  <c:v>6.0890008015412209E-2</c:v>
                </c:pt>
                <c:pt idx="63">
                  <c:v>4.4974743364302544E-2</c:v>
                </c:pt>
                <c:pt idx="64">
                  <c:v>4.8685598169219906E-2</c:v>
                </c:pt>
                <c:pt idx="65">
                  <c:v>4.2050409915477496E-2</c:v>
                </c:pt>
                <c:pt idx="66">
                  <c:v>4.2148578687369216E-2</c:v>
                </c:pt>
                <c:pt idx="67">
                  <c:v>4.3457600501200282E-2</c:v>
                </c:pt>
                <c:pt idx="68">
                  <c:v>3.9283937889207587E-2</c:v>
                </c:pt>
                <c:pt idx="69">
                  <c:v>3.8118501513114376E-2</c:v>
                </c:pt>
                <c:pt idx="70">
                  <c:v>3.479952324060976E-2</c:v>
                </c:pt>
                <c:pt idx="71">
                  <c:v>3.7850692636465059E-2</c:v>
                </c:pt>
                <c:pt idx="72">
                  <c:v>3.7070343589070305E-2</c:v>
                </c:pt>
                <c:pt idx="73">
                  <c:v>1.8275667612593621E-2</c:v>
                </c:pt>
                <c:pt idx="74">
                  <c:v>4.5864838167892427E-2</c:v>
                </c:pt>
                <c:pt idx="75">
                  <c:v>2.6257994749449287E-2</c:v>
                </c:pt>
                <c:pt idx="76">
                  <c:v>2.7035316318505215E-2</c:v>
                </c:pt>
                <c:pt idx="77">
                  <c:v>2.6771807155063637E-2</c:v>
                </c:pt>
                <c:pt idx="78">
                  <c:v>3.2658079892969441E-2</c:v>
                </c:pt>
                <c:pt idx="79">
                  <c:v>2.7788407837901635E-2</c:v>
                </c:pt>
                <c:pt idx="80">
                  <c:v>2.5156910471928019E-2</c:v>
                </c:pt>
                <c:pt idx="81">
                  <c:v>2.0780534270922794E-2</c:v>
                </c:pt>
                <c:pt idx="82">
                  <c:v>2.9681201203451295E-2</c:v>
                </c:pt>
                <c:pt idx="83">
                  <c:v>3.2676788718430612E-2</c:v>
                </c:pt>
                <c:pt idx="84">
                  <c:v>2.109113032743528E-2</c:v>
                </c:pt>
                <c:pt idx="85">
                  <c:v>2.7651457825720049E-2</c:v>
                </c:pt>
                <c:pt idx="86">
                  <c:v>1.7595662763047089E-2</c:v>
                </c:pt>
                <c:pt idx="87">
                  <c:v>2.0482644130923572E-2</c:v>
                </c:pt>
                <c:pt idx="88">
                  <c:v>3.9108221954668634E-2</c:v>
                </c:pt>
                <c:pt idx="89">
                  <c:v>1.9907575008637123E-2</c:v>
                </c:pt>
                <c:pt idx="90">
                  <c:v>1.9896656557135354E-2</c:v>
                </c:pt>
                <c:pt idx="91">
                  <c:v>3.5134013633523586E-2</c:v>
                </c:pt>
                <c:pt idx="92">
                  <c:v>2.2243709306202144E-2</c:v>
                </c:pt>
                <c:pt idx="93">
                  <c:v>2.9208544481235676E-2</c:v>
                </c:pt>
                <c:pt idx="94">
                  <c:v>2.5915720259253407E-2</c:v>
                </c:pt>
                <c:pt idx="95">
                  <c:v>2.8203123262099176E-2</c:v>
                </c:pt>
                <c:pt idx="96">
                  <c:v>3.0677522117207048E-2</c:v>
                </c:pt>
                <c:pt idx="97">
                  <c:v>1.890608993139508E-2</c:v>
                </c:pt>
                <c:pt idx="98">
                  <c:v>2.5639019028181501E-2</c:v>
                </c:pt>
                <c:pt idx="99">
                  <c:v>3.2441506438446586E-2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8.8628591294143532E-3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2.7019200625106463E-2</c:v>
                </c:pt>
                <c:pt idx="108">
                  <c:v>8.003329357783218E-3</c:v>
                </c:pt>
                <c:pt idx="109">
                  <c:v>6.7714960717563848E-3</c:v>
                </c:pt>
                <c:pt idx="110">
                  <c:v>0</c:v>
                </c:pt>
                <c:pt idx="111">
                  <c:v>1.3593524106675667E-2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9-40B7-8B50-41FBB21EA4A4}"/>
            </c:ext>
          </c:extLst>
        </c:ser>
        <c:ser>
          <c:idx val="1"/>
          <c:order val="1"/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159-40B7-8B50-41FBB21EA4A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159-40B7-8B50-41FBB21EA4A4}"/>
              </c:ext>
            </c:extLst>
          </c:dPt>
          <c:xVal>
            <c:numRef>
              <c:f>'2490.17'!$AQ$1:$AQ$2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'2490.17'!$AS$1:$AS$2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59-40B7-8B50-41FBB21EA4A4}"/>
            </c:ext>
          </c:extLst>
        </c:ser>
        <c:ser>
          <c:idx val="2"/>
          <c:order val="2"/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159-40B7-8B50-41FBB21EA4A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159-40B7-8B50-41FBB21EA4A4}"/>
              </c:ext>
            </c:extLst>
          </c:dPt>
          <c:xVal>
            <c:numRef>
              <c:f>'2490.17'!$AR$1:$AR$2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'2490.17'!$AS$1:$AS$2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59-40B7-8B50-41FBB21E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79520"/>
        <c:axId val="1"/>
      </c:scatterChart>
      <c:valAx>
        <c:axId val="561179520"/>
        <c:scaling>
          <c:logBase val="10"/>
          <c:orientation val="minMax"/>
          <c:max val="100"/>
          <c:min val="1.0000000000000005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Pore Throat Radius (Microns)</a:t>
                </a:r>
              </a:p>
            </c:rich>
          </c:tx>
          <c:layout>
            <c:manualLayout>
              <c:xMode val="edge"/>
              <c:yMode val="edge"/>
              <c:x val="0.34333385826771651"/>
              <c:y val="0.9331739827058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d Sw / d Log Pore Throat Rad.</a:t>
                </a:r>
              </a:p>
            </c:rich>
          </c:tx>
          <c:layout>
            <c:manualLayout>
              <c:xMode val="edge"/>
              <c:yMode val="edge"/>
              <c:x val="2.3333333333333334E-2"/>
              <c:y val="0.315035941172436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179520"/>
        <c:crossesAt val="1E-3"/>
        <c:crossBetween val="midCat"/>
        <c:majorUnit val="0.5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125730</xdr:colOff>
      <xdr:row>6</xdr:row>
      <xdr:rowOff>228600</xdr:rowOff>
    </xdr:from>
    <xdr:to>
      <xdr:col>24</xdr:col>
      <xdr:colOff>457200</xdr:colOff>
      <xdr:row>23</xdr:row>
      <xdr:rowOff>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0184130" y="1304925"/>
          <a:ext cx="3646170" cy="3324225"/>
          <a:chOff x="7086600" y="962025"/>
          <a:chExt cx="4438650" cy="3943350"/>
        </a:xfrm>
      </xdr:grpSpPr>
      <xdr:pic>
        <xdr:nvPicPr>
          <xdr:cNvPr id="3" name="Picture 3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4247" y="3969105"/>
            <a:ext cx="4291003" cy="9362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190500</xdr:colOff>
          <xdr:row>9</xdr:row>
          <xdr:rowOff>142875</xdr:rowOff>
        </xdr:from>
        <xdr:to>
          <xdr:col>20</xdr:col>
          <xdr:colOff>295275</xdr:colOff>
          <xdr:row>10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190500</xdr:colOff>
          <xdr:row>14</xdr:row>
          <xdr:rowOff>0</xdr:rowOff>
        </xdr:from>
        <xdr:to>
          <xdr:col>20</xdr:col>
          <xdr:colOff>542925</xdr:colOff>
          <xdr:row>17</xdr:row>
          <xdr:rowOff>28575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200025</xdr:colOff>
          <xdr:row>11</xdr:row>
          <xdr:rowOff>161925</xdr:rowOff>
        </xdr:from>
        <xdr:to>
          <xdr:col>21</xdr:col>
          <xdr:colOff>161925</xdr:colOff>
          <xdr:row>14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200025</xdr:colOff>
          <xdr:row>9</xdr:row>
          <xdr:rowOff>104775</xdr:rowOff>
        </xdr:from>
        <xdr:to>
          <xdr:col>24</xdr:col>
          <xdr:colOff>314325</xdr:colOff>
          <xdr:row>10</xdr:row>
          <xdr:rowOff>114300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342900</xdr:colOff>
          <xdr:row>11</xdr:row>
          <xdr:rowOff>161925</xdr:rowOff>
        </xdr:from>
        <xdr:to>
          <xdr:col>24</xdr:col>
          <xdr:colOff>257175</xdr:colOff>
          <xdr:row>14</xdr:row>
          <xdr:rowOff>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247650</xdr:colOff>
          <xdr:row>13</xdr:row>
          <xdr:rowOff>161924</xdr:rowOff>
        </xdr:from>
        <xdr:to>
          <xdr:col>24</xdr:col>
          <xdr:colOff>361950</xdr:colOff>
          <xdr:row>17</xdr:row>
          <xdr:rowOff>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29</xdr:row>
      <xdr:rowOff>101600</xdr:rowOff>
    </xdr:from>
    <xdr:to>
      <xdr:col>26</xdr:col>
      <xdr:colOff>266700</xdr:colOff>
      <xdr:row>32</xdr:row>
      <xdr:rowOff>73025</xdr:rowOff>
    </xdr:to>
    <xdr:sp macro="" textlink="">
      <xdr:nvSpPr>
        <xdr:cNvPr id="2" name="Text Box 2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5840075" y="5405120"/>
          <a:ext cx="276225" cy="52006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Micro</a:t>
          </a:r>
          <a:endParaRPr lang="en-US"/>
        </a:p>
      </xdr:txBody>
    </xdr:sp>
    <xdr:clientData/>
  </xdr:twoCellAnchor>
  <xdr:twoCellAnchor>
    <xdr:from>
      <xdr:col>31</xdr:col>
      <xdr:colOff>254000</xdr:colOff>
      <xdr:row>30</xdr:row>
      <xdr:rowOff>50800</xdr:rowOff>
    </xdr:from>
    <xdr:to>
      <xdr:col>31</xdr:col>
      <xdr:colOff>539750</xdr:colOff>
      <xdr:row>33</xdr:row>
      <xdr:rowOff>31750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9151600" y="5537200"/>
          <a:ext cx="285750" cy="52959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Meso</a:t>
          </a:r>
          <a:endParaRPr lang="en-US"/>
        </a:p>
      </xdr:txBody>
    </xdr:sp>
    <xdr:clientData/>
  </xdr:twoCellAnchor>
  <xdr:absoluteAnchor>
    <xdr:pos x="16661946" y="249011"/>
    <xdr:ext cx="5546272" cy="4084864"/>
    <xdr:graphicFrame macro="">
      <xdr:nvGraphicFramePr>
        <xdr:cNvPr id="4" name="Diagram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960679" y="201386"/>
    <xdr:ext cx="4872717" cy="4191000"/>
    <xdr:graphicFrame macro="">
      <xdr:nvGraphicFramePr>
        <xdr:cNvPr id="5" name="Diagram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094029" y="4401911"/>
    <xdr:ext cx="5359853" cy="3976007"/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18</xdr:col>
      <xdr:colOff>180975</xdr:colOff>
      <xdr:row>29</xdr:row>
      <xdr:rowOff>70304</xdr:rowOff>
    </xdr:from>
    <xdr:to>
      <xdr:col>18</xdr:col>
      <xdr:colOff>457200</xdr:colOff>
      <xdr:row>32</xdr:row>
      <xdr:rowOff>41729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1153775" y="5373824"/>
          <a:ext cx="276225" cy="52006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Micro</a:t>
          </a:r>
          <a:endParaRPr lang="en-US"/>
        </a:p>
      </xdr:txBody>
    </xdr:sp>
    <xdr:clientData/>
  </xdr:twoCellAnchor>
  <xdr:twoCellAnchor>
    <xdr:from>
      <xdr:col>20</xdr:col>
      <xdr:colOff>87993</xdr:colOff>
      <xdr:row>29</xdr:row>
      <xdr:rowOff>86179</xdr:rowOff>
    </xdr:from>
    <xdr:to>
      <xdr:col>20</xdr:col>
      <xdr:colOff>376464</xdr:colOff>
      <xdr:row>32</xdr:row>
      <xdr:rowOff>63954</xdr:rowOff>
    </xdr:to>
    <xdr:sp macro="" textlink="">
      <xdr:nvSpPr>
        <xdr:cNvPr id="8" name="Text Box 1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2279993" y="5389699"/>
          <a:ext cx="288471" cy="52641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Meso</a:t>
          </a:r>
          <a:endParaRPr lang="en-US"/>
        </a:p>
      </xdr:txBody>
    </xdr:sp>
    <xdr:clientData/>
  </xdr:twoCellAnchor>
  <xdr:twoCellAnchor>
    <xdr:from>
      <xdr:col>22</xdr:col>
      <xdr:colOff>114300</xdr:colOff>
      <xdr:row>29</xdr:row>
      <xdr:rowOff>88900</xdr:rowOff>
    </xdr:from>
    <xdr:to>
      <xdr:col>22</xdr:col>
      <xdr:colOff>390525</xdr:colOff>
      <xdr:row>32</xdr:row>
      <xdr:rowOff>57150</xdr:rowOff>
    </xdr:to>
    <xdr:sp macro="" textlink="">
      <xdr:nvSpPr>
        <xdr:cNvPr id="9" name="Text Box 1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3525500" y="5392420"/>
          <a:ext cx="276225" cy="51689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Macro</a:t>
          </a:r>
          <a:endParaRPr lang="en-US"/>
        </a:p>
      </xdr:txBody>
    </xdr:sp>
    <xdr:clientData/>
  </xdr:twoCellAnchor>
  <xdr:absoluteAnchor>
    <xdr:pos x="13675179" y="8782050"/>
    <xdr:ext cx="5411560" cy="4050846"/>
    <xdr:graphicFrame macro="">
      <xdr:nvGraphicFramePr>
        <xdr:cNvPr id="10" name="Diagram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23</xdr:col>
      <xdr:colOff>323850</xdr:colOff>
      <xdr:row>24</xdr:row>
      <xdr:rowOff>28575</xdr:rowOff>
    </xdr:from>
    <xdr:to>
      <xdr:col>32</xdr:col>
      <xdr:colOff>552450</xdr:colOff>
      <xdr:row>48</xdr:row>
      <xdr:rowOff>152400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92075</xdr:colOff>
      <xdr:row>29</xdr:row>
      <xdr:rowOff>17690</xdr:rowOff>
    </xdr:from>
    <xdr:to>
      <xdr:col>26</xdr:col>
      <xdr:colOff>368300</xdr:colOff>
      <xdr:row>31</xdr:row>
      <xdr:rowOff>152401</xdr:rowOff>
    </xdr:to>
    <xdr:sp macro="" textlink="">
      <xdr:nvSpPr>
        <xdr:cNvPr id="12" name="Text Box 1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5941675" y="5321210"/>
          <a:ext cx="276225" cy="500471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Micro</a:t>
          </a:r>
          <a:endParaRPr lang="en-US"/>
        </a:p>
      </xdr:txBody>
    </xdr:sp>
    <xdr:clientData/>
  </xdr:twoCellAnchor>
  <xdr:twoCellAnchor>
    <xdr:from>
      <xdr:col>28</xdr:col>
      <xdr:colOff>330200</xdr:colOff>
      <xdr:row>29</xdr:row>
      <xdr:rowOff>19050</xdr:rowOff>
    </xdr:from>
    <xdr:to>
      <xdr:col>29</xdr:col>
      <xdr:colOff>3628</xdr:colOff>
      <xdr:row>31</xdr:row>
      <xdr:rowOff>160111</xdr:rowOff>
    </xdr:to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399000" y="5322570"/>
          <a:ext cx="283028" cy="506821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Meso</a:t>
          </a:r>
          <a:endParaRPr lang="en-US"/>
        </a:p>
      </xdr:txBody>
    </xdr:sp>
    <xdr:clientData/>
  </xdr:twoCellAnchor>
  <xdr:twoCellAnchor>
    <xdr:from>
      <xdr:col>30</xdr:col>
      <xdr:colOff>540657</xdr:colOff>
      <xdr:row>29</xdr:row>
      <xdr:rowOff>23586</xdr:rowOff>
    </xdr:from>
    <xdr:to>
      <xdr:col>31</xdr:col>
      <xdr:colOff>204560</xdr:colOff>
      <xdr:row>31</xdr:row>
      <xdr:rowOff>155122</xdr:rowOff>
    </xdr:to>
    <xdr:sp macro="" textlink="">
      <xdr:nvSpPr>
        <xdr:cNvPr id="14" name="Text Box 1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8828657" y="5327106"/>
          <a:ext cx="273503" cy="497296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7432" rIns="0" bIns="0" anchor="t" upright="1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Macro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4-Ongoing%20projects\RS-102299\05.MICP\SET1\MICP%20Standard%20report\MICP%20Corr%20(24.07.200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lab AS MICP Correction"/>
      <sheetName val="Template"/>
      <sheetName val="working"/>
      <sheetName val="workshee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111A-F883-4907-9086-8A37758DCB78}">
  <sheetPr>
    <pageSetUpPr fitToPage="1"/>
  </sheetPr>
  <dimension ref="A1:AZ86"/>
  <sheetViews>
    <sheetView showGridLines="0" zoomScaleNormal="100" workbookViewId="0">
      <selection activeCell="L25" sqref="L25"/>
    </sheetView>
  </sheetViews>
  <sheetFormatPr defaultRowHeight="12.75" x14ac:dyDescent="0.2"/>
  <cols>
    <col min="1" max="1" width="11.5703125" style="58" customWidth="1"/>
    <col min="2" max="2" width="7.28515625" style="58" customWidth="1"/>
    <col min="3" max="3" width="8" style="58" customWidth="1"/>
    <col min="4" max="4" width="8.5703125" style="58" customWidth="1"/>
    <col min="5" max="5" width="10.5703125" style="58" hidden="1" customWidth="1"/>
    <col min="6" max="6" width="9.5703125" style="58" customWidth="1"/>
    <col min="7" max="10" width="6.7109375" style="58" customWidth="1"/>
    <col min="11" max="11" width="9.42578125" style="58" hidden="1" customWidth="1"/>
    <col min="12" max="13" width="9.42578125" style="58" customWidth="1"/>
    <col min="14" max="14" width="9.28515625" style="58" customWidth="1"/>
    <col min="15" max="15" width="10.42578125" style="58" customWidth="1"/>
    <col min="16" max="18" width="9.42578125" style="58" customWidth="1"/>
    <col min="19" max="19" width="12.140625" style="58" customWidth="1"/>
    <col min="20" max="20" width="11.7109375" style="58" customWidth="1"/>
    <col min="21" max="21" width="9.5703125" style="58" customWidth="1"/>
    <col min="22" max="22" width="8.85546875" style="58"/>
    <col min="23" max="23" width="10.28515625" style="58" customWidth="1"/>
    <col min="24" max="24" width="9.28515625" style="58" customWidth="1"/>
    <col min="25" max="25" width="8.42578125" style="58" customWidth="1"/>
    <col min="26" max="26" width="9.5703125" style="58" customWidth="1"/>
    <col min="27" max="27" width="8.5703125" style="58" customWidth="1"/>
    <col min="28" max="30" width="9.5703125" style="58" customWidth="1"/>
    <col min="31" max="31" width="13.28515625" style="58" customWidth="1"/>
    <col min="32" max="32" width="14.42578125" style="58" customWidth="1"/>
    <col min="33" max="33" width="15.28515625" style="58" customWidth="1"/>
    <col min="34" max="34" width="13.7109375" style="58" customWidth="1"/>
    <col min="35" max="35" width="2.140625" style="58" customWidth="1"/>
    <col min="36" max="36" width="2.7109375" style="58" customWidth="1"/>
    <col min="37" max="37" width="10.7109375" style="58" customWidth="1"/>
    <col min="38" max="40" width="8.85546875" style="58"/>
    <col min="41" max="41" width="9.28515625" style="58" customWidth="1"/>
    <col min="42" max="258" width="8.85546875" style="58"/>
    <col min="259" max="259" width="11.5703125" style="58" customWidth="1"/>
    <col min="260" max="260" width="8.7109375" style="58" customWidth="1"/>
    <col min="261" max="262" width="7.28515625" style="58" customWidth="1"/>
    <col min="263" max="263" width="6.28515625" style="58" customWidth="1"/>
    <col min="264" max="264" width="8" style="58" customWidth="1"/>
    <col min="265" max="265" width="7.85546875" style="58" customWidth="1"/>
    <col min="266" max="266" width="7.7109375" style="58" customWidth="1"/>
    <col min="267" max="267" width="7.5703125" style="58" customWidth="1"/>
    <col min="268" max="268" width="7.7109375" style="58" customWidth="1"/>
    <col min="269" max="269" width="8.85546875" style="58" customWidth="1"/>
    <col min="270" max="271" width="9.42578125" style="58" customWidth="1"/>
    <col min="272" max="272" width="11" style="58" customWidth="1"/>
    <col min="273" max="273" width="9.140625" style="58" customWidth="1"/>
    <col min="274" max="275" width="9.42578125" style="58" customWidth="1"/>
    <col min="276" max="276" width="11.7109375" style="58" customWidth="1"/>
    <col min="277" max="277" width="9.5703125" style="58" customWidth="1"/>
    <col min="278" max="278" width="8.85546875" style="58"/>
    <col min="279" max="279" width="10.28515625" style="58" customWidth="1"/>
    <col min="280" max="280" width="9.28515625" style="58" customWidth="1"/>
    <col min="281" max="281" width="8.42578125" style="58" customWidth="1"/>
    <col min="282" max="282" width="9.5703125" style="58" customWidth="1"/>
    <col min="283" max="283" width="8.5703125" style="58" customWidth="1"/>
    <col min="284" max="286" width="9.5703125" style="58" customWidth="1"/>
    <col min="287" max="287" width="13.28515625" style="58" customWidth="1"/>
    <col min="288" max="288" width="14.42578125" style="58" customWidth="1"/>
    <col min="289" max="289" width="15.28515625" style="58" customWidth="1"/>
    <col min="290" max="290" width="13.7109375" style="58" customWidth="1"/>
    <col min="291" max="291" width="2.140625" style="58" customWidth="1"/>
    <col min="292" max="292" width="2.7109375" style="58" customWidth="1"/>
    <col min="293" max="293" width="10.7109375" style="58" customWidth="1"/>
    <col min="294" max="296" width="8.85546875" style="58"/>
    <col min="297" max="297" width="9.28515625" style="58" customWidth="1"/>
    <col min="298" max="514" width="8.85546875" style="58"/>
    <col min="515" max="515" width="11.5703125" style="58" customWidth="1"/>
    <col min="516" max="516" width="8.7109375" style="58" customWidth="1"/>
    <col min="517" max="518" width="7.28515625" style="58" customWidth="1"/>
    <col min="519" max="519" width="6.28515625" style="58" customWidth="1"/>
    <col min="520" max="520" width="8" style="58" customWidth="1"/>
    <col min="521" max="521" width="7.85546875" style="58" customWidth="1"/>
    <col min="522" max="522" width="7.7109375" style="58" customWidth="1"/>
    <col min="523" max="523" width="7.5703125" style="58" customWidth="1"/>
    <col min="524" max="524" width="7.7109375" style="58" customWidth="1"/>
    <col min="525" max="525" width="8.85546875" style="58" customWidth="1"/>
    <col min="526" max="527" width="9.42578125" style="58" customWidth="1"/>
    <col min="528" max="528" width="11" style="58" customWidth="1"/>
    <col min="529" max="529" width="9.140625" style="58" customWidth="1"/>
    <col min="530" max="531" width="9.42578125" style="58" customWidth="1"/>
    <col min="532" max="532" width="11.7109375" style="58" customWidth="1"/>
    <col min="533" max="533" width="9.5703125" style="58" customWidth="1"/>
    <col min="534" max="534" width="8.85546875" style="58"/>
    <col min="535" max="535" width="10.28515625" style="58" customWidth="1"/>
    <col min="536" max="536" width="9.28515625" style="58" customWidth="1"/>
    <col min="537" max="537" width="8.42578125" style="58" customWidth="1"/>
    <col min="538" max="538" width="9.5703125" style="58" customWidth="1"/>
    <col min="539" max="539" width="8.5703125" style="58" customWidth="1"/>
    <col min="540" max="542" width="9.5703125" style="58" customWidth="1"/>
    <col min="543" max="543" width="13.28515625" style="58" customWidth="1"/>
    <col min="544" max="544" width="14.42578125" style="58" customWidth="1"/>
    <col min="545" max="545" width="15.28515625" style="58" customWidth="1"/>
    <col min="546" max="546" width="13.7109375" style="58" customWidth="1"/>
    <col min="547" max="547" width="2.140625" style="58" customWidth="1"/>
    <col min="548" max="548" width="2.7109375" style="58" customWidth="1"/>
    <col min="549" max="549" width="10.7109375" style="58" customWidth="1"/>
    <col min="550" max="552" width="8.85546875" style="58"/>
    <col min="553" max="553" width="9.28515625" style="58" customWidth="1"/>
    <col min="554" max="770" width="8.85546875" style="58"/>
    <col min="771" max="771" width="11.5703125" style="58" customWidth="1"/>
    <col min="772" max="772" width="8.7109375" style="58" customWidth="1"/>
    <col min="773" max="774" width="7.28515625" style="58" customWidth="1"/>
    <col min="775" max="775" width="6.28515625" style="58" customWidth="1"/>
    <col min="776" max="776" width="8" style="58" customWidth="1"/>
    <col min="777" max="777" width="7.85546875" style="58" customWidth="1"/>
    <col min="778" max="778" width="7.7109375" style="58" customWidth="1"/>
    <col min="779" max="779" width="7.5703125" style="58" customWidth="1"/>
    <col min="780" max="780" width="7.7109375" style="58" customWidth="1"/>
    <col min="781" max="781" width="8.85546875" style="58" customWidth="1"/>
    <col min="782" max="783" width="9.42578125" style="58" customWidth="1"/>
    <col min="784" max="784" width="11" style="58" customWidth="1"/>
    <col min="785" max="785" width="9.140625" style="58" customWidth="1"/>
    <col min="786" max="787" width="9.42578125" style="58" customWidth="1"/>
    <col min="788" max="788" width="11.7109375" style="58" customWidth="1"/>
    <col min="789" max="789" width="9.5703125" style="58" customWidth="1"/>
    <col min="790" max="790" width="8.85546875" style="58"/>
    <col min="791" max="791" width="10.28515625" style="58" customWidth="1"/>
    <col min="792" max="792" width="9.28515625" style="58" customWidth="1"/>
    <col min="793" max="793" width="8.42578125" style="58" customWidth="1"/>
    <col min="794" max="794" width="9.5703125" style="58" customWidth="1"/>
    <col min="795" max="795" width="8.5703125" style="58" customWidth="1"/>
    <col min="796" max="798" width="9.5703125" style="58" customWidth="1"/>
    <col min="799" max="799" width="13.28515625" style="58" customWidth="1"/>
    <col min="800" max="800" width="14.42578125" style="58" customWidth="1"/>
    <col min="801" max="801" width="15.28515625" style="58" customWidth="1"/>
    <col min="802" max="802" width="13.7109375" style="58" customWidth="1"/>
    <col min="803" max="803" width="2.140625" style="58" customWidth="1"/>
    <col min="804" max="804" width="2.7109375" style="58" customWidth="1"/>
    <col min="805" max="805" width="10.7109375" style="58" customWidth="1"/>
    <col min="806" max="808" width="8.85546875" style="58"/>
    <col min="809" max="809" width="9.28515625" style="58" customWidth="1"/>
    <col min="810" max="1026" width="8.85546875" style="58"/>
    <col min="1027" max="1027" width="11.5703125" style="58" customWidth="1"/>
    <col min="1028" max="1028" width="8.7109375" style="58" customWidth="1"/>
    <col min="1029" max="1030" width="7.28515625" style="58" customWidth="1"/>
    <col min="1031" max="1031" width="6.28515625" style="58" customWidth="1"/>
    <col min="1032" max="1032" width="8" style="58" customWidth="1"/>
    <col min="1033" max="1033" width="7.85546875" style="58" customWidth="1"/>
    <col min="1034" max="1034" width="7.7109375" style="58" customWidth="1"/>
    <col min="1035" max="1035" width="7.5703125" style="58" customWidth="1"/>
    <col min="1036" max="1036" width="7.7109375" style="58" customWidth="1"/>
    <col min="1037" max="1037" width="8.85546875" style="58" customWidth="1"/>
    <col min="1038" max="1039" width="9.42578125" style="58" customWidth="1"/>
    <col min="1040" max="1040" width="11" style="58" customWidth="1"/>
    <col min="1041" max="1041" width="9.140625" style="58" customWidth="1"/>
    <col min="1042" max="1043" width="9.42578125" style="58" customWidth="1"/>
    <col min="1044" max="1044" width="11.7109375" style="58" customWidth="1"/>
    <col min="1045" max="1045" width="9.5703125" style="58" customWidth="1"/>
    <col min="1046" max="1046" width="8.85546875" style="58"/>
    <col min="1047" max="1047" width="10.28515625" style="58" customWidth="1"/>
    <col min="1048" max="1048" width="9.28515625" style="58" customWidth="1"/>
    <col min="1049" max="1049" width="8.42578125" style="58" customWidth="1"/>
    <col min="1050" max="1050" width="9.5703125" style="58" customWidth="1"/>
    <col min="1051" max="1051" width="8.5703125" style="58" customWidth="1"/>
    <col min="1052" max="1054" width="9.5703125" style="58" customWidth="1"/>
    <col min="1055" max="1055" width="13.28515625" style="58" customWidth="1"/>
    <col min="1056" max="1056" width="14.42578125" style="58" customWidth="1"/>
    <col min="1057" max="1057" width="15.28515625" style="58" customWidth="1"/>
    <col min="1058" max="1058" width="13.7109375" style="58" customWidth="1"/>
    <col min="1059" max="1059" width="2.140625" style="58" customWidth="1"/>
    <col min="1060" max="1060" width="2.7109375" style="58" customWidth="1"/>
    <col min="1061" max="1061" width="10.7109375" style="58" customWidth="1"/>
    <col min="1062" max="1064" width="8.85546875" style="58"/>
    <col min="1065" max="1065" width="9.28515625" style="58" customWidth="1"/>
    <col min="1066" max="1282" width="8.85546875" style="58"/>
    <col min="1283" max="1283" width="11.5703125" style="58" customWidth="1"/>
    <col min="1284" max="1284" width="8.7109375" style="58" customWidth="1"/>
    <col min="1285" max="1286" width="7.28515625" style="58" customWidth="1"/>
    <col min="1287" max="1287" width="6.28515625" style="58" customWidth="1"/>
    <col min="1288" max="1288" width="8" style="58" customWidth="1"/>
    <col min="1289" max="1289" width="7.85546875" style="58" customWidth="1"/>
    <col min="1290" max="1290" width="7.7109375" style="58" customWidth="1"/>
    <col min="1291" max="1291" width="7.5703125" style="58" customWidth="1"/>
    <col min="1292" max="1292" width="7.7109375" style="58" customWidth="1"/>
    <col min="1293" max="1293" width="8.85546875" style="58" customWidth="1"/>
    <col min="1294" max="1295" width="9.42578125" style="58" customWidth="1"/>
    <col min="1296" max="1296" width="11" style="58" customWidth="1"/>
    <col min="1297" max="1297" width="9.140625" style="58" customWidth="1"/>
    <col min="1298" max="1299" width="9.42578125" style="58" customWidth="1"/>
    <col min="1300" max="1300" width="11.7109375" style="58" customWidth="1"/>
    <col min="1301" max="1301" width="9.5703125" style="58" customWidth="1"/>
    <col min="1302" max="1302" width="8.85546875" style="58"/>
    <col min="1303" max="1303" width="10.28515625" style="58" customWidth="1"/>
    <col min="1304" max="1304" width="9.28515625" style="58" customWidth="1"/>
    <col min="1305" max="1305" width="8.42578125" style="58" customWidth="1"/>
    <col min="1306" max="1306" width="9.5703125" style="58" customWidth="1"/>
    <col min="1307" max="1307" width="8.5703125" style="58" customWidth="1"/>
    <col min="1308" max="1310" width="9.5703125" style="58" customWidth="1"/>
    <col min="1311" max="1311" width="13.28515625" style="58" customWidth="1"/>
    <col min="1312" max="1312" width="14.42578125" style="58" customWidth="1"/>
    <col min="1313" max="1313" width="15.28515625" style="58" customWidth="1"/>
    <col min="1314" max="1314" width="13.7109375" style="58" customWidth="1"/>
    <col min="1315" max="1315" width="2.140625" style="58" customWidth="1"/>
    <col min="1316" max="1316" width="2.7109375" style="58" customWidth="1"/>
    <col min="1317" max="1317" width="10.7109375" style="58" customWidth="1"/>
    <col min="1318" max="1320" width="8.85546875" style="58"/>
    <col min="1321" max="1321" width="9.28515625" style="58" customWidth="1"/>
    <col min="1322" max="1538" width="8.85546875" style="58"/>
    <col min="1539" max="1539" width="11.5703125" style="58" customWidth="1"/>
    <col min="1540" max="1540" width="8.7109375" style="58" customWidth="1"/>
    <col min="1541" max="1542" width="7.28515625" style="58" customWidth="1"/>
    <col min="1543" max="1543" width="6.28515625" style="58" customWidth="1"/>
    <col min="1544" max="1544" width="8" style="58" customWidth="1"/>
    <col min="1545" max="1545" width="7.85546875" style="58" customWidth="1"/>
    <col min="1546" max="1546" width="7.7109375" style="58" customWidth="1"/>
    <col min="1547" max="1547" width="7.5703125" style="58" customWidth="1"/>
    <col min="1548" max="1548" width="7.7109375" style="58" customWidth="1"/>
    <col min="1549" max="1549" width="8.85546875" style="58" customWidth="1"/>
    <col min="1550" max="1551" width="9.42578125" style="58" customWidth="1"/>
    <col min="1552" max="1552" width="11" style="58" customWidth="1"/>
    <col min="1553" max="1553" width="9.140625" style="58" customWidth="1"/>
    <col min="1554" max="1555" width="9.42578125" style="58" customWidth="1"/>
    <col min="1556" max="1556" width="11.7109375" style="58" customWidth="1"/>
    <col min="1557" max="1557" width="9.5703125" style="58" customWidth="1"/>
    <col min="1558" max="1558" width="8.85546875" style="58"/>
    <col min="1559" max="1559" width="10.28515625" style="58" customWidth="1"/>
    <col min="1560" max="1560" width="9.28515625" style="58" customWidth="1"/>
    <col min="1561" max="1561" width="8.42578125" style="58" customWidth="1"/>
    <col min="1562" max="1562" width="9.5703125" style="58" customWidth="1"/>
    <col min="1563" max="1563" width="8.5703125" style="58" customWidth="1"/>
    <col min="1564" max="1566" width="9.5703125" style="58" customWidth="1"/>
    <col min="1567" max="1567" width="13.28515625" style="58" customWidth="1"/>
    <col min="1568" max="1568" width="14.42578125" style="58" customWidth="1"/>
    <col min="1569" max="1569" width="15.28515625" style="58" customWidth="1"/>
    <col min="1570" max="1570" width="13.7109375" style="58" customWidth="1"/>
    <col min="1571" max="1571" width="2.140625" style="58" customWidth="1"/>
    <col min="1572" max="1572" width="2.7109375" style="58" customWidth="1"/>
    <col min="1573" max="1573" width="10.7109375" style="58" customWidth="1"/>
    <col min="1574" max="1576" width="8.85546875" style="58"/>
    <col min="1577" max="1577" width="9.28515625" style="58" customWidth="1"/>
    <col min="1578" max="1794" width="8.85546875" style="58"/>
    <col min="1795" max="1795" width="11.5703125" style="58" customWidth="1"/>
    <col min="1796" max="1796" width="8.7109375" style="58" customWidth="1"/>
    <col min="1797" max="1798" width="7.28515625" style="58" customWidth="1"/>
    <col min="1799" max="1799" width="6.28515625" style="58" customWidth="1"/>
    <col min="1800" max="1800" width="8" style="58" customWidth="1"/>
    <col min="1801" max="1801" width="7.85546875" style="58" customWidth="1"/>
    <col min="1802" max="1802" width="7.7109375" style="58" customWidth="1"/>
    <col min="1803" max="1803" width="7.5703125" style="58" customWidth="1"/>
    <col min="1804" max="1804" width="7.7109375" style="58" customWidth="1"/>
    <col min="1805" max="1805" width="8.85546875" style="58" customWidth="1"/>
    <col min="1806" max="1807" width="9.42578125" style="58" customWidth="1"/>
    <col min="1808" max="1808" width="11" style="58" customWidth="1"/>
    <col min="1809" max="1809" width="9.140625" style="58" customWidth="1"/>
    <col min="1810" max="1811" width="9.42578125" style="58" customWidth="1"/>
    <col min="1812" max="1812" width="11.7109375" style="58" customWidth="1"/>
    <col min="1813" max="1813" width="9.5703125" style="58" customWidth="1"/>
    <col min="1814" max="1814" width="8.85546875" style="58"/>
    <col min="1815" max="1815" width="10.28515625" style="58" customWidth="1"/>
    <col min="1816" max="1816" width="9.28515625" style="58" customWidth="1"/>
    <col min="1817" max="1817" width="8.42578125" style="58" customWidth="1"/>
    <col min="1818" max="1818" width="9.5703125" style="58" customWidth="1"/>
    <col min="1819" max="1819" width="8.5703125" style="58" customWidth="1"/>
    <col min="1820" max="1822" width="9.5703125" style="58" customWidth="1"/>
    <col min="1823" max="1823" width="13.28515625" style="58" customWidth="1"/>
    <col min="1824" max="1824" width="14.42578125" style="58" customWidth="1"/>
    <col min="1825" max="1825" width="15.28515625" style="58" customWidth="1"/>
    <col min="1826" max="1826" width="13.7109375" style="58" customWidth="1"/>
    <col min="1827" max="1827" width="2.140625" style="58" customWidth="1"/>
    <col min="1828" max="1828" width="2.7109375" style="58" customWidth="1"/>
    <col min="1829" max="1829" width="10.7109375" style="58" customWidth="1"/>
    <col min="1830" max="1832" width="8.85546875" style="58"/>
    <col min="1833" max="1833" width="9.28515625" style="58" customWidth="1"/>
    <col min="1834" max="2050" width="8.85546875" style="58"/>
    <col min="2051" max="2051" width="11.5703125" style="58" customWidth="1"/>
    <col min="2052" max="2052" width="8.7109375" style="58" customWidth="1"/>
    <col min="2053" max="2054" width="7.28515625" style="58" customWidth="1"/>
    <col min="2055" max="2055" width="6.28515625" style="58" customWidth="1"/>
    <col min="2056" max="2056" width="8" style="58" customWidth="1"/>
    <col min="2057" max="2057" width="7.85546875" style="58" customWidth="1"/>
    <col min="2058" max="2058" width="7.7109375" style="58" customWidth="1"/>
    <col min="2059" max="2059" width="7.5703125" style="58" customWidth="1"/>
    <col min="2060" max="2060" width="7.7109375" style="58" customWidth="1"/>
    <col min="2061" max="2061" width="8.85546875" style="58" customWidth="1"/>
    <col min="2062" max="2063" width="9.42578125" style="58" customWidth="1"/>
    <col min="2064" max="2064" width="11" style="58" customWidth="1"/>
    <col min="2065" max="2065" width="9.140625" style="58" customWidth="1"/>
    <col min="2066" max="2067" width="9.42578125" style="58" customWidth="1"/>
    <col min="2068" max="2068" width="11.7109375" style="58" customWidth="1"/>
    <col min="2069" max="2069" width="9.5703125" style="58" customWidth="1"/>
    <col min="2070" max="2070" width="8.85546875" style="58"/>
    <col min="2071" max="2071" width="10.28515625" style="58" customWidth="1"/>
    <col min="2072" max="2072" width="9.28515625" style="58" customWidth="1"/>
    <col min="2073" max="2073" width="8.42578125" style="58" customWidth="1"/>
    <col min="2074" max="2074" width="9.5703125" style="58" customWidth="1"/>
    <col min="2075" max="2075" width="8.5703125" style="58" customWidth="1"/>
    <col min="2076" max="2078" width="9.5703125" style="58" customWidth="1"/>
    <col min="2079" max="2079" width="13.28515625" style="58" customWidth="1"/>
    <col min="2080" max="2080" width="14.42578125" style="58" customWidth="1"/>
    <col min="2081" max="2081" width="15.28515625" style="58" customWidth="1"/>
    <col min="2082" max="2082" width="13.7109375" style="58" customWidth="1"/>
    <col min="2083" max="2083" width="2.140625" style="58" customWidth="1"/>
    <col min="2084" max="2084" width="2.7109375" style="58" customWidth="1"/>
    <col min="2085" max="2085" width="10.7109375" style="58" customWidth="1"/>
    <col min="2086" max="2088" width="8.85546875" style="58"/>
    <col min="2089" max="2089" width="9.28515625" style="58" customWidth="1"/>
    <col min="2090" max="2306" width="8.85546875" style="58"/>
    <col min="2307" max="2307" width="11.5703125" style="58" customWidth="1"/>
    <col min="2308" max="2308" width="8.7109375" style="58" customWidth="1"/>
    <col min="2309" max="2310" width="7.28515625" style="58" customWidth="1"/>
    <col min="2311" max="2311" width="6.28515625" style="58" customWidth="1"/>
    <col min="2312" max="2312" width="8" style="58" customWidth="1"/>
    <col min="2313" max="2313" width="7.85546875" style="58" customWidth="1"/>
    <col min="2314" max="2314" width="7.7109375" style="58" customWidth="1"/>
    <col min="2315" max="2315" width="7.5703125" style="58" customWidth="1"/>
    <col min="2316" max="2316" width="7.7109375" style="58" customWidth="1"/>
    <col min="2317" max="2317" width="8.85546875" style="58" customWidth="1"/>
    <col min="2318" max="2319" width="9.42578125" style="58" customWidth="1"/>
    <col min="2320" max="2320" width="11" style="58" customWidth="1"/>
    <col min="2321" max="2321" width="9.140625" style="58" customWidth="1"/>
    <col min="2322" max="2323" width="9.42578125" style="58" customWidth="1"/>
    <col min="2324" max="2324" width="11.7109375" style="58" customWidth="1"/>
    <col min="2325" max="2325" width="9.5703125" style="58" customWidth="1"/>
    <col min="2326" max="2326" width="8.85546875" style="58"/>
    <col min="2327" max="2327" width="10.28515625" style="58" customWidth="1"/>
    <col min="2328" max="2328" width="9.28515625" style="58" customWidth="1"/>
    <col min="2329" max="2329" width="8.42578125" style="58" customWidth="1"/>
    <col min="2330" max="2330" width="9.5703125" style="58" customWidth="1"/>
    <col min="2331" max="2331" width="8.5703125" style="58" customWidth="1"/>
    <col min="2332" max="2334" width="9.5703125" style="58" customWidth="1"/>
    <col min="2335" max="2335" width="13.28515625" style="58" customWidth="1"/>
    <col min="2336" max="2336" width="14.42578125" style="58" customWidth="1"/>
    <col min="2337" max="2337" width="15.28515625" style="58" customWidth="1"/>
    <col min="2338" max="2338" width="13.7109375" style="58" customWidth="1"/>
    <col min="2339" max="2339" width="2.140625" style="58" customWidth="1"/>
    <col min="2340" max="2340" width="2.7109375" style="58" customWidth="1"/>
    <col min="2341" max="2341" width="10.7109375" style="58" customWidth="1"/>
    <col min="2342" max="2344" width="8.85546875" style="58"/>
    <col min="2345" max="2345" width="9.28515625" style="58" customWidth="1"/>
    <col min="2346" max="2562" width="8.85546875" style="58"/>
    <col min="2563" max="2563" width="11.5703125" style="58" customWidth="1"/>
    <col min="2564" max="2564" width="8.7109375" style="58" customWidth="1"/>
    <col min="2565" max="2566" width="7.28515625" style="58" customWidth="1"/>
    <col min="2567" max="2567" width="6.28515625" style="58" customWidth="1"/>
    <col min="2568" max="2568" width="8" style="58" customWidth="1"/>
    <col min="2569" max="2569" width="7.85546875" style="58" customWidth="1"/>
    <col min="2570" max="2570" width="7.7109375" style="58" customWidth="1"/>
    <col min="2571" max="2571" width="7.5703125" style="58" customWidth="1"/>
    <col min="2572" max="2572" width="7.7109375" style="58" customWidth="1"/>
    <col min="2573" max="2573" width="8.85546875" style="58" customWidth="1"/>
    <col min="2574" max="2575" width="9.42578125" style="58" customWidth="1"/>
    <col min="2576" max="2576" width="11" style="58" customWidth="1"/>
    <col min="2577" max="2577" width="9.140625" style="58" customWidth="1"/>
    <col min="2578" max="2579" width="9.42578125" style="58" customWidth="1"/>
    <col min="2580" max="2580" width="11.7109375" style="58" customWidth="1"/>
    <col min="2581" max="2581" width="9.5703125" style="58" customWidth="1"/>
    <col min="2582" max="2582" width="8.85546875" style="58"/>
    <col min="2583" max="2583" width="10.28515625" style="58" customWidth="1"/>
    <col min="2584" max="2584" width="9.28515625" style="58" customWidth="1"/>
    <col min="2585" max="2585" width="8.42578125" style="58" customWidth="1"/>
    <col min="2586" max="2586" width="9.5703125" style="58" customWidth="1"/>
    <col min="2587" max="2587" width="8.5703125" style="58" customWidth="1"/>
    <col min="2588" max="2590" width="9.5703125" style="58" customWidth="1"/>
    <col min="2591" max="2591" width="13.28515625" style="58" customWidth="1"/>
    <col min="2592" max="2592" width="14.42578125" style="58" customWidth="1"/>
    <col min="2593" max="2593" width="15.28515625" style="58" customWidth="1"/>
    <col min="2594" max="2594" width="13.7109375" style="58" customWidth="1"/>
    <col min="2595" max="2595" width="2.140625" style="58" customWidth="1"/>
    <col min="2596" max="2596" width="2.7109375" style="58" customWidth="1"/>
    <col min="2597" max="2597" width="10.7109375" style="58" customWidth="1"/>
    <col min="2598" max="2600" width="8.85546875" style="58"/>
    <col min="2601" max="2601" width="9.28515625" style="58" customWidth="1"/>
    <col min="2602" max="2818" width="8.85546875" style="58"/>
    <col min="2819" max="2819" width="11.5703125" style="58" customWidth="1"/>
    <col min="2820" max="2820" width="8.7109375" style="58" customWidth="1"/>
    <col min="2821" max="2822" width="7.28515625" style="58" customWidth="1"/>
    <col min="2823" max="2823" width="6.28515625" style="58" customWidth="1"/>
    <col min="2824" max="2824" width="8" style="58" customWidth="1"/>
    <col min="2825" max="2825" width="7.85546875" style="58" customWidth="1"/>
    <col min="2826" max="2826" width="7.7109375" style="58" customWidth="1"/>
    <col min="2827" max="2827" width="7.5703125" style="58" customWidth="1"/>
    <col min="2828" max="2828" width="7.7109375" style="58" customWidth="1"/>
    <col min="2829" max="2829" width="8.85546875" style="58" customWidth="1"/>
    <col min="2830" max="2831" width="9.42578125" style="58" customWidth="1"/>
    <col min="2832" max="2832" width="11" style="58" customWidth="1"/>
    <col min="2833" max="2833" width="9.140625" style="58" customWidth="1"/>
    <col min="2834" max="2835" width="9.42578125" style="58" customWidth="1"/>
    <col min="2836" max="2836" width="11.7109375" style="58" customWidth="1"/>
    <col min="2837" max="2837" width="9.5703125" style="58" customWidth="1"/>
    <col min="2838" max="2838" width="8.85546875" style="58"/>
    <col min="2839" max="2839" width="10.28515625" style="58" customWidth="1"/>
    <col min="2840" max="2840" width="9.28515625" style="58" customWidth="1"/>
    <col min="2841" max="2841" width="8.42578125" style="58" customWidth="1"/>
    <col min="2842" max="2842" width="9.5703125" style="58" customWidth="1"/>
    <col min="2843" max="2843" width="8.5703125" style="58" customWidth="1"/>
    <col min="2844" max="2846" width="9.5703125" style="58" customWidth="1"/>
    <col min="2847" max="2847" width="13.28515625" style="58" customWidth="1"/>
    <col min="2848" max="2848" width="14.42578125" style="58" customWidth="1"/>
    <col min="2849" max="2849" width="15.28515625" style="58" customWidth="1"/>
    <col min="2850" max="2850" width="13.7109375" style="58" customWidth="1"/>
    <col min="2851" max="2851" width="2.140625" style="58" customWidth="1"/>
    <col min="2852" max="2852" width="2.7109375" style="58" customWidth="1"/>
    <col min="2853" max="2853" width="10.7109375" style="58" customWidth="1"/>
    <col min="2854" max="2856" width="8.85546875" style="58"/>
    <col min="2857" max="2857" width="9.28515625" style="58" customWidth="1"/>
    <col min="2858" max="3074" width="8.85546875" style="58"/>
    <col min="3075" max="3075" width="11.5703125" style="58" customWidth="1"/>
    <col min="3076" max="3076" width="8.7109375" style="58" customWidth="1"/>
    <col min="3077" max="3078" width="7.28515625" style="58" customWidth="1"/>
    <col min="3079" max="3079" width="6.28515625" style="58" customWidth="1"/>
    <col min="3080" max="3080" width="8" style="58" customWidth="1"/>
    <col min="3081" max="3081" width="7.85546875" style="58" customWidth="1"/>
    <col min="3082" max="3082" width="7.7109375" style="58" customWidth="1"/>
    <col min="3083" max="3083" width="7.5703125" style="58" customWidth="1"/>
    <col min="3084" max="3084" width="7.7109375" style="58" customWidth="1"/>
    <col min="3085" max="3085" width="8.85546875" style="58" customWidth="1"/>
    <col min="3086" max="3087" width="9.42578125" style="58" customWidth="1"/>
    <col min="3088" max="3088" width="11" style="58" customWidth="1"/>
    <col min="3089" max="3089" width="9.140625" style="58" customWidth="1"/>
    <col min="3090" max="3091" width="9.42578125" style="58" customWidth="1"/>
    <col min="3092" max="3092" width="11.7109375" style="58" customWidth="1"/>
    <col min="3093" max="3093" width="9.5703125" style="58" customWidth="1"/>
    <col min="3094" max="3094" width="8.85546875" style="58"/>
    <col min="3095" max="3095" width="10.28515625" style="58" customWidth="1"/>
    <col min="3096" max="3096" width="9.28515625" style="58" customWidth="1"/>
    <col min="3097" max="3097" width="8.42578125" style="58" customWidth="1"/>
    <col min="3098" max="3098" width="9.5703125" style="58" customWidth="1"/>
    <col min="3099" max="3099" width="8.5703125" style="58" customWidth="1"/>
    <col min="3100" max="3102" width="9.5703125" style="58" customWidth="1"/>
    <col min="3103" max="3103" width="13.28515625" style="58" customWidth="1"/>
    <col min="3104" max="3104" width="14.42578125" style="58" customWidth="1"/>
    <col min="3105" max="3105" width="15.28515625" style="58" customWidth="1"/>
    <col min="3106" max="3106" width="13.7109375" style="58" customWidth="1"/>
    <col min="3107" max="3107" width="2.140625" style="58" customWidth="1"/>
    <col min="3108" max="3108" width="2.7109375" style="58" customWidth="1"/>
    <col min="3109" max="3109" width="10.7109375" style="58" customWidth="1"/>
    <col min="3110" max="3112" width="8.85546875" style="58"/>
    <col min="3113" max="3113" width="9.28515625" style="58" customWidth="1"/>
    <col min="3114" max="3330" width="8.85546875" style="58"/>
    <col min="3331" max="3331" width="11.5703125" style="58" customWidth="1"/>
    <col min="3332" max="3332" width="8.7109375" style="58" customWidth="1"/>
    <col min="3333" max="3334" width="7.28515625" style="58" customWidth="1"/>
    <col min="3335" max="3335" width="6.28515625" style="58" customWidth="1"/>
    <col min="3336" max="3336" width="8" style="58" customWidth="1"/>
    <col min="3337" max="3337" width="7.85546875" style="58" customWidth="1"/>
    <col min="3338" max="3338" width="7.7109375" style="58" customWidth="1"/>
    <col min="3339" max="3339" width="7.5703125" style="58" customWidth="1"/>
    <col min="3340" max="3340" width="7.7109375" style="58" customWidth="1"/>
    <col min="3341" max="3341" width="8.85546875" style="58" customWidth="1"/>
    <col min="3342" max="3343" width="9.42578125" style="58" customWidth="1"/>
    <col min="3344" max="3344" width="11" style="58" customWidth="1"/>
    <col min="3345" max="3345" width="9.140625" style="58" customWidth="1"/>
    <col min="3346" max="3347" width="9.42578125" style="58" customWidth="1"/>
    <col min="3348" max="3348" width="11.7109375" style="58" customWidth="1"/>
    <col min="3349" max="3349" width="9.5703125" style="58" customWidth="1"/>
    <col min="3350" max="3350" width="8.85546875" style="58"/>
    <col min="3351" max="3351" width="10.28515625" style="58" customWidth="1"/>
    <col min="3352" max="3352" width="9.28515625" style="58" customWidth="1"/>
    <col min="3353" max="3353" width="8.42578125" style="58" customWidth="1"/>
    <col min="3354" max="3354" width="9.5703125" style="58" customWidth="1"/>
    <col min="3355" max="3355" width="8.5703125" style="58" customWidth="1"/>
    <col min="3356" max="3358" width="9.5703125" style="58" customWidth="1"/>
    <col min="3359" max="3359" width="13.28515625" style="58" customWidth="1"/>
    <col min="3360" max="3360" width="14.42578125" style="58" customWidth="1"/>
    <col min="3361" max="3361" width="15.28515625" style="58" customWidth="1"/>
    <col min="3362" max="3362" width="13.7109375" style="58" customWidth="1"/>
    <col min="3363" max="3363" width="2.140625" style="58" customWidth="1"/>
    <col min="3364" max="3364" width="2.7109375" style="58" customWidth="1"/>
    <col min="3365" max="3365" width="10.7109375" style="58" customWidth="1"/>
    <col min="3366" max="3368" width="8.85546875" style="58"/>
    <col min="3369" max="3369" width="9.28515625" style="58" customWidth="1"/>
    <col min="3370" max="3586" width="8.85546875" style="58"/>
    <col min="3587" max="3587" width="11.5703125" style="58" customWidth="1"/>
    <col min="3588" max="3588" width="8.7109375" style="58" customWidth="1"/>
    <col min="3589" max="3590" width="7.28515625" style="58" customWidth="1"/>
    <col min="3591" max="3591" width="6.28515625" style="58" customWidth="1"/>
    <col min="3592" max="3592" width="8" style="58" customWidth="1"/>
    <col min="3593" max="3593" width="7.85546875" style="58" customWidth="1"/>
    <col min="3594" max="3594" width="7.7109375" style="58" customWidth="1"/>
    <col min="3595" max="3595" width="7.5703125" style="58" customWidth="1"/>
    <col min="3596" max="3596" width="7.7109375" style="58" customWidth="1"/>
    <col min="3597" max="3597" width="8.85546875" style="58" customWidth="1"/>
    <col min="3598" max="3599" width="9.42578125" style="58" customWidth="1"/>
    <col min="3600" max="3600" width="11" style="58" customWidth="1"/>
    <col min="3601" max="3601" width="9.140625" style="58" customWidth="1"/>
    <col min="3602" max="3603" width="9.42578125" style="58" customWidth="1"/>
    <col min="3604" max="3604" width="11.7109375" style="58" customWidth="1"/>
    <col min="3605" max="3605" width="9.5703125" style="58" customWidth="1"/>
    <col min="3606" max="3606" width="8.85546875" style="58"/>
    <col min="3607" max="3607" width="10.28515625" style="58" customWidth="1"/>
    <col min="3608" max="3608" width="9.28515625" style="58" customWidth="1"/>
    <col min="3609" max="3609" width="8.42578125" style="58" customWidth="1"/>
    <col min="3610" max="3610" width="9.5703125" style="58" customWidth="1"/>
    <col min="3611" max="3611" width="8.5703125" style="58" customWidth="1"/>
    <col min="3612" max="3614" width="9.5703125" style="58" customWidth="1"/>
    <col min="3615" max="3615" width="13.28515625" style="58" customWidth="1"/>
    <col min="3616" max="3616" width="14.42578125" style="58" customWidth="1"/>
    <col min="3617" max="3617" width="15.28515625" style="58" customWidth="1"/>
    <col min="3618" max="3618" width="13.7109375" style="58" customWidth="1"/>
    <col min="3619" max="3619" width="2.140625" style="58" customWidth="1"/>
    <col min="3620" max="3620" width="2.7109375" style="58" customWidth="1"/>
    <col min="3621" max="3621" width="10.7109375" style="58" customWidth="1"/>
    <col min="3622" max="3624" width="8.85546875" style="58"/>
    <col min="3625" max="3625" width="9.28515625" style="58" customWidth="1"/>
    <col min="3626" max="3842" width="8.85546875" style="58"/>
    <col min="3843" max="3843" width="11.5703125" style="58" customWidth="1"/>
    <col min="3844" max="3844" width="8.7109375" style="58" customWidth="1"/>
    <col min="3845" max="3846" width="7.28515625" style="58" customWidth="1"/>
    <col min="3847" max="3847" width="6.28515625" style="58" customWidth="1"/>
    <col min="3848" max="3848" width="8" style="58" customWidth="1"/>
    <col min="3849" max="3849" width="7.85546875" style="58" customWidth="1"/>
    <col min="3850" max="3850" width="7.7109375" style="58" customWidth="1"/>
    <col min="3851" max="3851" width="7.5703125" style="58" customWidth="1"/>
    <col min="3852" max="3852" width="7.7109375" style="58" customWidth="1"/>
    <col min="3853" max="3853" width="8.85546875" style="58" customWidth="1"/>
    <col min="3854" max="3855" width="9.42578125" style="58" customWidth="1"/>
    <col min="3856" max="3856" width="11" style="58" customWidth="1"/>
    <col min="3857" max="3857" width="9.140625" style="58" customWidth="1"/>
    <col min="3858" max="3859" width="9.42578125" style="58" customWidth="1"/>
    <col min="3860" max="3860" width="11.7109375" style="58" customWidth="1"/>
    <col min="3861" max="3861" width="9.5703125" style="58" customWidth="1"/>
    <col min="3862" max="3862" width="8.85546875" style="58"/>
    <col min="3863" max="3863" width="10.28515625" style="58" customWidth="1"/>
    <col min="3864" max="3864" width="9.28515625" style="58" customWidth="1"/>
    <col min="3865" max="3865" width="8.42578125" style="58" customWidth="1"/>
    <col min="3866" max="3866" width="9.5703125" style="58" customWidth="1"/>
    <col min="3867" max="3867" width="8.5703125" style="58" customWidth="1"/>
    <col min="3868" max="3870" width="9.5703125" style="58" customWidth="1"/>
    <col min="3871" max="3871" width="13.28515625" style="58" customWidth="1"/>
    <col min="3872" max="3872" width="14.42578125" style="58" customWidth="1"/>
    <col min="3873" max="3873" width="15.28515625" style="58" customWidth="1"/>
    <col min="3874" max="3874" width="13.7109375" style="58" customWidth="1"/>
    <col min="3875" max="3875" width="2.140625" style="58" customWidth="1"/>
    <col min="3876" max="3876" width="2.7109375" style="58" customWidth="1"/>
    <col min="3877" max="3877" width="10.7109375" style="58" customWidth="1"/>
    <col min="3878" max="3880" width="8.85546875" style="58"/>
    <col min="3881" max="3881" width="9.28515625" style="58" customWidth="1"/>
    <col min="3882" max="4098" width="8.85546875" style="58"/>
    <col min="4099" max="4099" width="11.5703125" style="58" customWidth="1"/>
    <col min="4100" max="4100" width="8.7109375" style="58" customWidth="1"/>
    <col min="4101" max="4102" width="7.28515625" style="58" customWidth="1"/>
    <col min="4103" max="4103" width="6.28515625" style="58" customWidth="1"/>
    <col min="4104" max="4104" width="8" style="58" customWidth="1"/>
    <col min="4105" max="4105" width="7.85546875" style="58" customWidth="1"/>
    <col min="4106" max="4106" width="7.7109375" style="58" customWidth="1"/>
    <col min="4107" max="4107" width="7.5703125" style="58" customWidth="1"/>
    <col min="4108" max="4108" width="7.7109375" style="58" customWidth="1"/>
    <col min="4109" max="4109" width="8.85546875" style="58" customWidth="1"/>
    <col min="4110" max="4111" width="9.42578125" style="58" customWidth="1"/>
    <col min="4112" max="4112" width="11" style="58" customWidth="1"/>
    <col min="4113" max="4113" width="9.140625" style="58" customWidth="1"/>
    <col min="4114" max="4115" width="9.42578125" style="58" customWidth="1"/>
    <col min="4116" max="4116" width="11.7109375" style="58" customWidth="1"/>
    <col min="4117" max="4117" width="9.5703125" style="58" customWidth="1"/>
    <col min="4118" max="4118" width="8.85546875" style="58"/>
    <col min="4119" max="4119" width="10.28515625" style="58" customWidth="1"/>
    <col min="4120" max="4120" width="9.28515625" style="58" customWidth="1"/>
    <col min="4121" max="4121" width="8.42578125" style="58" customWidth="1"/>
    <col min="4122" max="4122" width="9.5703125" style="58" customWidth="1"/>
    <col min="4123" max="4123" width="8.5703125" style="58" customWidth="1"/>
    <col min="4124" max="4126" width="9.5703125" style="58" customWidth="1"/>
    <col min="4127" max="4127" width="13.28515625" style="58" customWidth="1"/>
    <col min="4128" max="4128" width="14.42578125" style="58" customWidth="1"/>
    <col min="4129" max="4129" width="15.28515625" style="58" customWidth="1"/>
    <col min="4130" max="4130" width="13.7109375" style="58" customWidth="1"/>
    <col min="4131" max="4131" width="2.140625" style="58" customWidth="1"/>
    <col min="4132" max="4132" width="2.7109375" style="58" customWidth="1"/>
    <col min="4133" max="4133" width="10.7109375" style="58" customWidth="1"/>
    <col min="4134" max="4136" width="8.85546875" style="58"/>
    <col min="4137" max="4137" width="9.28515625" style="58" customWidth="1"/>
    <col min="4138" max="4354" width="8.85546875" style="58"/>
    <col min="4355" max="4355" width="11.5703125" style="58" customWidth="1"/>
    <col min="4356" max="4356" width="8.7109375" style="58" customWidth="1"/>
    <col min="4357" max="4358" width="7.28515625" style="58" customWidth="1"/>
    <col min="4359" max="4359" width="6.28515625" style="58" customWidth="1"/>
    <col min="4360" max="4360" width="8" style="58" customWidth="1"/>
    <col min="4361" max="4361" width="7.85546875" style="58" customWidth="1"/>
    <col min="4362" max="4362" width="7.7109375" style="58" customWidth="1"/>
    <col min="4363" max="4363" width="7.5703125" style="58" customWidth="1"/>
    <col min="4364" max="4364" width="7.7109375" style="58" customWidth="1"/>
    <col min="4365" max="4365" width="8.85546875" style="58" customWidth="1"/>
    <col min="4366" max="4367" width="9.42578125" style="58" customWidth="1"/>
    <col min="4368" max="4368" width="11" style="58" customWidth="1"/>
    <col min="4369" max="4369" width="9.140625" style="58" customWidth="1"/>
    <col min="4370" max="4371" width="9.42578125" style="58" customWidth="1"/>
    <col min="4372" max="4372" width="11.7109375" style="58" customWidth="1"/>
    <col min="4373" max="4373" width="9.5703125" style="58" customWidth="1"/>
    <col min="4374" max="4374" width="8.85546875" style="58"/>
    <col min="4375" max="4375" width="10.28515625" style="58" customWidth="1"/>
    <col min="4376" max="4376" width="9.28515625" style="58" customWidth="1"/>
    <col min="4377" max="4377" width="8.42578125" style="58" customWidth="1"/>
    <col min="4378" max="4378" width="9.5703125" style="58" customWidth="1"/>
    <col min="4379" max="4379" width="8.5703125" style="58" customWidth="1"/>
    <col min="4380" max="4382" width="9.5703125" style="58" customWidth="1"/>
    <col min="4383" max="4383" width="13.28515625" style="58" customWidth="1"/>
    <col min="4384" max="4384" width="14.42578125" style="58" customWidth="1"/>
    <col min="4385" max="4385" width="15.28515625" style="58" customWidth="1"/>
    <col min="4386" max="4386" width="13.7109375" style="58" customWidth="1"/>
    <col min="4387" max="4387" width="2.140625" style="58" customWidth="1"/>
    <col min="4388" max="4388" width="2.7109375" style="58" customWidth="1"/>
    <col min="4389" max="4389" width="10.7109375" style="58" customWidth="1"/>
    <col min="4390" max="4392" width="8.85546875" style="58"/>
    <col min="4393" max="4393" width="9.28515625" style="58" customWidth="1"/>
    <col min="4394" max="4610" width="8.85546875" style="58"/>
    <col min="4611" max="4611" width="11.5703125" style="58" customWidth="1"/>
    <col min="4612" max="4612" width="8.7109375" style="58" customWidth="1"/>
    <col min="4613" max="4614" width="7.28515625" style="58" customWidth="1"/>
    <col min="4615" max="4615" width="6.28515625" style="58" customWidth="1"/>
    <col min="4616" max="4616" width="8" style="58" customWidth="1"/>
    <col min="4617" max="4617" width="7.85546875" style="58" customWidth="1"/>
    <col min="4618" max="4618" width="7.7109375" style="58" customWidth="1"/>
    <col min="4619" max="4619" width="7.5703125" style="58" customWidth="1"/>
    <col min="4620" max="4620" width="7.7109375" style="58" customWidth="1"/>
    <col min="4621" max="4621" width="8.85546875" style="58" customWidth="1"/>
    <col min="4622" max="4623" width="9.42578125" style="58" customWidth="1"/>
    <col min="4624" max="4624" width="11" style="58" customWidth="1"/>
    <col min="4625" max="4625" width="9.140625" style="58" customWidth="1"/>
    <col min="4626" max="4627" width="9.42578125" style="58" customWidth="1"/>
    <col min="4628" max="4628" width="11.7109375" style="58" customWidth="1"/>
    <col min="4629" max="4629" width="9.5703125" style="58" customWidth="1"/>
    <col min="4630" max="4630" width="8.85546875" style="58"/>
    <col min="4631" max="4631" width="10.28515625" style="58" customWidth="1"/>
    <col min="4632" max="4632" width="9.28515625" style="58" customWidth="1"/>
    <col min="4633" max="4633" width="8.42578125" style="58" customWidth="1"/>
    <col min="4634" max="4634" width="9.5703125" style="58" customWidth="1"/>
    <col min="4635" max="4635" width="8.5703125" style="58" customWidth="1"/>
    <col min="4636" max="4638" width="9.5703125" style="58" customWidth="1"/>
    <col min="4639" max="4639" width="13.28515625" style="58" customWidth="1"/>
    <col min="4640" max="4640" width="14.42578125" style="58" customWidth="1"/>
    <col min="4641" max="4641" width="15.28515625" style="58" customWidth="1"/>
    <col min="4642" max="4642" width="13.7109375" style="58" customWidth="1"/>
    <col min="4643" max="4643" width="2.140625" style="58" customWidth="1"/>
    <col min="4644" max="4644" width="2.7109375" style="58" customWidth="1"/>
    <col min="4645" max="4645" width="10.7109375" style="58" customWidth="1"/>
    <col min="4646" max="4648" width="8.85546875" style="58"/>
    <col min="4649" max="4649" width="9.28515625" style="58" customWidth="1"/>
    <col min="4650" max="4866" width="8.85546875" style="58"/>
    <col min="4867" max="4867" width="11.5703125" style="58" customWidth="1"/>
    <col min="4868" max="4868" width="8.7109375" style="58" customWidth="1"/>
    <col min="4869" max="4870" width="7.28515625" style="58" customWidth="1"/>
    <col min="4871" max="4871" width="6.28515625" style="58" customWidth="1"/>
    <col min="4872" max="4872" width="8" style="58" customWidth="1"/>
    <col min="4873" max="4873" width="7.85546875" style="58" customWidth="1"/>
    <col min="4874" max="4874" width="7.7109375" style="58" customWidth="1"/>
    <col min="4875" max="4875" width="7.5703125" style="58" customWidth="1"/>
    <col min="4876" max="4876" width="7.7109375" style="58" customWidth="1"/>
    <col min="4877" max="4877" width="8.85546875" style="58" customWidth="1"/>
    <col min="4878" max="4879" width="9.42578125" style="58" customWidth="1"/>
    <col min="4880" max="4880" width="11" style="58" customWidth="1"/>
    <col min="4881" max="4881" width="9.140625" style="58" customWidth="1"/>
    <col min="4882" max="4883" width="9.42578125" style="58" customWidth="1"/>
    <col min="4884" max="4884" width="11.7109375" style="58" customWidth="1"/>
    <col min="4885" max="4885" width="9.5703125" style="58" customWidth="1"/>
    <col min="4886" max="4886" width="8.85546875" style="58"/>
    <col min="4887" max="4887" width="10.28515625" style="58" customWidth="1"/>
    <col min="4888" max="4888" width="9.28515625" style="58" customWidth="1"/>
    <col min="4889" max="4889" width="8.42578125" style="58" customWidth="1"/>
    <col min="4890" max="4890" width="9.5703125" style="58" customWidth="1"/>
    <col min="4891" max="4891" width="8.5703125" style="58" customWidth="1"/>
    <col min="4892" max="4894" width="9.5703125" style="58" customWidth="1"/>
    <col min="4895" max="4895" width="13.28515625" style="58" customWidth="1"/>
    <col min="4896" max="4896" width="14.42578125" style="58" customWidth="1"/>
    <col min="4897" max="4897" width="15.28515625" style="58" customWidth="1"/>
    <col min="4898" max="4898" width="13.7109375" style="58" customWidth="1"/>
    <col min="4899" max="4899" width="2.140625" style="58" customWidth="1"/>
    <col min="4900" max="4900" width="2.7109375" style="58" customWidth="1"/>
    <col min="4901" max="4901" width="10.7109375" style="58" customWidth="1"/>
    <col min="4902" max="4904" width="8.85546875" style="58"/>
    <col min="4905" max="4905" width="9.28515625" style="58" customWidth="1"/>
    <col min="4906" max="5122" width="8.85546875" style="58"/>
    <col min="5123" max="5123" width="11.5703125" style="58" customWidth="1"/>
    <col min="5124" max="5124" width="8.7109375" style="58" customWidth="1"/>
    <col min="5125" max="5126" width="7.28515625" style="58" customWidth="1"/>
    <col min="5127" max="5127" width="6.28515625" style="58" customWidth="1"/>
    <col min="5128" max="5128" width="8" style="58" customWidth="1"/>
    <col min="5129" max="5129" width="7.85546875" style="58" customWidth="1"/>
    <col min="5130" max="5130" width="7.7109375" style="58" customWidth="1"/>
    <col min="5131" max="5131" width="7.5703125" style="58" customWidth="1"/>
    <col min="5132" max="5132" width="7.7109375" style="58" customWidth="1"/>
    <col min="5133" max="5133" width="8.85546875" style="58" customWidth="1"/>
    <col min="5134" max="5135" width="9.42578125" style="58" customWidth="1"/>
    <col min="5136" max="5136" width="11" style="58" customWidth="1"/>
    <col min="5137" max="5137" width="9.140625" style="58" customWidth="1"/>
    <col min="5138" max="5139" width="9.42578125" style="58" customWidth="1"/>
    <col min="5140" max="5140" width="11.7109375" style="58" customWidth="1"/>
    <col min="5141" max="5141" width="9.5703125" style="58" customWidth="1"/>
    <col min="5142" max="5142" width="8.85546875" style="58"/>
    <col min="5143" max="5143" width="10.28515625" style="58" customWidth="1"/>
    <col min="5144" max="5144" width="9.28515625" style="58" customWidth="1"/>
    <col min="5145" max="5145" width="8.42578125" style="58" customWidth="1"/>
    <col min="5146" max="5146" width="9.5703125" style="58" customWidth="1"/>
    <col min="5147" max="5147" width="8.5703125" style="58" customWidth="1"/>
    <col min="5148" max="5150" width="9.5703125" style="58" customWidth="1"/>
    <col min="5151" max="5151" width="13.28515625" style="58" customWidth="1"/>
    <col min="5152" max="5152" width="14.42578125" style="58" customWidth="1"/>
    <col min="5153" max="5153" width="15.28515625" style="58" customWidth="1"/>
    <col min="5154" max="5154" width="13.7109375" style="58" customWidth="1"/>
    <col min="5155" max="5155" width="2.140625" style="58" customWidth="1"/>
    <col min="5156" max="5156" width="2.7109375" style="58" customWidth="1"/>
    <col min="5157" max="5157" width="10.7109375" style="58" customWidth="1"/>
    <col min="5158" max="5160" width="8.85546875" style="58"/>
    <col min="5161" max="5161" width="9.28515625" style="58" customWidth="1"/>
    <col min="5162" max="5378" width="8.85546875" style="58"/>
    <col min="5379" max="5379" width="11.5703125" style="58" customWidth="1"/>
    <col min="5380" max="5380" width="8.7109375" style="58" customWidth="1"/>
    <col min="5381" max="5382" width="7.28515625" style="58" customWidth="1"/>
    <col min="5383" max="5383" width="6.28515625" style="58" customWidth="1"/>
    <col min="5384" max="5384" width="8" style="58" customWidth="1"/>
    <col min="5385" max="5385" width="7.85546875" style="58" customWidth="1"/>
    <col min="5386" max="5386" width="7.7109375" style="58" customWidth="1"/>
    <col min="5387" max="5387" width="7.5703125" style="58" customWidth="1"/>
    <col min="5388" max="5388" width="7.7109375" style="58" customWidth="1"/>
    <col min="5389" max="5389" width="8.85546875" style="58" customWidth="1"/>
    <col min="5390" max="5391" width="9.42578125" style="58" customWidth="1"/>
    <col min="5392" max="5392" width="11" style="58" customWidth="1"/>
    <col min="5393" max="5393" width="9.140625" style="58" customWidth="1"/>
    <col min="5394" max="5395" width="9.42578125" style="58" customWidth="1"/>
    <col min="5396" max="5396" width="11.7109375" style="58" customWidth="1"/>
    <col min="5397" max="5397" width="9.5703125" style="58" customWidth="1"/>
    <col min="5398" max="5398" width="8.85546875" style="58"/>
    <col min="5399" max="5399" width="10.28515625" style="58" customWidth="1"/>
    <col min="5400" max="5400" width="9.28515625" style="58" customWidth="1"/>
    <col min="5401" max="5401" width="8.42578125" style="58" customWidth="1"/>
    <col min="5402" max="5402" width="9.5703125" style="58" customWidth="1"/>
    <col min="5403" max="5403" width="8.5703125" style="58" customWidth="1"/>
    <col min="5404" max="5406" width="9.5703125" style="58" customWidth="1"/>
    <col min="5407" max="5407" width="13.28515625" style="58" customWidth="1"/>
    <col min="5408" max="5408" width="14.42578125" style="58" customWidth="1"/>
    <col min="5409" max="5409" width="15.28515625" style="58" customWidth="1"/>
    <col min="5410" max="5410" width="13.7109375" style="58" customWidth="1"/>
    <col min="5411" max="5411" width="2.140625" style="58" customWidth="1"/>
    <col min="5412" max="5412" width="2.7109375" style="58" customWidth="1"/>
    <col min="5413" max="5413" width="10.7109375" style="58" customWidth="1"/>
    <col min="5414" max="5416" width="8.85546875" style="58"/>
    <col min="5417" max="5417" width="9.28515625" style="58" customWidth="1"/>
    <col min="5418" max="5634" width="8.85546875" style="58"/>
    <col min="5635" max="5635" width="11.5703125" style="58" customWidth="1"/>
    <col min="5636" max="5636" width="8.7109375" style="58" customWidth="1"/>
    <col min="5637" max="5638" width="7.28515625" style="58" customWidth="1"/>
    <col min="5639" max="5639" width="6.28515625" style="58" customWidth="1"/>
    <col min="5640" max="5640" width="8" style="58" customWidth="1"/>
    <col min="5641" max="5641" width="7.85546875" style="58" customWidth="1"/>
    <col min="5642" max="5642" width="7.7109375" style="58" customWidth="1"/>
    <col min="5643" max="5643" width="7.5703125" style="58" customWidth="1"/>
    <col min="5644" max="5644" width="7.7109375" style="58" customWidth="1"/>
    <col min="5645" max="5645" width="8.85546875" style="58" customWidth="1"/>
    <col min="5646" max="5647" width="9.42578125" style="58" customWidth="1"/>
    <col min="5648" max="5648" width="11" style="58" customWidth="1"/>
    <col min="5649" max="5649" width="9.140625" style="58" customWidth="1"/>
    <col min="5650" max="5651" width="9.42578125" style="58" customWidth="1"/>
    <col min="5652" max="5652" width="11.7109375" style="58" customWidth="1"/>
    <col min="5653" max="5653" width="9.5703125" style="58" customWidth="1"/>
    <col min="5654" max="5654" width="8.85546875" style="58"/>
    <col min="5655" max="5655" width="10.28515625" style="58" customWidth="1"/>
    <col min="5656" max="5656" width="9.28515625" style="58" customWidth="1"/>
    <col min="5657" max="5657" width="8.42578125" style="58" customWidth="1"/>
    <col min="5658" max="5658" width="9.5703125" style="58" customWidth="1"/>
    <col min="5659" max="5659" width="8.5703125" style="58" customWidth="1"/>
    <col min="5660" max="5662" width="9.5703125" style="58" customWidth="1"/>
    <col min="5663" max="5663" width="13.28515625" style="58" customWidth="1"/>
    <col min="5664" max="5664" width="14.42578125" style="58" customWidth="1"/>
    <col min="5665" max="5665" width="15.28515625" style="58" customWidth="1"/>
    <col min="5666" max="5666" width="13.7109375" style="58" customWidth="1"/>
    <col min="5667" max="5667" width="2.140625" style="58" customWidth="1"/>
    <col min="5668" max="5668" width="2.7109375" style="58" customWidth="1"/>
    <col min="5669" max="5669" width="10.7109375" style="58" customWidth="1"/>
    <col min="5670" max="5672" width="8.85546875" style="58"/>
    <col min="5673" max="5673" width="9.28515625" style="58" customWidth="1"/>
    <col min="5674" max="5890" width="8.85546875" style="58"/>
    <col min="5891" max="5891" width="11.5703125" style="58" customWidth="1"/>
    <col min="5892" max="5892" width="8.7109375" style="58" customWidth="1"/>
    <col min="5893" max="5894" width="7.28515625" style="58" customWidth="1"/>
    <col min="5895" max="5895" width="6.28515625" style="58" customWidth="1"/>
    <col min="5896" max="5896" width="8" style="58" customWidth="1"/>
    <col min="5897" max="5897" width="7.85546875" style="58" customWidth="1"/>
    <col min="5898" max="5898" width="7.7109375" style="58" customWidth="1"/>
    <col min="5899" max="5899" width="7.5703125" style="58" customWidth="1"/>
    <col min="5900" max="5900" width="7.7109375" style="58" customWidth="1"/>
    <col min="5901" max="5901" width="8.85546875" style="58" customWidth="1"/>
    <col min="5902" max="5903" width="9.42578125" style="58" customWidth="1"/>
    <col min="5904" max="5904" width="11" style="58" customWidth="1"/>
    <col min="5905" max="5905" width="9.140625" style="58" customWidth="1"/>
    <col min="5906" max="5907" width="9.42578125" style="58" customWidth="1"/>
    <col min="5908" max="5908" width="11.7109375" style="58" customWidth="1"/>
    <col min="5909" max="5909" width="9.5703125" style="58" customWidth="1"/>
    <col min="5910" max="5910" width="8.85546875" style="58"/>
    <col min="5911" max="5911" width="10.28515625" style="58" customWidth="1"/>
    <col min="5912" max="5912" width="9.28515625" style="58" customWidth="1"/>
    <col min="5913" max="5913" width="8.42578125" style="58" customWidth="1"/>
    <col min="5914" max="5914" width="9.5703125" style="58" customWidth="1"/>
    <col min="5915" max="5915" width="8.5703125" style="58" customWidth="1"/>
    <col min="5916" max="5918" width="9.5703125" style="58" customWidth="1"/>
    <col min="5919" max="5919" width="13.28515625" style="58" customWidth="1"/>
    <col min="5920" max="5920" width="14.42578125" style="58" customWidth="1"/>
    <col min="5921" max="5921" width="15.28515625" style="58" customWidth="1"/>
    <col min="5922" max="5922" width="13.7109375" style="58" customWidth="1"/>
    <col min="5923" max="5923" width="2.140625" style="58" customWidth="1"/>
    <col min="5924" max="5924" width="2.7109375" style="58" customWidth="1"/>
    <col min="5925" max="5925" width="10.7109375" style="58" customWidth="1"/>
    <col min="5926" max="5928" width="8.85546875" style="58"/>
    <col min="5929" max="5929" width="9.28515625" style="58" customWidth="1"/>
    <col min="5930" max="6146" width="8.85546875" style="58"/>
    <col min="6147" max="6147" width="11.5703125" style="58" customWidth="1"/>
    <col min="6148" max="6148" width="8.7109375" style="58" customWidth="1"/>
    <col min="6149" max="6150" width="7.28515625" style="58" customWidth="1"/>
    <col min="6151" max="6151" width="6.28515625" style="58" customWidth="1"/>
    <col min="6152" max="6152" width="8" style="58" customWidth="1"/>
    <col min="6153" max="6153" width="7.85546875" style="58" customWidth="1"/>
    <col min="6154" max="6154" width="7.7109375" style="58" customWidth="1"/>
    <col min="6155" max="6155" width="7.5703125" style="58" customWidth="1"/>
    <col min="6156" max="6156" width="7.7109375" style="58" customWidth="1"/>
    <col min="6157" max="6157" width="8.85546875" style="58" customWidth="1"/>
    <col min="6158" max="6159" width="9.42578125" style="58" customWidth="1"/>
    <col min="6160" max="6160" width="11" style="58" customWidth="1"/>
    <col min="6161" max="6161" width="9.140625" style="58" customWidth="1"/>
    <col min="6162" max="6163" width="9.42578125" style="58" customWidth="1"/>
    <col min="6164" max="6164" width="11.7109375" style="58" customWidth="1"/>
    <col min="6165" max="6165" width="9.5703125" style="58" customWidth="1"/>
    <col min="6166" max="6166" width="8.85546875" style="58"/>
    <col min="6167" max="6167" width="10.28515625" style="58" customWidth="1"/>
    <col min="6168" max="6168" width="9.28515625" style="58" customWidth="1"/>
    <col min="6169" max="6169" width="8.42578125" style="58" customWidth="1"/>
    <col min="6170" max="6170" width="9.5703125" style="58" customWidth="1"/>
    <col min="6171" max="6171" width="8.5703125" style="58" customWidth="1"/>
    <col min="6172" max="6174" width="9.5703125" style="58" customWidth="1"/>
    <col min="6175" max="6175" width="13.28515625" style="58" customWidth="1"/>
    <col min="6176" max="6176" width="14.42578125" style="58" customWidth="1"/>
    <col min="6177" max="6177" width="15.28515625" style="58" customWidth="1"/>
    <col min="6178" max="6178" width="13.7109375" style="58" customWidth="1"/>
    <col min="6179" max="6179" width="2.140625" style="58" customWidth="1"/>
    <col min="6180" max="6180" width="2.7109375" style="58" customWidth="1"/>
    <col min="6181" max="6181" width="10.7109375" style="58" customWidth="1"/>
    <col min="6182" max="6184" width="8.85546875" style="58"/>
    <col min="6185" max="6185" width="9.28515625" style="58" customWidth="1"/>
    <col min="6186" max="6402" width="8.85546875" style="58"/>
    <col min="6403" max="6403" width="11.5703125" style="58" customWidth="1"/>
    <col min="6404" max="6404" width="8.7109375" style="58" customWidth="1"/>
    <col min="6405" max="6406" width="7.28515625" style="58" customWidth="1"/>
    <col min="6407" max="6407" width="6.28515625" style="58" customWidth="1"/>
    <col min="6408" max="6408" width="8" style="58" customWidth="1"/>
    <col min="6409" max="6409" width="7.85546875" style="58" customWidth="1"/>
    <col min="6410" max="6410" width="7.7109375" style="58" customWidth="1"/>
    <col min="6411" max="6411" width="7.5703125" style="58" customWidth="1"/>
    <col min="6412" max="6412" width="7.7109375" style="58" customWidth="1"/>
    <col min="6413" max="6413" width="8.85546875" style="58" customWidth="1"/>
    <col min="6414" max="6415" width="9.42578125" style="58" customWidth="1"/>
    <col min="6416" max="6416" width="11" style="58" customWidth="1"/>
    <col min="6417" max="6417" width="9.140625" style="58" customWidth="1"/>
    <col min="6418" max="6419" width="9.42578125" style="58" customWidth="1"/>
    <col min="6420" max="6420" width="11.7109375" style="58" customWidth="1"/>
    <col min="6421" max="6421" width="9.5703125" style="58" customWidth="1"/>
    <col min="6422" max="6422" width="8.85546875" style="58"/>
    <col min="6423" max="6423" width="10.28515625" style="58" customWidth="1"/>
    <col min="6424" max="6424" width="9.28515625" style="58" customWidth="1"/>
    <col min="6425" max="6425" width="8.42578125" style="58" customWidth="1"/>
    <col min="6426" max="6426" width="9.5703125" style="58" customWidth="1"/>
    <col min="6427" max="6427" width="8.5703125" style="58" customWidth="1"/>
    <col min="6428" max="6430" width="9.5703125" style="58" customWidth="1"/>
    <col min="6431" max="6431" width="13.28515625" style="58" customWidth="1"/>
    <col min="6432" max="6432" width="14.42578125" style="58" customWidth="1"/>
    <col min="6433" max="6433" width="15.28515625" style="58" customWidth="1"/>
    <col min="6434" max="6434" width="13.7109375" style="58" customWidth="1"/>
    <col min="6435" max="6435" width="2.140625" style="58" customWidth="1"/>
    <col min="6436" max="6436" width="2.7109375" style="58" customWidth="1"/>
    <col min="6437" max="6437" width="10.7109375" style="58" customWidth="1"/>
    <col min="6438" max="6440" width="8.85546875" style="58"/>
    <col min="6441" max="6441" width="9.28515625" style="58" customWidth="1"/>
    <col min="6442" max="6658" width="8.85546875" style="58"/>
    <col min="6659" max="6659" width="11.5703125" style="58" customWidth="1"/>
    <col min="6660" max="6660" width="8.7109375" style="58" customWidth="1"/>
    <col min="6661" max="6662" width="7.28515625" style="58" customWidth="1"/>
    <col min="6663" max="6663" width="6.28515625" style="58" customWidth="1"/>
    <col min="6664" max="6664" width="8" style="58" customWidth="1"/>
    <col min="6665" max="6665" width="7.85546875" style="58" customWidth="1"/>
    <col min="6666" max="6666" width="7.7109375" style="58" customWidth="1"/>
    <col min="6667" max="6667" width="7.5703125" style="58" customWidth="1"/>
    <col min="6668" max="6668" width="7.7109375" style="58" customWidth="1"/>
    <col min="6669" max="6669" width="8.85546875" style="58" customWidth="1"/>
    <col min="6670" max="6671" width="9.42578125" style="58" customWidth="1"/>
    <col min="6672" max="6672" width="11" style="58" customWidth="1"/>
    <col min="6673" max="6673" width="9.140625" style="58" customWidth="1"/>
    <col min="6674" max="6675" width="9.42578125" style="58" customWidth="1"/>
    <col min="6676" max="6676" width="11.7109375" style="58" customWidth="1"/>
    <col min="6677" max="6677" width="9.5703125" style="58" customWidth="1"/>
    <col min="6678" max="6678" width="8.85546875" style="58"/>
    <col min="6679" max="6679" width="10.28515625" style="58" customWidth="1"/>
    <col min="6680" max="6680" width="9.28515625" style="58" customWidth="1"/>
    <col min="6681" max="6681" width="8.42578125" style="58" customWidth="1"/>
    <col min="6682" max="6682" width="9.5703125" style="58" customWidth="1"/>
    <col min="6683" max="6683" width="8.5703125" style="58" customWidth="1"/>
    <col min="6684" max="6686" width="9.5703125" style="58" customWidth="1"/>
    <col min="6687" max="6687" width="13.28515625" style="58" customWidth="1"/>
    <col min="6688" max="6688" width="14.42578125" style="58" customWidth="1"/>
    <col min="6689" max="6689" width="15.28515625" style="58" customWidth="1"/>
    <col min="6690" max="6690" width="13.7109375" style="58" customWidth="1"/>
    <col min="6691" max="6691" width="2.140625" style="58" customWidth="1"/>
    <col min="6692" max="6692" width="2.7109375" style="58" customWidth="1"/>
    <col min="6693" max="6693" width="10.7109375" style="58" customWidth="1"/>
    <col min="6694" max="6696" width="8.85546875" style="58"/>
    <col min="6697" max="6697" width="9.28515625" style="58" customWidth="1"/>
    <col min="6698" max="6914" width="8.85546875" style="58"/>
    <col min="6915" max="6915" width="11.5703125" style="58" customWidth="1"/>
    <col min="6916" max="6916" width="8.7109375" style="58" customWidth="1"/>
    <col min="6917" max="6918" width="7.28515625" style="58" customWidth="1"/>
    <col min="6919" max="6919" width="6.28515625" style="58" customWidth="1"/>
    <col min="6920" max="6920" width="8" style="58" customWidth="1"/>
    <col min="6921" max="6921" width="7.85546875" style="58" customWidth="1"/>
    <col min="6922" max="6922" width="7.7109375" style="58" customWidth="1"/>
    <col min="6923" max="6923" width="7.5703125" style="58" customWidth="1"/>
    <col min="6924" max="6924" width="7.7109375" style="58" customWidth="1"/>
    <col min="6925" max="6925" width="8.85546875" style="58" customWidth="1"/>
    <col min="6926" max="6927" width="9.42578125" style="58" customWidth="1"/>
    <col min="6928" max="6928" width="11" style="58" customWidth="1"/>
    <col min="6929" max="6929" width="9.140625" style="58" customWidth="1"/>
    <col min="6930" max="6931" width="9.42578125" style="58" customWidth="1"/>
    <col min="6932" max="6932" width="11.7109375" style="58" customWidth="1"/>
    <col min="6933" max="6933" width="9.5703125" style="58" customWidth="1"/>
    <col min="6934" max="6934" width="8.85546875" style="58"/>
    <col min="6935" max="6935" width="10.28515625" style="58" customWidth="1"/>
    <col min="6936" max="6936" width="9.28515625" style="58" customWidth="1"/>
    <col min="6937" max="6937" width="8.42578125" style="58" customWidth="1"/>
    <col min="6938" max="6938" width="9.5703125" style="58" customWidth="1"/>
    <col min="6939" max="6939" width="8.5703125" style="58" customWidth="1"/>
    <col min="6940" max="6942" width="9.5703125" style="58" customWidth="1"/>
    <col min="6943" max="6943" width="13.28515625" style="58" customWidth="1"/>
    <col min="6944" max="6944" width="14.42578125" style="58" customWidth="1"/>
    <col min="6945" max="6945" width="15.28515625" style="58" customWidth="1"/>
    <col min="6946" max="6946" width="13.7109375" style="58" customWidth="1"/>
    <col min="6947" max="6947" width="2.140625" style="58" customWidth="1"/>
    <col min="6948" max="6948" width="2.7109375" style="58" customWidth="1"/>
    <col min="6949" max="6949" width="10.7109375" style="58" customWidth="1"/>
    <col min="6950" max="6952" width="8.85546875" style="58"/>
    <col min="6953" max="6953" width="9.28515625" style="58" customWidth="1"/>
    <col min="6954" max="7170" width="8.85546875" style="58"/>
    <col min="7171" max="7171" width="11.5703125" style="58" customWidth="1"/>
    <col min="7172" max="7172" width="8.7109375" style="58" customWidth="1"/>
    <col min="7173" max="7174" width="7.28515625" style="58" customWidth="1"/>
    <col min="7175" max="7175" width="6.28515625" style="58" customWidth="1"/>
    <col min="7176" max="7176" width="8" style="58" customWidth="1"/>
    <col min="7177" max="7177" width="7.85546875" style="58" customWidth="1"/>
    <col min="7178" max="7178" width="7.7109375" style="58" customWidth="1"/>
    <col min="7179" max="7179" width="7.5703125" style="58" customWidth="1"/>
    <col min="7180" max="7180" width="7.7109375" style="58" customWidth="1"/>
    <col min="7181" max="7181" width="8.85546875" style="58" customWidth="1"/>
    <col min="7182" max="7183" width="9.42578125" style="58" customWidth="1"/>
    <col min="7184" max="7184" width="11" style="58" customWidth="1"/>
    <col min="7185" max="7185" width="9.140625" style="58" customWidth="1"/>
    <col min="7186" max="7187" width="9.42578125" style="58" customWidth="1"/>
    <col min="7188" max="7188" width="11.7109375" style="58" customWidth="1"/>
    <col min="7189" max="7189" width="9.5703125" style="58" customWidth="1"/>
    <col min="7190" max="7190" width="8.85546875" style="58"/>
    <col min="7191" max="7191" width="10.28515625" style="58" customWidth="1"/>
    <col min="7192" max="7192" width="9.28515625" style="58" customWidth="1"/>
    <col min="7193" max="7193" width="8.42578125" style="58" customWidth="1"/>
    <col min="7194" max="7194" width="9.5703125" style="58" customWidth="1"/>
    <col min="7195" max="7195" width="8.5703125" style="58" customWidth="1"/>
    <col min="7196" max="7198" width="9.5703125" style="58" customWidth="1"/>
    <col min="7199" max="7199" width="13.28515625" style="58" customWidth="1"/>
    <col min="7200" max="7200" width="14.42578125" style="58" customWidth="1"/>
    <col min="7201" max="7201" width="15.28515625" style="58" customWidth="1"/>
    <col min="7202" max="7202" width="13.7109375" style="58" customWidth="1"/>
    <col min="7203" max="7203" width="2.140625" style="58" customWidth="1"/>
    <col min="7204" max="7204" width="2.7109375" style="58" customWidth="1"/>
    <col min="7205" max="7205" width="10.7109375" style="58" customWidth="1"/>
    <col min="7206" max="7208" width="8.85546875" style="58"/>
    <col min="7209" max="7209" width="9.28515625" style="58" customWidth="1"/>
    <col min="7210" max="7426" width="8.85546875" style="58"/>
    <col min="7427" max="7427" width="11.5703125" style="58" customWidth="1"/>
    <col min="7428" max="7428" width="8.7109375" style="58" customWidth="1"/>
    <col min="7429" max="7430" width="7.28515625" style="58" customWidth="1"/>
    <col min="7431" max="7431" width="6.28515625" style="58" customWidth="1"/>
    <col min="7432" max="7432" width="8" style="58" customWidth="1"/>
    <col min="7433" max="7433" width="7.85546875" style="58" customWidth="1"/>
    <col min="7434" max="7434" width="7.7109375" style="58" customWidth="1"/>
    <col min="7435" max="7435" width="7.5703125" style="58" customWidth="1"/>
    <col min="7436" max="7436" width="7.7109375" style="58" customWidth="1"/>
    <col min="7437" max="7437" width="8.85546875" style="58" customWidth="1"/>
    <col min="7438" max="7439" width="9.42578125" style="58" customWidth="1"/>
    <col min="7440" max="7440" width="11" style="58" customWidth="1"/>
    <col min="7441" max="7441" width="9.140625" style="58" customWidth="1"/>
    <col min="7442" max="7443" width="9.42578125" style="58" customWidth="1"/>
    <col min="7444" max="7444" width="11.7109375" style="58" customWidth="1"/>
    <col min="7445" max="7445" width="9.5703125" style="58" customWidth="1"/>
    <col min="7446" max="7446" width="8.85546875" style="58"/>
    <col min="7447" max="7447" width="10.28515625" style="58" customWidth="1"/>
    <col min="7448" max="7448" width="9.28515625" style="58" customWidth="1"/>
    <col min="7449" max="7449" width="8.42578125" style="58" customWidth="1"/>
    <col min="7450" max="7450" width="9.5703125" style="58" customWidth="1"/>
    <col min="7451" max="7451" width="8.5703125" style="58" customWidth="1"/>
    <col min="7452" max="7454" width="9.5703125" style="58" customWidth="1"/>
    <col min="7455" max="7455" width="13.28515625" style="58" customWidth="1"/>
    <col min="7456" max="7456" width="14.42578125" style="58" customWidth="1"/>
    <col min="7457" max="7457" width="15.28515625" style="58" customWidth="1"/>
    <col min="7458" max="7458" width="13.7109375" style="58" customWidth="1"/>
    <col min="7459" max="7459" width="2.140625" style="58" customWidth="1"/>
    <col min="7460" max="7460" width="2.7109375" style="58" customWidth="1"/>
    <col min="7461" max="7461" width="10.7109375" style="58" customWidth="1"/>
    <col min="7462" max="7464" width="8.85546875" style="58"/>
    <col min="7465" max="7465" width="9.28515625" style="58" customWidth="1"/>
    <col min="7466" max="7682" width="8.85546875" style="58"/>
    <col min="7683" max="7683" width="11.5703125" style="58" customWidth="1"/>
    <col min="7684" max="7684" width="8.7109375" style="58" customWidth="1"/>
    <col min="7685" max="7686" width="7.28515625" style="58" customWidth="1"/>
    <col min="7687" max="7687" width="6.28515625" style="58" customWidth="1"/>
    <col min="7688" max="7688" width="8" style="58" customWidth="1"/>
    <col min="7689" max="7689" width="7.85546875" style="58" customWidth="1"/>
    <col min="7690" max="7690" width="7.7109375" style="58" customWidth="1"/>
    <col min="7691" max="7691" width="7.5703125" style="58" customWidth="1"/>
    <col min="7692" max="7692" width="7.7109375" style="58" customWidth="1"/>
    <col min="7693" max="7693" width="8.85546875" style="58" customWidth="1"/>
    <col min="7694" max="7695" width="9.42578125" style="58" customWidth="1"/>
    <col min="7696" max="7696" width="11" style="58" customWidth="1"/>
    <col min="7697" max="7697" width="9.140625" style="58" customWidth="1"/>
    <col min="7698" max="7699" width="9.42578125" style="58" customWidth="1"/>
    <col min="7700" max="7700" width="11.7109375" style="58" customWidth="1"/>
    <col min="7701" max="7701" width="9.5703125" style="58" customWidth="1"/>
    <col min="7702" max="7702" width="8.85546875" style="58"/>
    <col min="7703" max="7703" width="10.28515625" style="58" customWidth="1"/>
    <col min="7704" max="7704" width="9.28515625" style="58" customWidth="1"/>
    <col min="7705" max="7705" width="8.42578125" style="58" customWidth="1"/>
    <col min="7706" max="7706" width="9.5703125" style="58" customWidth="1"/>
    <col min="7707" max="7707" width="8.5703125" style="58" customWidth="1"/>
    <col min="7708" max="7710" width="9.5703125" style="58" customWidth="1"/>
    <col min="7711" max="7711" width="13.28515625" style="58" customWidth="1"/>
    <col min="7712" max="7712" width="14.42578125" style="58" customWidth="1"/>
    <col min="7713" max="7713" width="15.28515625" style="58" customWidth="1"/>
    <col min="7714" max="7714" width="13.7109375" style="58" customWidth="1"/>
    <col min="7715" max="7715" width="2.140625" style="58" customWidth="1"/>
    <col min="7716" max="7716" width="2.7109375" style="58" customWidth="1"/>
    <col min="7717" max="7717" width="10.7109375" style="58" customWidth="1"/>
    <col min="7718" max="7720" width="8.85546875" style="58"/>
    <col min="7721" max="7721" width="9.28515625" style="58" customWidth="1"/>
    <col min="7722" max="7938" width="8.85546875" style="58"/>
    <col min="7939" max="7939" width="11.5703125" style="58" customWidth="1"/>
    <col min="7940" max="7940" width="8.7109375" style="58" customWidth="1"/>
    <col min="7941" max="7942" width="7.28515625" style="58" customWidth="1"/>
    <col min="7943" max="7943" width="6.28515625" style="58" customWidth="1"/>
    <col min="7944" max="7944" width="8" style="58" customWidth="1"/>
    <col min="7945" max="7945" width="7.85546875" style="58" customWidth="1"/>
    <col min="7946" max="7946" width="7.7109375" style="58" customWidth="1"/>
    <col min="7947" max="7947" width="7.5703125" style="58" customWidth="1"/>
    <col min="7948" max="7948" width="7.7109375" style="58" customWidth="1"/>
    <col min="7949" max="7949" width="8.85546875" style="58" customWidth="1"/>
    <col min="7950" max="7951" width="9.42578125" style="58" customWidth="1"/>
    <col min="7952" max="7952" width="11" style="58" customWidth="1"/>
    <col min="7953" max="7953" width="9.140625" style="58" customWidth="1"/>
    <col min="7954" max="7955" width="9.42578125" style="58" customWidth="1"/>
    <col min="7956" max="7956" width="11.7109375" style="58" customWidth="1"/>
    <col min="7957" max="7957" width="9.5703125" style="58" customWidth="1"/>
    <col min="7958" max="7958" width="8.85546875" style="58"/>
    <col min="7959" max="7959" width="10.28515625" style="58" customWidth="1"/>
    <col min="7960" max="7960" width="9.28515625" style="58" customWidth="1"/>
    <col min="7961" max="7961" width="8.42578125" style="58" customWidth="1"/>
    <col min="7962" max="7962" width="9.5703125" style="58" customWidth="1"/>
    <col min="7963" max="7963" width="8.5703125" style="58" customWidth="1"/>
    <col min="7964" max="7966" width="9.5703125" style="58" customWidth="1"/>
    <col min="7967" max="7967" width="13.28515625" style="58" customWidth="1"/>
    <col min="7968" max="7968" width="14.42578125" style="58" customWidth="1"/>
    <col min="7969" max="7969" width="15.28515625" style="58" customWidth="1"/>
    <col min="7970" max="7970" width="13.7109375" style="58" customWidth="1"/>
    <col min="7971" max="7971" width="2.140625" style="58" customWidth="1"/>
    <col min="7972" max="7972" width="2.7109375" style="58" customWidth="1"/>
    <col min="7973" max="7973" width="10.7109375" style="58" customWidth="1"/>
    <col min="7974" max="7976" width="8.85546875" style="58"/>
    <col min="7977" max="7977" width="9.28515625" style="58" customWidth="1"/>
    <col min="7978" max="8194" width="8.85546875" style="58"/>
    <col min="8195" max="8195" width="11.5703125" style="58" customWidth="1"/>
    <col min="8196" max="8196" width="8.7109375" style="58" customWidth="1"/>
    <col min="8197" max="8198" width="7.28515625" style="58" customWidth="1"/>
    <col min="8199" max="8199" width="6.28515625" style="58" customWidth="1"/>
    <col min="8200" max="8200" width="8" style="58" customWidth="1"/>
    <col min="8201" max="8201" width="7.85546875" style="58" customWidth="1"/>
    <col min="8202" max="8202" width="7.7109375" style="58" customWidth="1"/>
    <col min="8203" max="8203" width="7.5703125" style="58" customWidth="1"/>
    <col min="8204" max="8204" width="7.7109375" style="58" customWidth="1"/>
    <col min="8205" max="8205" width="8.85546875" style="58" customWidth="1"/>
    <col min="8206" max="8207" width="9.42578125" style="58" customWidth="1"/>
    <col min="8208" max="8208" width="11" style="58" customWidth="1"/>
    <col min="8209" max="8209" width="9.140625" style="58" customWidth="1"/>
    <col min="8210" max="8211" width="9.42578125" style="58" customWidth="1"/>
    <col min="8212" max="8212" width="11.7109375" style="58" customWidth="1"/>
    <col min="8213" max="8213" width="9.5703125" style="58" customWidth="1"/>
    <col min="8214" max="8214" width="8.85546875" style="58"/>
    <col min="8215" max="8215" width="10.28515625" style="58" customWidth="1"/>
    <col min="8216" max="8216" width="9.28515625" style="58" customWidth="1"/>
    <col min="8217" max="8217" width="8.42578125" style="58" customWidth="1"/>
    <col min="8218" max="8218" width="9.5703125" style="58" customWidth="1"/>
    <col min="8219" max="8219" width="8.5703125" style="58" customWidth="1"/>
    <col min="8220" max="8222" width="9.5703125" style="58" customWidth="1"/>
    <col min="8223" max="8223" width="13.28515625" style="58" customWidth="1"/>
    <col min="8224" max="8224" width="14.42578125" style="58" customWidth="1"/>
    <col min="8225" max="8225" width="15.28515625" style="58" customWidth="1"/>
    <col min="8226" max="8226" width="13.7109375" style="58" customWidth="1"/>
    <col min="8227" max="8227" width="2.140625" style="58" customWidth="1"/>
    <col min="8228" max="8228" width="2.7109375" style="58" customWidth="1"/>
    <col min="8229" max="8229" width="10.7109375" style="58" customWidth="1"/>
    <col min="8230" max="8232" width="8.85546875" style="58"/>
    <col min="8233" max="8233" width="9.28515625" style="58" customWidth="1"/>
    <col min="8234" max="8450" width="8.85546875" style="58"/>
    <col min="8451" max="8451" width="11.5703125" style="58" customWidth="1"/>
    <col min="8452" max="8452" width="8.7109375" style="58" customWidth="1"/>
    <col min="8453" max="8454" width="7.28515625" style="58" customWidth="1"/>
    <col min="8455" max="8455" width="6.28515625" style="58" customWidth="1"/>
    <col min="8456" max="8456" width="8" style="58" customWidth="1"/>
    <col min="8457" max="8457" width="7.85546875" style="58" customWidth="1"/>
    <col min="8458" max="8458" width="7.7109375" style="58" customWidth="1"/>
    <col min="8459" max="8459" width="7.5703125" style="58" customWidth="1"/>
    <col min="8460" max="8460" width="7.7109375" style="58" customWidth="1"/>
    <col min="8461" max="8461" width="8.85546875" style="58" customWidth="1"/>
    <col min="8462" max="8463" width="9.42578125" style="58" customWidth="1"/>
    <col min="8464" max="8464" width="11" style="58" customWidth="1"/>
    <col min="8465" max="8465" width="9.140625" style="58" customWidth="1"/>
    <col min="8466" max="8467" width="9.42578125" style="58" customWidth="1"/>
    <col min="8468" max="8468" width="11.7109375" style="58" customWidth="1"/>
    <col min="8469" max="8469" width="9.5703125" style="58" customWidth="1"/>
    <col min="8470" max="8470" width="8.85546875" style="58"/>
    <col min="8471" max="8471" width="10.28515625" style="58" customWidth="1"/>
    <col min="8472" max="8472" width="9.28515625" style="58" customWidth="1"/>
    <col min="8473" max="8473" width="8.42578125" style="58" customWidth="1"/>
    <col min="8474" max="8474" width="9.5703125" style="58" customWidth="1"/>
    <col min="8475" max="8475" width="8.5703125" style="58" customWidth="1"/>
    <col min="8476" max="8478" width="9.5703125" style="58" customWidth="1"/>
    <col min="8479" max="8479" width="13.28515625" style="58" customWidth="1"/>
    <col min="8480" max="8480" width="14.42578125" style="58" customWidth="1"/>
    <col min="8481" max="8481" width="15.28515625" style="58" customWidth="1"/>
    <col min="8482" max="8482" width="13.7109375" style="58" customWidth="1"/>
    <col min="8483" max="8483" width="2.140625" style="58" customWidth="1"/>
    <col min="8484" max="8484" width="2.7109375" style="58" customWidth="1"/>
    <col min="8485" max="8485" width="10.7109375" style="58" customWidth="1"/>
    <col min="8486" max="8488" width="8.85546875" style="58"/>
    <col min="8489" max="8489" width="9.28515625" style="58" customWidth="1"/>
    <col min="8490" max="8706" width="8.85546875" style="58"/>
    <col min="8707" max="8707" width="11.5703125" style="58" customWidth="1"/>
    <col min="8708" max="8708" width="8.7109375" style="58" customWidth="1"/>
    <col min="8709" max="8710" width="7.28515625" style="58" customWidth="1"/>
    <col min="8711" max="8711" width="6.28515625" style="58" customWidth="1"/>
    <col min="8712" max="8712" width="8" style="58" customWidth="1"/>
    <col min="8713" max="8713" width="7.85546875" style="58" customWidth="1"/>
    <col min="8714" max="8714" width="7.7109375" style="58" customWidth="1"/>
    <col min="8715" max="8715" width="7.5703125" style="58" customWidth="1"/>
    <col min="8716" max="8716" width="7.7109375" style="58" customWidth="1"/>
    <col min="8717" max="8717" width="8.85546875" style="58" customWidth="1"/>
    <col min="8718" max="8719" width="9.42578125" style="58" customWidth="1"/>
    <col min="8720" max="8720" width="11" style="58" customWidth="1"/>
    <col min="8721" max="8721" width="9.140625" style="58" customWidth="1"/>
    <col min="8722" max="8723" width="9.42578125" style="58" customWidth="1"/>
    <col min="8724" max="8724" width="11.7109375" style="58" customWidth="1"/>
    <col min="8725" max="8725" width="9.5703125" style="58" customWidth="1"/>
    <col min="8726" max="8726" width="8.85546875" style="58"/>
    <col min="8727" max="8727" width="10.28515625" style="58" customWidth="1"/>
    <col min="8728" max="8728" width="9.28515625" style="58" customWidth="1"/>
    <col min="8729" max="8729" width="8.42578125" style="58" customWidth="1"/>
    <col min="8730" max="8730" width="9.5703125" style="58" customWidth="1"/>
    <col min="8731" max="8731" width="8.5703125" style="58" customWidth="1"/>
    <col min="8732" max="8734" width="9.5703125" style="58" customWidth="1"/>
    <col min="8735" max="8735" width="13.28515625" style="58" customWidth="1"/>
    <col min="8736" max="8736" width="14.42578125" style="58" customWidth="1"/>
    <col min="8737" max="8737" width="15.28515625" style="58" customWidth="1"/>
    <col min="8738" max="8738" width="13.7109375" style="58" customWidth="1"/>
    <col min="8739" max="8739" width="2.140625" style="58" customWidth="1"/>
    <col min="8740" max="8740" width="2.7109375" style="58" customWidth="1"/>
    <col min="8741" max="8741" width="10.7109375" style="58" customWidth="1"/>
    <col min="8742" max="8744" width="8.85546875" style="58"/>
    <col min="8745" max="8745" width="9.28515625" style="58" customWidth="1"/>
    <col min="8746" max="8962" width="8.85546875" style="58"/>
    <col min="8963" max="8963" width="11.5703125" style="58" customWidth="1"/>
    <col min="8964" max="8964" width="8.7109375" style="58" customWidth="1"/>
    <col min="8965" max="8966" width="7.28515625" style="58" customWidth="1"/>
    <col min="8967" max="8967" width="6.28515625" style="58" customWidth="1"/>
    <col min="8968" max="8968" width="8" style="58" customWidth="1"/>
    <col min="8969" max="8969" width="7.85546875" style="58" customWidth="1"/>
    <col min="8970" max="8970" width="7.7109375" style="58" customWidth="1"/>
    <col min="8971" max="8971" width="7.5703125" style="58" customWidth="1"/>
    <col min="8972" max="8972" width="7.7109375" style="58" customWidth="1"/>
    <col min="8973" max="8973" width="8.85546875" style="58" customWidth="1"/>
    <col min="8974" max="8975" width="9.42578125" style="58" customWidth="1"/>
    <col min="8976" max="8976" width="11" style="58" customWidth="1"/>
    <col min="8977" max="8977" width="9.140625" style="58" customWidth="1"/>
    <col min="8978" max="8979" width="9.42578125" style="58" customWidth="1"/>
    <col min="8980" max="8980" width="11.7109375" style="58" customWidth="1"/>
    <col min="8981" max="8981" width="9.5703125" style="58" customWidth="1"/>
    <col min="8982" max="8982" width="8.85546875" style="58"/>
    <col min="8983" max="8983" width="10.28515625" style="58" customWidth="1"/>
    <col min="8984" max="8984" width="9.28515625" style="58" customWidth="1"/>
    <col min="8985" max="8985" width="8.42578125" style="58" customWidth="1"/>
    <col min="8986" max="8986" width="9.5703125" style="58" customWidth="1"/>
    <col min="8987" max="8987" width="8.5703125" style="58" customWidth="1"/>
    <col min="8988" max="8990" width="9.5703125" style="58" customWidth="1"/>
    <col min="8991" max="8991" width="13.28515625" style="58" customWidth="1"/>
    <col min="8992" max="8992" width="14.42578125" style="58" customWidth="1"/>
    <col min="8993" max="8993" width="15.28515625" style="58" customWidth="1"/>
    <col min="8994" max="8994" width="13.7109375" style="58" customWidth="1"/>
    <col min="8995" max="8995" width="2.140625" style="58" customWidth="1"/>
    <col min="8996" max="8996" width="2.7109375" style="58" customWidth="1"/>
    <col min="8997" max="8997" width="10.7109375" style="58" customWidth="1"/>
    <col min="8998" max="9000" width="8.85546875" style="58"/>
    <col min="9001" max="9001" width="9.28515625" style="58" customWidth="1"/>
    <col min="9002" max="9218" width="8.85546875" style="58"/>
    <col min="9219" max="9219" width="11.5703125" style="58" customWidth="1"/>
    <col min="9220" max="9220" width="8.7109375" style="58" customWidth="1"/>
    <col min="9221" max="9222" width="7.28515625" style="58" customWidth="1"/>
    <col min="9223" max="9223" width="6.28515625" style="58" customWidth="1"/>
    <col min="9224" max="9224" width="8" style="58" customWidth="1"/>
    <col min="9225" max="9225" width="7.85546875" style="58" customWidth="1"/>
    <col min="9226" max="9226" width="7.7109375" style="58" customWidth="1"/>
    <col min="9227" max="9227" width="7.5703125" style="58" customWidth="1"/>
    <col min="9228" max="9228" width="7.7109375" style="58" customWidth="1"/>
    <col min="9229" max="9229" width="8.85546875" style="58" customWidth="1"/>
    <col min="9230" max="9231" width="9.42578125" style="58" customWidth="1"/>
    <col min="9232" max="9232" width="11" style="58" customWidth="1"/>
    <col min="9233" max="9233" width="9.140625" style="58" customWidth="1"/>
    <col min="9234" max="9235" width="9.42578125" style="58" customWidth="1"/>
    <col min="9236" max="9236" width="11.7109375" style="58" customWidth="1"/>
    <col min="9237" max="9237" width="9.5703125" style="58" customWidth="1"/>
    <col min="9238" max="9238" width="8.85546875" style="58"/>
    <col min="9239" max="9239" width="10.28515625" style="58" customWidth="1"/>
    <col min="9240" max="9240" width="9.28515625" style="58" customWidth="1"/>
    <col min="9241" max="9241" width="8.42578125" style="58" customWidth="1"/>
    <col min="9242" max="9242" width="9.5703125" style="58" customWidth="1"/>
    <col min="9243" max="9243" width="8.5703125" style="58" customWidth="1"/>
    <col min="9244" max="9246" width="9.5703125" style="58" customWidth="1"/>
    <col min="9247" max="9247" width="13.28515625" style="58" customWidth="1"/>
    <col min="9248" max="9248" width="14.42578125" style="58" customWidth="1"/>
    <col min="9249" max="9249" width="15.28515625" style="58" customWidth="1"/>
    <col min="9250" max="9250" width="13.7109375" style="58" customWidth="1"/>
    <col min="9251" max="9251" width="2.140625" style="58" customWidth="1"/>
    <col min="9252" max="9252" width="2.7109375" style="58" customWidth="1"/>
    <col min="9253" max="9253" width="10.7109375" style="58" customWidth="1"/>
    <col min="9254" max="9256" width="8.85546875" style="58"/>
    <col min="9257" max="9257" width="9.28515625" style="58" customWidth="1"/>
    <col min="9258" max="9474" width="8.85546875" style="58"/>
    <col min="9475" max="9475" width="11.5703125" style="58" customWidth="1"/>
    <col min="9476" max="9476" width="8.7109375" style="58" customWidth="1"/>
    <col min="9477" max="9478" width="7.28515625" style="58" customWidth="1"/>
    <col min="9479" max="9479" width="6.28515625" style="58" customWidth="1"/>
    <col min="9480" max="9480" width="8" style="58" customWidth="1"/>
    <col min="9481" max="9481" width="7.85546875" style="58" customWidth="1"/>
    <col min="9482" max="9482" width="7.7109375" style="58" customWidth="1"/>
    <col min="9483" max="9483" width="7.5703125" style="58" customWidth="1"/>
    <col min="9484" max="9484" width="7.7109375" style="58" customWidth="1"/>
    <col min="9485" max="9485" width="8.85546875" style="58" customWidth="1"/>
    <col min="9486" max="9487" width="9.42578125" style="58" customWidth="1"/>
    <col min="9488" max="9488" width="11" style="58" customWidth="1"/>
    <col min="9489" max="9489" width="9.140625" style="58" customWidth="1"/>
    <col min="9490" max="9491" width="9.42578125" style="58" customWidth="1"/>
    <col min="9492" max="9492" width="11.7109375" style="58" customWidth="1"/>
    <col min="9493" max="9493" width="9.5703125" style="58" customWidth="1"/>
    <col min="9494" max="9494" width="8.85546875" style="58"/>
    <col min="9495" max="9495" width="10.28515625" style="58" customWidth="1"/>
    <col min="9496" max="9496" width="9.28515625" style="58" customWidth="1"/>
    <col min="9497" max="9497" width="8.42578125" style="58" customWidth="1"/>
    <col min="9498" max="9498" width="9.5703125" style="58" customWidth="1"/>
    <col min="9499" max="9499" width="8.5703125" style="58" customWidth="1"/>
    <col min="9500" max="9502" width="9.5703125" style="58" customWidth="1"/>
    <col min="9503" max="9503" width="13.28515625" style="58" customWidth="1"/>
    <col min="9504" max="9504" width="14.42578125" style="58" customWidth="1"/>
    <col min="9505" max="9505" width="15.28515625" style="58" customWidth="1"/>
    <col min="9506" max="9506" width="13.7109375" style="58" customWidth="1"/>
    <col min="9507" max="9507" width="2.140625" style="58" customWidth="1"/>
    <col min="9508" max="9508" width="2.7109375" style="58" customWidth="1"/>
    <col min="9509" max="9509" width="10.7109375" style="58" customWidth="1"/>
    <col min="9510" max="9512" width="8.85546875" style="58"/>
    <col min="9513" max="9513" width="9.28515625" style="58" customWidth="1"/>
    <col min="9514" max="9730" width="8.85546875" style="58"/>
    <col min="9731" max="9731" width="11.5703125" style="58" customWidth="1"/>
    <col min="9732" max="9732" width="8.7109375" style="58" customWidth="1"/>
    <col min="9733" max="9734" width="7.28515625" style="58" customWidth="1"/>
    <col min="9735" max="9735" width="6.28515625" style="58" customWidth="1"/>
    <col min="9736" max="9736" width="8" style="58" customWidth="1"/>
    <col min="9737" max="9737" width="7.85546875" style="58" customWidth="1"/>
    <col min="9738" max="9738" width="7.7109375" style="58" customWidth="1"/>
    <col min="9739" max="9739" width="7.5703125" style="58" customWidth="1"/>
    <col min="9740" max="9740" width="7.7109375" style="58" customWidth="1"/>
    <col min="9741" max="9741" width="8.85546875" style="58" customWidth="1"/>
    <col min="9742" max="9743" width="9.42578125" style="58" customWidth="1"/>
    <col min="9744" max="9744" width="11" style="58" customWidth="1"/>
    <col min="9745" max="9745" width="9.140625" style="58" customWidth="1"/>
    <col min="9746" max="9747" width="9.42578125" style="58" customWidth="1"/>
    <col min="9748" max="9748" width="11.7109375" style="58" customWidth="1"/>
    <col min="9749" max="9749" width="9.5703125" style="58" customWidth="1"/>
    <col min="9750" max="9750" width="8.85546875" style="58"/>
    <col min="9751" max="9751" width="10.28515625" style="58" customWidth="1"/>
    <col min="9752" max="9752" width="9.28515625" style="58" customWidth="1"/>
    <col min="9753" max="9753" width="8.42578125" style="58" customWidth="1"/>
    <col min="9754" max="9754" width="9.5703125" style="58" customWidth="1"/>
    <col min="9755" max="9755" width="8.5703125" style="58" customWidth="1"/>
    <col min="9756" max="9758" width="9.5703125" style="58" customWidth="1"/>
    <col min="9759" max="9759" width="13.28515625" style="58" customWidth="1"/>
    <col min="9760" max="9760" width="14.42578125" style="58" customWidth="1"/>
    <col min="9761" max="9761" width="15.28515625" style="58" customWidth="1"/>
    <col min="9762" max="9762" width="13.7109375" style="58" customWidth="1"/>
    <col min="9763" max="9763" width="2.140625" style="58" customWidth="1"/>
    <col min="9764" max="9764" width="2.7109375" style="58" customWidth="1"/>
    <col min="9765" max="9765" width="10.7109375" style="58" customWidth="1"/>
    <col min="9766" max="9768" width="8.85546875" style="58"/>
    <col min="9769" max="9769" width="9.28515625" style="58" customWidth="1"/>
    <col min="9770" max="9986" width="8.85546875" style="58"/>
    <col min="9987" max="9987" width="11.5703125" style="58" customWidth="1"/>
    <col min="9988" max="9988" width="8.7109375" style="58" customWidth="1"/>
    <col min="9989" max="9990" width="7.28515625" style="58" customWidth="1"/>
    <col min="9991" max="9991" width="6.28515625" style="58" customWidth="1"/>
    <col min="9992" max="9992" width="8" style="58" customWidth="1"/>
    <col min="9993" max="9993" width="7.85546875" style="58" customWidth="1"/>
    <col min="9994" max="9994" width="7.7109375" style="58" customWidth="1"/>
    <col min="9995" max="9995" width="7.5703125" style="58" customWidth="1"/>
    <col min="9996" max="9996" width="7.7109375" style="58" customWidth="1"/>
    <col min="9997" max="9997" width="8.85546875" style="58" customWidth="1"/>
    <col min="9998" max="9999" width="9.42578125" style="58" customWidth="1"/>
    <col min="10000" max="10000" width="11" style="58" customWidth="1"/>
    <col min="10001" max="10001" width="9.140625" style="58" customWidth="1"/>
    <col min="10002" max="10003" width="9.42578125" style="58" customWidth="1"/>
    <col min="10004" max="10004" width="11.7109375" style="58" customWidth="1"/>
    <col min="10005" max="10005" width="9.5703125" style="58" customWidth="1"/>
    <col min="10006" max="10006" width="8.85546875" style="58"/>
    <col min="10007" max="10007" width="10.28515625" style="58" customWidth="1"/>
    <col min="10008" max="10008" width="9.28515625" style="58" customWidth="1"/>
    <col min="10009" max="10009" width="8.42578125" style="58" customWidth="1"/>
    <col min="10010" max="10010" width="9.5703125" style="58" customWidth="1"/>
    <col min="10011" max="10011" width="8.5703125" style="58" customWidth="1"/>
    <col min="10012" max="10014" width="9.5703125" style="58" customWidth="1"/>
    <col min="10015" max="10015" width="13.28515625" style="58" customWidth="1"/>
    <col min="10016" max="10016" width="14.42578125" style="58" customWidth="1"/>
    <col min="10017" max="10017" width="15.28515625" style="58" customWidth="1"/>
    <col min="10018" max="10018" width="13.7109375" style="58" customWidth="1"/>
    <col min="10019" max="10019" width="2.140625" style="58" customWidth="1"/>
    <col min="10020" max="10020" width="2.7109375" style="58" customWidth="1"/>
    <col min="10021" max="10021" width="10.7109375" style="58" customWidth="1"/>
    <col min="10022" max="10024" width="8.85546875" style="58"/>
    <col min="10025" max="10025" width="9.28515625" style="58" customWidth="1"/>
    <col min="10026" max="10242" width="8.85546875" style="58"/>
    <col min="10243" max="10243" width="11.5703125" style="58" customWidth="1"/>
    <col min="10244" max="10244" width="8.7109375" style="58" customWidth="1"/>
    <col min="10245" max="10246" width="7.28515625" style="58" customWidth="1"/>
    <col min="10247" max="10247" width="6.28515625" style="58" customWidth="1"/>
    <col min="10248" max="10248" width="8" style="58" customWidth="1"/>
    <col min="10249" max="10249" width="7.85546875" style="58" customWidth="1"/>
    <col min="10250" max="10250" width="7.7109375" style="58" customWidth="1"/>
    <col min="10251" max="10251" width="7.5703125" style="58" customWidth="1"/>
    <col min="10252" max="10252" width="7.7109375" style="58" customWidth="1"/>
    <col min="10253" max="10253" width="8.85546875" style="58" customWidth="1"/>
    <col min="10254" max="10255" width="9.42578125" style="58" customWidth="1"/>
    <col min="10256" max="10256" width="11" style="58" customWidth="1"/>
    <col min="10257" max="10257" width="9.140625" style="58" customWidth="1"/>
    <col min="10258" max="10259" width="9.42578125" style="58" customWidth="1"/>
    <col min="10260" max="10260" width="11.7109375" style="58" customWidth="1"/>
    <col min="10261" max="10261" width="9.5703125" style="58" customWidth="1"/>
    <col min="10262" max="10262" width="8.85546875" style="58"/>
    <col min="10263" max="10263" width="10.28515625" style="58" customWidth="1"/>
    <col min="10264" max="10264" width="9.28515625" style="58" customWidth="1"/>
    <col min="10265" max="10265" width="8.42578125" style="58" customWidth="1"/>
    <col min="10266" max="10266" width="9.5703125" style="58" customWidth="1"/>
    <col min="10267" max="10267" width="8.5703125" style="58" customWidth="1"/>
    <col min="10268" max="10270" width="9.5703125" style="58" customWidth="1"/>
    <col min="10271" max="10271" width="13.28515625" style="58" customWidth="1"/>
    <col min="10272" max="10272" width="14.42578125" style="58" customWidth="1"/>
    <col min="10273" max="10273" width="15.28515625" style="58" customWidth="1"/>
    <col min="10274" max="10274" width="13.7109375" style="58" customWidth="1"/>
    <col min="10275" max="10275" width="2.140625" style="58" customWidth="1"/>
    <col min="10276" max="10276" width="2.7109375" style="58" customWidth="1"/>
    <col min="10277" max="10277" width="10.7109375" style="58" customWidth="1"/>
    <col min="10278" max="10280" width="8.85546875" style="58"/>
    <col min="10281" max="10281" width="9.28515625" style="58" customWidth="1"/>
    <col min="10282" max="10498" width="8.85546875" style="58"/>
    <col min="10499" max="10499" width="11.5703125" style="58" customWidth="1"/>
    <col min="10500" max="10500" width="8.7109375" style="58" customWidth="1"/>
    <col min="10501" max="10502" width="7.28515625" style="58" customWidth="1"/>
    <col min="10503" max="10503" width="6.28515625" style="58" customWidth="1"/>
    <col min="10504" max="10504" width="8" style="58" customWidth="1"/>
    <col min="10505" max="10505" width="7.85546875" style="58" customWidth="1"/>
    <col min="10506" max="10506" width="7.7109375" style="58" customWidth="1"/>
    <col min="10507" max="10507" width="7.5703125" style="58" customWidth="1"/>
    <col min="10508" max="10508" width="7.7109375" style="58" customWidth="1"/>
    <col min="10509" max="10509" width="8.85546875" style="58" customWidth="1"/>
    <col min="10510" max="10511" width="9.42578125" style="58" customWidth="1"/>
    <col min="10512" max="10512" width="11" style="58" customWidth="1"/>
    <col min="10513" max="10513" width="9.140625" style="58" customWidth="1"/>
    <col min="10514" max="10515" width="9.42578125" style="58" customWidth="1"/>
    <col min="10516" max="10516" width="11.7109375" style="58" customWidth="1"/>
    <col min="10517" max="10517" width="9.5703125" style="58" customWidth="1"/>
    <col min="10518" max="10518" width="8.85546875" style="58"/>
    <col min="10519" max="10519" width="10.28515625" style="58" customWidth="1"/>
    <col min="10520" max="10520" width="9.28515625" style="58" customWidth="1"/>
    <col min="10521" max="10521" width="8.42578125" style="58" customWidth="1"/>
    <col min="10522" max="10522" width="9.5703125" style="58" customWidth="1"/>
    <col min="10523" max="10523" width="8.5703125" style="58" customWidth="1"/>
    <col min="10524" max="10526" width="9.5703125" style="58" customWidth="1"/>
    <col min="10527" max="10527" width="13.28515625" style="58" customWidth="1"/>
    <col min="10528" max="10528" width="14.42578125" style="58" customWidth="1"/>
    <col min="10529" max="10529" width="15.28515625" style="58" customWidth="1"/>
    <col min="10530" max="10530" width="13.7109375" style="58" customWidth="1"/>
    <col min="10531" max="10531" width="2.140625" style="58" customWidth="1"/>
    <col min="10532" max="10532" width="2.7109375" style="58" customWidth="1"/>
    <col min="10533" max="10533" width="10.7109375" style="58" customWidth="1"/>
    <col min="10534" max="10536" width="8.85546875" style="58"/>
    <col min="10537" max="10537" width="9.28515625" style="58" customWidth="1"/>
    <col min="10538" max="10754" width="8.85546875" style="58"/>
    <col min="10755" max="10755" width="11.5703125" style="58" customWidth="1"/>
    <col min="10756" max="10756" width="8.7109375" style="58" customWidth="1"/>
    <col min="10757" max="10758" width="7.28515625" style="58" customWidth="1"/>
    <col min="10759" max="10759" width="6.28515625" style="58" customWidth="1"/>
    <col min="10760" max="10760" width="8" style="58" customWidth="1"/>
    <col min="10761" max="10761" width="7.85546875" style="58" customWidth="1"/>
    <col min="10762" max="10762" width="7.7109375" style="58" customWidth="1"/>
    <col min="10763" max="10763" width="7.5703125" style="58" customWidth="1"/>
    <col min="10764" max="10764" width="7.7109375" style="58" customWidth="1"/>
    <col min="10765" max="10765" width="8.85546875" style="58" customWidth="1"/>
    <col min="10766" max="10767" width="9.42578125" style="58" customWidth="1"/>
    <col min="10768" max="10768" width="11" style="58" customWidth="1"/>
    <col min="10769" max="10769" width="9.140625" style="58" customWidth="1"/>
    <col min="10770" max="10771" width="9.42578125" style="58" customWidth="1"/>
    <col min="10772" max="10772" width="11.7109375" style="58" customWidth="1"/>
    <col min="10773" max="10773" width="9.5703125" style="58" customWidth="1"/>
    <col min="10774" max="10774" width="8.85546875" style="58"/>
    <col min="10775" max="10775" width="10.28515625" style="58" customWidth="1"/>
    <col min="10776" max="10776" width="9.28515625" style="58" customWidth="1"/>
    <col min="10777" max="10777" width="8.42578125" style="58" customWidth="1"/>
    <col min="10778" max="10778" width="9.5703125" style="58" customWidth="1"/>
    <col min="10779" max="10779" width="8.5703125" style="58" customWidth="1"/>
    <col min="10780" max="10782" width="9.5703125" style="58" customWidth="1"/>
    <col min="10783" max="10783" width="13.28515625" style="58" customWidth="1"/>
    <col min="10784" max="10784" width="14.42578125" style="58" customWidth="1"/>
    <col min="10785" max="10785" width="15.28515625" style="58" customWidth="1"/>
    <col min="10786" max="10786" width="13.7109375" style="58" customWidth="1"/>
    <col min="10787" max="10787" width="2.140625" style="58" customWidth="1"/>
    <col min="10788" max="10788" width="2.7109375" style="58" customWidth="1"/>
    <col min="10789" max="10789" width="10.7109375" style="58" customWidth="1"/>
    <col min="10790" max="10792" width="8.85546875" style="58"/>
    <col min="10793" max="10793" width="9.28515625" style="58" customWidth="1"/>
    <col min="10794" max="11010" width="8.85546875" style="58"/>
    <col min="11011" max="11011" width="11.5703125" style="58" customWidth="1"/>
    <col min="11012" max="11012" width="8.7109375" style="58" customWidth="1"/>
    <col min="11013" max="11014" width="7.28515625" style="58" customWidth="1"/>
    <col min="11015" max="11015" width="6.28515625" style="58" customWidth="1"/>
    <col min="11016" max="11016" width="8" style="58" customWidth="1"/>
    <col min="11017" max="11017" width="7.85546875" style="58" customWidth="1"/>
    <col min="11018" max="11018" width="7.7109375" style="58" customWidth="1"/>
    <col min="11019" max="11019" width="7.5703125" style="58" customWidth="1"/>
    <col min="11020" max="11020" width="7.7109375" style="58" customWidth="1"/>
    <col min="11021" max="11021" width="8.85546875" style="58" customWidth="1"/>
    <col min="11022" max="11023" width="9.42578125" style="58" customWidth="1"/>
    <col min="11024" max="11024" width="11" style="58" customWidth="1"/>
    <col min="11025" max="11025" width="9.140625" style="58" customWidth="1"/>
    <col min="11026" max="11027" width="9.42578125" style="58" customWidth="1"/>
    <col min="11028" max="11028" width="11.7109375" style="58" customWidth="1"/>
    <col min="11029" max="11029" width="9.5703125" style="58" customWidth="1"/>
    <col min="11030" max="11030" width="8.85546875" style="58"/>
    <col min="11031" max="11031" width="10.28515625" style="58" customWidth="1"/>
    <col min="11032" max="11032" width="9.28515625" style="58" customWidth="1"/>
    <col min="11033" max="11033" width="8.42578125" style="58" customWidth="1"/>
    <col min="11034" max="11034" width="9.5703125" style="58" customWidth="1"/>
    <col min="11035" max="11035" width="8.5703125" style="58" customWidth="1"/>
    <col min="11036" max="11038" width="9.5703125" style="58" customWidth="1"/>
    <col min="11039" max="11039" width="13.28515625" style="58" customWidth="1"/>
    <col min="11040" max="11040" width="14.42578125" style="58" customWidth="1"/>
    <col min="11041" max="11041" width="15.28515625" style="58" customWidth="1"/>
    <col min="11042" max="11042" width="13.7109375" style="58" customWidth="1"/>
    <col min="11043" max="11043" width="2.140625" style="58" customWidth="1"/>
    <col min="11044" max="11044" width="2.7109375" style="58" customWidth="1"/>
    <col min="11045" max="11045" width="10.7109375" style="58" customWidth="1"/>
    <col min="11046" max="11048" width="8.85546875" style="58"/>
    <col min="11049" max="11049" width="9.28515625" style="58" customWidth="1"/>
    <col min="11050" max="11266" width="8.85546875" style="58"/>
    <col min="11267" max="11267" width="11.5703125" style="58" customWidth="1"/>
    <col min="11268" max="11268" width="8.7109375" style="58" customWidth="1"/>
    <col min="11269" max="11270" width="7.28515625" style="58" customWidth="1"/>
    <col min="11271" max="11271" width="6.28515625" style="58" customWidth="1"/>
    <col min="11272" max="11272" width="8" style="58" customWidth="1"/>
    <col min="11273" max="11273" width="7.85546875" style="58" customWidth="1"/>
    <col min="11274" max="11274" width="7.7109375" style="58" customWidth="1"/>
    <col min="11275" max="11275" width="7.5703125" style="58" customWidth="1"/>
    <col min="11276" max="11276" width="7.7109375" style="58" customWidth="1"/>
    <col min="11277" max="11277" width="8.85546875" style="58" customWidth="1"/>
    <col min="11278" max="11279" width="9.42578125" style="58" customWidth="1"/>
    <col min="11280" max="11280" width="11" style="58" customWidth="1"/>
    <col min="11281" max="11281" width="9.140625" style="58" customWidth="1"/>
    <col min="11282" max="11283" width="9.42578125" style="58" customWidth="1"/>
    <col min="11284" max="11284" width="11.7109375" style="58" customWidth="1"/>
    <col min="11285" max="11285" width="9.5703125" style="58" customWidth="1"/>
    <col min="11286" max="11286" width="8.85546875" style="58"/>
    <col min="11287" max="11287" width="10.28515625" style="58" customWidth="1"/>
    <col min="11288" max="11288" width="9.28515625" style="58" customWidth="1"/>
    <col min="11289" max="11289" width="8.42578125" style="58" customWidth="1"/>
    <col min="11290" max="11290" width="9.5703125" style="58" customWidth="1"/>
    <col min="11291" max="11291" width="8.5703125" style="58" customWidth="1"/>
    <col min="11292" max="11294" width="9.5703125" style="58" customWidth="1"/>
    <col min="11295" max="11295" width="13.28515625" style="58" customWidth="1"/>
    <col min="11296" max="11296" width="14.42578125" style="58" customWidth="1"/>
    <col min="11297" max="11297" width="15.28515625" style="58" customWidth="1"/>
    <col min="11298" max="11298" width="13.7109375" style="58" customWidth="1"/>
    <col min="11299" max="11299" width="2.140625" style="58" customWidth="1"/>
    <col min="11300" max="11300" width="2.7109375" style="58" customWidth="1"/>
    <col min="11301" max="11301" width="10.7109375" style="58" customWidth="1"/>
    <col min="11302" max="11304" width="8.85546875" style="58"/>
    <col min="11305" max="11305" width="9.28515625" style="58" customWidth="1"/>
    <col min="11306" max="11522" width="8.85546875" style="58"/>
    <col min="11523" max="11523" width="11.5703125" style="58" customWidth="1"/>
    <col min="11524" max="11524" width="8.7109375" style="58" customWidth="1"/>
    <col min="11525" max="11526" width="7.28515625" style="58" customWidth="1"/>
    <col min="11527" max="11527" width="6.28515625" style="58" customWidth="1"/>
    <col min="11528" max="11528" width="8" style="58" customWidth="1"/>
    <col min="11529" max="11529" width="7.85546875" style="58" customWidth="1"/>
    <col min="11530" max="11530" width="7.7109375" style="58" customWidth="1"/>
    <col min="11531" max="11531" width="7.5703125" style="58" customWidth="1"/>
    <col min="11532" max="11532" width="7.7109375" style="58" customWidth="1"/>
    <col min="11533" max="11533" width="8.85546875" style="58" customWidth="1"/>
    <col min="11534" max="11535" width="9.42578125" style="58" customWidth="1"/>
    <col min="11536" max="11536" width="11" style="58" customWidth="1"/>
    <col min="11537" max="11537" width="9.140625" style="58" customWidth="1"/>
    <col min="11538" max="11539" width="9.42578125" style="58" customWidth="1"/>
    <col min="11540" max="11540" width="11.7109375" style="58" customWidth="1"/>
    <col min="11541" max="11541" width="9.5703125" style="58" customWidth="1"/>
    <col min="11542" max="11542" width="8.85546875" style="58"/>
    <col min="11543" max="11543" width="10.28515625" style="58" customWidth="1"/>
    <col min="11544" max="11544" width="9.28515625" style="58" customWidth="1"/>
    <col min="11545" max="11545" width="8.42578125" style="58" customWidth="1"/>
    <col min="11546" max="11546" width="9.5703125" style="58" customWidth="1"/>
    <col min="11547" max="11547" width="8.5703125" style="58" customWidth="1"/>
    <col min="11548" max="11550" width="9.5703125" style="58" customWidth="1"/>
    <col min="11551" max="11551" width="13.28515625" style="58" customWidth="1"/>
    <col min="11552" max="11552" width="14.42578125" style="58" customWidth="1"/>
    <col min="11553" max="11553" width="15.28515625" style="58" customWidth="1"/>
    <col min="11554" max="11554" width="13.7109375" style="58" customWidth="1"/>
    <col min="11555" max="11555" width="2.140625" style="58" customWidth="1"/>
    <col min="11556" max="11556" width="2.7109375" style="58" customWidth="1"/>
    <col min="11557" max="11557" width="10.7109375" style="58" customWidth="1"/>
    <col min="11558" max="11560" width="8.85546875" style="58"/>
    <col min="11561" max="11561" width="9.28515625" style="58" customWidth="1"/>
    <col min="11562" max="11778" width="8.85546875" style="58"/>
    <col min="11779" max="11779" width="11.5703125" style="58" customWidth="1"/>
    <col min="11780" max="11780" width="8.7109375" style="58" customWidth="1"/>
    <col min="11781" max="11782" width="7.28515625" style="58" customWidth="1"/>
    <col min="11783" max="11783" width="6.28515625" style="58" customWidth="1"/>
    <col min="11784" max="11784" width="8" style="58" customWidth="1"/>
    <col min="11785" max="11785" width="7.85546875" style="58" customWidth="1"/>
    <col min="11786" max="11786" width="7.7109375" style="58" customWidth="1"/>
    <col min="11787" max="11787" width="7.5703125" style="58" customWidth="1"/>
    <col min="11788" max="11788" width="7.7109375" style="58" customWidth="1"/>
    <col min="11789" max="11789" width="8.85546875" style="58" customWidth="1"/>
    <col min="11790" max="11791" width="9.42578125" style="58" customWidth="1"/>
    <col min="11792" max="11792" width="11" style="58" customWidth="1"/>
    <col min="11793" max="11793" width="9.140625" style="58" customWidth="1"/>
    <col min="11794" max="11795" width="9.42578125" style="58" customWidth="1"/>
    <col min="11796" max="11796" width="11.7109375" style="58" customWidth="1"/>
    <col min="11797" max="11797" width="9.5703125" style="58" customWidth="1"/>
    <col min="11798" max="11798" width="8.85546875" style="58"/>
    <col min="11799" max="11799" width="10.28515625" style="58" customWidth="1"/>
    <col min="11800" max="11800" width="9.28515625" style="58" customWidth="1"/>
    <col min="11801" max="11801" width="8.42578125" style="58" customWidth="1"/>
    <col min="11802" max="11802" width="9.5703125" style="58" customWidth="1"/>
    <col min="11803" max="11803" width="8.5703125" style="58" customWidth="1"/>
    <col min="11804" max="11806" width="9.5703125" style="58" customWidth="1"/>
    <col min="11807" max="11807" width="13.28515625" style="58" customWidth="1"/>
    <col min="11808" max="11808" width="14.42578125" style="58" customWidth="1"/>
    <col min="11809" max="11809" width="15.28515625" style="58" customWidth="1"/>
    <col min="11810" max="11810" width="13.7109375" style="58" customWidth="1"/>
    <col min="11811" max="11811" width="2.140625" style="58" customWidth="1"/>
    <col min="11812" max="11812" width="2.7109375" style="58" customWidth="1"/>
    <col min="11813" max="11813" width="10.7109375" style="58" customWidth="1"/>
    <col min="11814" max="11816" width="8.85546875" style="58"/>
    <col min="11817" max="11817" width="9.28515625" style="58" customWidth="1"/>
    <col min="11818" max="12034" width="8.85546875" style="58"/>
    <col min="12035" max="12035" width="11.5703125" style="58" customWidth="1"/>
    <col min="12036" max="12036" width="8.7109375" style="58" customWidth="1"/>
    <col min="12037" max="12038" width="7.28515625" style="58" customWidth="1"/>
    <col min="12039" max="12039" width="6.28515625" style="58" customWidth="1"/>
    <col min="12040" max="12040" width="8" style="58" customWidth="1"/>
    <col min="12041" max="12041" width="7.85546875" style="58" customWidth="1"/>
    <col min="12042" max="12042" width="7.7109375" style="58" customWidth="1"/>
    <col min="12043" max="12043" width="7.5703125" style="58" customWidth="1"/>
    <col min="12044" max="12044" width="7.7109375" style="58" customWidth="1"/>
    <col min="12045" max="12045" width="8.85546875" style="58" customWidth="1"/>
    <col min="12046" max="12047" width="9.42578125" style="58" customWidth="1"/>
    <col min="12048" max="12048" width="11" style="58" customWidth="1"/>
    <col min="12049" max="12049" width="9.140625" style="58" customWidth="1"/>
    <col min="12050" max="12051" width="9.42578125" style="58" customWidth="1"/>
    <col min="12052" max="12052" width="11.7109375" style="58" customWidth="1"/>
    <col min="12053" max="12053" width="9.5703125" style="58" customWidth="1"/>
    <col min="12054" max="12054" width="8.85546875" style="58"/>
    <col min="12055" max="12055" width="10.28515625" style="58" customWidth="1"/>
    <col min="12056" max="12056" width="9.28515625" style="58" customWidth="1"/>
    <col min="12057" max="12057" width="8.42578125" style="58" customWidth="1"/>
    <col min="12058" max="12058" width="9.5703125" style="58" customWidth="1"/>
    <col min="12059" max="12059" width="8.5703125" style="58" customWidth="1"/>
    <col min="12060" max="12062" width="9.5703125" style="58" customWidth="1"/>
    <col min="12063" max="12063" width="13.28515625" style="58" customWidth="1"/>
    <col min="12064" max="12064" width="14.42578125" style="58" customWidth="1"/>
    <col min="12065" max="12065" width="15.28515625" style="58" customWidth="1"/>
    <col min="12066" max="12066" width="13.7109375" style="58" customWidth="1"/>
    <col min="12067" max="12067" width="2.140625" style="58" customWidth="1"/>
    <col min="12068" max="12068" width="2.7109375" style="58" customWidth="1"/>
    <col min="12069" max="12069" width="10.7109375" style="58" customWidth="1"/>
    <col min="12070" max="12072" width="8.85546875" style="58"/>
    <col min="12073" max="12073" width="9.28515625" style="58" customWidth="1"/>
    <col min="12074" max="12290" width="8.85546875" style="58"/>
    <col min="12291" max="12291" width="11.5703125" style="58" customWidth="1"/>
    <col min="12292" max="12292" width="8.7109375" style="58" customWidth="1"/>
    <col min="12293" max="12294" width="7.28515625" style="58" customWidth="1"/>
    <col min="12295" max="12295" width="6.28515625" style="58" customWidth="1"/>
    <col min="12296" max="12296" width="8" style="58" customWidth="1"/>
    <col min="12297" max="12297" width="7.85546875" style="58" customWidth="1"/>
    <col min="12298" max="12298" width="7.7109375" style="58" customWidth="1"/>
    <col min="12299" max="12299" width="7.5703125" style="58" customWidth="1"/>
    <col min="12300" max="12300" width="7.7109375" style="58" customWidth="1"/>
    <col min="12301" max="12301" width="8.85546875" style="58" customWidth="1"/>
    <col min="12302" max="12303" width="9.42578125" style="58" customWidth="1"/>
    <col min="12304" max="12304" width="11" style="58" customWidth="1"/>
    <col min="12305" max="12305" width="9.140625" style="58" customWidth="1"/>
    <col min="12306" max="12307" width="9.42578125" style="58" customWidth="1"/>
    <col min="12308" max="12308" width="11.7109375" style="58" customWidth="1"/>
    <col min="12309" max="12309" width="9.5703125" style="58" customWidth="1"/>
    <col min="12310" max="12310" width="8.85546875" style="58"/>
    <col min="12311" max="12311" width="10.28515625" style="58" customWidth="1"/>
    <col min="12312" max="12312" width="9.28515625" style="58" customWidth="1"/>
    <col min="12313" max="12313" width="8.42578125" style="58" customWidth="1"/>
    <col min="12314" max="12314" width="9.5703125" style="58" customWidth="1"/>
    <col min="12315" max="12315" width="8.5703125" style="58" customWidth="1"/>
    <col min="12316" max="12318" width="9.5703125" style="58" customWidth="1"/>
    <col min="12319" max="12319" width="13.28515625" style="58" customWidth="1"/>
    <col min="12320" max="12320" width="14.42578125" style="58" customWidth="1"/>
    <col min="12321" max="12321" width="15.28515625" style="58" customWidth="1"/>
    <col min="12322" max="12322" width="13.7109375" style="58" customWidth="1"/>
    <col min="12323" max="12323" width="2.140625" style="58" customWidth="1"/>
    <col min="12324" max="12324" width="2.7109375" style="58" customWidth="1"/>
    <col min="12325" max="12325" width="10.7109375" style="58" customWidth="1"/>
    <col min="12326" max="12328" width="8.85546875" style="58"/>
    <col min="12329" max="12329" width="9.28515625" style="58" customWidth="1"/>
    <col min="12330" max="12546" width="8.85546875" style="58"/>
    <col min="12547" max="12547" width="11.5703125" style="58" customWidth="1"/>
    <col min="12548" max="12548" width="8.7109375" style="58" customWidth="1"/>
    <col min="12549" max="12550" width="7.28515625" style="58" customWidth="1"/>
    <col min="12551" max="12551" width="6.28515625" style="58" customWidth="1"/>
    <col min="12552" max="12552" width="8" style="58" customWidth="1"/>
    <col min="12553" max="12553" width="7.85546875" style="58" customWidth="1"/>
    <col min="12554" max="12554" width="7.7109375" style="58" customWidth="1"/>
    <col min="12555" max="12555" width="7.5703125" style="58" customWidth="1"/>
    <col min="12556" max="12556" width="7.7109375" style="58" customWidth="1"/>
    <col min="12557" max="12557" width="8.85546875" style="58" customWidth="1"/>
    <col min="12558" max="12559" width="9.42578125" style="58" customWidth="1"/>
    <col min="12560" max="12560" width="11" style="58" customWidth="1"/>
    <col min="12561" max="12561" width="9.140625" style="58" customWidth="1"/>
    <col min="12562" max="12563" width="9.42578125" style="58" customWidth="1"/>
    <col min="12564" max="12564" width="11.7109375" style="58" customWidth="1"/>
    <col min="12565" max="12565" width="9.5703125" style="58" customWidth="1"/>
    <col min="12566" max="12566" width="8.85546875" style="58"/>
    <col min="12567" max="12567" width="10.28515625" style="58" customWidth="1"/>
    <col min="12568" max="12568" width="9.28515625" style="58" customWidth="1"/>
    <col min="12569" max="12569" width="8.42578125" style="58" customWidth="1"/>
    <col min="12570" max="12570" width="9.5703125" style="58" customWidth="1"/>
    <col min="12571" max="12571" width="8.5703125" style="58" customWidth="1"/>
    <col min="12572" max="12574" width="9.5703125" style="58" customWidth="1"/>
    <col min="12575" max="12575" width="13.28515625" style="58" customWidth="1"/>
    <col min="12576" max="12576" width="14.42578125" style="58" customWidth="1"/>
    <col min="12577" max="12577" width="15.28515625" style="58" customWidth="1"/>
    <col min="12578" max="12578" width="13.7109375" style="58" customWidth="1"/>
    <col min="12579" max="12579" width="2.140625" style="58" customWidth="1"/>
    <col min="12580" max="12580" width="2.7109375" style="58" customWidth="1"/>
    <col min="12581" max="12581" width="10.7109375" style="58" customWidth="1"/>
    <col min="12582" max="12584" width="8.85546875" style="58"/>
    <col min="12585" max="12585" width="9.28515625" style="58" customWidth="1"/>
    <col min="12586" max="12802" width="8.85546875" style="58"/>
    <col min="12803" max="12803" width="11.5703125" style="58" customWidth="1"/>
    <col min="12804" max="12804" width="8.7109375" style="58" customWidth="1"/>
    <col min="12805" max="12806" width="7.28515625" style="58" customWidth="1"/>
    <col min="12807" max="12807" width="6.28515625" style="58" customWidth="1"/>
    <col min="12808" max="12808" width="8" style="58" customWidth="1"/>
    <col min="12809" max="12809" width="7.85546875" style="58" customWidth="1"/>
    <col min="12810" max="12810" width="7.7109375" style="58" customWidth="1"/>
    <col min="12811" max="12811" width="7.5703125" style="58" customWidth="1"/>
    <col min="12812" max="12812" width="7.7109375" style="58" customWidth="1"/>
    <col min="12813" max="12813" width="8.85546875" style="58" customWidth="1"/>
    <col min="12814" max="12815" width="9.42578125" style="58" customWidth="1"/>
    <col min="12816" max="12816" width="11" style="58" customWidth="1"/>
    <col min="12817" max="12817" width="9.140625" style="58" customWidth="1"/>
    <col min="12818" max="12819" width="9.42578125" style="58" customWidth="1"/>
    <col min="12820" max="12820" width="11.7109375" style="58" customWidth="1"/>
    <col min="12821" max="12821" width="9.5703125" style="58" customWidth="1"/>
    <col min="12822" max="12822" width="8.85546875" style="58"/>
    <col min="12823" max="12823" width="10.28515625" style="58" customWidth="1"/>
    <col min="12824" max="12824" width="9.28515625" style="58" customWidth="1"/>
    <col min="12825" max="12825" width="8.42578125" style="58" customWidth="1"/>
    <col min="12826" max="12826" width="9.5703125" style="58" customWidth="1"/>
    <col min="12827" max="12827" width="8.5703125" style="58" customWidth="1"/>
    <col min="12828" max="12830" width="9.5703125" style="58" customWidth="1"/>
    <col min="12831" max="12831" width="13.28515625" style="58" customWidth="1"/>
    <col min="12832" max="12832" width="14.42578125" style="58" customWidth="1"/>
    <col min="12833" max="12833" width="15.28515625" style="58" customWidth="1"/>
    <col min="12834" max="12834" width="13.7109375" style="58" customWidth="1"/>
    <col min="12835" max="12835" width="2.140625" style="58" customWidth="1"/>
    <col min="12836" max="12836" width="2.7109375" style="58" customWidth="1"/>
    <col min="12837" max="12837" width="10.7109375" style="58" customWidth="1"/>
    <col min="12838" max="12840" width="8.85546875" style="58"/>
    <col min="12841" max="12841" width="9.28515625" style="58" customWidth="1"/>
    <col min="12842" max="13058" width="8.85546875" style="58"/>
    <col min="13059" max="13059" width="11.5703125" style="58" customWidth="1"/>
    <col min="13060" max="13060" width="8.7109375" style="58" customWidth="1"/>
    <col min="13061" max="13062" width="7.28515625" style="58" customWidth="1"/>
    <col min="13063" max="13063" width="6.28515625" style="58" customWidth="1"/>
    <col min="13064" max="13064" width="8" style="58" customWidth="1"/>
    <col min="13065" max="13065" width="7.85546875" style="58" customWidth="1"/>
    <col min="13066" max="13066" width="7.7109375" style="58" customWidth="1"/>
    <col min="13067" max="13067" width="7.5703125" style="58" customWidth="1"/>
    <col min="13068" max="13068" width="7.7109375" style="58" customWidth="1"/>
    <col min="13069" max="13069" width="8.85546875" style="58" customWidth="1"/>
    <col min="13070" max="13071" width="9.42578125" style="58" customWidth="1"/>
    <col min="13072" max="13072" width="11" style="58" customWidth="1"/>
    <col min="13073" max="13073" width="9.140625" style="58" customWidth="1"/>
    <col min="13074" max="13075" width="9.42578125" style="58" customWidth="1"/>
    <col min="13076" max="13076" width="11.7109375" style="58" customWidth="1"/>
    <col min="13077" max="13077" width="9.5703125" style="58" customWidth="1"/>
    <col min="13078" max="13078" width="8.85546875" style="58"/>
    <col min="13079" max="13079" width="10.28515625" style="58" customWidth="1"/>
    <col min="13080" max="13080" width="9.28515625" style="58" customWidth="1"/>
    <col min="13081" max="13081" width="8.42578125" style="58" customWidth="1"/>
    <col min="13082" max="13082" width="9.5703125" style="58" customWidth="1"/>
    <col min="13083" max="13083" width="8.5703125" style="58" customWidth="1"/>
    <col min="13084" max="13086" width="9.5703125" style="58" customWidth="1"/>
    <col min="13087" max="13087" width="13.28515625" style="58" customWidth="1"/>
    <col min="13088" max="13088" width="14.42578125" style="58" customWidth="1"/>
    <col min="13089" max="13089" width="15.28515625" style="58" customWidth="1"/>
    <col min="13090" max="13090" width="13.7109375" style="58" customWidth="1"/>
    <col min="13091" max="13091" width="2.140625" style="58" customWidth="1"/>
    <col min="13092" max="13092" width="2.7109375" style="58" customWidth="1"/>
    <col min="13093" max="13093" width="10.7109375" style="58" customWidth="1"/>
    <col min="13094" max="13096" width="8.85546875" style="58"/>
    <col min="13097" max="13097" width="9.28515625" style="58" customWidth="1"/>
    <col min="13098" max="13314" width="8.85546875" style="58"/>
    <col min="13315" max="13315" width="11.5703125" style="58" customWidth="1"/>
    <col min="13316" max="13316" width="8.7109375" style="58" customWidth="1"/>
    <col min="13317" max="13318" width="7.28515625" style="58" customWidth="1"/>
    <col min="13319" max="13319" width="6.28515625" style="58" customWidth="1"/>
    <col min="13320" max="13320" width="8" style="58" customWidth="1"/>
    <col min="13321" max="13321" width="7.85546875" style="58" customWidth="1"/>
    <col min="13322" max="13322" width="7.7109375" style="58" customWidth="1"/>
    <col min="13323" max="13323" width="7.5703125" style="58" customWidth="1"/>
    <col min="13324" max="13324" width="7.7109375" style="58" customWidth="1"/>
    <col min="13325" max="13325" width="8.85546875" style="58" customWidth="1"/>
    <col min="13326" max="13327" width="9.42578125" style="58" customWidth="1"/>
    <col min="13328" max="13328" width="11" style="58" customWidth="1"/>
    <col min="13329" max="13329" width="9.140625" style="58" customWidth="1"/>
    <col min="13330" max="13331" width="9.42578125" style="58" customWidth="1"/>
    <col min="13332" max="13332" width="11.7109375" style="58" customWidth="1"/>
    <col min="13333" max="13333" width="9.5703125" style="58" customWidth="1"/>
    <col min="13334" max="13334" width="8.85546875" style="58"/>
    <col min="13335" max="13335" width="10.28515625" style="58" customWidth="1"/>
    <col min="13336" max="13336" width="9.28515625" style="58" customWidth="1"/>
    <col min="13337" max="13337" width="8.42578125" style="58" customWidth="1"/>
    <col min="13338" max="13338" width="9.5703125" style="58" customWidth="1"/>
    <col min="13339" max="13339" width="8.5703125" style="58" customWidth="1"/>
    <col min="13340" max="13342" width="9.5703125" style="58" customWidth="1"/>
    <col min="13343" max="13343" width="13.28515625" style="58" customWidth="1"/>
    <col min="13344" max="13344" width="14.42578125" style="58" customWidth="1"/>
    <col min="13345" max="13345" width="15.28515625" style="58" customWidth="1"/>
    <col min="13346" max="13346" width="13.7109375" style="58" customWidth="1"/>
    <col min="13347" max="13347" width="2.140625" style="58" customWidth="1"/>
    <col min="13348" max="13348" width="2.7109375" style="58" customWidth="1"/>
    <col min="13349" max="13349" width="10.7109375" style="58" customWidth="1"/>
    <col min="13350" max="13352" width="8.85546875" style="58"/>
    <col min="13353" max="13353" width="9.28515625" style="58" customWidth="1"/>
    <col min="13354" max="13570" width="8.85546875" style="58"/>
    <col min="13571" max="13571" width="11.5703125" style="58" customWidth="1"/>
    <col min="13572" max="13572" width="8.7109375" style="58" customWidth="1"/>
    <col min="13573" max="13574" width="7.28515625" style="58" customWidth="1"/>
    <col min="13575" max="13575" width="6.28515625" style="58" customWidth="1"/>
    <col min="13576" max="13576" width="8" style="58" customWidth="1"/>
    <col min="13577" max="13577" width="7.85546875" style="58" customWidth="1"/>
    <col min="13578" max="13578" width="7.7109375" style="58" customWidth="1"/>
    <col min="13579" max="13579" width="7.5703125" style="58" customWidth="1"/>
    <col min="13580" max="13580" width="7.7109375" style="58" customWidth="1"/>
    <col min="13581" max="13581" width="8.85546875" style="58" customWidth="1"/>
    <col min="13582" max="13583" width="9.42578125" style="58" customWidth="1"/>
    <col min="13584" max="13584" width="11" style="58" customWidth="1"/>
    <col min="13585" max="13585" width="9.140625" style="58" customWidth="1"/>
    <col min="13586" max="13587" width="9.42578125" style="58" customWidth="1"/>
    <col min="13588" max="13588" width="11.7109375" style="58" customWidth="1"/>
    <col min="13589" max="13589" width="9.5703125" style="58" customWidth="1"/>
    <col min="13590" max="13590" width="8.85546875" style="58"/>
    <col min="13591" max="13591" width="10.28515625" style="58" customWidth="1"/>
    <col min="13592" max="13592" width="9.28515625" style="58" customWidth="1"/>
    <col min="13593" max="13593" width="8.42578125" style="58" customWidth="1"/>
    <col min="13594" max="13594" width="9.5703125" style="58" customWidth="1"/>
    <col min="13595" max="13595" width="8.5703125" style="58" customWidth="1"/>
    <col min="13596" max="13598" width="9.5703125" style="58" customWidth="1"/>
    <col min="13599" max="13599" width="13.28515625" style="58" customWidth="1"/>
    <col min="13600" max="13600" width="14.42578125" style="58" customWidth="1"/>
    <col min="13601" max="13601" width="15.28515625" style="58" customWidth="1"/>
    <col min="13602" max="13602" width="13.7109375" style="58" customWidth="1"/>
    <col min="13603" max="13603" width="2.140625" style="58" customWidth="1"/>
    <col min="13604" max="13604" width="2.7109375" style="58" customWidth="1"/>
    <col min="13605" max="13605" width="10.7109375" style="58" customWidth="1"/>
    <col min="13606" max="13608" width="8.85546875" style="58"/>
    <col min="13609" max="13609" width="9.28515625" style="58" customWidth="1"/>
    <col min="13610" max="13826" width="8.85546875" style="58"/>
    <col min="13827" max="13827" width="11.5703125" style="58" customWidth="1"/>
    <col min="13828" max="13828" width="8.7109375" style="58" customWidth="1"/>
    <col min="13829" max="13830" width="7.28515625" style="58" customWidth="1"/>
    <col min="13831" max="13831" width="6.28515625" style="58" customWidth="1"/>
    <col min="13832" max="13832" width="8" style="58" customWidth="1"/>
    <col min="13833" max="13833" width="7.85546875" style="58" customWidth="1"/>
    <col min="13834" max="13834" width="7.7109375" style="58" customWidth="1"/>
    <col min="13835" max="13835" width="7.5703125" style="58" customWidth="1"/>
    <col min="13836" max="13836" width="7.7109375" style="58" customWidth="1"/>
    <col min="13837" max="13837" width="8.85546875" style="58" customWidth="1"/>
    <col min="13838" max="13839" width="9.42578125" style="58" customWidth="1"/>
    <col min="13840" max="13840" width="11" style="58" customWidth="1"/>
    <col min="13841" max="13841" width="9.140625" style="58" customWidth="1"/>
    <col min="13842" max="13843" width="9.42578125" style="58" customWidth="1"/>
    <col min="13844" max="13844" width="11.7109375" style="58" customWidth="1"/>
    <col min="13845" max="13845" width="9.5703125" style="58" customWidth="1"/>
    <col min="13846" max="13846" width="8.85546875" style="58"/>
    <col min="13847" max="13847" width="10.28515625" style="58" customWidth="1"/>
    <col min="13848" max="13848" width="9.28515625" style="58" customWidth="1"/>
    <col min="13849" max="13849" width="8.42578125" style="58" customWidth="1"/>
    <col min="13850" max="13850" width="9.5703125" style="58" customWidth="1"/>
    <col min="13851" max="13851" width="8.5703125" style="58" customWidth="1"/>
    <col min="13852" max="13854" width="9.5703125" style="58" customWidth="1"/>
    <col min="13855" max="13855" width="13.28515625" style="58" customWidth="1"/>
    <col min="13856" max="13856" width="14.42578125" style="58" customWidth="1"/>
    <col min="13857" max="13857" width="15.28515625" style="58" customWidth="1"/>
    <col min="13858" max="13858" width="13.7109375" style="58" customWidth="1"/>
    <col min="13859" max="13859" width="2.140625" style="58" customWidth="1"/>
    <col min="13860" max="13860" width="2.7109375" style="58" customWidth="1"/>
    <col min="13861" max="13861" width="10.7109375" style="58" customWidth="1"/>
    <col min="13862" max="13864" width="8.85546875" style="58"/>
    <col min="13865" max="13865" width="9.28515625" style="58" customWidth="1"/>
    <col min="13866" max="14082" width="8.85546875" style="58"/>
    <col min="14083" max="14083" width="11.5703125" style="58" customWidth="1"/>
    <col min="14084" max="14084" width="8.7109375" style="58" customWidth="1"/>
    <col min="14085" max="14086" width="7.28515625" style="58" customWidth="1"/>
    <col min="14087" max="14087" width="6.28515625" style="58" customWidth="1"/>
    <col min="14088" max="14088" width="8" style="58" customWidth="1"/>
    <col min="14089" max="14089" width="7.85546875" style="58" customWidth="1"/>
    <col min="14090" max="14090" width="7.7109375" style="58" customWidth="1"/>
    <col min="14091" max="14091" width="7.5703125" style="58" customWidth="1"/>
    <col min="14092" max="14092" width="7.7109375" style="58" customWidth="1"/>
    <col min="14093" max="14093" width="8.85546875" style="58" customWidth="1"/>
    <col min="14094" max="14095" width="9.42578125" style="58" customWidth="1"/>
    <col min="14096" max="14096" width="11" style="58" customWidth="1"/>
    <col min="14097" max="14097" width="9.140625" style="58" customWidth="1"/>
    <col min="14098" max="14099" width="9.42578125" style="58" customWidth="1"/>
    <col min="14100" max="14100" width="11.7109375" style="58" customWidth="1"/>
    <col min="14101" max="14101" width="9.5703125" style="58" customWidth="1"/>
    <col min="14102" max="14102" width="8.85546875" style="58"/>
    <col min="14103" max="14103" width="10.28515625" style="58" customWidth="1"/>
    <col min="14104" max="14104" width="9.28515625" style="58" customWidth="1"/>
    <col min="14105" max="14105" width="8.42578125" style="58" customWidth="1"/>
    <col min="14106" max="14106" width="9.5703125" style="58" customWidth="1"/>
    <col min="14107" max="14107" width="8.5703125" style="58" customWidth="1"/>
    <col min="14108" max="14110" width="9.5703125" style="58" customWidth="1"/>
    <col min="14111" max="14111" width="13.28515625" style="58" customWidth="1"/>
    <col min="14112" max="14112" width="14.42578125" style="58" customWidth="1"/>
    <col min="14113" max="14113" width="15.28515625" style="58" customWidth="1"/>
    <col min="14114" max="14114" width="13.7109375" style="58" customWidth="1"/>
    <col min="14115" max="14115" width="2.140625" style="58" customWidth="1"/>
    <col min="14116" max="14116" width="2.7109375" style="58" customWidth="1"/>
    <col min="14117" max="14117" width="10.7109375" style="58" customWidth="1"/>
    <col min="14118" max="14120" width="8.85546875" style="58"/>
    <col min="14121" max="14121" width="9.28515625" style="58" customWidth="1"/>
    <col min="14122" max="14338" width="8.85546875" style="58"/>
    <col min="14339" max="14339" width="11.5703125" style="58" customWidth="1"/>
    <col min="14340" max="14340" width="8.7109375" style="58" customWidth="1"/>
    <col min="14341" max="14342" width="7.28515625" style="58" customWidth="1"/>
    <col min="14343" max="14343" width="6.28515625" style="58" customWidth="1"/>
    <col min="14344" max="14344" width="8" style="58" customWidth="1"/>
    <col min="14345" max="14345" width="7.85546875" style="58" customWidth="1"/>
    <col min="14346" max="14346" width="7.7109375" style="58" customWidth="1"/>
    <col min="14347" max="14347" width="7.5703125" style="58" customWidth="1"/>
    <col min="14348" max="14348" width="7.7109375" style="58" customWidth="1"/>
    <col min="14349" max="14349" width="8.85546875" style="58" customWidth="1"/>
    <col min="14350" max="14351" width="9.42578125" style="58" customWidth="1"/>
    <col min="14352" max="14352" width="11" style="58" customWidth="1"/>
    <col min="14353" max="14353" width="9.140625" style="58" customWidth="1"/>
    <col min="14354" max="14355" width="9.42578125" style="58" customWidth="1"/>
    <col min="14356" max="14356" width="11.7109375" style="58" customWidth="1"/>
    <col min="14357" max="14357" width="9.5703125" style="58" customWidth="1"/>
    <col min="14358" max="14358" width="8.85546875" style="58"/>
    <col min="14359" max="14359" width="10.28515625" style="58" customWidth="1"/>
    <col min="14360" max="14360" width="9.28515625" style="58" customWidth="1"/>
    <col min="14361" max="14361" width="8.42578125" style="58" customWidth="1"/>
    <col min="14362" max="14362" width="9.5703125" style="58" customWidth="1"/>
    <col min="14363" max="14363" width="8.5703125" style="58" customWidth="1"/>
    <col min="14364" max="14366" width="9.5703125" style="58" customWidth="1"/>
    <col min="14367" max="14367" width="13.28515625" style="58" customWidth="1"/>
    <col min="14368" max="14368" width="14.42578125" style="58" customWidth="1"/>
    <col min="14369" max="14369" width="15.28515625" style="58" customWidth="1"/>
    <col min="14370" max="14370" width="13.7109375" style="58" customWidth="1"/>
    <col min="14371" max="14371" width="2.140625" style="58" customWidth="1"/>
    <col min="14372" max="14372" width="2.7109375" style="58" customWidth="1"/>
    <col min="14373" max="14373" width="10.7109375" style="58" customWidth="1"/>
    <col min="14374" max="14376" width="8.85546875" style="58"/>
    <col min="14377" max="14377" width="9.28515625" style="58" customWidth="1"/>
    <col min="14378" max="14594" width="8.85546875" style="58"/>
    <col min="14595" max="14595" width="11.5703125" style="58" customWidth="1"/>
    <col min="14596" max="14596" width="8.7109375" style="58" customWidth="1"/>
    <col min="14597" max="14598" width="7.28515625" style="58" customWidth="1"/>
    <col min="14599" max="14599" width="6.28515625" style="58" customWidth="1"/>
    <col min="14600" max="14600" width="8" style="58" customWidth="1"/>
    <col min="14601" max="14601" width="7.85546875" style="58" customWidth="1"/>
    <col min="14602" max="14602" width="7.7109375" style="58" customWidth="1"/>
    <col min="14603" max="14603" width="7.5703125" style="58" customWidth="1"/>
    <col min="14604" max="14604" width="7.7109375" style="58" customWidth="1"/>
    <col min="14605" max="14605" width="8.85546875" style="58" customWidth="1"/>
    <col min="14606" max="14607" width="9.42578125" style="58" customWidth="1"/>
    <col min="14608" max="14608" width="11" style="58" customWidth="1"/>
    <col min="14609" max="14609" width="9.140625" style="58" customWidth="1"/>
    <col min="14610" max="14611" width="9.42578125" style="58" customWidth="1"/>
    <col min="14612" max="14612" width="11.7109375" style="58" customWidth="1"/>
    <col min="14613" max="14613" width="9.5703125" style="58" customWidth="1"/>
    <col min="14614" max="14614" width="8.85546875" style="58"/>
    <col min="14615" max="14615" width="10.28515625" style="58" customWidth="1"/>
    <col min="14616" max="14616" width="9.28515625" style="58" customWidth="1"/>
    <col min="14617" max="14617" width="8.42578125" style="58" customWidth="1"/>
    <col min="14618" max="14618" width="9.5703125" style="58" customWidth="1"/>
    <col min="14619" max="14619" width="8.5703125" style="58" customWidth="1"/>
    <col min="14620" max="14622" width="9.5703125" style="58" customWidth="1"/>
    <col min="14623" max="14623" width="13.28515625" style="58" customWidth="1"/>
    <col min="14624" max="14624" width="14.42578125" style="58" customWidth="1"/>
    <col min="14625" max="14625" width="15.28515625" style="58" customWidth="1"/>
    <col min="14626" max="14626" width="13.7109375" style="58" customWidth="1"/>
    <col min="14627" max="14627" width="2.140625" style="58" customWidth="1"/>
    <col min="14628" max="14628" width="2.7109375" style="58" customWidth="1"/>
    <col min="14629" max="14629" width="10.7109375" style="58" customWidth="1"/>
    <col min="14630" max="14632" width="8.85546875" style="58"/>
    <col min="14633" max="14633" width="9.28515625" style="58" customWidth="1"/>
    <col min="14634" max="14850" width="8.85546875" style="58"/>
    <col min="14851" max="14851" width="11.5703125" style="58" customWidth="1"/>
    <col min="14852" max="14852" width="8.7109375" style="58" customWidth="1"/>
    <col min="14853" max="14854" width="7.28515625" style="58" customWidth="1"/>
    <col min="14855" max="14855" width="6.28515625" style="58" customWidth="1"/>
    <col min="14856" max="14856" width="8" style="58" customWidth="1"/>
    <col min="14857" max="14857" width="7.85546875" style="58" customWidth="1"/>
    <col min="14858" max="14858" width="7.7109375" style="58" customWidth="1"/>
    <col min="14859" max="14859" width="7.5703125" style="58" customWidth="1"/>
    <col min="14860" max="14860" width="7.7109375" style="58" customWidth="1"/>
    <col min="14861" max="14861" width="8.85546875" style="58" customWidth="1"/>
    <col min="14862" max="14863" width="9.42578125" style="58" customWidth="1"/>
    <col min="14864" max="14864" width="11" style="58" customWidth="1"/>
    <col min="14865" max="14865" width="9.140625" style="58" customWidth="1"/>
    <col min="14866" max="14867" width="9.42578125" style="58" customWidth="1"/>
    <col min="14868" max="14868" width="11.7109375" style="58" customWidth="1"/>
    <col min="14869" max="14869" width="9.5703125" style="58" customWidth="1"/>
    <col min="14870" max="14870" width="8.85546875" style="58"/>
    <col min="14871" max="14871" width="10.28515625" style="58" customWidth="1"/>
    <col min="14872" max="14872" width="9.28515625" style="58" customWidth="1"/>
    <col min="14873" max="14873" width="8.42578125" style="58" customWidth="1"/>
    <col min="14874" max="14874" width="9.5703125" style="58" customWidth="1"/>
    <col min="14875" max="14875" width="8.5703125" style="58" customWidth="1"/>
    <col min="14876" max="14878" width="9.5703125" style="58" customWidth="1"/>
    <col min="14879" max="14879" width="13.28515625" style="58" customWidth="1"/>
    <col min="14880" max="14880" width="14.42578125" style="58" customWidth="1"/>
    <col min="14881" max="14881" width="15.28515625" style="58" customWidth="1"/>
    <col min="14882" max="14882" width="13.7109375" style="58" customWidth="1"/>
    <col min="14883" max="14883" width="2.140625" style="58" customWidth="1"/>
    <col min="14884" max="14884" width="2.7109375" style="58" customWidth="1"/>
    <col min="14885" max="14885" width="10.7109375" style="58" customWidth="1"/>
    <col min="14886" max="14888" width="8.85546875" style="58"/>
    <col min="14889" max="14889" width="9.28515625" style="58" customWidth="1"/>
    <col min="14890" max="15106" width="8.85546875" style="58"/>
    <col min="15107" max="15107" width="11.5703125" style="58" customWidth="1"/>
    <col min="15108" max="15108" width="8.7109375" style="58" customWidth="1"/>
    <col min="15109" max="15110" width="7.28515625" style="58" customWidth="1"/>
    <col min="15111" max="15111" width="6.28515625" style="58" customWidth="1"/>
    <col min="15112" max="15112" width="8" style="58" customWidth="1"/>
    <col min="15113" max="15113" width="7.85546875" style="58" customWidth="1"/>
    <col min="15114" max="15114" width="7.7109375" style="58" customWidth="1"/>
    <col min="15115" max="15115" width="7.5703125" style="58" customWidth="1"/>
    <col min="15116" max="15116" width="7.7109375" style="58" customWidth="1"/>
    <col min="15117" max="15117" width="8.85546875" style="58" customWidth="1"/>
    <col min="15118" max="15119" width="9.42578125" style="58" customWidth="1"/>
    <col min="15120" max="15120" width="11" style="58" customWidth="1"/>
    <col min="15121" max="15121" width="9.140625" style="58" customWidth="1"/>
    <col min="15122" max="15123" width="9.42578125" style="58" customWidth="1"/>
    <col min="15124" max="15124" width="11.7109375" style="58" customWidth="1"/>
    <col min="15125" max="15125" width="9.5703125" style="58" customWidth="1"/>
    <col min="15126" max="15126" width="8.85546875" style="58"/>
    <col min="15127" max="15127" width="10.28515625" style="58" customWidth="1"/>
    <col min="15128" max="15128" width="9.28515625" style="58" customWidth="1"/>
    <col min="15129" max="15129" width="8.42578125" style="58" customWidth="1"/>
    <col min="15130" max="15130" width="9.5703125" style="58" customWidth="1"/>
    <col min="15131" max="15131" width="8.5703125" style="58" customWidth="1"/>
    <col min="15132" max="15134" width="9.5703125" style="58" customWidth="1"/>
    <col min="15135" max="15135" width="13.28515625" style="58" customWidth="1"/>
    <col min="15136" max="15136" width="14.42578125" style="58" customWidth="1"/>
    <col min="15137" max="15137" width="15.28515625" style="58" customWidth="1"/>
    <col min="15138" max="15138" width="13.7109375" style="58" customWidth="1"/>
    <col min="15139" max="15139" width="2.140625" style="58" customWidth="1"/>
    <col min="15140" max="15140" width="2.7109375" style="58" customWidth="1"/>
    <col min="15141" max="15141" width="10.7109375" style="58" customWidth="1"/>
    <col min="15142" max="15144" width="8.85546875" style="58"/>
    <col min="15145" max="15145" width="9.28515625" style="58" customWidth="1"/>
    <col min="15146" max="15362" width="8.85546875" style="58"/>
    <col min="15363" max="15363" width="11.5703125" style="58" customWidth="1"/>
    <col min="15364" max="15364" width="8.7109375" style="58" customWidth="1"/>
    <col min="15365" max="15366" width="7.28515625" style="58" customWidth="1"/>
    <col min="15367" max="15367" width="6.28515625" style="58" customWidth="1"/>
    <col min="15368" max="15368" width="8" style="58" customWidth="1"/>
    <col min="15369" max="15369" width="7.85546875" style="58" customWidth="1"/>
    <col min="15370" max="15370" width="7.7109375" style="58" customWidth="1"/>
    <col min="15371" max="15371" width="7.5703125" style="58" customWidth="1"/>
    <col min="15372" max="15372" width="7.7109375" style="58" customWidth="1"/>
    <col min="15373" max="15373" width="8.85546875" style="58" customWidth="1"/>
    <col min="15374" max="15375" width="9.42578125" style="58" customWidth="1"/>
    <col min="15376" max="15376" width="11" style="58" customWidth="1"/>
    <col min="15377" max="15377" width="9.140625" style="58" customWidth="1"/>
    <col min="15378" max="15379" width="9.42578125" style="58" customWidth="1"/>
    <col min="15380" max="15380" width="11.7109375" style="58" customWidth="1"/>
    <col min="15381" max="15381" width="9.5703125" style="58" customWidth="1"/>
    <col min="15382" max="15382" width="8.85546875" style="58"/>
    <col min="15383" max="15383" width="10.28515625" style="58" customWidth="1"/>
    <col min="15384" max="15384" width="9.28515625" style="58" customWidth="1"/>
    <col min="15385" max="15385" width="8.42578125" style="58" customWidth="1"/>
    <col min="15386" max="15386" width="9.5703125" style="58" customWidth="1"/>
    <col min="15387" max="15387" width="8.5703125" style="58" customWidth="1"/>
    <col min="15388" max="15390" width="9.5703125" style="58" customWidth="1"/>
    <col min="15391" max="15391" width="13.28515625" style="58" customWidth="1"/>
    <col min="15392" max="15392" width="14.42578125" style="58" customWidth="1"/>
    <col min="15393" max="15393" width="15.28515625" style="58" customWidth="1"/>
    <col min="15394" max="15394" width="13.7109375" style="58" customWidth="1"/>
    <col min="15395" max="15395" width="2.140625" style="58" customWidth="1"/>
    <col min="15396" max="15396" width="2.7109375" style="58" customWidth="1"/>
    <col min="15397" max="15397" width="10.7109375" style="58" customWidth="1"/>
    <col min="15398" max="15400" width="8.85546875" style="58"/>
    <col min="15401" max="15401" width="9.28515625" style="58" customWidth="1"/>
    <col min="15402" max="15618" width="8.85546875" style="58"/>
    <col min="15619" max="15619" width="11.5703125" style="58" customWidth="1"/>
    <col min="15620" max="15620" width="8.7109375" style="58" customWidth="1"/>
    <col min="15621" max="15622" width="7.28515625" style="58" customWidth="1"/>
    <col min="15623" max="15623" width="6.28515625" style="58" customWidth="1"/>
    <col min="15624" max="15624" width="8" style="58" customWidth="1"/>
    <col min="15625" max="15625" width="7.85546875" style="58" customWidth="1"/>
    <col min="15626" max="15626" width="7.7109375" style="58" customWidth="1"/>
    <col min="15627" max="15627" width="7.5703125" style="58" customWidth="1"/>
    <col min="15628" max="15628" width="7.7109375" style="58" customWidth="1"/>
    <col min="15629" max="15629" width="8.85546875" style="58" customWidth="1"/>
    <col min="15630" max="15631" width="9.42578125" style="58" customWidth="1"/>
    <col min="15632" max="15632" width="11" style="58" customWidth="1"/>
    <col min="15633" max="15633" width="9.140625" style="58" customWidth="1"/>
    <col min="15634" max="15635" width="9.42578125" style="58" customWidth="1"/>
    <col min="15636" max="15636" width="11.7109375" style="58" customWidth="1"/>
    <col min="15637" max="15637" width="9.5703125" style="58" customWidth="1"/>
    <col min="15638" max="15638" width="8.85546875" style="58"/>
    <col min="15639" max="15639" width="10.28515625" style="58" customWidth="1"/>
    <col min="15640" max="15640" width="9.28515625" style="58" customWidth="1"/>
    <col min="15641" max="15641" width="8.42578125" style="58" customWidth="1"/>
    <col min="15642" max="15642" width="9.5703125" style="58" customWidth="1"/>
    <col min="15643" max="15643" width="8.5703125" style="58" customWidth="1"/>
    <col min="15644" max="15646" width="9.5703125" style="58" customWidth="1"/>
    <col min="15647" max="15647" width="13.28515625" style="58" customWidth="1"/>
    <col min="15648" max="15648" width="14.42578125" style="58" customWidth="1"/>
    <col min="15649" max="15649" width="15.28515625" style="58" customWidth="1"/>
    <col min="15650" max="15650" width="13.7109375" style="58" customWidth="1"/>
    <col min="15651" max="15651" width="2.140625" style="58" customWidth="1"/>
    <col min="15652" max="15652" width="2.7109375" style="58" customWidth="1"/>
    <col min="15653" max="15653" width="10.7109375" style="58" customWidth="1"/>
    <col min="15654" max="15656" width="8.85546875" style="58"/>
    <col min="15657" max="15657" width="9.28515625" style="58" customWidth="1"/>
    <col min="15658" max="15874" width="8.85546875" style="58"/>
    <col min="15875" max="15875" width="11.5703125" style="58" customWidth="1"/>
    <col min="15876" max="15876" width="8.7109375" style="58" customWidth="1"/>
    <col min="15877" max="15878" width="7.28515625" style="58" customWidth="1"/>
    <col min="15879" max="15879" width="6.28515625" style="58" customWidth="1"/>
    <col min="15880" max="15880" width="8" style="58" customWidth="1"/>
    <col min="15881" max="15881" width="7.85546875" style="58" customWidth="1"/>
    <col min="15882" max="15882" width="7.7109375" style="58" customWidth="1"/>
    <col min="15883" max="15883" width="7.5703125" style="58" customWidth="1"/>
    <col min="15884" max="15884" width="7.7109375" style="58" customWidth="1"/>
    <col min="15885" max="15885" width="8.85546875" style="58" customWidth="1"/>
    <col min="15886" max="15887" width="9.42578125" style="58" customWidth="1"/>
    <col min="15888" max="15888" width="11" style="58" customWidth="1"/>
    <col min="15889" max="15889" width="9.140625" style="58" customWidth="1"/>
    <col min="15890" max="15891" width="9.42578125" style="58" customWidth="1"/>
    <col min="15892" max="15892" width="11.7109375" style="58" customWidth="1"/>
    <col min="15893" max="15893" width="9.5703125" style="58" customWidth="1"/>
    <col min="15894" max="15894" width="8.85546875" style="58"/>
    <col min="15895" max="15895" width="10.28515625" style="58" customWidth="1"/>
    <col min="15896" max="15896" width="9.28515625" style="58" customWidth="1"/>
    <col min="15897" max="15897" width="8.42578125" style="58" customWidth="1"/>
    <col min="15898" max="15898" width="9.5703125" style="58" customWidth="1"/>
    <col min="15899" max="15899" width="8.5703125" style="58" customWidth="1"/>
    <col min="15900" max="15902" width="9.5703125" style="58" customWidth="1"/>
    <col min="15903" max="15903" width="13.28515625" style="58" customWidth="1"/>
    <col min="15904" max="15904" width="14.42578125" style="58" customWidth="1"/>
    <col min="15905" max="15905" width="15.28515625" style="58" customWidth="1"/>
    <col min="15906" max="15906" width="13.7109375" style="58" customWidth="1"/>
    <col min="15907" max="15907" width="2.140625" style="58" customWidth="1"/>
    <col min="15908" max="15908" width="2.7109375" style="58" customWidth="1"/>
    <col min="15909" max="15909" width="10.7109375" style="58" customWidth="1"/>
    <col min="15910" max="15912" width="8.85546875" style="58"/>
    <col min="15913" max="15913" width="9.28515625" style="58" customWidth="1"/>
    <col min="15914" max="16130" width="8.85546875" style="58"/>
    <col min="16131" max="16131" width="11.5703125" style="58" customWidth="1"/>
    <col min="16132" max="16132" width="8.7109375" style="58" customWidth="1"/>
    <col min="16133" max="16134" width="7.28515625" style="58" customWidth="1"/>
    <col min="16135" max="16135" width="6.28515625" style="58" customWidth="1"/>
    <col min="16136" max="16136" width="8" style="58" customWidth="1"/>
    <col min="16137" max="16137" width="7.85546875" style="58" customWidth="1"/>
    <col min="16138" max="16138" width="7.7109375" style="58" customWidth="1"/>
    <col min="16139" max="16139" width="7.5703125" style="58" customWidth="1"/>
    <col min="16140" max="16140" width="7.7109375" style="58" customWidth="1"/>
    <col min="16141" max="16141" width="8.85546875" style="58" customWidth="1"/>
    <col min="16142" max="16143" width="9.42578125" style="58" customWidth="1"/>
    <col min="16144" max="16144" width="11" style="58" customWidth="1"/>
    <col min="16145" max="16145" width="9.140625" style="58" customWidth="1"/>
    <col min="16146" max="16147" width="9.42578125" style="58" customWidth="1"/>
    <col min="16148" max="16148" width="11.7109375" style="58" customWidth="1"/>
    <col min="16149" max="16149" width="9.5703125" style="58" customWidth="1"/>
    <col min="16150" max="16150" width="8.85546875" style="58"/>
    <col min="16151" max="16151" width="10.28515625" style="58" customWidth="1"/>
    <col min="16152" max="16152" width="9.28515625" style="58" customWidth="1"/>
    <col min="16153" max="16153" width="8.42578125" style="58" customWidth="1"/>
    <col min="16154" max="16154" width="9.5703125" style="58" customWidth="1"/>
    <col min="16155" max="16155" width="8.5703125" style="58" customWidth="1"/>
    <col min="16156" max="16158" width="9.5703125" style="58" customWidth="1"/>
    <col min="16159" max="16159" width="13.28515625" style="58" customWidth="1"/>
    <col min="16160" max="16160" width="14.42578125" style="58" customWidth="1"/>
    <col min="16161" max="16161" width="15.28515625" style="58" customWidth="1"/>
    <col min="16162" max="16162" width="13.7109375" style="58" customWidth="1"/>
    <col min="16163" max="16163" width="2.140625" style="58" customWidth="1"/>
    <col min="16164" max="16164" width="2.7109375" style="58" customWidth="1"/>
    <col min="16165" max="16165" width="10.7109375" style="58" customWidth="1"/>
    <col min="16166" max="16168" width="8.85546875" style="58"/>
    <col min="16169" max="16169" width="9.28515625" style="58" customWidth="1"/>
    <col min="16170" max="16384" width="8.85546875" style="58"/>
  </cols>
  <sheetData>
    <row r="1" spans="1:44" ht="15.75" customHeight="1" x14ac:dyDescent="0.2">
      <c r="E1" s="96"/>
      <c r="F1" s="98"/>
      <c r="AK1" s="97"/>
      <c r="AL1" s="97"/>
      <c r="AN1" s="97"/>
      <c r="AO1" s="97"/>
      <c r="AQ1" s="97"/>
      <c r="AR1" s="97"/>
    </row>
    <row r="2" spans="1:44" ht="15.75" customHeight="1" x14ac:dyDescent="0.2">
      <c r="E2" s="96"/>
      <c r="AK2" s="90"/>
      <c r="AL2" s="90"/>
      <c r="AN2" s="90"/>
      <c r="AO2" s="90"/>
      <c r="AQ2" s="90"/>
      <c r="AR2" s="90"/>
    </row>
    <row r="3" spans="1:44" x14ac:dyDescent="0.2">
      <c r="A3" s="96"/>
      <c r="AK3" s="90"/>
      <c r="AL3" s="60"/>
      <c r="AN3" s="90"/>
      <c r="AO3" s="91"/>
      <c r="AQ3" s="90"/>
      <c r="AR3" s="90"/>
    </row>
    <row r="4" spans="1:44" x14ac:dyDescent="0.2">
      <c r="AK4" s="90"/>
      <c r="AL4" s="91"/>
      <c r="AN4" s="90"/>
      <c r="AO4" s="91"/>
      <c r="AQ4" s="90"/>
      <c r="AR4" s="90"/>
    </row>
    <row r="5" spans="1:44" x14ac:dyDescent="0.2">
      <c r="AK5" s="90"/>
      <c r="AL5" s="60"/>
      <c r="AN5" s="90"/>
      <c r="AO5" s="91"/>
      <c r="AQ5" s="90"/>
      <c r="AR5" s="90"/>
    </row>
    <row r="6" spans="1:44" ht="15" customHeight="1" x14ac:dyDescent="0.25">
      <c r="A6" s="109" t="s">
        <v>68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95"/>
      <c r="V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K6" s="90"/>
      <c r="AL6" s="60"/>
      <c r="AN6" s="90"/>
      <c r="AO6" s="91"/>
      <c r="AQ6" s="90"/>
      <c r="AR6" s="90"/>
    </row>
    <row r="7" spans="1:44" ht="22.5" customHeight="1" x14ac:dyDescent="0.2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93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K7" s="90"/>
      <c r="AL7" s="60"/>
      <c r="AN7" s="90"/>
      <c r="AO7" s="91"/>
      <c r="AQ7" s="90"/>
      <c r="AR7" s="90"/>
    </row>
    <row r="8" spans="1:44" x14ac:dyDescent="0.2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K8" s="90"/>
      <c r="AL8" s="60"/>
      <c r="AN8" s="90"/>
      <c r="AO8" s="91"/>
      <c r="AQ8" s="90"/>
      <c r="AR8" s="90"/>
    </row>
    <row r="9" spans="1:44" ht="24" customHeight="1" x14ac:dyDescent="0.2">
      <c r="A9" s="89" t="s">
        <v>67</v>
      </c>
      <c r="B9" s="89" t="s">
        <v>66</v>
      </c>
      <c r="C9" s="89" t="s">
        <v>65</v>
      </c>
      <c r="D9" s="89" t="s">
        <v>64</v>
      </c>
      <c r="E9" s="88"/>
      <c r="F9" s="99" t="s">
        <v>63</v>
      </c>
      <c r="G9" s="100"/>
      <c r="H9" s="100"/>
      <c r="I9" s="100"/>
      <c r="J9" s="100"/>
      <c r="K9" s="101"/>
      <c r="L9" s="102" t="s">
        <v>62</v>
      </c>
      <c r="M9" s="103"/>
      <c r="N9" s="103"/>
      <c r="O9" s="103"/>
      <c r="P9" s="103"/>
      <c r="Q9" s="103"/>
      <c r="R9" s="103"/>
      <c r="S9" s="104"/>
      <c r="T9" s="105" t="s">
        <v>61</v>
      </c>
      <c r="U9" s="106"/>
      <c r="V9" s="106"/>
      <c r="W9" s="106"/>
      <c r="X9" s="106"/>
      <c r="Y9" s="107"/>
    </row>
    <row r="10" spans="1:44" ht="44.25" customHeight="1" x14ac:dyDescent="0.2">
      <c r="A10" s="85"/>
      <c r="B10" s="85"/>
      <c r="C10" s="85"/>
      <c r="D10" s="85"/>
      <c r="E10" s="84"/>
      <c r="F10" s="85" t="s">
        <v>60</v>
      </c>
      <c r="G10" s="85" t="s">
        <v>59</v>
      </c>
      <c r="H10" s="85" t="s">
        <v>58</v>
      </c>
      <c r="I10" s="85" t="s">
        <v>57</v>
      </c>
      <c r="J10" s="85" t="s">
        <v>56</v>
      </c>
      <c r="K10" s="85"/>
      <c r="L10" s="87" t="s">
        <v>55</v>
      </c>
      <c r="M10" s="85" t="s">
        <v>54</v>
      </c>
      <c r="N10" s="86" t="s">
        <v>53</v>
      </c>
      <c r="O10" s="85" t="s">
        <v>52</v>
      </c>
      <c r="P10" s="85" t="s">
        <v>51</v>
      </c>
      <c r="Q10" s="85" t="s">
        <v>7</v>
      </c>
      <c r="R10" s="84" t="s">
        <v>15</v>
      </c>
      <c r="S10" s="85" t="s">
        <v>50</v>
      </c>
      <c r="T10" s="73"/>
      <c r="U10" s="70"/>
      <c r="V10" s="70"/>
      <c r="W10" s="70"/>
      <c r="X10" s="70"/>
      <c r="Y10" s="69"/>
    </row>
    <row r="11" spans="1:44" x14ac:dyDescent="0.2">
      <c r="A11" s="85"/>
      <c r="B11" s="85"/>
      <c r="C11" s="85"/>
      <c r="D11" s="85"/>
      <c r="E11" s="84"/>
      <c r="F11" s="85"/>
      <c r="G11" s="85"/>
      <c r="H11" s="85"/>
      <c r="I11" s="85"/>
      <c r="J11" s="85"/>
      <c r="K11" s="85"/>
      <c r="L11" s="87"/>
      <c r="M11" s="85"/>
      <c r="N11" s="86"/>
      <c r="O11" s="85"/>
      <c r="P11" s="85"/>
      <c r="Q11" s="85"/>
      <c r="R11" s="84"/>
      <c r="S11" s="81"/>
      <c r="T11" s="73"/>
      <c r="U11" s="70"/>
      <c r="V11" s="70"/>
      <c r="W11" s="70"/>
      <c r="X11" s="70"/>
      <c r="Y11" s="69"/>
    </row>
    <row r="12" spans="1:44" s="74" customFormat="1" ht="20.25" customHeight="1" x14ac:dyDescent="0.25">
      <c r="A12" s="81"/>
      <c r="B12" s="81"/>
      <c r="C12" s="81"/>
      <c r="D12" s="81"/>
      <c r="E12" s="82"/>
      <c r="F12" s="81" t="s">
        <v>49</v>
      </c>
      <c r="G12" s="81" t="s">
        <v>49</v>
      </c>
      <c r="H12" s="81" t="s">
        <v>49</v>
      </c>
      <c r="I12" s="81" t="s">
        <v>49</v>
      </c>
      <c r="J12" s="81" t="s">
        <v>49</v>
      </c>
      <c r="K12" s="81"/>
      <c r="L12" s="83"/>
      <c r="M12" s="81" t="s">
        <v>48</v>
      </c>
      <c r="N12" s="81" t="s">
        <v>48</v>
      </c>
      <c r="O12" s="81" t="s">
        <v>48</v>
      </c>
      <c r="P12" s="81" t="s">
        <v>48</v>
      </c>
      <c r="Q12" s="81" t="s">
        <v>47</v>
      </c>
      <c r="R12" s="82" t="s">
        <v>46</v>
      </c>
      <c r="S12" s="81"/>
      <c r="T12" s="77"/>
      <c r="U12" s="76"/>
      <c r="V12" s="76"/>
      <c r="W12" s="76"/>
      <c r="X12" s="76"/>
      <c r="Y12" s="75"/>
    </row>
    <row r="13" spans="1:44" s="74" customFormat="1" ht="15" customHeight="1" x14ac:dyDescent="0.25">
      <c r="A13" s="81"/>
      <c r="B13" s="81"/>
      <c r="C13" s="81"/>
      <c r="D13" s="81"/>
      <c r="E13" s="82"/>
      <c r="F13" s="81" t="s">
        <v>45</v>
      </c>
      <c r="G13" s="81" t="s">
        <v>45</v>
      </c>
      <c r="H13" s="81" t="s">
        <v>45</v>
      </c>
      <c r="I13" s="81" t="s">
        <v>45</v>
      </c>
      <c r="J13" s="81" t="s">
        <v>45</v>
      </c>
      <c r="K13" s="81"/>
      <c r="L13" s="83"/>
      <c r="M13" s="81"/>
      <c r="N13" s="81"/>
      <c r="O13" s="81"/>
      <c r="P13" s="81"/>
      <c r="Q13" s="81"/>
      <c r="R13" s="82"/>
      <c r="S13" s="81"/>
      <c r="T13" s="77"/>
      <c r="U13" s="76"/>
      <c r="V13" s="76"/>
      <c r="W13" s="76"/>
      <c r="X13" s="76"/>
      <c r="Y13" s="75"/>
    </row>
    <row r="14" spans="1:44" s="74" customFormat="1" x14ac:dyDescent="0.25">
      <c r="A14" s="78"/>
      <c r="B14" s="78"/>
      <c r="C14" s="78" t="s">
        <v>44</v>
      </c>
      <c r="D14" s="78"/>
      <c r="E14" s="79"/>
      <c r="F14" s="78" t="s">
        <v>40</v>
      </c>
      <c r="G14" s="78" t="s">
        <v>37</v>
      </c>
      <c r="H14" s="78" t="s">
        <v>37</v>
      </c>
      <c r="I14" s="78" t="s">
        <v>37</v>
      </c>
      <c r="J14" s="78" t="s">
        <v>43</v>
      </c>
      <c r="K14" s="78"/>
      <c r="L14" s="80" t="s">
        <v>42</v>
      </c>
      <c r="M14" s="78" t="s">
        <v>41</v>
      </c>
      <c r="N14" s="78" t="s">
        <v>40</v>
      </c>
      <c r="O14" s="78" t="s">
        <v>40</v>
      </c>
      <c r="P14" s="78" t="s">
        <v>40</v>
      </c>
      <c r="Q14" s="78" t="s">
        <v>39</v>
      </c>
      <c r="R14" s="79" t="s">
        <v>38</v>
      </c>
      <c r="S14" s="78" t="s">
        <v>37</v>
      </c>
      <c r="T14" s="77"/>
      <c r="U14" s="76"/>
      <c r="V14" s="76"/>
      <c r="W14" s="76"/>
      <c r="X14" s="76"/>
      <c r="Y14" s="75"/>
    </row>
    <row r="15" spans="1:44" x14ac:dyDescent="0.2">
      <c r="A15" s="66"/>
      <c r="B15" s="68"/>
      <c r="C15" s="66">
        <v>2490.17</v>
      </c>
      <c r="D15" s="72" t="s">
        <v>36</v>
      </c>
      <c r="E15" s="67"/>
      <c r="F15" s="64">
        <v>0.3376952775511125</v>
      </c>
      <c r="G15" s="64">
        <v>1.3078134386857752</v>
      </c>
      <c r="H15" s="64">
        <v>3.8727620006111234</v>
      </c>
      <c r="I15" s="64">
        <v>0</v>
      </c>
      <c r="J15" s="66">
        <v>2.6409886344524498</v>
      </c>
      <c r="K15" s="66"/>
      <c r="L15" s="65">
        <v>1.1376990926939825</v>
      </c>
      <c r="M15" s="64">
        <v>3818.2372216245039</v>
      </c>
      <c r="N15" s="64">
        <v>0.31390867568342207</v>
      </c>
      <c r="O15" s="64">
        <v>2.4112460956384418E-2</v>
      </c>
      <c r="P15" s="64">
        <v>4.1306953097040133E-2</v>
      </c>
      <c r="Q15" s="64">
        <v>20.492807812500001</v>
      </c>
      <c r="R15" s="63">
        <v>2.2502689361572266</v>
      </c>
      <c r="S15" s="62">
        <v>3.4892276421189194E-2</v>
      </c>
      <c r="T15" s="71"/>
      <c r="U15" s="70"/>
      <c r="V15" s="70"/>
      <c r="W15" s="70"/>
      <c r="X15" s="70"/>
      <c r="Y15" s="69"/>
    </row>
    <row r="22" spans="1:52" x14ac:dyDescent="0.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/>
    </row>
    <row r="23" spans="1:52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</row>
    <row r="29" spans="1:52" x14ac:dyDescent="0.2">
      <c r="AU29" s="59"/>
      <c r="AV29" s="59"/>
      <c r="AY29" s="59"/>
      <c r="AZ29" s="59"/>
    </row>
    <row r="30" spans="1:52" x14ac:dyDescent="0.2">
      <c r="AU30" s="59"/>
      <c r="AV30" s="59"/>
      <c r="AY30" s="59"/>
      <c r="AZ30" s="59"/>
    </row>
    <row r="31" spans="1:52" x14ac:dyDescent="0.2">
      <c r="AU31" s="59"/>
      <c r="AV31" s="59"/>
      <c r="AY31" s="59"/>
      <c r="AZ31" s="59"/>
    </row>
    <row r="32" spans="1:52" x14ac:dyDescent="0.2">
      <c r="AU32" s="59"/>
      <c r="AV32" s="59"/>
      <c r="AY32" s="59"/>
      <c r="AZ32" s="59"/>
    </row>
    <row r="33" spans="47:52" x14ac:dyDescent="0.2">
      <c r="AU33" s="59"/>
      <c r="AV33" s="59"/>
      <c r="AY33" s="59"/>
      <c r="AZ33" s="59"/>
    </row>
    <row r="34" spans="47:52" x14ac:dyDescent="0.2">
      <c r="AU34" s="59"/>
      <c r="AV34" s="59"/>
      <c r="AY34" s="59"/>
      <c r="AZ34" s="59"/>
    </row>
    <row r="35" spans="47:52" x14ac:dyDescent="0.2">
      <c r="AU35" s="59"/>
      <c r="AV35" s="59"/>
      <c r="AY35" s="59"/>
      <c r="AZ35" s="59"/>
    </row>
    <row r="36" spans="47:52" x14ac:dyDescent="0.2">
      <c r="AU36" s="59"/>
      <c r="AV36" s="59"/>
      <c r="AY36" s="59"/>
      <c r="AZ36" s="59"/>
    </row>
    <row r="37" spans="47:52" x14ac:dyDescent="0.2">
      <c r="AU37" s="59"/>
      <c r="AV37" s="59"/>
      <c r="AY37" s="59"/>
      <c r="AZ37" s="59"/>
    </row>
    <row r="38" spans="47:52" x14ac:dyDescent="0.2">
      <c r="AU38" s="59"/>
      <c r="AV38" s="59"/>
      <c r="AY38" s="59"/>
      <c r="AZ38" s="59"/>
    </row>
    <row r="39" spans="47:52" x14ac:dyDescent="0.2">
      <c r="AU39" s="59"/>
      <c r="AV39" s="59"/>
      <c r="AY39" s="59"/>
      <c r="AZ39" s="59"/>
    </row>
    <row r="40" spans="47:52" x14ac:dyDescent="0.2">
      <c r="AU40" s="59"/>
      <c r="AV40" s="59"/>
      <c r="AY40" s="59"/>
      <c r="AZ40" s="59"/>
    </row>
    <row r="41" spans="47:52" x14ac:dyDescent="0.2">
      <c r="AU41" s="59"/>
      <c r="AV41" s="59"/>
      <c r="AY41" s="59"/>
      <c r="AZ41" s="59"/>
    </row>
    <row r="42" spans="47:52" x14ac:dyDescent="0.2">
      <c r="AU42" s="59"/>
      <c r="AV42" s="59"/>
      <c r="AY42" s="59"/>
      <c r="AZ42" s="59"/>
    </row>
    <row r="43" spans="47:52" x14ac:dyDescent="0.2">
      <c r="AU43" s="59"/>
      <c r="AV43" s="59"/>
      <c r="AY43" s="59"/>
      <c r="AZ43" s="59"/>
    </row>
    <row r="44" spans="47:52" x14ac:dyDescent="0.2">
      <c r="AU44" s="59"/>
      <c r="AV44" s="59"/>
      <c r="AY44" s="59"/>
      <c r="AZ44" s="59"/>
    </row>
    <row r="45" spans="47:52" x14ac:dyDescent="0.2">
      <c r="AU45" s="59"/>
      <c r="AV45" s="59"/>
      <c r="AY45" s="59"/>
      <c r="AZ45" s="59"/>
    </row>
    <row r="46" spans="47:52" x14ac:dyDescent="0.2">
      <c r="AU46" s="59"/>
      <c r="AV46" s="59"/>
      <c r="AY46" s="59"/>
      <c r="AZ46" s="59"/>
    </row>
    <row r="49" spans="47:52" x14ac:dyDescent="0.2">
      <c r="AU49" s="59"/>
      <c r="AV49" s="59"/>
      <c r="AY49" s="59"/>
      <c r="AZ49" s="59"/>
    </row>
    <row r="50" spans="47:52" x14ac:dyDescent="0.2">
      <c r="AU50" s="59"/>
      <c r="AV50" s="59"/>
      <c r="AY50" s="59"/>
      <c r="AZ50" s="59"/>
    </row>
    <row r="51" spans="47:52" x14ac:dyDescent="0.2">
      <c r="AU51" s="59"/>
      <c r="AV51" s="59"/>
      <c r="AY51" s="59"/>
      <c r="AZ51" s="59"/>
    </row>
    <row r="52" spans="47:52" x14ac:dyDescent="0.2">
      <c r="AU52" s="59"/>
      <c r="AV52" s="59"/>
      <c r="AY52" s="59"/>
      <c r="AZ52" s="59"/>
    </row>
    <row r="53" spans="47:52" x14ac:dyDescent="0.2">
      <c r="AU53" s="59"/>
      <c r="AV53" s="59"/>
      <c r="AY53" s="59"/>
      <c r="AZ53" s="59"/>
    </row>
    <row r="54" spans="47:52" x14ac:dyDescent="0.2">
      <c r="AU54" s="59"/>
      <c r="AV54" s="59"/>
      <c r="AY54" s="59"/>
      <c r="AZ54" s="59"/>
    </row>
    <row r="55" spans="47:52" x14ac:dyDescent="0.2">
      <c r="AU55" s="59"/>
      <c r="AV55" s="59"/>
      <c r="AY55" s="59"/>
      <c r="AZ55" s="59"/>
    </row>
    <row r="56" spans="47:52" x14ac:dyDescent="0.2">
      <c r="AU56" s="59"/>
      <c r="AV56" s="59"/>
      <c r="AY56" s="59"/>
      <c r="AZ56" s="59"/>
    </row>
    <row r="57" spans="47:52" x14ac:dyDescent="0.2">
      <c r="AU57" s="59"/>
      <c r="AV57" s="59"/>
      <c r="AY57" s="59"/>
      <c r="AZ57" s="59"/>
    </row>
    <row r="58" spans="47:52" x14ac:dyDescent="0.2">
      <c r="AU58" s="59"/>
      <c r="AV58" s="59"/>
      <c r="AY58" s="59"/>
      <c r="AZ58" s="59"/>
    </row>
    <row r="59" spans="47:52" x14ac:dyDescent="0.2">
      <c r="AU59" s="59"/>
      <c r="AV59" s="59"/>
      <c r="AY59" s="59"/>
      <c r="AZ59" s="59"/>
    </row>
    <row r="60" spans="47:52" x14ac:dyDescent="0.2">
      <c r="AU60" s="59"/>
      <c r="AV60" s="59"/>
      <c r="AY60" s="59"/>
      <c r="AZ60" s="59"/>
    </row>
    <row r="61" spans="47:52" x14ac:dyDescent="0.2">
      <c r="AU61" s="59"/>
      <c r="AV61" s="59"/>
      <c r="AY61" s="59"/>
      <c r="AZ61" s="59"/>
    </row>
    <row r="62" spans="47:52" x14ac:dyDescent="0.2">
      <c r="AU62" s="59"/>
      <c r="AV62" s="59"/>
      <c r="AY62" s="59"/>
      <c r="AZ62" s="59"/>
    </row>
    <row r="63" spans="47:52" x14ac:dyDescent="0.2">
      <c r="AU63" s="59"/>
      <c r="AV63" s="59"/>
      <c r="AY63" s="59"/>
      <c r="AZ63" s="59"/>
    </row>
    <row r="64" spans="47:52" x14ac:dyDescent="0.2">
      <c r="AU64" s="59"/>
      <c r="AV64" s="59"/>
      <c r="AY64" s="59"/>
      <c r="AZ64" s="59"/>
    </row>
    <row r="65" spans="47:52" x14ac:dyDescent="0.2">
      <c r="AU65" s="59"/>
      <c r="AV65" s="59"/>
      <c r="AY65" s="59"/>
      <c r="AZ65" s="59"/>
    </row>
    <row r="66" spans="47:52" x14ac:dyDescent="0.2">
      <c r="AU66" s="59"/>
      <c r="AV66" s="59"/>
      <c r="AY66" s="59"/>
      <c r="AZ66" s="59"/>
    </row>
    <row r="69" spans="47:52" x14ac:dyDescent="0.2">
      <c r="AU69" s="59"/>
      <c r="AV69" s="59"/>
    </row>
    <row r="70" spans="47:52" x14ac:dyDescent="0.2">
      <c r="AU70" s="59"/>
      <c r="AV70" s="59"/>
    </row>
    <row r="71" spans="47:52" x14ac:dyDescent="0.2">
      <c r="AU71" s="59"/>
      <c r="AV71" s="59"/>
    </row>
    <row r="72" spans="47:52" x14ac:dyDescent="0.2">
      <c r="AU72" s="59"/>
      <c r="AV72" s="59"/>
    </row>
    <row r="73" spans="47:52" x14ac:dyDescent="0.2">
      <c r="AU73" s="59"/>
      <c r="AV73" s="59"/>
    </row>
    <row r="74" spans="47:52" x14ac:dyDescent="0.2">
      <c r="AU74" s="59"/>
      <c r="AV74" s="59"/>
    </row>
    <row r="75" spans="47:52" x14ac:dyDescent="0.2">
      <c r="AU75" s="59"/>
      <c r="AV75" s="59"/>
    </row>
    <row r="76" spans="47:52" x14ac:dyDescent="0.2">
      <c r="AU76" s="59"/>
      <c r="AV76" s="59"/>
    </row>
    <row r="77" spans="47:52" x14ac:dyDescent="0.2">
      <c r="AU77" s="59"/>
      <c r="AV77" s="59"/>
    </row>
    <row r="78" spans="47:52" x14ac:dyDescent="0.2">
      <c r="AU78" s="59"/>
      <c r="AV78" s="59"/>
    </row>
    <row r="79" spans="47:52" x14ac:dyDescent="0.2">
      <c r="AU79" s="59"/>
      <c r="AV79" s="59"/>
    </row>
    <row r="80" spans="47:52" x14ac:dyDescent="0.2">
      <c r="AU80" s="59"/>
      <c r="AV80" s="59"/>
    </row>
    <row r="81" spans="47:48" x14ac:dyDescent="0.2">
      <c r="AU81" s="59"/>
      <c r="AV81" s="59"/>
    </row>
    <row r="82" spans="47:48" x14ac:dyDescent="0.2">
      <c r="AU82" s="59"/>
      <c r="AV82" s="59"/>
    </row>
    <row r="83" spans="47:48" x14ac:dyDescent="0.2">
      <c r="AU83" s="59"/>
      <c r="AV83" s="59"/>
    </row>
    <row r="84" spans="47:48" x14ac:dyDescent="0.2">
      <c r="AU84" s="59"/>
      <c r="AV84" s="59"/>
    </row>
    <row r="85" spans="47:48" x14ac:dyDescent="0.2">
      <c r="AU85" s="59"/>
      <c r="AV85" s="59"/>
    </row>
    <row r="86" spans="47:48" x14ac:dyDescent="0.2">
      <c r="AU86" s="59"/>
      <c r="AV86" s="59"/>
    </row>
  </sheetData>
  <mergeCells count="5">
    <mergeCell ref="F9:K9"/>
    <mergeCell ref="L9:S9"/>
    <mergeCell ref="T9:Y9"/>
    <mergeCell ref="A7:S7"/>
    <mergeCell ref="A6:S6"/>
  </mergeCells>
  <printOptions horizontalCentered="1"/>
  <pageMargins left="0.51181102362204722" right="0.19685039370078741" top="0.35" bottom="0.37" header="0.19" footer="0.16"/>
  <pageSetup paperSize="9" scale="30" orientation="landscape" r:id="rId1"/>
  <headerFooter alignWithMargins="0">
    <oddFooter>&amp;L&amp;"Arial,Regular"&amp;8&amp;F&amp;C&amp;"Arial,Regular"&amp;8&amp;P&amp;R&amp;"Arial,Regular"&amp;8&amp;D&amp;T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19</xdr:col>
                <xdr:colOff>190500</xdr:colOff>
                <xdr:row>9</xdr:row>
                <xdr:rowOff>142875</xdr:rowOff>
              </from>
              <to>
                <xdr:col>20</xdr:col>
                <xdr:colOff>295275</xdr:colOff>
                <xdr:row>10</xdr:row>
                <xdr:rowOff>66675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19</xdr:col>
                <xdr:colOff>190500</xdr:colOff>
                <xdr:row>14</xdr:row>
                <xdr:rowOff>0</xdr:rowOff>
              </from>
              <to>
                <xdr:col>20</xdr:col>
                <xdr:colOff>542925</xdr:colOff>
                <xdr:row>17</xdr:row>
                <xdr:rowOff>28575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 sizeWithCells="1">
              <from>
                <xdr:col>19</xdr:col>
                <xdr:colOff>200025</xdr:colOff>
                <xdr:row>11</xdr:row>
                <xdr:rowOff>161925</xdr:rowOff>
              </from>
              <to>
                <xdr:col>21</xdr:col>
                <xdr:colOff>161925</xdr:colOff>
                <xdr:row>14</xdr:row>
                <xdr:rowOff>0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6" r:id="rId10">
          <objectPr defaultSize="0" autoPict="0" r:id="rId11">
            <anchor moveWithCells="1" sizeWithCells="1">
              <from>
                <xdr:col>21</xdr:col>
                <xdr:colOff>200025</xdr:colOff>
                <xdr:row>9</xdr:row>
                <xdr:rowOff>104775</xdr:rowOff>
              </from>
              <to>
                <xdr:col>24</xdr:col>
                <xdr:colOff>314325</xdr:colOff>
                <xdr:row>10</xdr:row>
                <xdr:rowOff>114300</xdr:rowOff>
              </to>
            </anchor>
          </objectPr>
        </oleObject>
      </mc:Choice>
      <mc:Fallback>
        <oleObject progId="Equation.3" shapeId="3076" r:id="rId10"/>
      </mc:Fallback>
    </mc:AlternateContent>
    <mc:AlternateContent xmlns:mc="http://schemas.openxmlformats.org/markup-compatibility/2006">
      <mc:Choice Requires="x14">
        <oleObject progId="Equation.3" shapeId="3077" r:id="rId12">
          <objectPr defaultSize="0" autoPict="0" r:id="rId13">
            <anchor moveWithCells="1" sizeWithCells="1">
              <from>
                <xdr:col>21</xdr:col>
                <xdr:colOff>342900</xdr:colOff>
                <xdr:row>11</xdr:row>
                <xdr:rowOff>161925</xdr:rowOff>
              </from>
              <to>
                <xdr:col>24</xdr:col>
                <xdr:colOff>257175</xdr:colOff>
                <xdr:row>14</xdr:row>
                <xdr:rowOff>0</xdr:rowOff>
              </to>
            </anchor>
          </objectPr>
        </oleObject>
      </mc:Choice>
      <mc:Fallback>
        <oleObject progId="Equation.3" shapeId="3077" r:id="rId12"/>
      </mc:Fallback>
    </mc:AlternateContent>
    <mc:AlternateContent xmlns:mc="http://schemas.openxmlformats.org/markup-compatibility/2006">
      <mc:Choice Requires="x14">
        <oleObject progId="Equation.3" shapeId="3078" r:id="rId14">
          <objectPr defaultSize="0" autoPict="0" r:id="rId15">
            <anchor moveWithCells="1" sizeWithCells="1">
              <from>
                <xdr:col>21</xdr:col>
                <xdr:colOff>247650</xdr:colOff>
                <xdr:row>13</xdr:row>
                <xdr:rowOff>161925</xdr:rowOff>
              </from>
              <to>
                <xdr:col>24</xdr:col>
                <xdr:colOff>361950</xdr:colOff>
                <xdr:row>17</xdr:row>
                <xdr:rowOff>0</xdr:rowOff>
              </to>
            </anchor>
          </objectPr>
        </oleObject>
      </mc:Choice>
      <mc:Fallback>
        <oleObject progId="Equation.3" shapeId="3078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CF20-E479-402C-ADCE-2373C13469F2}">
  <dimension ref="A1:AY163"/>
  <sheetViews>
    <sheetView zoomScale="70" zoomScaleNormal="70" workbookViewId="0">
      <pane ySplit="19" topLeftCell="A116" activePane="bottomLeft" state="frozen"/>
      <selection pane="bottomLeft" activeCell="A19" sqref="A19:P146"/>
    </sheetView>
  </sheetViews>
  <sheetFormatPr defaultRowHeight="12.75" x14ac:dyDescent="0.2"/>
  <cols>
    <col min="1" max="1" width="12.140625" style="1" customWidth="1"/>
    <col min="2" max="2" width="13.85546875" style="1" customWidth="1"/>
    <col min="3" max="3" width="11.42578125" style="1" customWidth="1"/>
    <col min="4" max="5" width="12.42578125" style="3" customWidth="1"/>
    <col min="6" max="6" width="10.85546875" style="3" customWidth="1"/>
    <col min="7" max="7" width="10.42578125" style="1" customWidth="1"/>
    <col min="8" max="8" width="10" style="3" customWidth="1"/>
    <col min="9" max="11" width="11.140625" style="1" customWidth="1"/>
    <col min="12" max="12" width="8.85546875" style="3" customWidth="1"/>
    <col min="13" max="13" width="10.42578125" style="3" customWidth="1"/>
    <col min="14" max="17" width="8.85546875" style="3" customWidth="1"/>
    <col min="18" max="18" width="18.85546875" style="2" customWidth="1"/>
    <col min="19" max="256" width="8.85546875" style="1"/>
    <col min="257" max="257" width="12.140625" style="1" customWidth="1"/>
    <col min="258" max="258" width="13.85546875" style="1" customWidth="1"/>
    <col min="259" max="259" width="11.42578125" style="1" customWidth="1"/>
    <col min="260" max="261" width="12.42578125" style="1" customWidth="1"/>
    <col min="262" max="262" width="10.85546875" style="1" customWidth="1"/>
    <col min="263" max="263" width="10.42578125" style="1" customWidth="1"/>
    <col min="264" max="264" width="10" style="1" customWidth="1"/>
    <col min="265" max="267" width="11.140625" style="1" customWidth="1"/>
    <col min="268" max="268" width="8.85546875" style="1" customWidth="1"/>
    <col min="269" max="269" width="10.42578125" style="1" customWidth="1"/>
    <col min="270" max="273" width="8.85546875" style="1" customWidth="1"/>
    <col min="274" max="274" width="18.85546875" style="1" customWidth="1"/>
    <col min="275" max="512" width="8.85546875" style="1"/>
    <col min="513" max="513" width="12.140625" style="1" customWidth="1"/>
    <col min="514" max="514" width="13.85546875" style="1" customWidth="1"/>
    <col min="515" max="515" width="11.42578125" style="1" customWidth="1"/>
    <col min="516" max="517" width="12.42578125" style="1" customWidth="1"/>
    <col min="518" max="518" width="10.85546875" style="1" customWidth="1"/>
    <col min="519" max="519" width="10.42578125" style="1" customWidth="1"/>
    <col min="520" max="520" width="10" style="1" customWidth="1"/>
    <col min="521" max="523" width="11.140625" style="1" customWidth="1"/>
    <col min="524" max="524" width="8.85546875" style="1" customWidth="1"/>
    <col min="525" max="525" width="10.42578125" style="1" customWidth="1"/>
    <col min="526" max="529" width="8.85546875" style="1" customWidth="1"/>
    <col min="530" max="530" width="18.85546875" style="1" customWidth="1"/>
    <col min="531" max="768" width="8.85546875" style="1"/>
    <col min="769" max="769" width="12.140625" style="1" customWidth="1"/>
    <col min="770" max="770" width="13.85546875" style="1" customWidth="1"/>
    <col min="771" max="771" width="11.42578125" style="1" customWidth="1"/>
    <col min="772" max="773" width="12.42578125" style="1" customWidth="1"/>
    <col min="774" max="774" width="10.85546875" style="1" customWidth="1"/>
    <col min="775" max="775" width="10.42578125" style="1" customWidth="1"/>
    <col min="776" max="776" width="10" style="1" customWidth="1"/>
    <col min="777" max="779" width="11.140625" style="1" customWidth="1"/>
    <col min="780" max="780" width="8.85546875" style="1" customWidth="1"/>
    <col min="781" max="781" width="10.42578125" style="1" customWidth="1"/>
    <col min="782" max="785" width="8.85546875" style="1" customWidth="1"/>
    <col min="786" max="786" width="18.85546875" style="1" customWidth="1"/>
    <col min="787" max="1024" width="8.85546875" style="1"/>
    <col min="1025" max="1025" width="12.140625" style="1" customWidth="1"/>
    <col min="1026" max="1026" width="13.85546875" style="1" customWidth="1"/>
    <col min="1027" max="1027" width="11.42578125" style="1" customWidth="1"/>
    <col min="1028" max="1029" width="12.42578125" style="1" customWidth="1"/>
    <col min="1030" max="1030" width="10.85546875" style="1" customWidth="1"/>
    <col min="1031" max="1031" width="10.42578125" style="1" customWidth="1"/>
    <col min="1032" max="1032" width="10" style="1" customWidth="1"/>
    <col min="1033" max="1035" width="11.140625" style="1" customWidth="1"/>
    <col min="1036" max="1036" width="8.85546875" style="1" customWidth="1"/>
    <col min="1037" max="1037" width="10.42578125" style="1" customWidth="1"/>
    <col min="1038" max="1041" width="8.85546875" style="1" customWidth="1"/>
    <col min="1042" max="1042" width="18.85546875" style="1" customWidth="1"/>
    <col min="1043" max="1280" width="8.85546875" style="1"/>
    <col min="1281" max="1281" width="12.140625" style="1" customWidth="1"/>
    <col min="1282" max="1282" width="13.85546875" style="1" customWidth="1"/>
    <col min="1283" max="1283" width="11.42578125" style="1" customWidth="1"/>
    <col min="1284" max="1285" width="12.42578125" style="1" customWidth="1"/>
    <col min="1286" max="1286" width="10.85546875" style="1" customWidth="1"/>
    <col min="1287" max="1287" width="10.42578125" style="1" customWidth="1"/>
    <col min="1288" max="1288" width="10" style="1" customWidth="1"/>
    <col min="1289" max="1291" width="11.140625" style="1" customWidth="1"/>
    <col min="1292" max="1292" width="8.85546875" style="1" customWidth="1"/>
    <col min="1293" max="1293" width="10.42578125" style="1" customWidth="1"/>
    <col min="1294" max="1297" width="8.85546875" style="1" customWidth="1"/>
    <col min="1298" max="1298" width="18.85546875" style="1" customWidth="1"/>
    <col min="1299" max="1536" width="8.85546875" style="1"/>
    <col min="1537" max="1537" width="12.140625" style="1" customWidth="1"/>
    <col min="1538" max="1538" width="13.85546875" style="1" customWidth="1"/>
    <col min="1539" max="1539" width="11.42578125" style="1" customWidth="1"/>
    <col min="1540" max="1541" width="12.42578125" style="1" customWidth="1"/>
    <col min="1542" max="1542" width="10.85546875" style="1" customWidth="1"/>
    <col min="1543" max="1543" width="10.42578125" style="1" customWidth="1"/>
    <col min="1544" max="1544" width="10" style="1" customWidth="1"/>
    <col min="1545" max="1547" width="11.140625" style="1" customWidth="1"/>
    <col min="1548" max="1548" width="8.85546875" style="1" customWidth="1"/>
    <col min="1549" max="1549" width="10.42578125" style="1" customWidth="1"/>
    <col min="1550" max="1553" width="8.85546875" style="1" customWidth="1"/>
    <col min="1554" max="1554" width="18.85546875" style="1" customWidth="1"/>
    <col min="1555" max="1792" width="8.85546875" style="1"/>
    <col min="1793" max="1793" width="12.140625" style="1" customWidth="1"/>
    <col min="1794" max="1794" width="13.85546875" style="1" customWidth="1"/>
    <col min="1795" max="1795" width="11.42578125" style="1" customWidth="1"/>
    <col min="1796" max="1797" width="12.42578125" style="1" customWidth="1"/>
    <col min="1798" max="1798" width="10.85546875" style="1" customWidth="1"/>
    <col min="1799" max="1799" width="10.42578125" style="1" customWidth="1"/>
    <col min="1800" max="1800" width="10" style="1" customWidth="1"/>
    <col min="1801" max="1803" width="11.140625" style="1" customWidth="1"/>
    <col min="1804" max="1804" width="8.85546875" style="1" customWidth="1"/>
    <col min="1805" max="1805" width="10.42578125" style="1" customWidth="1"/>
    <col min="1806" max="1809" width="8.85546875" style="1" customWidth="1"/>
    <col min="1810" max="1810" width="18.85546875" style="1" customWidth="1"/>
    <col min="1811" max="2048" width="8.85546875" style="1"/>
    <col min="2049" max="2049" width="12.140625" style="1" customWidth="1"/>
    <col min="2050" max="2050" width="13.85546875" style="1" customWidth="1"/>
    <col min="2051" max="2051" width="11.42578125" style="1" customWidth="1"/>
    <col min="2052" max="2053" width="12.42578125" style="1" customWidth="1"/>
    <col min="2054" max="2054" width="10.85546875" style="1" customWidth="1"/>
    <col min="2055" max="2055" width="10.42578125" style="1" customWidth="1"/>
    <col min="2056" max="2056" width="10" style="1" customWidth="1"/>
    <col min="2057" max="2059" width="11.140625" style="1" customWidth="1"/>
    <col min="2060" max="2060" width="8.85546875" style="1" customWidth="1"/>
    <col min="2061" max="2061" width="10.42578125" style="1" customWidth="1"/>
    <col min="2062" max="2065" width="8.85546875" style="1" customWidth="1"/>
    <col min="2066" max="2066" width="18.85546875" style="1" customWidth="1"/>
    <col min="2067" max="2304" width="8.85546875" style="1"/>
    <col min="2305" max="2305" width="12.140625" style="1" customWidth="1"/>
    <col min="2306" max="2306" width="13.85546875" style="1" customWidth="1"/>
    <col min="2307" max="2307" width="11.42578125" style="1" customWidth="1"/>
    <col min="2308" max="2309" width="12.42578125" style="1" customWidth="1"/>
    <col min="2310" max="2310" width="10.85546875" style="1" customWidth="1"/>
    <col min="2311" max="2311" width="10.42578125" style="1" customWidth="1"/>
    <col min="2312" max="2312" width="10" style="1" customWidth="1"/>
    <col min="2313" max="2315" width="11.140625" style="1" customWidth="1"/>
    <col min="2316" max="2316" width="8.85546875" style="1" customWidth="1"/>
    <col min="2317" max="2317" width="10.42578125" style="1" customWidth="1"/>
    <col min="2318" max="2321" width="8.85546875" style="1" customWidth="1"/>
    <col min="2322" max="2322" width="18.85546875" style="1" customWidth="1"/>
    <col min="2323" max="2560" width="8.85546875" style="1"/>
    <col min="2561" max="2561" width="12.140625" style="1" customWidth="1"/>
    <col min="2562" max="2562" width="13.85546875" style="1" customWidth="1"/>
    <col min="2563" max="2563" width="11.42578125" style="1" customWidth="1"/>
    <col min="2564" max="2565" width="12.42578125" style="1" customWidth="1"/>
    <col min="2566" max="2566" width="10.85546875" style="1" customWidth="1"/>
    <col min="2567" max="2567" width="10.42578125" style="1" customWidth="1"/>
    <col min="2568" max="2568" width="10" style="1" customWidth="1"/>
    <col min="2569" max="2571" width="11.140625" style="1" customWidth="1"/>
    <col min="2572" max="2572" width="8.85546875" style="1" customWidth="1"/>
    <col min="2573" max="2573" width="10.42578125" style="1" customWidth="1"/>
    <col min="2574" max="2577" width="8.85546875" style="1" customWidth="1"/>
    <col min="2578" max="2578" width="18.85546875" style="1" customWidth="1"/>
    <col min="2579" max="2816" width="8.85546875" style="1"/>
    <col min="2817" max="2817" width="12.140625" style="1" customWidth="1"/>
    <col min="2818" max="2818" width="13.85546875" style="1" customWidth="1"/>
    <col min="2819" max="2819" width="11.42578125" style="1" customWidth="1"/>
    <col min="2820" max="2821" width="12.42578125" style="1" customWidth="1"/>
    <col min="2822" max="2822" width="10.85546875" style="1" customWidth="1"/>
    <col min="2823" max="2823" width="10.42578125" style="1" customWidth="1"/>
    <col min="2824" max="2824" width="10" style="1" customWidth="1"/>
    <col min="2825" max="2827" width="11.140625" style="1" customWidth="1"/>
    <col min="2828" max="2828" width="8.85546875" style="1" customWidth="1"/>
    <col min="2829" max="2829" width="10.42578125" style="1" customWidth="1"/>
    <col min="2830" max="2833" width="8.85546875" style="1" customWidth="1"/>
    <col min="2834" max="2834" width="18.85546875" style="1" customWidth="1"/>
    <col min="2835" max="3072" width="8.85546875" style="1"/>
    <col min="3073" max="3073" width="12.140625" style="1" customWidth="1"/>
    <col min="3074" max="3074" width="13.85546875" style="1" customWidth="1"/>
    <col min="3075" max="3075" width="11.42578125" style="1" customWidth="1"/>
    <col min="3076" max="3077" width="12.42578125" style="1" customWidth="1"/>
    <col min="3078" max="3078" width="10.85546875" style="1" customWidth="1"/>
    <col min="3079" max="3079" width="10.42578125" style="1" customWidth="1"/>
    <col min="3080" max="3080" width="10" style="1" customWidth="1"/>
    <col min="3081" max="3083" width="11.140625" style="1" customWidth="1"/>
    <col min="3084" max="3084" width="8.85546875" style="1" customWidth="1"/>
    <col min="3085" max="3085" width="10.42578125" style="1" customWidth="1"/>
    <col min="3086" max="3089" width="8.85546875" style="1" customWidth="1"/>
    <col min="3090" max="3090" width="18.85546875" style="1" customWidth="1"/>
    <col min="3091" max="3328" width="8.85546875" style="1"/>
    <col min="3329" max="3329" width="12.140625" style="1" customWidth="1"/>
    <col min="3330" max="3330" width="13.85546875" style="1" customWidth="1"/>
    <col min="3331" max="3331" width="11.42578125" style="1" customWidth="1"/>
    <col min="3332" max="3333" width="12.42578125" style="1" customWidth="1"/>
    <col min="3334" max="3334" width="10.85546875" style="1" customWidth="1"/>
    <col min="3335" max="3335" width="10.42578125" style="1" customWidth="1"/>
    <col min="3336" max="3336" width="10" style="1" customWidth="1"/>
    <col min="3337" max="3339" width="11.140625" style="1" customWidth="1"/>
    <col min="3340" max="3340" width="8.85546875" style="1" customWidth="1"/>
    <col min="3341" max="3341" width="10.42578125" style="1" customWidth="1"/>
    <col min="3342" max="3345" width="8.85546875" style="1" customWidth="1"/>
    <col min="3346" max="3346" width="18.85546875" style="1" customWidth="1"/>
    <col min="3347" max="3584" width="8.85546875" style="1"/>
    <col min="3585" max="3585" width="12.140625" style="1" customWidth="1"/>
    <col min="3586" max="3586" width="13.85546875" style="1" customWidth="1"/>
    <col min="3587" max="3587" width="11.42578125" style="1" customWidth="1"/>
    <col min="3588" max="3589" width="12.42578125" style="1" customWidth="1"/>
    <col min="3590" max="3590" width="10.85546875" style="1" customWidth="1"/>
    <col min="3591" max="3591" width="10.42578125" style="1" customWidth="1"/>
    <col min="3592" max="3592" width="10" style="1" customWidth="1"/>
    <col min="3593" max="3595" width="11.140625" style="1" customWidth="1"/>
    <col min="3596" max="3596" width="8.85546875" style="1" customWidth="1"/>
    <col min="3597" max="3597" width="10.42578125" style="1" customWidth="1"/>
    <col min="3598" max="3601" width="8.85546875" style="1" customWidth="1"/>
    <col min="3602" max="3602" width="18.85546875" style="1" customWidth="1"/>
    <col min="3603" max="3840" width="8.85546875" style="1"/>
    <col min="3841" max="3841" width="12.140625" style="1" customWidth="1"/>
    <col min="3842" max="3842" width="13.85546875" style="1" customWidth="1"/>
    <col min="3843" max="3843" width="11.42578125" style="1" customWidth="1"/>
    <col min="3844" max="3845" width="12.42578125" style="1" customWidth="1"/>
    <col min="3846" max="3846" width="10.85546875" style="1" customWidth="1"/>
    <col min="3847" max="3847" width="10.42578125" style="1" customWidth="1"/>
    <col min="3848" max="3848" width="10" style="1" customWidth="1"/>
    <col min="3849" max="3851" width="11.140625" style="1" customWidth="1"/>
    <col min="3852" max="3852" width="8.85546875" style="1" customWidth="1"/>
    <col min="3853" max="3853" width="10.42578125" style="1" customWidth="1"/>
    <col min="3854" max="3857" width="8.85546875" style="1" customWidth="1"/>
    <col min="3858" max="3858" width="18.85546875" style="1" customWidth="1"/>
    <col min="3859" max="4096" width="8.85546875" style="1"/>
    <col min="4097" max="4097" width="12.140625" style="1" customWidth="1"/>
    <col min="4098" max="4098" width="13.85546875" style="1" customWidth="1"/>
    <col min="4099" max="4099" width="11.42578125" style="1" customWidth="1"/>
    <col min="4100" max="4101" width="12.42578125" style="1" customWidth="1"/>
    <col min="4102" max="4102" width="10.85546875" style="1" customWidth="1"/>
    <col min="4103" max="4103" width="10.42578125" style="1" customWidth="1"/>
    <col min="4104" max="4104" width="10" style="1" customWidth="1"/>
    <col min="4105" max="4107" width="11.140625" style="1" customWidth="1"/>
    <col min="4108" max="4108" width="8.85546875" style="1" customWidth="1"/>
    <col min="4109" max="4109" width="10.42578125" style="1" customWidth="1"/>
    <col min="4110" max="4113" width="8.85546875" style="1" customWidth="1"/>
    <col min="4114" max="4114" width="18.85546875" style="1" customWidth="1"/>
    <col min="4115" max="4352" width="8.85546875" style="1"/>
    <col min="4353" max="4353" width="12.140625" style="1" customWidth="1"/>
    <col min="4354" max="4354" width="13.85546875" style="1" customWidth="1"/>
    <col min="4355" max="4355" width="11.42578125" style="1" customWidth="1"/>
    <col min="4356" max="4357" width="12.42578125" style="1" customWidth="1"/>
    <col min="4358" max="4358" width="10.85546875" style="1" customWidth="1"/>
    <col min="4359" max="4359" width="10.42578125" style="1" customWidth="1"/>
    <col min="4360" max="4360" width="10" style="1" customWidth="1"/>
    <col min="4361" max="4363" width="11.140625" style="1" customWidth="1"/>
    <col min="4364" max="4364" width="8.85546875" style="1" customWidth="1"/>
    <col min="4365" max="4365" width="10.42578125" style="1" customWidth="1"/>
    <col min="4366" max="4369" width="8.85546875" style="1" customWidth="1"/>
    <col min="4370" max="4370" width="18.85546875" style="1" customWidth="1"/>
    <col min="4371" max="4608" width="8.85546875" style="1"/>
    <col min="4609" max="4609" width="12.140625" style="1" customWidth="1"/>
    <col min="4610" max="4610" width="13.85546875" style="1" customWidth="1"/>
    <col min="4611" max="4611" width="11.42578125" style="1" customWidth="1"/>
    <col min="4612" max="4613" width="12.42578125" style="1" customWidth="1"/>
    <col min="4614" max="4614" width="10.85546875" style="1" customWidth="1"/>
    <col min="4615" max="4615" width="10.42578125" style="1" customWidth="1"/>
    <col min="4616" max="4616" width="10" style="1" customWidth="1"/>
    <col min="4617" max="4619" width="11.140625" style="1" customWidth="1"/>
    <col min="4620" max="4620" width="8.85546875" style="1" customWidth="1"/>
    <col min="4621" max="4621" width="10.42578125" style="1" customWidth="1"/>
    <col min="4622" max="4625" width="8.85546875" style="1" customWidth="1"/>
    <col min="4626" max="4626" width="18.85546875" style="1" customWidth="1"/>
    <col min="4627" max="4864" width="8.85546875" style="1"/>
    <col min="4865" max="4865" width="12.140625" style="1" customWidth="1"/>
    <col min="4866" max="4866" width="13.85546875" style="1" customWidth="1"/>
    <col min="4867" max="4867" width="11.42578125" style="1" customWidth="1"/>
    <col min="4868" max="4869" width="12.42578125" style="1" customWidth="1"/>
    <col min="4870" max="4870" width="10.85546875" style="1" customWidth="1"/>
    <col min="4871" max="4871" width="10.42578125" style="1" customWidth="1"/>
    <col min="4872" max="4872" width="10" style="1" customWidth="1"/>
    <col min="4873" max="4875" width="11.140625" style="1" customWidth="1"/>
    <col min="4876" max="4876" width="8.85546875" style="1" customWidth="1"/>
    <col min="4877" max="4877" width="10.42578125" style="1" customWidth="1"/>
    <col min="4878" max="4881" width="8.85546875" style="1" customWidth="1"/>
    <col min="4882" max="4882" width="18.85546875" style="1" customWidth="1"/>
    <col min="4883" max="5120" width="8.85546875" style="1"/>
    <col min="5121" max="5121" width="12.140625" style="1" customWidth="1"/>
    <col min="5122" max="5122" width="13.85546875" style="1" customWidth="1"/>
    <col min="5123" max="5123" width="11.42578125" style="1" customWidth="1"/>
    <col min="5124" max="5125" width="12.42578125" style="1" customWidth="1"/>
    <col min="5126" max="5126" width="10.85546875" style="1" customWidth="1"/>
    <col min="5127" max="5127" width="10.42578125" style="1" customWidth="1"/>
    <col min="5128" max="5128" width="10" style="1" customWidth="1"/>
    <col min="5129" max="5131" width="11.140625" style="1" customWidth="1"/>
    <col min="5132" max="5132" width="8.85546875" style="1" customWidth="1"/>
    <col min="5133" max="5133" width="10.42578125" style="1" customWidth="1"/>
    <col min="5134" max="5137" width="8.85546875" style="1" customWidth="1"/>
    <col min="5138" max="5138" width="18.85546875" style="1" customWidth="1"/>
    <col min="5139" max="5376" width="8.85546875" style="1"/>
    <col min="5377" max="5377" width="12.140625" style="1" customWidth="1"/>
    <col min="5378" max="5378" width="13.85546875" style="1" customWidth="1"/>
    <col min="5379" max="5379" width="11.42578125" style="1" customWidth="1"/>
    <col min="5380" max="5381" width="12.42578125" style="1" customWidth="1"/>
    <col min="5382" max="5382" width="10.85546875" style="1" customWidth="1"/>
    <col min="5383" max="5383" width="10.42578125" style="1" customWidth="1"/>
    <col min="5384" max="5384" width="10" style="1" customWidth="1"/>
    <col min="5385" max="5387" width="11.140625" style="1" customWidth="1"/>
    <col min="5388" max="5388" width="8.85546875" style="1" customWidth="1"/>
    <col min="5389" max="5389" width="10.42578125" style="1" customWidth="1"/>
    <col min="5390" max="5393" width="8.85546875" style="1" customWidth="1"/>
    <col min="5394" max="5394" width="18.85546875" style="1" customWidth="1"/>
    <col min="5395" max="5632" width="8.85546875" style="1"/>
    <col min="5633" max="5633" width="12.140625" style="1" customWidth="1"/>
    <col min="5634" max="5634" width="13.85546875" style="1" customWidth="1"/>
    <col min="5635" max="5635" width="11.42578125" style="1" customWidth="1"/>
    <col min="5636" max="5637" width="12.42578125" style="1" customWidth="1"/>
    <col min="5638" max="5638" width="10.85546875" style="1" customWidth="1"/>
    <col min="5639" max="5639" width="10.42578125" style="1" customWidth="1"/>
    <col min="5640" max="5640" width="10" style="1" customWidth="1"/>
    <col min="5641" max="5643" width="11.140625" style="1" customWidth="1"/>
    <col min="5644" max="5644" width="8.85546875" style="1" customWidth="1"/>
    <col min="5645" max="5645" width="10.42578125" style="1" customWidth="1"/>
    <col min="5646" max="5649" width="8.85546875" style="1" customWidth="1"/>
    <col min="5650" max="5650" width="18.85546875" style="1" customWidth="1"/>
    <col min="5651" max="5888" width="8.85546875" style="1"/>
    <col min="5889" max="5889" width="12.140625" style="1" customWidth="1"/>
    <col min="5890" max="5890" width="13.85546875" style="1" customWidth="1"/>
    <col min="5891" max="5891" width="11.42578125" style="1" customWidth="1"/>
    <col min="5892" max="5893" width="12.42578125" style="1" customWidth="1"/>
    <col min="5894" max="5894" width="10.85546875" style="1" customWidth="1"/>
    <col min="5895" max="5895" width="10.42578125" style="1" customWidth="1"/>
    <col min="5896" max="5896" width="10" style="1" customWidth="1"/>
    <col min="5897" max="5899" width="11.140625" style="1" customWidth="1"/>
    <col min="5900" max="5900" width="8.85546875" style="1" customWidth="1"/>
    <col min="5901" max="5901" width="10.42578125" style="1" customWidth="1"/>
    <col min="5902" max="5905" width="8.85546875" style="1" customWidth="1"/>
    <col min="5906" max="5906" width="18.85546875" style="1" customWidth="1"/>
    <col min="5907" max="6144" width="8.85546875" style="1"/>
    <col min="6145" max="6145" width="12.140625" style="1" customWidth="1"/>
    <col min="6146" max="6146" width="13.85546875" style="1" customWidth="1"/>
    <col min="6147" max="6147" width="11.42578125" style="1" customWidth="1"/>
    <col min="6148" max="6149" width="12.42578125" style="1" customWidth="1"/>
    <col min="6150" max="6150" width="10.85546875" style="1" customWidth="1"/>
    <col min="6151" max="6151" width="10.42578125" style="1" customWidth="1"/>
    <col min="6152" max="6152" width="10" style="1" customWidth="1"/>
    <col min="6153" max="6155" width="11.140625" style="1" customWidth="1"/>
    <col min="6156" max="6156" width="8.85546875" style="1" customWidth="1"/>
    <col min="6157" max="6157" width="10.42578125" style="1" customWidth="1"/>
    <col min="6158" max="6161" width="8.85546875" style="1" customWidth="1"/>
    <col min="6162" max="6162" width="18.85546875" style="1" customWidth="1"/>
    <col min="6163" max="6400" width="8.85546875" style="1"/>
    <col min="6401" max="6401" width="12.140625" style="1" customWidth="1"/>
    <col min="6402" max="6402" width="13.85546875" style="1" customWidth="1"/>
    <col min="6403" max="6403" width="11.42578125" style="1" customWidth="1"/>
    <col min="6404" max="6405" width="12.42578125" style="1" customWidth="1"/>
    <col min="6406" max="6406" width="10.85546875" style="1" customWidth="1"/>
    <col min="6407" max="6407" width="10.42578125" style="1" customWidth="1"/>
    <col min="6408" max="6408" width="10" style="1" customWidth="1"/>
    <col min="6409" max="6411" width="11.140625" style="1" customWidth="1"/>
    <col min="6412" max="6412" width="8.85546875" style="1" customWidth="1"/>
    <col min="6413" max="6413" width="10.42578125" style="1" customWidth="1"/>
    <col min="6414" max="6417" width="8.85546875" style="1" customWidth="1"/>
    <col min="6418" max="6418" width="18.85546875" style="1" customWidth="1"/>
    <col min="6419" max="6656" width="8.85546875" style="1"/>
    <col min="6657" max="6657" width="12.140625" style="1" customWidth="1"/>
    <col min="6658" max="6658" width="13.85546875" style="1" customWidth="1"/>
    <col min="6659" max="6659" width="11.42578125" style="1" customWidth="1"/>
    <col min="6660" max="6661" width="12.42578125" style="1" customWidth="1"/>
    <col min="6662" max="6662" width="10.85546875" style="1" customWidth="1"/>
    <col min="6663" max="6663" width="10.42578125" style="1" customWidth="1"/>
    <col min="6664" max="6664" width="10" style="1" customWidth="1"/>
    <col min="6665" max="6667" width="11.140625" style="1" customWidth="1"/>
    <col min="6668" max="6668" width="8.85546875" style="1" customWidth="1"/>
    <col min="6669" max="6669" width="10.42578125" style="1" customWidth="1"/>
    <col min="6670" max="6673" width="8.85546875" style="1" customWidth="1"/>
    <col min="6674" max="6674" width="18.85546875" style="1" customWidth="1"/>
    <col min="6675" max="6912" width="8.85546875" style="1"/>
    <col min="6913" max="6913" width="12.140625" style="1" customWidth="1"/>
    <col min="6914" max="6914" width="13.85546875" style="1" customWidth="1"/>
    <col min="6915" max="6915" width="11.42578125" style="1" customWidth="1"/>
    <col min="6916" max="6917" width="12.42578125" style="1" customWidth="1"/>
    <col min="6918" max="6918" width="10.85546875" style="1" customWidth="1"/>
    <col min="6919" max="6919" width="10.42578125" style="1" customWidth="1"/>
    <col min="6920" max="6920" width="10" style="1" customWidth="1"/>
    <col min="6921" max="6923" width="11.140625" style="1" customWidth="1"/>
    <col min="6924" max="6924" width="8.85546875" style="1" customWidth="1"/>
    <col min="6925" max="6925" width="10.42578125" style="1" customWidth="1"/>
    <col min="6926" max="6929" width="8.85546875" style="1" customWidth="1"/>
    <col min="6930" max="6930" width="18.85546875" style="1" customWidth="1"/>
    <col min="6931" max="7168" width="8.85546875" style="1"/>
    <col min="7169" max="7169" width="12.140625" style="1" customWidth="1"/>
    <col min="7170" max="7170" width="13.85546875" style="1" customWidth="1"/>
    <col min="7171" max="7171" width="11.42578125" style="1" customWidth="1"/>
    <col min="7172" max="7173" width="12.42578125" style="1" customWidth="1"/>
    <col min="7174" max="7174" width="10.85546875" style="1" customWidth="1"/>
    <col min="7175" max="7175" width="10.42578125" style="1" customWidth="1"/>
    <col min="7176" max="7176" width="10" style="1" customWidth="1"/>
    <col min="7177" max="7179" width="11.140625" style="1" customWidth="1"/>
    <col min="7180" max="7180" width="8.85546875" style="1" customWidth="1"/>
    <col min="7181" max="7181" width="10.42578125" style="1" customWidth="1"/>
    <col min="7182" max="7185" width="8.85546875" style="1" customWidth="1"/>
    <col min="7186" max="7186" width="18.85546875" style="1" customWidth="1"/>
    <col min="7187" max="7424" width="8.85546875" style="1"/>
    <col min="7425" max="7425" width="12.140625" style="1" customWidth="1"/>
    <col min="7426" max="7426" width="13.85546875" style="1" customWidth="1"/>
    <col min="7427" max="7427" width="11.42578125" style="1" customWidth="1"/>
    <col min="7428" max="7429" width="12.42578125" style="1" customWidth="1"/>
    <col min="7430" max="7430" width="10.85546875" style="1" customWidth="1"/>
    <col min="7431" max="7431" width="10.42578125" style="1" customWidth="1"/>
    <col min="7432" max="7432" width="10" style="1" customWidth="1"/>
    <col min="7433" max="7435" width="11.140625" style="1" customWidth="1"/>
    <col min="7436" max="7436" width="8.85546875" style="1" customWidth="1"/>
    <col min="7437" max="7437" width="10.42578125" style="1" customWidth="1"/>
    <col min="7438" max="7441" width="8.85546875" style="1" customWidth="1"/>
    <col min="7442" max="7442" width="18.85546875" style="1" customWidth="1"/>
    <col min="7443" max="7680" width="8.85546875" style="1"/>
    <col min="7681" max="7681" width="12.140625" style="1" customWidth="1"/>
    <col min="7682" max="7682" width="13.85546875" style="1" customWidth="1"/>
    <col min="7683" max="7683" width="11.42578125" style="1" customWidth="1"/>
    <col min="7684" max="7685" width="12.42578125" style="1" customWidth="1"/>
    <col min="7686" max="7686" width="10.85546875" style="1" customWidth="1"/>
    <col min="7687" max="7687" width="10.42578125" style="1" customWidth="1"/>
    <col min="7688" max="7688" width="10" style="1" customWidth="1"/>
    <col min="7689" max="7691" width="11.140625" style="1" customWidth="1"/>
    <col min="7692" max="7692" width="8.85546875" style="1" customWidth="1"/>
    <col min="7693" max="7693" width="10.42578125" style="1" customWidth="1"/>
    <col min="7694" max="7697" width="8.85546875" style="1" customWidth="1"/>
    <col min="7698" max="7698" width="18.85546875" style="1" customWidth="1"/>
    <col min="7699" max="7936" width="8.85546875" style="1"/>
    <col min="7937" max="7937" width="12.140625" style="1" customWidth="1"/>
    <col min="7938" max="7938" width="13.85546875" style="1" customWidth="1"/>
    <col min="7939" max="7939" width="11.42578125" style="1" customWidth="1"/>
    <col min="7940" max="7941" width="12.42578125" style="1" customWidth="1"/>
    <col min="7942" max="7942" width="10.85546875" style="1" customWidth="1"/>
    <col min="7943" max="7943" width="10.42578125" style="1" customWidth="1"/>
    <col min="7944" max="7944" width="10" style="1" customWidth="1"/>
    <col min="7945" max="7947" width="11.140625" style="1" customWidth="1"/>
    <col min="7948" max="7948" width="8.85546875" style="1" customWidth="1"/>
    <col min="7949" max="7949" width="10.42578125" style="1" customWidth="1"/>
    <col min="7950" max="7953" width="8.85546875" style="1" customWidth="1"/>
    <col min="7954" max="7954" width="18.85546875" style="1" customWidth="1"/>
    <col min="7955" max="8192" width="8.85546875" style="1"/>
    <col min="8193" max="8193" width="12.140625" style="1" customWidth="1"/>
    <col min="8194" max="8194" width="13.85546875" style="1" customWidth="1"/>
    <col min="8195" max="8195" width="11.42578125" style="1" customWidth="1"/>
    <col min="8196" max="8197" width="12.42578125" style="1" customWidth="1"/>
    <col min="8198" max="8198" width="10.85546875" style="1" customWidth="1"/>
    <col min="8199" max="8199" width="10.42578125" style="1" customWidth="1"/>
    <col min="8200" max="8200" width="10" style="1" customWidth="1"/>
    <col min="8201" max="8203" width="11.140625" style="1" customWidth="1"/>
    <col min="8204" max="8204" width="8.85546875" style="1" customWidth="1"/>
    <col min="8205" max="8205" width="10.42578125" style="1" customWidth="1"/>
    <col min="8206" max="8209" width="8.85546875" style="1" customWidth="1"/>
    <col min="8210" max="8210" width="18.85546875" style="1" customWidth="1"/>
    <col min="8211" max="8448" width="8.85546875" style="1"/>
    <col min="8449" max="8449" width="12.140625" style="1" customWidth="1"/>
    <col min="8450" max="8450" width="13.85546875" style="1" customWidth="1"/>
    <col min="8451" max="8451" width="11.42578125" style="1" customWidth="1"/>
    <col min="8452" max="8453" width="12.42578125" style="1" customWidth="1"/>
    <col min="8454" max="8454" width="10.85546875" style="1" customWidth="1"/>
    <col min="8455" max="8455" width="10.42578125" style="1" customWidth="1"/>
    <col min="8456" max="8456" width="10" style="1" customWidth="1"/>
    <col min="8457" max="8459" width="11.140625" style="1" customWidth="1"/>
    <col min="8460" max="8460" width="8.85546875" style="1" customWidth="1"/>
    <col min="8461" max="8461" width="10.42578125" style="1" customWidth="1"/>
    <col min="8462" max="8465" width="8.85546875" style="1" customWidth="1"/>
    <col min="8466" max="8466" width="18.85546875" style="1" customWidth="1"/>
    <col min="8467" max="8704" width="8.85546875" style="1"/>
    <col min="8705" max="8705" width="12.140625" style="1" customWidth="1"/>
    <col min="8706" max="8706" width="13.85546875" style="1" customWidth="1"/>
    <col min="8707" max="8707" width="11.42578125" style="1" customWidth="1"/>
    <col min="8708" max="8709" width="12.42578125" style="1" customWidth="1"/>
    <col min="8710" max="8710" width="10.85546875" style="1" customWidth="1"/>
    <col min="8711" max="8711" width="10.42578125" style="1" customWidth="1"/>
    <col min="8712" max="8712" width="10" style="1" customWidth="1"/>
    <col min="8713" max="8715" width="11.140625" style="1" customWidth="1"/>
    <col min="8716" max="8716" width="8.85546875" style="1" customWidth="1"/>
    <col min="8717" max="8717" width="10.42578125" style="1" customWidth="1"/>
    <col min="8718" max="8721" width="8.85546875" style="1" customWidth="1"/>
    <col min="8722" max="8722" width="18.85546875" style="1" customWidth="1"/>
    <col min="8723" max="8960" width="8.85546875" style="1"/>
    <col min="8961" max="8961" width="12.140625" style="1" customWidth="1"/>
    <col min="8962" max="8962" width="13.85546875" style="1" customWidth="1"/>
    <col min="8963" max="8963" width="11.42578125" style="1" customWidth="1"/>
    <col min="8964" max="8965" width="12.42578125" style="1" customWidth="1"/>
    <col min="8966" max="8966" width="10.85546875" style="1" customWidth="1"/>
    <col min="8967" max="8967" width="10.42578125" style="1" customWidth="1"/>
    <col min="8968" max="8968" width="10" style="1" customWidth="1"/>
    <col min="8969" max="8971" width="11.140625" style="1" customWidth="1"/>
    <col min="8972" max="8972" width="8.85546875" style="1" customWidth="1"/>
    <col min="8973" max="8973" width="10.42578125" style="1" customWidth="1"/>
    <col min="8974" max="8977" width="8.85546875" style="1" customWidth="1"/>
    <col min="8978" max="8978" width="18.85546875" style="1" customWidth="1"/>
    <col min="8979" max="9216" width="8.85546875" style="1"/>
    <col min="9217" max="9217" width="12.140625" style="1" customWidth="1"/>
    <col min="9218" max="9218" width="13.85546875" style="1" customWidth="1"/>
    <col min="9219" max="9219" width="11.42578125" style="1" customWidth="1"/>
    <col min="9220" max="9221" width="12.42578125" style="1" customWidth="1"/>
    <col min="9222" max="9222" width="10.85546875" style="1" customWidth="1"/>
    <col min="9223" max="9223" width="10.42578125" style="1" customWidth="1"/>
    <col min="9224" max="9224" width="10" style="1" customWidth="1"/>
    <col min="9225" max="9227" width="11.140625" style="1" customWidth="1"/>
    <col min="9228" max="9228" width="8.85546875" style="1" customWidth="1"/>
    <col min="9229" max="9229" width="10.42578125" style="1" customWidth="1"/>
    <col min="9230" max="9233" width="8.85546875" style="1" customWidth="1"/>
    <col min="9234" max="9234" width="18.85546875" style="1" customWidth="1"/>
    <col min="9235" max="9472" width="8.85546875" style="1"/>
    <col min="9473" max="9473" width="12.140625" style="1" customWidth="1"/>
    <col min="9474" max="9474" width="13.85546875" style="1" customWidth="1"/>
    <col min="9475" max="9475" width="11.42578125" style="1" customWidth="1"/>
    <col min="9476" max="9477" width="12.42578125" style="1" customWidth="1"/>
    <col min="9478" max="9478" width="10.85546875" style="1" customWidth="1"/>
    <col min="9479" max="9479" width="10.42578125" style="1" customWidth="1"/>
    <col min="9480" max="9480" width="10" style="1" customWidth="1"/>
    <col min="9481" max="9483" width="11.140625" style="1" customWidth="1"/>
    <col min="9484" max="9484" width="8.85546875" style="1" customWidth="1"/>
    <col min="9485" max="9485" width="10.42578125" style="1" customWidth="1"/>
    <col min="9486" max="9489" width="8.85546875" style="1" customWidth="1"/>
    <col min="9490" max="9490" width="18.85546875" style="1" customWidth="1"/>
    <col min="9491" max="9728" width="8.85546875" style="1"/>
    <col min="9729" max="9729" width="12.140625" style="1" customWidth="1"/>
    <col min="9730" max="9730" width="13.85546875" style="1" customWidth="1"/>
    <col min="9731" max="9731" width="11.42578125" style="1" customWidth="1"/>
    <col min="9732" max="9733" width="12.42578125" style="1" customWidth="1"/>
    <col min="9734" max="9734" width="10.85546875" style="1" customWidth="1"/>
    <col min="9735" max="9735" width="10.42578125" style="1" customWidth="1"/>
    <col min="9736" max="9736" width="10" style="1" customWidth="1"/>
    <col min="9737" max="9739" width="11.140625" style="1" customWidth="1"/>
    <col min="9740" max="9740" width="8.85546875" style="1" customWidth="1"/>
    <col min="9741" max="9741" width="10.42578125" style="1" customWidth="1"/>
    <col min="9742" max="9745" width="8.85546875" style="1" customWidth="1"/>
    <col min="9746" max="9746" width="18.85546875" style="1" customWidth="1"/>
    <col min="9747" max="9984" width="8.85546875" style="1"/>
    <col min="9985" max="9985" width="12.140625" style="1" customWidth="1"/>
    <col min="9986" max="9986" width="13.85546875" style="1" customWidth="1"/>
    <col min="9987" max="9987" width="11.42578125" style="1" customWidth="1"/>
    <col min="9988" max="9989" width="12.42578125" style="1" customWidth="1"/>
    <col min="9990" max="9990" width="10.85546875" style="1" customWidth="1"/>
    <col min="9991" max="9991" width="10.42578125" style="1" customWidth="1"/>
    <col min="9992" max="9992" width="10" style="1" customWidth="1"/>
    <col min="9993" max="9995" width="11.140625" style="1" customWidth="1"/>
    <col min="9996" max="9996" width="8.85546875" style="1" customWidth="1"/>
    <col min="9997" max="9997" width="10.42578125" style="1" customWidth="1"/>
    <col min="9998" max="10001" width="8.85546875" style="1" customWidth="1"/>
    <col min="10002" max="10002" width="18.85546875" style="1" customWidth="1"/>
    <col min="10003" max="10240" width="8.85546875" style="1"/>
    <col min="10241" max="10241" width="12.140625" style="1" customWidth="1"/>
    <col min="10242" max="10242" width="13.85546875" style="1" customWidth="1"/>
    <col min="10243" max="10243" width="11.42578125" style="1" customWidth="1"/>
    <col min="10244" max="10245" width="12.42578125" style="1" customWidth="1"/>
    <col min="10246" max="10246" width="10.85546875" style="1" customWidth="1"/>
    <col min="10247" max="10247" width="10.42578125" style="1" customWidth="1"/>
    <col min="10248" max="10248" width="10" style="1" customWidth="1"/>
    <col min="10249" max="10251" width="11.140625" style="1" customWidth="1"/>
    <col min="10252" max="10252" width="8.85546875" style="1" customWidth="1"/>
    <col min="10253" max="10253" width="10.42578125" style="1" customWidth="1"/>
    <col min="10254" max="10257" width="8.85546875" style="1" customWidth="1"/>
    <col min="10258" max="10258" width="18.85546875" style="1" customWidth="1"/>
    <col min="10259" max="10496" width="8.85546875" style="1"/>
    <col min="10497" max="10497" width="12.140625" style="1" customWidth="1"/>
    <col min="10498" max="10498" width="13.85546875" style="1" customWidth="1"/>
    <col min="10499" max="10499" width="11.42578125" style="1" customWidth="1"/>
    <col min="10500" max="10501" width="12.42578125" style="1" customWidth="1"/>
    <col min="10502" max="10502" width="10.85546875" style="1" customWidth="1"/>
    <col min="10503" max="10503" width="10.42578125" style="1" customWidth="1"/>
    <col min="10504" max="10504" width="10" style="1" customWidth="1"/>
    <col min="10505" max="10507" width="11.140625" style="1" customWidth="1"/>
    <col min="10508" max="10508" width="8.85546875" style="1" customWidth="1"/>
    <col min="10509" max="10509" width="10.42578125" style="1" customWidth="1"/>
    <col min="10510" max="10513" width="8.85546875" style="1" customWidth="1"/>
    <col min="10514" max="10514" width="18.85546875" style="1" customWidth="1"/>
    <col min="10515" max="10752" width="8.85546875" style="1"/>
    <col min="10753" max="10753" width="12.140625" style="1" customWidth="1"/>
    <col min="10754" max="10754" width="13.85546875" style="1" customWidth="1"/>
    <col min="10755" max="10755" width="11.42578125" style="1" customWidth="1"/>
    <col min="10756" max="10757" width="12.42578125" style="1" customWidth="1"/>
    <col min="10758" max="10758" width="10.85546875" style="1" customWidth="1"/>
    <col min="10759" max="10759" width="10.42578125" style="1" customWidth="1"/>
    <col min="10760" max="10760" width="10" style="1" customWidth="1"/>
    <col min="10761" max="10763" width="11.140625" style="1" customWidth="1"/>
    <col min="10764" max="10764" width="8.85546875" style="1" customWidth="1"/>
    <col min="10765" max="10765" width="10.42578125" style="1" customWidth="1"/>
    <col min="10766" max="10769" width="8.85546875" style="1" customWidth="1"/>
    <col min="10770" max="10770" width="18.85546875" style="1" customWidth="1"/>
    <col min="10771" max="11008" width="8.85546875" style="1"/>
    <col min="11009" max="11009" width="12.140625" style="1" customWidth="1"/>
    <col min="11010" max="11010" width="13.85546875" style="1" customWidth="1"/>
    <col min="11011" max="11011" width="11.42578125" style="1" customWidth="1"/>
    <col min="11012" max="11013" width="12.42578125" style="1" customWidth="1"/>
    <col min="11014" max="11014" width="10.85546875" style="1" customWidth="1"/>
    <col min="11015" max="11015" width="10.42578125" style="1" customWidth="1"/>
    <col min="11016" max="11016" width="10" style="1" customWidth="1"/>
    <col min="11017" max="11019" width="11.140625" style="1" customWidth="1"/>
    <col min="11020" max="11020" width="8.85546875" style="1" customWidth="1"/>
    <col min="11021" max="11021" width="10.42578125" style="1" customWidth="1"/>
    <col min="11022" max="11025" width="8.85546875" style="1" customWidth="1"/>
    <col min="11026" max="11026" width="18.85546875" style="1" customWidth="1"/>
    <col min="11027" max="11264" width="8.85546875" style="1"/>
    <col min="11265" max="11265" width="12.140625" style="1" customWidth="1"/>
    <col min="11266" max="11266" width="13.85546875" style="1" customWidth="1"/>
    <col min="11267" max="11267" width="11.42578125" style="1" customWidth="1"/>
    <col min="11268" max="11269" width="12.42578125" style="1" customWidth="1"/>
    <col min="11270" max="11270" width="10.85546875" style="1" customWidth="1"/>
    <col min="11271" max="11271" width="10.42578125" style="1" customWidth="1"/>
    <col min="11272" max="11272" width="10" style="1" customWidth="1"/>
    <col min="11273" max="11275" width="11.140625" style="1" customWidth="1"/>
    <col min="11276" max="11276" width="8.85546875" style="1" customWidth="1"/>
    <col min="11277" max="11277" width="10.42578125" style="1" customWidth="1"/>
    <col min="11278" max="11281" width="8.85546875" style="1" customWidth="1"/>
    <col min="11282" max="11282" width="18.85546875" style="1" customWidth="1"/>
    <col min="11283" max="11520" width="8.85546875" style="1"/>
    <col min="11521" max="11521" width="12.140625" style="1" customWidth="1"/>
    <col min="11522" max="11522" width="13.85546875" style="1" customWidth="1"/>
    <col min="11523" max="11523" width="11.42578125" style="1" customWidth="1"/>
    <col min="11524" max="11525" width="12.42578125" style="1" customWidth="1"/>
    <col min="11526" max="11526" width="10.85546875" style="1" customWidth="1"/>
    <col min="11527" max="11527" width="10.42578125" style="1" customWidth="1"/>
    <col min="11528" max="11528" width="10" style="1" customWidth="1"/>
    <col min="11529" max="11531" width="11.140625" style="1" customWidth="1"/>
    <col min="11532" max="11532" width="8.85546875" style="1" customWidth="1"/>
    <col min="11533" max="11533" width="10.42578125" style="1" customWidth="1"/>
    <col min="11534" max="11537" width="8.85546875" style="1" customWidth="1"/>
    <col min="11538" max="11538" width="18.85546875" style="1" customWidth="1"/>
    <col min="11539" max="11776" width="8.85546875" style="1"/>
    <col min="11777" max="11777" width="12.140625" style="1" customWidth="1"/>
    <col min="11778" max="11778" width="13.85546875" style="1" customWidth="1"/>
    <col min="11779" max="11779" width="11.42578125" style="1" customWidth="1"/>
    <col min="11780" max="11781" width="12.42578125" style="1" customWidth="1"/>
    <col min="11782" max="11782" width="10.85546875" style="1" customWidth="1"/>
    <col min="11783" max="11783" width="10.42578125" style="1" customWidth="1"/>
    <col min="11784" max="11784" width="10" style="1" customWidth="1"/>
    <col min="11785" max="11787" width="11.140625" style="1" customWidth="1"/>
    <col min="11788" max="11788" width="8.85546875" style="1" customWidth="1"/>
    <col min="11789" max="11789" width="10.42578125" style="1" customWidth="1"/>
    <col min="11790" max="11793" width="8.85546875" style="1" customWidth="1"/>
    <col min="11794" max="11794" width="18.85546875" style="1" customWidth="1"/>
    <col min="11795" max="12032" width="8.85546875" style="1"/>
    <col min="12033" max="12033" width="12.140625" style="1" customWidth="1"/>
    <col min="12034" max="12034" width="13.85546875" style="1" customWidth="1"/>
    <col min="12035" max="12035" width="11.42578125" style="1" customWidth="1"/>
    <col min="12036" max="12037" width="12.42578125" style="1" customWidth="1"/>
    <col min="12038" max="12038" width="10.85546875" style="1" customWidth="1"/>
    <col min="12039" max="12039" width="10.42578125" style="1" customWidth="1"/>
    <col min="12040" max="12040" width="10" style="1" customWidth="1"/>
    <col min="12041" max="12043" width="11.140625" style="1" customWidth="1"/>
    <col min="12044" max="12044" width="8.85546875" style="1" customWidth="1"/>
    <col min="12045" max="12045" width="10.42578125" style="1" customWidth="1"/>
    <col min="12046" max="12049" width="8.85546875" style="1" customWidth="1"/>
    <col min="12050" max="12050" width="18.85546875" style="1" customWidth="1"/>
    <col min="12051" max="12288" width="8.85546875" style="1"/>
    <col min="12289" max="12289" width="12.140625" style="1" customWidth="1"/>
    <col min="12290" max="12290" width="13.85546875" style="1" customWidth="1"/>
    <col min="12291" max="12291" width="11.42578125" style="1" customWidth="1"/>
    <col min="12292" max="12293" width="12.42578125" style="1" customWidth="1"/>
    <col min="12294" max="12294" width="10.85546875" style="1" customWidth="1"/>
    <col min="12295" max="12295" width="10.42578125" style="1" customWidth="1"/>
    <col min="12296" max="12296" width="10" style="1" customWidth="1"/>
    <col min="12297" max="12299" width="11.140625" style="1" customWidth="1"/>
    <col min="12300" max="12300" width="8.85546875" style="1" customWidth="1"/>
    <col min="12301" max="12301" width="10.42578125" style="1" customWidth="1"/>
    <col min="12302" max="12305" width="8.85546875" style="1" customWidth="1"/>
    <col min="12306" max="12306" width="18.85546875" style="1" customWidth="1"/>
    <col min="12307" max="12544" width="8.85546875" style="1"/>
    <col min="12545" max="12545" width="12.140625" style="1" customWidth="1"/>
    <col min="12546" max="12546" width="13.85546875" style="1" customWidth="1"/>
    <col min="12547" max="12547" width="11.42578125" style="1" customWidth="1"/>
    <col min="12548" max="12549" width="12.42578125" style="1" customWidth="1"/>
    <col min="12550" max="12550" width="10.85546875" style="1" customWidth="1"/>
    <col min="12551" max="12551" width="10.42578125" style="1" customWidth="1"/>
    <col min="12552" max="12552" width="10" style="1" customWidth="1"/>
    <col min="12553" max="12555" width="11.140625" style="1" customWidth="1"/>
    <col min="12556" max="12556" width="8.85546875" style="1" customWidth="1"/>
    <col min="12557" max="12557" width="10.42578125" style="1" customWidth="1"/>
    <col min="12558" max="12561" width="8.85546875" style="1" customWidth="1"/>
    <col min="12562" max="12562" width="18.85546875" style="1" customWidth="1"/>
    <col min="12563" max="12800" width="8.85546875" style="1"/>
    <col min="12801" max="12801" width="12.140625" style="1" customWidth="1"/>
    <col min="12802" max="12802" width="13.85546875" style="1" customWidth="1"/>
    <col min="12803" max="12803" width="11.42578125" style="1" customWidth="1"/>
    <col min="12804" max="12805" width="12.42578125" style="1" customWidth="1"/>
    <col min="12806" max="12806" width="10.85546875" style="1" customWidth="1"/>
    <col min="12807" max="12807" width="10.42578125" style="1" customWidth="1"/>
    <col min="12808" max="12808" width="10" style="1" customWidth="1"/>
    <col min="12809" max="12811" width="11.140625" style="1" customWidth="1"/>
    <col min="12812" max="12812" width="8.85546875" style="1" customWidth="1"/>
    <col min="12813" max="12813" width="10.42578125" style="1" customWidth="1"/>
    <col min="12814" max="12817" width="8.85546875" style="1" customWidth="1"/>
    <col min="12818" max="12818" width="18.85546875" style="1" customWidth="1"/>
    <col min="12819" max="13056" width="8.85546875" style="1"/>
    <col min="13057" max="13057" width="12.140625" style="1" customWidth="1"/>
    <col min="13058" max="13058" width="13.85546875" style="1" customWidth="1"/>
    <col min="13059" max="13059" width="11.42578125" style="1" customWidth="1"/>
    <col min="13060" max="13061" width="12.42578125" style="1" customWidth="1"/>
    <col min="13062" max="13062" width="10.85546875" style="1" customWidth="1"/>
    <col min="13063" max="13063" width="10.42578125" style="1" customWidth="1"/>
    <col min="13064" max="13064" width="10" style="1" customWidth="1"/>
    <col min="13065" max="13067" width="11.140625" style="1" customWidth="1"/>
    <col min="13068" max="13068" width="8.85546875" style="1" customWidth="1"/>
    <col min="13069" max="13069" width="10.42578125" style="1" customWidth="1"/>
    <col min="13070" max="13073" width="8.85546875" style="1" customWidth="1"/>
    <col min="13074" max="13074" width="18.85546875" style="1" customWidth="1"/>
    <col min="13075" max="13312" width="8.85546875" style="1"/>
    <col min="13313" max="13313" width="12.140625" style="1" customWidth="1"/>
    <col min="13314" max="13314" width="13.85546875" style="1" customWidth="1"/>
    <col min="13315" max="13315" width="11.42578125" style="1" customWidth="1"/>
    <col min="13316" max="13317" width="12.42578125" style="1" customWidth="1"/>
    <col min="13318" max="13318" width="10.85546875" style="1" customWidth="1"/>
    <col min="13319" max="13319" width="10.42578125" style="1" customWidth="1"/>
    <col min="13320" max="13320" width="10" style="1" customWidth="1"/>
    <col min="13321" max="13323" width="11.140625" style="1" customWidth="1"/>
    <col min="13324" max="13324" width="8.85546875" style="1" customWidth="1"/>
    <col min="13325" max="13325" width="10.42578125" style="1" customWidth="1"/>
    <col min="13326" max="13329" width="8.85546875" style="1" customWidth="1"/>
    <col min="13330" max="13330" width="18.85546875" style="1" customWidth="1"/>
    <col min="13331" max="13568" width="8.85546875" style="1"/>
    <col min="13569" max="13569" width="12.140625" style="1" customWidth="1"/>
    <col min="13570" max="13570" width="13.85546875" style="1" customWidth="1"/>
    <col min="13571" max="13571" width="11.42578125" style="1" customWidth="1"/>
    <col min="13572" max="13573" width="12.42578125" style="1" customWidth="1"/>
    <col min="13574" max="13574" width="10.85546875" style="1" customWidth="1"/>
    <col min="13575" max="13575" width="10.42578125" style="1" customWidth="1"/>
    <col min="13576" max="13576" width="10" style="1" customWidth="1"/>
    <col min="13577" max="13579" width="11.140625" style="1" customWidth="1"/>
    <col min="13580" max="13580" width="8.85546875" style="1" customWidth="1"/>
    <col min="13581" max="13581" width="10.42578125" style="1" customWidth="1"/>
    <col min="13582" max="13585" width="8.85546875" style="1" customWidth="1"/>
    <col min="13586" max="13586" width="18.85546875" style="1" customWidth="1"/>
    <col min="13587" max="13824" width="8.85546875" style="1"/>
    <col min="13825" max="13825" width="12.140625" style="1" customWidth="1"/>
    <col min="13826" max="13826" width="13.85546875" style="1" customWidth="1"/>
    <col min="13827" max="13827" width="11.42578125" style="1" customWidth="1"/>
    <col min="13828" max="13829" width="12.42578125" style="1" customWidth="1"/>
    <col min="13830" max="13830" width="10.85546875" style="1" customWidth="1"/>
    <col min="13831" max="13831" width="10.42578125" style="1" customWidth="1"/>
    <col min="13832" max="13832" width="10" style="1" customWidth="1"/>
    <col min="13833" max="13835" width="11.140625" style="1" customWidth="1"/>
    <col min="13836" max="13836" width="8.85546875" style="1" customWidth="1"/>
    <col min="13837" max="13837" width="10.42578125" style="1" customWidth="1"/>
    <col min="13838" max="13841" width="8.85546875" style="1" customWidth="1"/>
    <col min="13842" max="13842" width="18.85546875" style="1" customWidth="1"/>
    <col min="13843" max="14080" width="8.85546875" style="1"/>
    <col min="14081" max="14081" width="12.140625" style="1" customWidth="1"/>
    <col min="14082" max="14082" width="13.85546875" style="1" customWidth="1"/>
    <col min="14083" max="14083" width="11.42578125" style="1" customWidth="1"/>
    <col min="14084" max="14085" width="12.42578125" style="1" customWidth="1"/>
    <col min="14086" max="14086" width="10.85546875" style="1" customWidth="1"/>
    <col min="14087" max="14087" width="10.42578125" style="1" customWidth="1"/>
    <col min="14088" max="14088" width="10" style="1" customWidth="1"/>
    <col min="14089" max="14091" width="11.140625" style="1" customWidth="1"/>
    <col min="14092" max="14092" width="8.85546875" style="1" customWidth="1"/>
    <col min="14093" max="14093" width="10.42578125" style="1" customWidth="1"/>
    <col min="14094" max="14097" width="8.85546875" style="1" customWidth="1"/>
    <col min="14098" max="14098" width="18.85546875" style="1" customWidth="1"/>
    <col min="14099" max="14336" width="8.85546875" style="1"/>
    <col min="14337" max="14337" width="12.140625" style="1" customWidth="1"/>
    <col min="14338" max="14338" width="13.85546875" style="1" customWidth="1"/>
    <col min="14339" max="14339" width="11.42578125" style="1" customWidth="1"/>
    <col min="14340" max="14341" width="12.42578125" style="1" customWidth="1"/>
    <col min="14342" max="14342" width="10.85546875" style="1" customWidth="1"/>
    <col min="14343" max="14343" width="10.42578125" style="1" customWidth="1"/>
    <col min="14344" max="14344" width="10" style="1" customWidth="1"/>
    <col min="14345" max="14347" width="11.140625" style="1" customWidth="1"/>
    <col min="14348" max="14348" width="8.85546875" style="1" customWidth="1"/>
    <col min="14349" max="14349" width="10.42578125" style="1" customWidth="1"/>
    <col min="14350" max="14353" width="8.85546875" style="1" customWidth="1"/>
    <col min="14354" max="14354" width="18.85546875" style="1" customWidth="1"/>
    <col min="14355" max="14592" width="8.85546875" style="1"/>
    <col min="14593" max="14593" width="12.140625" style="1" customWidth="1"/>
    <col min="14594" max="14594" width="13.85546875" style="1" customWidth="1"/>
    <col min="14595" max="14595" width="11.42578125" style="1" customWidth="1"/>
    <col min="14596" max="14597" width="12.42578125" style="1" customWidth="1"/>
    <col min="14598" max="14598" width="10.85546875" style="1" customWidth="1"/>
    <col min="14599" max="14599" width="10.42578125" style="1" customWidth="1"/>
    <col min="14600" max="14600" width="10" style="1" customWidth="1"/>
    <col min="14601" max="14603" width="11.140625" style="1" customWidth="1"/>
    <col min="14604" max="14604" width="8.85546875" style="1" customWidth="1"/>
    <col min="14605" max="14605" width="10.42578125" style="1" customWidth="1"/>
    <col min="14606" max="14609" width="8.85546875" style="1" customWidth="1"/>
    <col min="14610" max="14610" width="18.85546875" style="1" customWidth="1"/>
    <col min="14611" max="14848" width="8.85546875" style="1"/>
    <col min="14849" max="14849" width="12.140625" style="1" customWidth="1"/>
    <col min="14850" max="14850" width="13.85546875" style="1" customWidth="1"/>
    <col min="14851" max="14851" width="11.42578125" style="1" customWidth="1"/>
    <col min="14852" max="14853" width="12.42578125" style="1" customWidth="1"/>
    <col min="14854" max="14854" width="10.85546875" style="1" customWidth="1"/>
    <col min="14855" max="14855" width="10.42578125" style="1" customWidth="1"/>
    <col min="14856" max="14856" width="10" style="1" customWidth="1"/>
    <col min="14857" max="14859" width="11.140625" style="1" customWidth="1"/>
    <col min="14860" max="14860" width="8.85546875" style="1" customWidth="1"/>
    <col min="14861" max="14861" width="10.42578125" style="1" customWidth="1"/>
    <col min="14862" max="14865" width="8.85546875" style="1" customWidth="1"/>
    <col min="14866" max="14866" width="18.85546875" style="1" customWidth="1"/>
    <col min="14867" max="15104" width="8.85546875" style="1"/>
    <col min="15105" max="15105" width="12.140625" style="1" customWidth="1"/>
    <col min="15106" max="15106" width="13.85546875" style="1" customWidth="1"/>
    <col min="15107" max="15107" width="11.42578125" style="1" customWidth="1"/>
    <col min="15108" max="15109" width="12.42578125" style="1" customWidth="1"/>
    <col min="15110" max="15110" width="10.85546875" style="1" customWidth="1"/>
    <col min="15111" max="15111" width="10.42578125" style="1" customWidth="1"/>
    <col min="15112" max="15112" width="10" style="1" customWidth="1"/>
    <col min="15113" max="15115" width="11.140625" style="1" customWidth="1"/>
    <col min="15116" max="15116" width="8.85546875" style="1" customWidth="1"/>
    <col min="15117" max="15117" width="10.42578125" style="1" customWidth="1"/>
    <col min="15118" max="15121" width="8.85546875" style="1" customWidth="1"/>
    <col min="15122" max="15122" width="18.85546875" style="1" customWidth="1"/>
    <col min="15123" max="15360" width="8.85546875" style="1"/>
    <col min="15361" max="15361" width="12.140625" style="1" customWidth="1"/>
    <col min="15362" max="15362" width="13.85546875" style="1" customWidth="1"/>
    <col min="15363" max="15363" width="11.42578125" style="1" customWidth="1"/>
    <col min="15364" max="15365" width="12.42578125" style="1" customWidth="1"/>
    <col min="15366" max="15366" width="10.85546875" style="1" customWidth="1"/>
    <col min="15367" max="15367" width="10.42578125" style="1" customWidth="1"/>
    <col min="15368" max="15368" width="10" style="1" customWidth="1"/>
    <col min="15369" max="15371" width="11.140625" style="1" customWidth="1"/>
    <col min="15372" max="15372" width="8.85546875" style="1" customWidth="1"/>
    <col min="15373" max="15373" width="10.42578125" style="1" customWidth="1"/>
    <col min="15374" max="15377" width="8.85546875" style="1" customWidth="1"/>
    <col min="15378" max="15378" width="18.85546875" style="1" customWidth="1"/>
    <col min="15379" max="15616" width="8.85546875" style="1"/>
    <col min="15617" max="15617" width="12.140625" style="1" customWidth="1"/>
    <col min="15618" max="15618" width="13.85546875" style="1" customWidth="1"/>
    <col min="15619" max="15619" width="11.42578125" style="1" customWidth="1"/>
    <col min="15620" max="15621" width="12.42578125" style="1" customWidth="1"/>
    <col min="15622" max="15622" width="10.85546875" style="1" customWidth="1"/>
    <col min="15623" max="15623" width="10.42578125" style="1" customWidth="1"/>
    <col min="15624" max="15624" width="10" style="1" customWidth="1"/>
    <col min="15625" max="15627" width="11.140625" style="1" customWidth="1"/>
    <col min="15628" max="15628" width="8.85546875" style="1" customWidth="1"/>
    <col min="15629" max="15629" width="10.42578125" style="1" customWidth="1"/>
    <col min="15630" max="15633" width="8.85546875" style="1" customWidth="1"/>
    <col min="15634" max="15634" width="18.85546875" style="1" customWidth="1"/>
    <col min="15635" max="15872" width="8.85546875" style="1"/>
    <col min="15873" max="15873" width="12.140625" style="1" customWidth="1"/>
    <col min="15874" max="15874" width="13.85546875" style="1" customWidth="1"/>
    <col min="15875" max="15875" width="11.42578125" style="1" customWidth="1"/>
    <col min="15876" max="15877" width="12.42578125" style="1" customWidth="1"/>
    <col min="15878" max="15878" width="10.85546875" style="1" customWidth="1"/>
    <col min="15879" max="15879" width="10.42578125" style="1" customWidth="1"/>
    <col min="15880" max="15880" width="10" style="1" customWidth="1"/>
    <col min="15881" max="15883" width="11.140625" style="1" customWidth="1"/>
    <col min="15884" max="15884" width="8.85546875" style="1" customWidth="1"/>
    <col min="15885" max="15885" width="10.42578125" style="1" customWidth="1"/>
    <col min="15886" max="15889" width="8.85546875" style="1" customWidth="1"/>
    <col min="15890" max="15890" width="18.85546875" style="1" customWidth="1"/>
    <col min="15891" max="16128" width="8.85546875" style="1"/>
    <col min="16129" max="16129" width="12.140625" style="1" customWidth="1"/>
    <col min="16130" max="16130" width="13.85546875" style="1" customWidth="1"/>
    <col min="16131" max="16131" width="11.42578125" style="1" customWidth="1"/>
    <col min="16132" max="16133" width="12.42578125" style="1" customWidth="1"/>
    <col min="16134" max="16134" width="10.85546875" style="1" customWidth="1"/>
    <col min="16135" max="16135" width="10.42578125" style="1" customWidth="1"/>
    <col min="16136" max="16136" width="10" style="1" customWidth="1"/>
    <col min="16137" max="16139" width="11.140625" style="1" customWidth="1"/>
    <col min="16140" max="16140" width="8.85546875" style="1" customWidth="1"/>
    <col min="16141" max="16141" width="10.42578125" style="1" customWidth="1"/>
    <col min="16142" max="16145" width="8.85546875" style="1" customWidth="1"/>
    <col min="16146" max="16146" width="18.85546875" style="1" customWidth="1"/>
    <col min="16147" max="16384" width="8.85546875" style="1"/>
  </cols>
  <sheetData>
    <row r="1" spans="1:51" x14ac:dyDescent="0.2">
      <c r="A1" s="57" t="s">
        <v>35</v>
      </c>
      <c r="B1" s="56"/>
      <c r="C1" s="56"/>
      <c r="D1" s="55"/>
      <c r="E1" s="36"/>
      <c r="F1" s="36"/>
      <c r="H1" s="54"/>
      <c r="I1" s="36"/>
      <c r="J1" s="36"/>
      <c r="K1" s="36"/>
      <c r="L1" s="53"/>
      <c r="AH1" s="44"/>
      <c r="AI1" s="44"/>
      <c r="AJ1" s="44"/>
      <c r="AK1" s="44"/>
      <c r="AL1" s="44"/>
      <c r="AM1" s="44"/>
      <c r="AN1" s="44"/>
      <c r="AO1" s="52" t="s">
        <v>34</v>
      </c>
      <c r="AP1" s="44">
        <v>0</v>
      </c>
      <c r="AQ1" s="44">
        <v>0.5</v>
      </c>
      <c r="AR1" s="44">
        <v>1.5</v>
      </c>
      <c r="AS1" s="44">
        <v>0</v>
      </c>
      <c r="AT1" s="44"/>
      <c r="AU1" s="44"/>
    </row>
    <row r="2" spans="1:51" x14ac:dyDescent="0.2">
      <c r="A2" s="37" t="s">
        <v>33</v>
      </c>
      <c r="B2" s="36"/>
      <c r="C2" s="36"/>
      <c r="D2" s="38"/>
      <c r="E2" s="36"/>
      <c r="F2" s="36"/>
      <c r="I2" s="36"/>
      <c r="J2" s="36"/>
      <c r="K2" s="36"/>
      <c r="L2" s="53"/>
      <c r="AH2" s="44"/>
      <c r="AI2" s="44"/>
      <c r="AJ2" s="44"/>
      <c r="AK2" s="44"/>
      <c r="AL2" s="44"/>
      <c r="AM2" s="44"/>
      <c r="AN2" s="44"/>
      <c r="AO2" s="52"/>
      <c r="AP2" s="51">
        <v>1</v>
      </c>
      <c r="AQ2" s="44">
        <v>0.5</v>
      </c>
      <c r="AR2" s="44">
        <v>1.5</v>
      </c>
      <c r="AS2" s="44">
        <v>6.5</v>
      </c>
      <c r="AT2" s="44"/>
      <c r="AU2" s="44"/>
    </row>
    <row r="3" spans="1:51" x14ac:dyDescent="0.2">
      <c r="A3" s="37" t="s">
        <v>32</v>
      </c>
      <c r="B3" s="36"/>
      <c r="C3" s="36"/>
      <c r="D3" s="38"/>
      <c r="E3" s="1"/>
      <c r="F3" s="1"/>
      <c r="G3" s="36"/>
      <c r="AH3" s="44"/>
      <c r="AI3" s="44"/>
      <c r="AJ3" s="50" t="s">
        <v>31</v>
      </c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</row>
    <row r="4" spans="1:51" x14ac:dyDescent="0.2">
      <c r="A4" s="37"/>
      <c r="B4" s="36"/>
      <c r="C4" s="36"/>
      <c r="D4" s="38"/>
      <c r="E4" s="1"/>
      <c r="F4" s="1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</row>
    <row r="5" spans="1:51" x14ac:dyDescent="0.2">
      <c r="A5" s="49" t="s">
        <v>30</v>
      </c>
      <c r="B5" s="48"/>
      <c r="C5" s="47" t="s">
        <v>29</v>
      </c>
      <c r="D5" s="40"/>
      <c r="G5" s="3"/>
      <c r="I5" s="3"/>
      <c r="J5" s="3"/>
      <c r="K5" s="3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</row>
    <row r="6" spans="1:51" x14ac:dyDescent="0.2">
      <c r="A6" s="37" t="s">
        <v>28</v>
      </c>
      <c r="B6" s="36"/>
      <c r="C6" s="39"/>
      <c r="D6" s="38"/>
      <c r="G6" s="3"/>
      <c r="I6" s="3"/>
      <c r="J6" s="3"/>
      <c r="K6" s="3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 spans="1:51" x14ac:dyDescent="0.2">
      <c r="A7" s="37" t="s">
        <v>27</v>
      </c>
      <c r="B7" s="36"/>
      <c r="C7" s="46"/>
      <c r="D7" s="38"/>
      <c r="G7" s="3"/>
      <c r="I7" s="3"/>
      <c r="J7" s="3"/>
      <c r="K7" s="3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</row>
    <row r="8" spans="1:51" x14ac:dyDescent="0.2">
      <c r="A8" s="37" t="s">
        <v>26</v>
      </c>
      <c r="B8" s="36"/>
      <c r="C8" s="45"/>
      <c r="D8" s="38"/>
      <c r="G8" s="3"/>
      <c r="I8" s="3"/>
      <c r="J8" s="3"/>
      <c r="K8" s="3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</row>
    <row r="9" spans="1:51" x14ac:dyDescent="0.2">
      <c r="A9" s="37" t="s">
        <v>25</v>
      </c>
      <c r="B9" s="36"/>
      <c r="C9" s="45"/>
      <c r="D9" s="38"/>
      <c r="G9" s="3"/>
      <c r="I9" s="3"/>
      <c r="J9" s="3"/>
      <c r="K9" s="3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</row>
    <row r="10" spans="1:51" x14ac:dyDescent="0.2">
      <c r="A10" s="37" t="s">
        <v>24</v>
      </c>
      <c r="B10" s="36"/>
      <c r="C10" s="39">
        <v>2490.17</v>
      </c>
      <c r="D10" s="38"/>
      <c r="G10" s="3"/>
      <c r="I10" s="3"/>
      <c r="J10" s="3"/>
      <c r="K10" s="3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18"/>
      <c r="AW10" s="18"/>
      <c r="AX10" s="18"/>
      <c r="AY10" s="18"/>
    </row>
    <row r="11" spans="1:51" x14ac:dyDescent="0.2">
      <c r="A11" s="43" t="s">
        <v>23</v>
      </c>
      <c r="B11" s="42"/>
      <c r="C11" s="39"/>
      <c r="D11" s="38"/>
      <c r="G11" s="3"/>
      <c r="I11" s="3"/>
      <c r="J11" s="3"/>
      <c r="K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1" x14ac:dyDescent="0.2">
      <c r="A12" s="37" t="s">
        <v>22</v>
      </c>
      <c r="B12" s="36"/>
      <c r="C12" s="41"/>
      <c r="D12" s="40"/>
      <c r="G12" s="3"/>
      <c r="I12" s="3"/>
      <c r="J12" s="3"/>
      <c r="K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</row>
    <row r="13" spans="1:51" x14ac:dyDescent="0.2">
      <c r="A13" s="37" t="s">
        <v>21</v>
      </c>
      <c r="B13" s="36"/>
      <c r="C13" s="35">
        <v>0.3376952775511125</v>
      </c>
      <c r="D13" s="38"/>
      <c r="G13" s="3"/>
      <c r="I13" s="3"/>
      <c r="J13" s="3"/>
      <c r="K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1" x14ac:dyDescent="0.2">
      <c r="A14" s="37" t="s">
        <v>20</v>
      </c>
      <c r="B14" s="36"/>
      <c r="C14" s="39">
        <v>2.6409886344524498</v>
      </c>
      <c r="D14" s="38"/>
      <c r="G14" s="3"/>
      <c r="I14" s="3"/>
      <c r="J14" s="3"/>
      <c r="K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</row>
    <row r="15" spans="1:51" x14ac:dyDescent="0.2">
      <c r="A15" s="37" t="s">
        <v>19</v>
      </c>
      <c r="B15" s="36"/>
      <c r="C15" s="35">
        <v>3818.2372216245039</v>
      </c>
      <c r="D15" s="34"/>
      <c r="G15" s="3"/>
      <c r="I15" s="3"/>
      <c r="J15" s="3"/>
      <c r="K15" s="3"/>
      <c r="N15" s="1"/>
      <c r="O15" s="1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:51" ht="13.5" thickBot="1" x14ac:dyDescent="0.25">
      <c r="A16" s="33" t="s">
        <v>18</v>
      </c>
      <c r="B16" s="32"/>
      <c r="C16" s="31">
        <v>0.31390867568342207</v>
      </c>
      <c r="D16" s="30"/>
      <c r="G16" s="3"/>
      <c r="I16" s="3"/>
      <c r="J16" s="3"/>
      <c r="K16" s="3"/>
      <c r="N16" s="1"/>
      <c r="O16" s="1"/>
      <c r="P16" s="1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</row>
    <row r="17" spans="1:51" ht="15.75" x14ac:dyDescent="0.25">
      <c r="A17" s="27" t="s">
        <v>17</v>
      </c>
      <c r="B17" s="15"/>
      <c r="C17" s="15"/>
      <c r="D17" s="29"/>
      <c r="E17" s="15"/>
      <c r="F17" s="15"/>
      <c r="G17" s="27"/>
      <c r="H17" s="1"/>
      <c r="L17" s="1"/>
      <c r="M17" s="1"/>
      <c r="N17" s="1"/>
      <c r="O17" s="1"/>
      <c r="P17" s="1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</row>
    <row r="18" spans="1:51" ht="16.5" thickBot="1" x14ac:dyDescent="0.3">
      <c r="A18" s="27" t="s">
        <v>16</v>
      </c>
      <c r="B18" s="15"/>
      <c r="C18" s="15"/>
      <c r="D18" s="28"/>
      <c r="E18" s="28"/>
      <c r="F18" s="28"/>
      <c r="G18" s="27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 spans="1:51" ht="40.5" customHeight="1" thickBot="1" x14ac:dyDescent="0.25">
      <c r="A19" s="26" t="s">
        <v>15</v>
      </c>
      <c r="B19" s="26" t="s">
        <v>14</v>
      </c>
      <c r="C19" s="23" t="s">
        <v>13</v>
      </c>
      <c r="D19" s="23" t="s">
        <v>12</v>
      </c>
      <c r="E19" s="23" t="s">
        <v>11</v>
      </c>
      <c r="F19" s="25" t="s">
        <v>10</v>
      </c>
      <c r="G19" s="25" t="s">
        <v>9</v>
      </c>
      <c r="H19" s="23" t="s">
        <v>8</v>
      </c>
      <c r="I19" s="24" t="s">
        <v>7</v>
      </c>
      <c r="J19" s="21" t="s">
        <v>6</v>
      </c>
      <c r="K19" s="24" t="s">
        <v>5</v>
      </c>
      <c r="L19" s="23" t="s">
        <v>4</v>
      </c>
      <c r="M19" s="23" t="s">
        <v>3</v>
      </c>
      <c r="N19" s="22" t="s">
        <v>2</v>
      </c>
      <c r="O19" s="21" t="s">
        <v>1</v>
      </c>
      <c r="P19" s="20" t="s">
        <v>0</v>
      </c>
      <c r="Q19" s="19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</row>
    <row r="20" spans="1:51" x14ac:dyDescent="0.2">
      <c r="A20" s="17">
        <v>1.0033608675003052</v>
      </c>
      <c r="B20" s="17">
        <v>0</v>
      </c>
      <c r="C20" s="17">
        <v>0</v>
      </c>
      <c r="D20" s="17">
        <v>0</v>
      </c>
      <c r="E20" s="17">
        <v>1</v>
      </c>
      <c r="F20" s="17">
        <v>0</v>
      </c>
      <c r="G20" s="17">
        <v>0</v>
      </c>
      <c r="H20" s="17">
        <v>0</v>
      </c>
      <c r="I20" s="17">
        <v>90.128856249999998</v>
      </c>
      <c r="J20" s="17">
        <v>0</v>
      </c>
      <c r="K20" s="17">
        <v>1</v>
      </c>
      <c r="L20" s="17">
        <v>7.6887407504146091E-2</v>
      </c>
      <c r="M20" s="17">
        <v>0</v>
      </c>
      <c r="N20" s="16">
        <v>0.2317290173457488</v>
      </c>
      <c r="O20" s="16">
        <v>7.7243005781916271E-2</v>
      </c>
      <c r="P20" s="16">
        <v>8.9192540362410366E-2</v>
      </c>
      <c r="Q20" s="8">
        <v>1.1095225675850069E-2</v>
      </c>
      <c r="R20" s="13"/>
    </row>
    <row r="21" spans="1:51" x14ac:dyDescent="0.2">
      <c r="A21" s="12">
        <v>1.169306755065918</v>
      </c>
      <c r="B21" s="12">
        <v>0</v>
      </c>
      <c r="C21" s="12">
        <v>0</v>
      </c>
      <c r="D21" s="12">
        <v>0</v>
      </c>
      <c r="E21" s="12">
        <v>1</v>
      </c>
      <c r="F21" s="12">
        <v>0</v>
      </c>
      <c r="G21" s="12">
        <v>0</v>
      </c>
      <c r="H21" s="12">
        <v>0</v>
      </c>
      <c r="I21" s="12">
        <v>77.33793750000001</v>
      </c>
      <c r="J21" s="12">
        <v>0</v>
      </c>
      <c r="K21" s="12">
        <v>1</v>
      </c>
      <c r="L21" s="12">
        <v>8.960381841289683E-2</v>
      </c>
      <c r="M21" s="12">
        <v>0</v>
      </c>
      <c r="N21" s="11">
        <v>0.27005468730530191</v>
      </c>
      <c r="O21" s="11">
        <v>9.0018229101767294E-2</v>
      </c>
      <c r="P21" s="11">
        <v>0.10394409760775751</v>
      </c>
      <c r="Q21" s="8">
        <v>1.2930264658273308E-2</v>
      </c>
      <c r="R21" s="13"/>
    </row>
    <row r="22" spans="1:51" x14ac:dyDescent="0.2">
      <c r="A22" s="12">
        <v>1.3113689422607422</v>
      </c>
      <c r="B22" s="12">
        <v>0</v>
      </c>
      <c r="C22" s="12">
        <v>0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68.959825000000009</v>
      </c>
      <c r="J22" s="12">
        <v>0</v>
      </c>
      <c r="K22" s="12">
        <v>1</v>
      </c>
      <c r="L22" s="12">
        <v>0.10049002459411946</v>
      </c>
      <c r="M22" s="12">
        <v>0</v>
      </c>
      <c r="N22" s="11">
        <v>0.30286434941885287</v>
      </c>
      <c r="O22" s="11">
        <v>0.10095478313961763</v>
      </c>
      <c r="P22" s="11">
        <v>0.11657254244327707</v>
      </c>
      <c r="Q22" s="8">
        <v>1.4501196892538516E-2</v>
      </c>
      <c r="R22" s="13"/>
    </row>
    <row r="23" spans="1:51" x14ac:dyDescent="0.2">
      <c r="A23" s="12">
        <v>1.46541428565979</v>
      </c>
      <c r="B23" s="12">
        <v>0</v>
      </c>
      <c r="C23" s="12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61.710718750000005</v>
      </c>
      <c r="J23" s="12">
        <v>0</v>
      </c>
      <c r="K23" s="12">
        <v>1</v>
      </c>
      <c r="L23" s="12">
        <v>0.11229449841373962</v>
      </c>
      <c r="M23" s="12">
        <v>0</v>
      </c>
      <c r="N23" s="11">
        <v>0.33844155519675206</v>
      </c>
      <c r="O23" s="11">
        <v>0.1128138517322507</v>
      </c>
      <c r="P23" s="11">
        <v>0.13026621533186694</v>
      </c>
      <c r="Q23" s="8">
        <v>1.6204640300028914E-2</v>
      </c>
      <c r="R23" s="13"/>
    </row>
    <row r="24" spans="1:51" x14ac:dyDescent="0.2">
      <c r="A24" s="12">
        <v>1.6270627975463867</v>
      </c>
      <c r="B24" s="12">
        <v>0</v>
      </c>
      <c r="C24" s="12">
        <v>0</v>
      </c>
      <c r="D24" s="12">
        <v>0</v>
      </c>
      <c r="E24" s="12">
        <v>1</v>
      </c>
      <c r="F24" s="12">
        <v>0</v>
      </c>
      <c r="G24" s="12">
        <v>0</v>
      </c>
      <c r="H24" s="12">
        <v>0</v>
      </c>
      <c r="I24" s="12">
        <v>55.579768749999999</v>
      </c>
      <c r="J24" s="12">
        <v>0</v>
      </c>
      <c r="K24" s="12">
        <v>1</v>
      </c>
      <c r="L24" s="12">
        <v>0.12468160200571798</v>
      </c>
      <c r="M24" s="12">
        <v>0</v>
      </c>
      <c r="N24" s="11">
        <v>0.37577473414382939</v>
      </c>
      <c r="O24" s="11">
        <v>0.12525824471460981</v>
      </c>
      <c r="P24" s="11">
        <v>0.1446357626084</v>
      </c>
      <c r="Q24" s="8">
        <v>1.799215834268832E-2</v>
      </c>
      <c r="R24" s="13"/>
    </row>
    <row r="25" spans="1:51" x14ac:dyDescent="0.2">
      <c r="A25" s="12">
        <v>1.8111072778701782</v>
      </c>
      <c r="B25" s="12">
        <v>0</v>
      </c>
      <c r="C25" s="12">
        <v>0</v>
      </c>
      <c r="D25" s="12">
        <v>0</v>
      </c>
      <c r="E25" s="12">
        <v>1</v>
      </c>
      <c r="F25" s="12">
        <v>0</v>
      </c>
      <c r="G25" s="12">
        <v>0</v>
      </c>
      <c r="H25" s="12">
        <v>0</v>
      </c>
      <c r="I25" s="12">
        <v>49.931759375000006</v>
      </c>
      <c r="J25" s="12">
        <v>0</v>
      </c>
      <c r="K25" s="12">
        <v>1</v>
      </c>
      <c r="L25" s="12">
        <v>0.13878490562846948</v>
      </c>
      <c r="M25" s="12">
        <v>0</v>
      </c>
      <c r="N25" s="11">
        <v>0.4182803250580856</v>
      </c>
      <c r="O25" s="11">
        <v>0.13942677501936188</v>
      </c>
      <c r="P25" s="11">
        <v>0.16099617217933995</v>
      </c>
      <c r="Q25" s="8">
        <v>2.0027333555177773E-2</v>
      </c>
      <c r="R25" s="13"/>
    </row>
    <row r="26" spans="1:51" x14ac:dyDescent="0.2">
      <c r="A26" s="12">
        <v>2.0207710266113281</v>
      </c>
      <c r="B26" s="12">
        <v>0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44.751121875000003</v>
      </c>
      <c r="J26" s="12">
        <v>0</v>
      </c>
      <c r="K26" s="12">
        <v>1</v>
      </c>
      <c r="L26" s="12">
        <v>0.15485141032330479</v>
      </c>
      <c r="M26" s="12">
        <v>0</v>
      </c>
      <c r="N26" s="11">
        <v>0.46670275814524992</v>
      </c>
      <c r="O26" s="11">
        <v>0.15556758604841664</v>
      </c>
      <c r="P26" s="11">
        <v>0.17963397536446724</v>
      </c>
      <c r="Q26" s="8">
        <v>2.2345808509409575E-2</v>
      </c>
      <c r="R26" s="13"/>
    </row>
    <row r="27" spans="1:51" x14ac:dyDescent="0.2">
      <c r="A27" s="12">
        <v>2.2502689361572266</v>
      </c>
      <c r="B27" s="12">
        <v>5.4468234181404111E-3</v>
      </c>
      <c r="C27" s="12">
        <v>0.47875782384978083</v>
      </c>
      <c r="D27" s="12">
        <v>1.7857632961126586E-2</v>
      </c>
      <c r="E27" s="12">
        <v>0.97601641912554471</v>
      </c>
      <c r="F27" s="12">
        <v>5.4468234181404111E-3</v>
      </c>
      <c r="G27" s="12">
        <v>0.47875782384978083</v>
      </c>
      <c r="H27" s="12">
        <v>4.7875782384978081E-3</v>
      </c>
      <c r="I27" s="12">
        <v>40.187093750000003</v>
      </c>
      <c r="J27" s="12">
        <v>0.10247971207139113</v>
      </c>
      <c r="K27" s="12">
        <v>0.99521242176150215</v>
      </c>
      <c r="L27" s="12">
        <v>0.17243780407669662</v>
      </c>
      <c r="M27" s="12">
        <v>0</v>
      </c>
      <c r="N27" s="11">
        <v>0.51970594651402335</v>
      </c>
      <c r="O27" s="11">
        <v>0.17323531550467444</v>
      </c>
      <c r="P27" s="11">
        <v>0.2000349120795471</v>
      </c>
      <c r="Q27" s="8">
        <v>2.4883610798553949E-2</v>
      </c>
      <c r="R27" s="13"/>
    </row>
    <row r="28" spans="1:51" x14ac:dyDescent="0.2">
      <c r="A28" s="12">
        <v>2.5151376724243164</v>
      </c>
      <c r="B28" s="12">
        <v>7.7219504117965699E-3</v>
      </c>
      <c r="C28" s="12">
        <v>0.67873398699049625</v>
      </c>
      <c r="D28" s="12">
        <v>2.5316729699484574E-2</v>
      </c>
      <c r="E28" s="12">
        <v>0.94879924391577874</v>
      </c>
      <c r="F28" s="12">
        <v>1.316877382993698E-2</v>
      </c>
      <c r="G28" s="12">
        <v>1.1574918108402772</v>
      </c>
      <c r="H28" s="12">
        <v>1.1574918108402771E-2</v>
      </c>
      <c r="I28" s="12">
        <v>35.954996874999999</v>
      </c>
      <c r="J28" s="12">
        <v>0.14044512304558551</v>
      </c>
      <c r="K28" s="12">
        <v>0.98842508189159728</v>
      </c>
      <c r="L28" s="12">
        <v>0.19273465949543733</v>
      </c>
      <c r="M28" s="12">
        <v>0</v>
      </c>
      <c r="N28" s="11">
        <v>0.58087812690181828</v>
      </c>
      <c r="O28" s="11">
        <v>0.19362604230060607</v>
      </c>
      <c r="P28" s="11">
        <v>0.22358009528875358</v>
      </c>
      <c r="Q28" s="8">
        <v>2.7812545874404279E-2</v>
      </c>
      <c r="R28" s="13"/>
    </row>
    <row r="29" spans="1:51" x14ac:dyDescent="0.2">
      <c r="A29" s="12">
        <v>2.8265337944030762</v>
      </c>
      <c r="B29" s="12">
        <v>1.0542974963784217E-2</v>
      </c>
      <c r="C29" s="12">
        <v>0.92669274604230167</v>
      </c>
      <c r="D29" s="12">
        <v>3.4565573870922947E-2</v>
      </c>
      <c r="E29" s="12">
        <v>0.91937573980454712</v>
      </c>
      <c r="F29" s="12">
        <v>2.3711748793721198E-2</v>
      </c>
      <c r="G29" s="12">
        <v>2.0841845568825788</v>
      </c>
      <c r="H29" s="12">
        <v>2.0841845568825786E-2</v>
      </c>
      <c r="I29" s="12">
        <v>31.993875000000003</v>
      </c>
      <c r="J29" s="12">
        <v>0.18280699531498937</v>
      </c>
      <c r="K29" s="12">
        <v>0.97915815443117427</v>
      </c>
      <c r="L29" s="12">
        <v>0.21659690218528829</v>
      </c>
      <c r="M29" s="12">
        <v>0</v>
      </c>
      <c r="N29" s="11">
        <v>0.65279593801915581</v>
      </c>
      <c r="O29" s="11">
        <v>0.21759864600638526</v>
      </c>
      <c r="P29" s="11">
        <v>0.25126127369416928</v>
      </c>
      <c r="Q29" s="8">
        <v>3.1255982590417695E-2</v>
      </c>
      <c r="R29" s="13"/>
    </row>
    <row r="30" spans="1:51" x14ac:dyDescent="0.2">
      <c r="A30" s="12">
        <v>3.1825571060180664</v>
      </c>
      <c r="B30" s="12">
        <v>2.0892050951719282E-2</v>
      </c>
      <c r="C30" s="12">
        <v>1.8363424112652265</v>
      </c>
      <c r="D30" s="12">
        <v>6.8495442032951326E-2</v>
      </c>
      <c r="E30" s="12">
        <v>0.87338522286813736</v>
      </c>
      <c r="F30" s="12">
        <v>4.460379974544048E-2</v>
      </c>
      <c r="G30" s="12">
        <v>3.9205269681478048</v>
      </c>
      <c r="H30" s="12">
        <v>3.9205269681478049E-2</v>
      </c>
      <c r="I30" s="12">
        <v>28.414815625000003</v>
      </c>
      <c r="J30" s="12">
        <v>0.35641907631266528</v>
      </c>
      <c r="K30" s="12">
        <v>0.96079473031852192</v>
      </c>
      <c r="L30" s="12">
        <v>0.24387892037811862</v>
      </c>
      <c r="M30" s="12">
        <v>0</v>
      </c>
      <c r="N30" s="11">
        <v>0.73502052423234687</v>
      </c>
      <c r="O30" s="11">
        <v>0.2450068414107823</v>
      </c>
      <c r="P30" s="11">
        <v>0.28290953168363026</v>
      </c>
      <c r="Q30" s="8">
        <v>3.5192908277053091E-2</v>
      </c>
      <c r="R30" s="13"/>
    </row>
    <row r="31" spans="1:51" x14ac:dyDescent="0.2">
      <c r="A31" s="12">
        <v>3.5465140342712402</v>
      </c>
      <c r="B31" s="12">
        <v>5.3281183779239655E-2</v>
      </c>
      <c r="C31" s="12">
        <v>4.683240421074256</v>
      </c>
      <c r="D31" s="12">
        <v>0.17468453640247339</v>
      </c>
      <c r="E31" s="12">
        <v>0.77893345697664529</v>
      </c>
      <c r="F31" s="12">
        <v>9.7884983524680128E-2</v>
      </c>
      <c r="G31" s="12">
        <v>8.6037673892220603</v>
      </c>
      <c r="H31" s="12">
        <v>8.6037673892220598E-2</v>
      </c>
      <c r="I31" s="12">
        <v>25.498776562500002</v>
      </c>
      <c r="J31" s="12">
        <v>0.99589382779754054</v>
      </c>
      <c r="K31" s="12">
        <v>0.91396232610777939</v>
      </c>
      <c r="L31" s="12">
        <v>0.27176889054037484</v>
      </c>
      <c r="M31" s="12">
        <v>0</v>
      </c>
      <c r="N31" s="11">
        <v>0.81907740154549313</v>
      </c>
      <c r="O31" s="11">
        <v>0.2730258005151644</v>
      </c>
      <c r="P31" s="11">
        <v>0.31526303884628648</v>
      </c>
      <c r="Q31" s="8">
        <v>3.9217567852673323E-2</v>
      </c>
      <c r="R31" s="13"/>
    </row>
    <row r="32" spans="1:51" x14ac:dyDescent="0.2">
      <c r="A32" s="12">
        <v>3.9542715549468994</v>
      </c>
      <c r="B32" s="12">
        <v>8.2078501582145691E-2</v>
      </c>
      <c r="C32" s="12">
        <v>7.2144297300782947</v>
      </c>
      <c r="D32" s="12">
        <v>0.26909771856595577</v>
      </c>
      <c r="E32" s="12">
        <v>0.66189299808105106</v>
      </c>
      <c r="F32" s="12">
        <v>0.17996348510682583</v>
      </c>
      <c r="G32" s="12">
        <v>15.818197119300356</v>
      </c>
      <c r="H32" s="12">
        <v>0.15818197119300356</v>
      </c>
      <c r="I32" s="12">
        <v>22.869387500000002</v>
      </c>
      <c r="J32" s="12">
        <v>1.5263850022251153</v>
      </c>
      <c r="K32" s="12">
        <v>0.84181802880699641</v>
      </c>
      <c r="L32" s="12">
        <v>0.30301529417297429</v>
      </c>
      <c r="M32" s="12">
        <v>0</v>
      </c>
      <c r="N32" s="11">
        <v>0.91325014900066592</v>
      </c>
      <c r="O32" s="11">
        <v>0.30441671633355533</v>
      </c>
      <c r="P32" s="11">
        <v>0.35151014624200028</v>
      </c>
      <c r="Q32" s="8">
        <v>4.3726575536839361E-2</v>
      </c>
      <c r="R32" s="13"/>
    </row>
    <row r="33" spans="1:18" x14ac:dyDescent="0.2">
      <c r="A33" s="12">
        <v>4.4128541946411133</v>
      </c>
      <c r="B33" s="12">
        <v>0.30501374006271359</v>
      </c>
      <c r="C33" s="12">
        <v>26.809702321240753</v>
      </c>
      <c r="D33" s="12">
        <v>1</v>
      </c>
      <c r="E33" s="12">
        <v>0.31265630448877879</v>
      </c>
      <c r="F33" s="12">
        <v>0.48497722516953945</v>
      </c>
      <c r="G33" s="12">
        <v>42.627899440541114</v>
      </c>
      <c r="H33" s="12">
        <v>0.42627899440541112</v>
      </c>
      <c r="I33" s="12">
        <v>20.492807812500001</v>
      </c>
      <c r="J33" s="12">
        <v>5.6260183239965631</v>
      </c>
      <c r="K33" s="12">
        <v>0.57372100559458894</v>
      </c>
      <c r="L33" s="12">
        <v>0.33815641979843153</v>
      </c>
      <c r="M33" s="12">
        <v>0</v>
      </c>
      <c r="N33" s="11">
        <v>1.0191611007930204</v>
      </c>
      <c r="O33" s="11">
        <v>0.33972036693100682</v>
      </c>
      <c r="P33" s="11">
        <v>0.39227529059363048</v>
      </c>
      <c r="Q33" s="8">
        <v>4.8797607880264701E-2</v>
      </c>
      <c r="R33" s="13"/>
    </row>
    <row r="34" spans="1:18" x14ac:dyDescent="0.2">
      <c r="A34" s="12">
        <v>4.6918544769287109</v>
      </c>
      <c r="B34" s="12">
        <v>0.14282639670372008</v>
      </c>
      <c r="C34" s="12">
        <v>12.553969465293177</v>
      </c>
      <c r="D34" s="12">
        <v>0.46826217295769584</v>
      </c>
      <c r="E34" s="12">
        <v>0.16799278934707107</v>
      </c>
      <c r="F34" s="12">
        <v>0.62780362187325955</v>
      </c>
      <c r="G34" s="12">
        <v>55.181868905834285</v>
      </c>
      <c r="H34" s="12">
        <v>0.55181868905834286</v>
      </c>
      <c r="I34" s="12">
        <v>19.274206250000002</v>
      </c>
      <c r="J34" s="12">
        <v>4.715112074198399</v>
      </c>
      <c r="K34" s="12">
        <v>0.44818131094165714</v>
      </c>
      <c r="L34" s="12">
        <v>0.35953617367647667</v>
      </c>
      <c r="M34" s="12">
        <v>0</v>
      </c>
      <c r="N34" s="11">
        <v>1.0835970015220986</v>
      </c>
      <c r="O34" s="11">
        <v>0.36119900050736625</v>
      </c>
      <c r="P34" s="11">
        <v>0.41707668034790335</v>
      </c>
      <c r="Q34" s="8">
        <v>5.1882810997729151E-2</v>
      </c>
      <c r="R34" s="13"/>
    </row>
    <row r="35" spans="1:18" x14ac:dyDescent="0.2">
      <c r="A35" s="12">
        <v>4.9277987480163574</v>
      </c>
      <c r="B35" s="12">
        <v>3.7256458044052122E-2</v>
      </c>
      <c r="C35" s="12">
        <v>3.2747198519629421</v>
      </c>
      <c r="D35" s="12">
        <v>0.12214681881672561</v>
      </c>
      <c r="E35" s="12">
        <v>0.1337841969193867</v>
      </c>
      <c r="F35" s="12">
        <v>0.66506007991731164</v>
      </c>
      <c r="G35" s="12">
        <v>58.456588757797221</v>
      </c>
      <c r="H35" s="12">
        <v>0.58456588757797223</v>
      </c>
      <c r="I35" s="12">
        <v>18.3513515625</v>
      </c>
      <c r="J35" s="12">
        <v>1.5368177168218704</v>
      </c>
      <c r="K35" s="12">
        <v>0.41543411242202777</v>
      </c>
      <c r="L35" s="12">
        <v>0.37761655124250632</v>
      </c>
      <c r="M35" s="12">
        <v>0</v>
      </c>
      <c r="N35" s="11">
        <v>1.1380889952388884</v>
      </c>
      <c r="O35" s="11">
        <v>0.37936299841296278</v>
      </c>
      <c r="P35" s="11">
        <v>0.4380506585086153</v>
      </c>
      <c r="Q35" s="8">
        <v>5.4491899225746744E-2</v>
      </c>
      <c r="R35" s="13"/>
    </row>
    <row r="36" spans="1:18" x14ac:dyDescent="0.2">
      <c r="A36" s="12">
        <v>5.2092785835266113</v>
      </c>
      <c r="B36" s="12">
        <v>5.2844515562057492E-2</v>
      </c>
      <c r="C36" s="12">
        <v>4.6448587241926873</v>
      </c>
      <c r="D36" s="12">
        <v>0.17325290182400366</v>
      </c>
      <c r="E36" s="12">
        <v>9.0364740301060453E-2</v>
      </c>
      <c r="F36" s="12">
        <v>0.71790459547936913</v>
      </c>
      <c r="G36" s="12">
        <v>63.101447481989915</v>
      </c>
      <c r="H36" s="12">
        <v>0.63101447481989914</v>
      </c>
      <c r="I36" s="12">
        <v>17.359750000000002</v>
      </c>
      <c r="J36" s="12">
        <v>1.9253628695847409</v>
      </c>
      <c r="K36" s="12">
        <v>0.36898552518010086</v>
      </c>
      <c r="L36" s="12">
        <v>0.39918631294847634</v>
      </c>
      <c r="M36" s="12">
        <v>0</v>
      </c>
      <c r="N36" s="11">
        <v>1.2030975557660053</v>
      </c>
      <c r="O36" s="11">
        <v>0.40103251858866845</v>
      </c>
      <c r="P36" s="11">
        <v>0.46307246512192268</v>
      </c>
      <c r="Q36" s="8">
        <v>5.7604516194069609E-2</v>
      </c>
      <c r="R36" s="13"/>
    </row>
    <row r="37" spans="1:18" x14ac:dyDescent="0.2">
      <c r="A37" s="12">
        <v>5.4953036308288574</v>
      </c>
      <c r="B37" s="12">
        <v>2.5583303689956663E-2</v>
      </c>
      <c r="C37" s="12">
        <v>2.2486880629725565</v>
      </c>
      <c r="D37" s="12">
        <v>8.3875905671319931E-2</v>
      </c>
      <c r="E37" s="12">
        <v>7.1475571064385623E-2</v>
      </c>
      <c r="F37" s="12">
        <v>0.74348789916932578</v>
      </c>
      <c r="G37" s="12">
        <v>65.35013554496247</v>
      </c>
      <c r="H37" s="12">
        <v>0.65350135544962473</v>
      </c>
      <c r="I37" s="12">
        <v>16.456192187500001</v>
      </c>
      <c r="J37" s="12">
        <v>0.96867271603060578</v>
      </c>
      <c r="K37" s="12">
        <v>0.34649864455037527</v>
      </c>
      <c r="L37" s="12">
        <v>0.42110437361901948</v>
      </c>
      <c r="M37" s="12">
        <v>0</v>
      </c>
      <c r="N37" s="11">
        <v>1.2691558457536809</v>
      </c>
      <c r="O37" s="11">
        <v>0.4230519485845603</v>
      </c>
      <c r="P37" s="11">
        <v>0.48849831279298322</v>
      </c>
      <c r="Q37" s="8">
        <v>6.0767399201839198E-2</v>
      </c>
      <c r="R37" s="13"/>
    </row>
    <row r="38" spans="1:18" x14ac:dyDescent="0.2">
      <c r="A38" s="12">
        <v>6.0258674621582031</v>
      </c>
      <c r="B38" s="12">
        <v>3.848206400871277E-2</v>
      </c>
      <c r="C38" s="12">
        <v>3.3824465762375051</v>
      </c>
      <c r="D38" s="12">
        <v>0.12616501801132141</v>
      </c>
      <c r="E38" s="12">
        <v>4.7845836357490845E-2</v>
      </c>
      <c r="F38" s="12">
        <v>0.78196996317803857</v>
      </c>
      <c r="G38" s="12">
        <v>68.732582121199982</v>
      </c>
      <c r="H38" s="12">
        <v>0.68732582121199981</v>
      </c>
      <c r="I38" s="12">
        <v>15.007262500000001</v>
      </c>
      <c r="J38" s="12">
        <v>0.84502283963222424</v>
      </c>
      <c r="K38" s="12">
        <v>0.31267417878800019</v>
      </c>
      <c r="L38" s="12">
        <v>0.46176140821915346</v>
      </c>
      <c r="M38" s="12">
        <v>0</v>
      </c>
      <c r="N38" s="11">
        <v>1.3916910564196554</v>
      </c>
      <c r="O38" s="11">
        <v>0.46389701880655182</v>
      </c>
      <c r="P38" s="11">
        <v>0.53566213736845514</v>
      </c>
      <c r="Q38" s="8">
        <v>6.6634404509150147E-2</v>
      </c>
      <c r="R38" s="13"/>
    </row>
    <row r="39" spans="1:18" x14ac:dyDescent="0.2">
      <c r="A39" s="12">
        <v>6.9149341583251953</v>
      </c>
      <c r="B39" s="12">
        <v>3.9926919698715209E-2</v>
      </c>
      <c r="C39" s="12">
        <v>3.5094446286470515</v>
      </c>
      <c r="D39" s="12">
        <v>0.13090203638205239</v>
      </c>
      <c r="E39" s="12">
        <v>2.9227996325931316E-2</v>
      </c>
      <c r="F39" s="12">
        <v>0.82189688287675378</v>
      </c>
      <c r="G39" s="12">
        <v>72.242026749847028</v>
      </c>
      <c r="H39" s="12">
        <v>0.72242026749847033</v>
      </c>
      <c r="I39" s="12">
        <v>13.0777484375</v>
      </c>
      <c r="J39" s="12">
        <v>0.58717294679922716</v>
      </c>
      <c r="K39" s="12">
        <v>0.27757973250152967</v>
      </c>
      <c r="L39" s="12">
        <v>0.52989046884004287</v>
      </c>
      <c r="M39" s="12">
        <v>0</v>
      </c>
      <c r="N39" s="11">
        <v>1.5970235130968597</v>
      </c>
      <c r="O39" s="11">
        <v>0.53234117103228651</v>
      </c>
      <c r="P39" s="11">
        <v>0.61469463679242253</v>
      </c>
      <c r="Q39" s="8">
        <v>7.6465762036875856E-2</v>
      </c>
      <c r="R39" s="13"/>
    </row>
    <row r="40" spans="1:18" x14ac:dyDescent="0.2">
      <c r="A40" s="12">
        <v>7.7416882514953613</v>
      </c>
      <c r="B40" s="12">
        <v>2.45897536277771E-2</v>
      </c>
      <c r="C40" s="12">
        <v>2.1613582875899535</v>
      </c>
      <c r="D40" s="12">
        <v>8.0618511227465425E-2</v>
      </c>
      <c r="E40" s="12">
        <v>2.0080075730186886E-2</v>
      </c>
      <c r="F40" s="12">
        <v>0.84648663650453082</v>
      </c>
      <c r="G40" s="12">
        <v>74.403385037436976</v>
      </c>
      <c r="H40" s="12">
        <v>0.74403385037436975</v>
      </c>
      <c r="I40" s="12">
        <v>11.681142968750001</v>
      </c>
      <c r="J40" s="12">
        <v>0.44066509693160572</v>
      </c>
      <c r="K40" s="12">
        <v>0.25596614962563025</v>
      </c>
      <c r="L40" s="12">
        <v>0.5932445231252782</v>
      </c>
      <c r="M40" s="12">
        <v>0</v>
      </c>
      <c r="N40" s="11">
        <v>1.7879646986686997</v>
      </c>
      <c r="O40" s="11">
        <v>0.59598823288956659</v>
      </c>
      <c r="P40" s="11">
        <v>0.68818793338528139</v>
      </c>
      <c r="Q40" s="8">
        <v>8.5608061015540332E-2</v>
      </c>
      <c r="R40" s="13"/>
    </row>
    <row r="41" spans="1:18" x14ac:dyDescent="0.2">
      <c r="A41" s="12">
        <v>8.6600103378295898</v>
      </c>
      <c r="B41" s="12">
        <v>1.9553188800811767E-2</v>
      </c>
      <c r="C41" s="12">
        <v>1.7186608415509361</v>
      </c>
      <c r="D41" s="12">
        <v>6.4105927807683191E-2</v>
      </c>
      <c r="E41" s="12">
        <v>1.4266807160605355E-2</v>
      </c>
      <c r="F41" s="12">
        <v>0.86603982530534263</v>
      </c>
      <c r="G41" s="12">
        <v>76.122045878987919</v>
      </c>
      <c r="H41" s="12">
        <v>0.76122045878987921</v>
      </c>
      <c r="I41" s="12">
        <v>10.442455468750001</v>
      </c>
      <c r="J41" s="12">
        <v>0.35303312611431309</v>
      </c>
      <c r="K41" s="12">
        <v>0.23877954121012079</v>
      </c>
      <c r="L41" s="12">
        <v>0.66361542033591325</v>
      </c>
      <c r="M41" s="12">
        <v>0</v>
      </c>
      <c r="N41" s="11">
        <v>2.0000537700745706</v>
      </c>
      <c r="O41" s="11">
        <v>0.6666845900248568</v>
      </c>
      <c r="P41" s="11">
        <v>0.76982105503085285</v>
      </c>
      <c r="Q41" s="8">
        <v>9.5762917351440088E-2</v>
      </c>
      <c r="R41" s="13"/>
    </row>
    <row r="42" spans="1:18" x14ac:dyDescent="0.2">
      <c r="A42" s="12">
        <v>9.709650993347168</v>
      </c>
      <c r="B42" s="12">
        <v>1.6567605495452879E-2</v>
      </c>
      <c r="C42" s="12">
        <v>1.4562379105200907</v>
      </c>
      <c r="D42" s="12">
        <v>5.4317571044656641E-2</v>
      </c>
      <c r="E42" s="12">
        <v>1.034855777418453E-2</v>
      </c>
      <c r="F42" s="12">
        <v>0.88260743080079551</v>
      </c>
      <c r="G42" s="12">
        <v>77.578283789508006</v>
      </c>
      <c r="H42" s="12">
        <v>0.77578283789508007</v>
      </c>
      <c r="I42" s="12">
        <v>9.3135960937500002</v>
      </c>
      <c r="J42" s="12">
        <v>0.29309270546249527</v>
      </c>
      <c r="K42" s="12">
        <v>0.22421716210491993</v>
      </c>
      <c r="L42" s="12">
        <v>0.7440492417333523</v>
      </c>
      <c r="M42" s="12">
        <v>0</v>
      </c>
      <c r="N42" s="11">
        <v>2.2424712347652211</v>
      </c>
      <c r="O42" s="11">
        <v>0.74749041158840712</v>
      </c>
      <c r="P42" s="11">
        <v>0.86312758069446205</v>
      </c>
      <c r="Q42" s="8">
        <v>0.10736991275271879</v>
      </c>
      <c r="R42" s="13"/>
    </row>
    <row r="43" spans="1:18" x14ac:dyDescent="0.2">
      <c r="A43" s="12">
        <v>10.876396179199219</v>
      </c>
      <c r="B43" s="12">
        <v>1.3940196514129638E-2</v>
      </c>
      <c r="C43" s="12">
        <v>1.2252973219061241</v>
      </c>
      <c r="D43" s="12">
        <v>4.5703503426643692E-2</v>
      </c>
      <c r="E43" s="12">
        <v>7.7210835969691027E-3</v>
      </c>
      <c r="F43" s="12">
        <v>0.89654762731492521</v>
      </c>
      <c r="G43" s="12">
        <v>78.803581111414132</v>
      </c>
      <c r="H43" s="12">
        <v>0.78803581111414134</v>
      </c>
      <c r="I43" s="12">
        <v>8.3144976562500013</v>
      </c>
      <c r="J43" s="12">
        <v>0.24863289307017111</v>
      </c>
      <c r="K43" s="12">
        <v>0.21196418888585866</v>
      </c>
      <c r="L43" s="12">
        <v>0.83345676744401587</v>
      </c>
      <c r="M43" s="12">
        <v>0</v>
      </c>
      <c r="N43" s="11">
        <v>2.5119343204483955</v>
      </c>
      <c r="O43" s="11">
        <v>0.83731144014946524</v>
      </c>
      <c r="P43" s="11">
        <v>0.96684397073169404</v>
      </c>
      <c r="Q43" s="8">
        <v>0.12027184820339697</v>
      </c>
      <c r="R43" s="13"/>
    </row>
    <row r="44" spans="1:18" x14ac:dyDescent="0.2">
      <c r="A44" s="12">
        <v>12.157186508178711</v>
      </c>
      <c r="B44" s="12">
        <v>1.333935260772705E-2</v>
      </c>
      <c r="C44" s="12">
        <v>1.17248512312166</v>
      </c>
      <c r="D44" s="12">
        <v>4.3733612148044075E-2</v>
      </c>
      <c r="E44" s="12">
        <v>5.7087118226272215E-3</v>
      </c>
      <c r="F44" s="12">
        <v>0.90988697992265222</v>
      </c>
      <c r="G44" s="12">
        <v>79.976066234535793</v>
      </c>
      <c r="H44" s="12">
        <v>0.79976066234535792</v>
      </c>
      <c r="I44" s="12">
        <v>7.4385445312500007</v>
      </c>
      <c r="J44" s="12">
        <v>0.24250929933660847</v>
      </c>
      <c r="K44" s="12">
        <v>0.20023933765464208</v>
      </c>
      <c r="L44" s="12">
        <v>0.93160355704021824</v>
      </c>
      <c r="M44" s="12">
        <v>0</v>
      </c>
      <c r="N44" s="11">
        <v>2.807736453034821</v>
      </c>
      <c r="O44" s="11">
        <v>0.93591215101160696</v>
      </c>
      <c r="P44" s="11">
        <v>1.0806982646487862</v>
      </c>
      <c r="Q44" s="8">
        <v>0.13443490131690539</v>
      </c>
      <c r="R44" s="13"/>
    </row>
    <row r="45" spans="1:18" x14ac:dyDescent="0.2">
      <c r="A45" s="12">
        <v>13.611030578613281</v>
      </c>
      <c r="B45" s="12">
        <v>1.2176033496856689E-2</v>
      </c>
      <c r="C45" s="12">
        <v>1.0702332079763546</v>
      </c>
      <c r="D45" s="12">
        <v>3.9919622946668516E-2</v>
      </c>
      <c r="E45" s="12">
        <v>4.2432873876631083E-3</v>
      </c>
      <c r="F45" s="12">
        <v>0.92206301341950891</v>
      </c>
      <c r="G45" s="12">
        <v>81.046299442512151</v>
      </c>
      <c r="H45" s="12">
        <v>0.81046299442512149</v>
      </c>
      <c r="I45" s="12">
        <v>6.6440062500000003</v>
      </c>
      <c r="J45" s="12">
        <v>0.21815700330415233</v>
      </c>
      <c r="K45" s="12">
        <v>0.18953700557487851</v>
      </c>
      <c r="L45" s="12">
        <v>1.0430114314269032</v>
      </c>
      <c r="M45" s="12">
        <v>0</v>
      </c>
      <c r="N45" s="11">
        <v>3.143505834448975</v>
      </c>
      <c r="O45" s="11">
        <v>1.0478352781496585</v>
      </c>
      <c r="P45" s="11">
        <v>1.2099359598121835</v>
      </c>
      <c r="Q45" s="8">
        <v>0.15051159832969754</v>
      </c>
      <c r="R45" s="13"/>
    </row>
    <row r="46" spans="1:18" x14ac:dyDescent="0.2">
      <c r="A46" s="12">
        <v>15.245366096496582</v>
      </c>
      <c r="B46" s="12">
        <v>1.1302223682403564E-2</v>
      </c>
      <c r="C46" s="12">
        <v>0.99342820566383527</v>
      </c>
      <c r="D46" s="12">
        <v>3.7054801793780581E-2</v>
      </c>
      <c r="E46" s="12">
        <v>3.1590414780255927E-3</v>
      </c>
      <c r="F46" s="12">
        <v>0.93336523710191244</v>
      </c>
      <c r="G46" s="12">
        <v>82.039727648175969</v>
      </c>
      <c r="H46" s="12">
        <v>0.82039727648175964</v>
      </c>
      <c r="I46" s="12">
        <v>5.9317546875000007</v>
      </c>
      <c r="J46" s="12">
        <v>0.20172421217344744</v>
      </c>
      <c r="K46" s="12">
        <v>0.17960272351824036</v>
      </c>
      <c r="L46" s="12">
        <v>1.1682503410079117</v>
      </c>
      <c r="M46" s="12">
        <v>0</v>
      </c>
      <c r="N46" s="11">
        <v>3.5209602238312057</v>
      </c>
      <c r="O46" s="11">
        <v>1.1736534079437353</v>
      </c>
      <c r="P46" s="11">
        <v>1.3552182220232745</v>
      </c>
      <c r="Q46" s="8">
        <v>0.16858418000786549</v>
      </c>
      <c r="R46" s="13"/>
    </row>
    <row r="47" spans="1:18" x14ac:dyDescent="0.2">
      <c r="A47" s="12">
        <v>17.067878723144531</v>
      </c>
      <c r="B47" s="12">
        <v>9.9527416229248048E-3</v>
      </c>
      <c r="C47" s="12">
        <v>0.87481318099300664</v>
      </c>
      <c r="D47" s="12">
        <v>3.26304697646684E-2</v>
      </c>
      <c r="E47" s="12">
        <v>2.3972726238192799E-3</v>
      </c>
      <c r="F47" s="12">
        <v>0.94331797872483725</v>
      </c>
      <c r="G47" s="12">
        <v>82.914540829168999</v>
      </c>
      <c r="H47" s="12">
        <v>0.82914540829169003</v>
      </c>
      <c r="I47" s="12">
        <v>5.2983601562500002</v>
      </c>
      <c r="J47" s="12">
        <v>0.17838147420165695</v>
      </c>
      <c r="K47" s="12">
        <v>0.17085459170830997</v>
      </c>
      <c r="L47" s="12">
        <v>1.3079092369698773</v>
      </c>
      <c r="M47" s="12">
        <v>0</v>
      </c>
      <c r="N47" s="11">
        <v>3.9418746463016641</v>
      </c>
      <c r="O47" s="11">
        <v>1.313958215433888</v>
      </c>
      <c r="P47" s="11">
        <v>1.5172282587693511</v>
      </c>
      <c r="Q47" s="8">
        <v>0.1887376415550743</v>
      </c>
      <c r="R47" s="13"/>
    </row>
    <row r="48" spans="1:18" x14ac:dyDescent="0.2">
      <c r="A48" s="12">
        <v>19.120880126953125</v>
      </c>
      <c r="B48" s="12">
        <v>8.8975524902343752E-3</v>
      </c>
      <c r="C48" s="12">
        <v>0.78206553449609129</v>
      </c>
      <c r="D48" s="12">
        <v>2.9170989111523164E-2</v>
      </c>
      <c r="E48" s="12">
        <v>1.85465438498289E-3</v>
      </c>
      <c r="F48" s="12">
        <v>0.95221553121507163</v>
      </c>
      <c r="G48" s="12">
        <v>83.696606363665083</v>
      </c>
      <c r="H48" s="12">
        <v>0.83696606363665083</v>
      </c>
      <c r="I48" s="12">
        <v>4.7294773437500002</v>
      </c>
      <c r="J48" s="12">
        <v>0.15854288706350247</v>
      </c>
      <c r="K48" s="12">
        <v>0.16303393636334917</v>
      </c>
      <c r="L48" s="12">
        <v>1.4652304567364705</v>
      </c>
      <c r="M48" s="12">
        <v>0</v>
      </c>
      <c r="N48" s="11">
        <v>4.4160211008063426</v>
      </c>
      <c r="O48" s="11">
        <v>1.472007033602114</v>
      </c>
      <c r="P48" s="11">
        <v>1.6997273141984064</v>
      </c>
      <c r="Q48" s="8">
        <v>0.21143985419900554</v>
      </c>
      <c r="R48" s="13"/>
    </row>
    <row r="49" spans="1:20" x14ac:dyDescent="0.2">
      <c r="A49" s="12">
        <v>21.394866943359375</v>
      </c>
      <c r="B49" s="12">
        <v>8.5489454269409171E-3</v>
      </c>
      <c r="C49" s="12">
        <v>0.75142412276146608</v>
      </c>
      <c r="D49" s="12">
        <v>2.8028066621468187E-2</v>
      </c>
      <c r="E49" s="12">
        <v>1.4382330322688652E-3</v>
      </c>
      <c r="F49" s="12">
        <v>0.96076447664201259</v>
      </c>
      <c r="G49" s="12">
        <v>84.448030486426546</v>
      </c>
      <c r="H49" s="12">
        <v>0.84448030486426551</v>
      </c>
      <c r="I49" s="12">
        <v>4.2267976562500005</v>
      </c>
      <c r="J49" s="12">
        <v>0.15397501623395096</v>
      </c>
      <c r="K49" s="12">
        <v>0.15551969513573449</v>
      </c>
      <c r="L49" s="12">
        <v>1.6394857587672027</v>
      </c>
      <c r="M49" s="12">
        <v>0</v>
      </c>
      <c r="N49" s="11">
        <v>4.9412047585423737</v>
      </c>
      <c r="O49" s="11">
        <v>1.6470682528474581</v>
      </c>
      <c r="P49" s="11">
        <v>1.901870598310333</v>
      </c>
      <c r="Q49" s="8">
        <v>0.23658572785506757</v>
      </c>
      <c r="R49" s="13"/>
    </row>
    <row r="50" spans="1:20" x14ac:dyDescent="0.2">
      <c r="A50" s="12">
        <v>23.965126037597656</v>
      </c>
      <c r="B50" s="12">
        <v>8.6076445579528812E-3</v>
      </c>
      <c r="C50" s="12">
        <v>0.75658358288487793</v>
      </c>
      <c r="D50" s="12">
        <v>2.8220514119078933E-2</v>
      </c>
      <c r="E50" s="12">
        <v>1.1040653476921403E-3</v>
      </c>
      <c r="F50" s="12">
        <v>0.96937212119996541</v>
      </c>
      <c r="G50" s="12">
        <v>85.204614069311418</v>
      </c>
      <c r="H50" s="12">
        <v>0.85204614069311413</v>
      </c>
      <c r="I50" s="12">
        <v>3.7734734375000003</v>
      </c>
      <c r="J50" s="12">
        <v>0.15355817231313529</v>
      </c>
      <c r="K50" s="12">
        <v>0.14795385930688587</v>
      </c>
      <c r="L50" s="12">
        <v>1.8364443653573448</v>
      </c>
      <c r="M50" s="12">
        <v>0</v>
      </c>
      <c r="N50" s="11">
        <v>5.5348133330083602</v>
      </c>
      <c r="O50" s="11">
        <v>1.8449377776694533</v>
      </c>
      <c r="P50" s="11">
        <v>2.1303506451511378</v>
      </c>
      <c r="Q50" s="8">
        <v>0.26500782808279671</v>
      </c>
      <c r="R50" s="13"/>
    </row>
    <row r="51" spans="1:20" x14ac:dyDescent="0.2">
      <c r="A51" s="12">
        <v>26.829097747802734</v>
      </c>
      <c r="B51" s="12">
        <v>8.0769605636596669E-3</v>
      </c>
      <c r="C51" s="12">
        <v>0.70993820910360883</v>
      </c>
      <c r="D51" s="12">
        <v>2.648064497684258E-2</v>
      </c>
      <c r="E51" s="12">
        <v>8.5387219070043319E-4</v>
      </c>
      <c r="F51" s="12">
        <v>0.9774490817636251</v>
      </c>
      <c r="G51" s="12">
        <v>85.91455227841503</v>
      </c>
      <c r="H51" s="12">
        <v>0.85914552278415035</v>
      </c>
      <c r="I51" s="12">
        <v>3.37066015625</v>
      </c>
      <c r="J51" s="12">
        <v>0.14480753738116717</v>
      </c>
      <c r="K51" s="12">
        <v>0.14085447721584965</v>
      </c>
      <c r="L51" s="12">
        <v>2.055910129964531</v>
      </c>
      <c r="M51" s="12">
        <v>0</v>
      </c>
      <c r="N51" s="11">
        <v>6.1962556630897101</v>
      </c>
      <c r="O51" s="11">
        <v>2.0654185543632368</v>
      </c>
      <c r="P51" s="11">
        <v>2.3849399167017249</v>
      </c>
      <c r="Q51" s="8">
        <v>0.29667778822073293</v>
      </c>
      <c r="R51" s="13"/>
    </row>
    <row r="52" spans="1:20" x14ac:dyDescent="0.2">
      <c r="A52" s="12">
        <v>30.05223274230957</v>
      </c>
      <c r="B52" s="12">
        <v>8.1376528739929201E-3</v>
      </c>
      <c r="C52" s="12">
        <v>0.71527286311915694</v>
      </c>
      <c r="D52" s="12">
        <v>2.6679627194236378E-2</v>
      </c>
      <c r="E52" s="12">
        <v>6.5296972529627073E-4</v>
      </c>
      <c r="F52" s="12">
        <v>0.98558673463761803</v>
      </c>
      <c r="G52" s="12">
        <v>86.629825141534184</v>
      </c>
      <c r="H52" s="12">
        <v>0.86629825141534189</v>
      </c>
      <c r="I52" s="12">
        <v>3.0091531250000001</v>
      </c>
      <c r="J52" s="12">
        <v>0.14517211289699078</v>
      </c>
      <c r="K52" s="12">
        <v>0.13370174858465811</v>
      </c>
      <c r="L52" s="12">
        <v>2.3028985284466406</v>
      </c>
      <c r="M52" s="12">
        <v>0</v>
      </c>
      <c r="N52" s="11">
        <v>6.9406477649169593</v>
      </c>
      <c r="O52" s="11">
        <v>2.3135492549723198</v>
      </c>
      <c r="P52" s="11">
        <v>2.6714565702834543</v>
      </c>
      <c r="Q52" s="8">
        <v>0.33231941295775702</v>
      </c>
      <c r="R52" s="13"/>
    </row>
    <row r="53" spans="1:20" x14ac:dyDescent="0.2">
      <c r="A53" s="12">
        <v>31.575979232788086</v>
      </c>
      <c r="B53" s="12">
        <v>3.903841024713979E-3</v>
      </c>
      <c r="C53" s="12">
        <v>0.34313475766865459</v>
      </c>
      <c r="D53" s="12">
        <v>1.2798902186869724E-2</v>
      </c>
      <c r="E53" s="12">
        <v>5.6566895247778248E-4</v>
      </c>
      <c r="F53" s="12">
        <v>0.98949057566233201</v>
      </c>
      <c r="G53" s="12">
        <v>86.972959899202834</v>
      </c>
      <c r="H53" s="12">
        <v>0.8697295989920284</v>
      </c>
      <c r="I53" s="12">
        <v>2.8639419921875002</v>
      </c>
      <c r="J53" s="12">
        <v>0.15974563701618735</v>
      </c>
      <c r="K53" s="12">
        <v>0.1302704010079716</v>
      </c>
      <c r="L53" s="12">
        <v>2.4196630158222643</v>
      </c>
      <c r="M53" s="12">
        <v>0</v>
      </c>
      <c r="N53" s="11">
        <v>7.292561307052897</v>
      </c>
      <c r="O53" s="11">
        <v>2.4308537690176326</v>
      </c>
      <c r="P53" s="11">
        <v>2.806908155805893</v>
      </c>
      <c r="Q53" s="8">
        <v>0.34916908328726048</v>
      </c>
      <c r="R53" s="13"/>
    </row>
    <row r="54" spans="1:20" x14ac:dyDescent="0.2">
      <c r="A54" s="12">
        <v>34.417701721191406</v>
      </c>
      <c r="B54" s="12">
        <v>5.248201648103518E-3</v>
      </c>
      <c r="C54" s="12">
        <v>0.46129962498925681</v>
      </c>
      <c r="D54" s="12">
        <v>1.7206443378663665E-2</v>
      </c>
      <c r="E54" s="12">
        <v>4.6688500191893745E-4</v>
      </c>
      <c r="F54" s="12">
        <v>0.99473877731043547</v>
      </c>
      <c r="G54" s="12">
        <v>87.434259524192086</v>
      </c>
      <c r="H54" s="12">
        <v>0.87434259524192082</v>
      </c>
      <c r="I54" s="12">
        <v>2.627478515625</v>
      </c>
      <c r="J54" s="12">
        <v>0.12325960885048791</v>
      </c>
      <c r="K54" s="12">
        <v>0.12565740475807918</v>
      </c>
      <c r="L54" s="12">
        <v>2.6374238255734936</v>
      </c>
      <c r="M54" s="12">
        <v>0</v>
      </c>
      <c r="N54" s="11">
        <v>7.9488651167156927</v>
      </c>
      <c r="O54" s="11">
        <v>2.6496217055718976</v>
      </c>
      <c r="P54" s="11">
        <v>3.0595196099252209</v>
      </c>
      <c r="Q54" s="8">
        <v>0.3805930263761374</v>
      </c>
      <c r="R54" s="13"/>
    </row>
    <row r="55" spans="1:20" ht="12" customHeight="1" x14ac:dyDescent="0.25">
      <c r="A55" s="12">
        <v>36.870643615722656</v>
      </c>
      <c r="B55" s="12">
        <v>4.1441616539834979E-3</v>
      </c>
      <c r="C55" s="12">
        <v>0.3642581488019338</v>
      </c>
      <c r="D55" s="12">
        <v>1.3586803181821974E-2</v>
      </c>
      <c r="E55" s="12">
        <v>3.9891538079284139E-4</v>
      </c>
      <c r="F55" s="12">
        <v>0.99888293896441904</v>
      </c>
      <c r="G55" s="12">
        <v>87.798517672994038</v>
      </c>
      <c r="H55" s="12">
        <v>0.87798517672994036</v>
      </c>
      <c r="I55" s="12">
        <v>2.4526767578125002</v>
      </c>
      <c r="J55" s="12">
        <v>0.12183012116687784</v>
      </c>
      <c r="K55" s="12">
        <v>0.12201482327005964</v>
      </c>
      <c r="L55" s="12">
        <v>2.8253924310251692</v>
      </c>
      <c r="M55" s="12">
        <v>0</v>
      </c>
      <c r="N55" s="11">
        <v>8.5153789535987858</v>
      </c>
      <c r="O55" s="11">
        <v>2.838459651199595</v>
      </c>
      <c r="P55" s="11">
        <v>3.277570887407955</v>
      </c>
      <c r="Q55" s="8">
        <v>0.4077178114950144</v>
      </c>
      <c r="R55" s="13"/>
      <c r="T55" s="15"/>
    </row>
    <row r="56" spans="1:20" x14ac:dyDescent="0.2">
      <c r="A56" s="12">
        <v>40.347164154052734</v>
      </c>
      <c r="B56" s="12">
        <v>6.2929890890473881E-3</v>
      </c>
      <c r="C56" s="12">
        <v>0.55313299706920582</v>
      </c>
      <c r="D56" s="12">
        <v>2.0631821660734011E-2</v>
      </c>
      <c r="E56" s="12">
        <v>3.1272267045412416E-4</v>
      </c>
      <c r="F56" s="12">
        <v>1.0051759280534664</v>
      </c>
      <c r="G56" s="12">
        <v>88.351650670063236</v>
      </c>
      <c r="H56" s="12">
        <v>0.88351650670063231</v>
      </c>
      <c r="I56" s="12">
        <v>2.2413414062500001</v>
      </c>
      <c r="J56" s="12">
        <v>0.14134946796676215</v>
      </c>
      <c r="K56" s="12">
        <v>0.11648349329936769</v>
      </c>
      <c r="L56" s="12">
        <v>3.0917977294429266</v>
      </c>
      <c r="M56" s="12">
        <v>0</v>
      </c>
      <c r="N56" s="11">
        <v>9.3182911601876057</v>
      </c>
      <c r="O56" s="11">
        <v>3.1060970533958683</v>
      </c>
      <c r="P56" s="11">
        <v>3.5866119398144161</v>
      </c>
      <c r="Q56" s="8">
        <v>0.44616139121487303</v>
      </c>
      <c r="R56" s="13"/>
    </row>
    <row r="57" spans="1:20" x14ac:dyDescent="0.2">
      <c r="A57" s="12">
        <v>44.115383148193359</v>
      </c>
      <c r="B57" s="12">
        <v>4.7640233056964292E-3</v>
      </c>
      <c r="C57" s="12">
        <v>0.41874194471014248</v>
      </c>
      <c r="D57" s="12">
        <v>1.5619044914884497E-2</v>
      </c>
      <c r="E57" s="12">
        <v>2.5814269133561663E-4</v>
      </c>
      <c r="F57" s="12">
        <v>1.0099399513591629</v>
      </c>
      <c r="G57" s="12">
        <v>88.770392614773385</v>
      </c>
      <c r="H57" s="12">
        <v>0.88770392614773386</v>
      </c>
      <c r="I57" s="12">
        <v>2.0498919921875003</v>
      </c>
      <c r="J57" s="12">
        <v>0.10798709604543341</v>
      </c>
      <c r="K57" s="12">
        <v>0.11229607385226614</v>
      </c>
      <c r="L57" s="12">
        <v>3.3805558410575047</v>
      </c>
      <c r="M57" s="12">
        <v>0</v>
      </c>
      <c r="N57" s="11">
        <v>10.188571946432766</v>
      </c>
      <c r="O57" s="11">
        <v>3.3961906488109221</v>
      </c>
      <c r="P57" s="11">
        <v>3.921583170620552</v>
      </c>
      <c r="Q57" s="8">
        <v>0.48783058025065529</v>
      </c>
      <c r="R57" s="13"/>
    </row>
    <row r="58" spans="1:20" x14ac:dyDescent="0.2">
      <c r="A58" s="12">
        <v>47.186325073242188</v>
      </c>
      <c r="B58" s="12">
        <v>4.1729937838788289E-3</v>
      </c>
      <c r="C58" s="12">
        <v>0.3667923979791094</v>
      </c>
      <c r="D58" s="12">
        <v>1.3681330496851793E-2</v>
      </c>
      <c r="E58" s="12">
        <v>2.1635435930433822E-4</v>
      </c>
      <c r="F58" s="12">
        <v>1.0141129451430417</v>
      </c>
      <c r="G58" s="12">
        <v>89.137185012752497</v>
      </c>
      <c r="H58" s="12">
        <v>0.89137185012752496</v>
      </c>
      <c r="I58" s="12">
        <v>1.9164826171875</v>
      </c>
      <c r="J58" s="12">
        <v>0.12550168108805659</v>
      </c>
      <c r="K58" s="12">
        <v>0.10862814987247504</v>
      </c>
      <c r="L58" s="12">
        <v>3.6158817052214509</v>
      </c>
      <c r="M58" s="12">
        <v>0</v>
      </c>
      <c r="N58" s="11">
        <v>10.897814630363941</v>
      </c>
      <c r="O58" s="11">
        <v>3.6326048767879802</v>
      </c>
      <c r="P58" s="11">
        <v>4.1945708069461753</v>
      </c>
      <c r="Q58" s="8">
        <v>0.52178923567150959</v>
      </c>
      <c r="R58" s="13"/>
    </row>
    <row r="59" spans="1:20" x14ac:dyDescent="0.2">
      <c r="A59" s="12">
        <v>51.263637542724609</v>
      </c>
      <c r="B59" s="12">
        <v>4.407153651123953E-3</v>
      </c>
      <c r="C59" s="12">
        <v>0.38737427843843647</v>
      </c>
      <c r="D59" s="12">
        <v>1.4449033181973383E-2</v>
      </c>
      <c r="E59" s="12">
        <v>1.7896233772651815E-4</v>
      </c>
      <c r="F59" s="12">
        <v>1.0185200987941656</v>
      </c>
      <c r="G59" s="12">
        <v>89.524559291190926</v>
      </c>
      <c r="H59" s="12">
        <v>0.8952455929119093</v>
      </c>
      <c r="I59" s="12">
        <v>1.7640529296875</v>
      </c>
      <c r="J59" s="12">
        <v>0.10762407798603366</v>
      </c>
      <c r="K59" s="12">
        <v>0.1047544070880907</v>
      </c>
      <c r="L59" s="12">
        <v>3.9283256080256792</v>
      </c>
      <c r="M59" s="12">
        <v>0</v>
      </c>
      <c r="N59" s="11">
        <v>11.839481425002454</v>
      </c>
      <c r="O59" s="11">
        <v>3.946493808334151</v>
      </c>
      <c r="P59" s="11">
        <v>4.5570185251938273</v>
      </c>
      <c r="Q59" s="8">
        <v>0.56687641463068161</v>
      </c>
      <c r="R59" s="13"/>
    </row>
    <row r="60" spans="1:20" x14ac:dyDescent="0.2">
      <c r="A60" s="12">
        <v>55.829971313476563</v>
      </c>
      <c r="B60" s="12">
        <v>4.3271211986997673E-3</v>
      </c>
      <c r="C60" s="12">
        <v>0.38033968968486059</v>
      </c>
      <c r="D60" s="12">
        <v>1.4186643519108588E-2</v>
      </c>
      <c r="E60" s="12">
        <v>1.4800926088542887E-4</v>
      </c>
      <c r="F60" s="12">
        <v>1.0228472199928653</v>
      </c>
      <c r="G60" s="12">
        <v>89.904898980875785</v>
      </c>
      <c r="H60" s="12">
        <v>0.8990489898087578</v>
      </c>
      <c r="I60" s="12">
        <v>1.6197709960937501</v>
      </c>
      <c r="J60" s="12">
        <v>0.10263364310271191</v>
      </c>
      <c r="K60" s="12">
        <v>0.1009510101912422</v>
      </c>
      <c r="L60" s="12">
        <v>4.2782431469729936</v>
      </c>
      <c r="M60" s="12">
        <v>0</v>
      </c>
      <c r="N60" s="11">
        <v>12.894089066025224</v>
      </c>
      <c r="O60" s="11">
        <v>4.2980296886750748</v>
      </c>
      <c r="P60" s="11">
        <v>4.9629371954831161</v>
      </c>
      <c r="Q60" s="8">
        <v>0.61737122248244125</v>
      </c>
      <c r="R60" s="13"/>
    </row>
    <row r="61" spans="1:20" x14ac:dyDescent="0.2">
      <c r="A61" s="12">
        <v>60.268718719482422</v>
      </c>
      <c r="B61" s="12">
        <v>3.6549254551648909E-3</v>
      </c>
      <c r="C61" s="12">
        <v>0.32125589961668272</v>
      </c>
      <c r="D61" s="12">
        <v>1.198282232929377E-2</v>
      </c>
      <c r="E61" s="12">
        <v>1.2557384093159207E-4</v>
      </c>
      <c r="F61" s="12">
        <v>1.0265021454480303</v>
      </c>
      <c r="G61" s="12">
        <v>90.226154880492473</v>
      </c>
      <c r="H61" s="12">
        <v>0.90226154880492471</v>
      </c>
      <c r="I61" s="12">
        <v>1.5004760742187502</v>
      </c>
      <c r="J61" s="12">
        <v>9.6692344627496402E-2</v>
      </c>
      <c r="K61" s="12">
        <v>9.7738451195075293E-2</v>
      </c>
      <c r="L61" s="12">
        <v>4.6183837600544981</v>
      </c>
      <c r="M61" s="12">
        <v>0</v>
      </c>
      <c r="N61" s="11">
        <v>13.919230276886147</v>
      </c>
      <c r="O61" s="11">
        <v>4.6397434256287156</v>
      </c>
      <c r="P61" s="11">
        <v>5.3575142315150712</v>
      </c>
      <c r="Q61" s="8">
        <v>0.66645514525825944</v>
      </c>
      <c r="R61" s="13"/>
    </row>
    <row r="62" spans="1:20" x14ac:dyDescent="0.2">
      <c r="A62" s="12">
        <v>65.358573913574219</v>
      </c>
      <c r="B62" s="12">
        <v>4.6239144510699989E-3</v>
      </c>
      <c r="C62" s="12">
        <v>0.40642683823548903</v>
      </c>
      <c r="D62" s="12">
        <v>1.5159692314579925E-2</v>
      </c>
      <c r="E62" s="12">
        <v>1.0143901094006313E-4</v>
      </c>
      <c r="F62" s="12">
        <v>1.0311260598991003</v>
      </c>
      <c r="G62" s="12">
        <v>90.632581718727963</v>
      </c>
      <c r="H62" s="12">
        <v>0.90632581718727967</v>
      </c>
      <c r="I62" s="12">
        <v>1.3836251953125001</v>
      </c>
      <c r="J62" s="12">
        <v>0.11542736784238199</v>
      </c>
      <c r="K62" s="12">
        <v>9.367418281272033E-2</v>
      </c>
      <c r="L62" s="12">
        <v>5.0084186748306738</v>
      </c>
      <c r="M62" s="12">
        <v>0</v>
      </c>
      <c r="N62" s="11">
        <v>15.09474666462158</v>
      </c>
      <c r="O62" s="11">
        <v>5.0315822215405266</v>
      </c>
      <c r="P62" s="11">
        <v>5.8099707001123164</v>
      </c>
      <c r="Q62" s="8">
        <v>0.72273907947603111</v>
      </c>
      <c r="R62" s="13"/>
    </row>
    <row r="63" spans="1:20" x14ac:dyDescent="0.2">
      <c r="A63" s="12">
        <v>70.534584045410156</v>
      </c>
      <c r="B63" s="12">
        <v>3.7613006855524594E-3</v>
      </c>
      <c r="C63" s="12">
        <v>0.33060593171837671</v>
      </c>
      <c r="D63" s="12">
        <v>1.2331577865243387E-2</v>
      </c>
      <c r="E63" s="12">
        <v>8.4582277116607152E-5</v>
      </c>
      <c r="F63" s="12">
        <v>1.0348873605846527</v>
      </c>
      <c r="G63" s="12">
        <v>90.963187650446329</v>
      </c>
      <c r="H63" s="12">
        <v>0.90963187650446331</v>
      </c>
      <c r="I63" s="12">
        <v>1.2820912109375</v>
      </c>
      <c r="J63" s="12">
        <v>9.9882337966510359E-2</v>
      </c>
      <c r="K63" s="12">
        <v>9.036812349553669E-2</v>
      </c>
      <c r="L63" s="12">
        <v>5.405055630827901</v>
      </c>
      <c r="M63" s="12">
        <v>0</v>
      </c>
      <c r="N63" s="11">
        <v>16.290160777801169</v>
      </c>
      <c r="O63" s="11">
        <v>5.4300535926003901</v>
      </c>
      <c r="P63" s="11">
        <v>6.2700858068038592</v>
      </c>
      <c r="Q63" s="8">
        <v>0.7799757080221873</v>
      </c>
      <c r="R63" s="13"/>
    </row>
    <row r="64" spans="1:20" x14ac:dyDescent="0.2">
      <c r="A64" s="12">
        <v>77.103668212890625</v>
      </c>
      <c r="B64" s="12">
        <v>4.0383560780923797E-3</v>
      </c>
      <c r="C64" s="12">
        <v>0.35495818745270052</v>
      </c>
      <c r="D64" s="12">
        <v>1.3239915281397016E-2</v>
      </c>
      <c r="E64" s="12">
        <v>6.9436411492818095E-5</v>
      </c>
      <c r="F64" s="12">
        <v>1.038925716662745</v>
      </c>
      <c r="G64" s="12">
        <v>91.318145837899038</v>
      </c>
      <c r="H64" s="12">
        <v>0.91318145837899034</v>
      </c>
      <c r="I64" s="12">
        <v>1.17285947265625</v>
      </c>
      <c r="J64" s="12">
        <v>9.1784632383891174E-2</v>
      </c>
      <c r="K64" s="12">
        <v>8.6818541621009659E-2</v>
      </c>
      <c r="L64" s="12">
        <v>5.9084436616691098</v>
      </c>
      <c r="M64" s="12">
        <v>0</v>
      </c>
      <c r="N64" s="11">
        <v>17.807309261760061</v>
      </c>
      <c r="O64" s="11">
        <v>5.9357697539200203</v>
      </c>
      <c r="P64" s="11">
        <v>6.8540365305467246</v>
      </c>
      <c r="Q64" s="8">
        <v>0.85261706394819481</v>
      </c>
      <c r="R64" s="13"/>
    </row>
    <row r="65" spans="1:23" x14ac:dyDescent="0.2">
      <c r="A65" s="12">
        <v>83.174957275390625</v>
      </c>
      <c r="B65" s="12">
        <v>3.702108988560104E-3</v>
      </c>
      <c r="C65" s="12">
        <v>0.32540317666895552</v>
      </c>
      <c r="D65" s="12">
        <v>1.2137515469955276E-2</v>
      </c>
      <c r="E65" s="12">
        <v>5.7504676133857124E-5</v>
      </c>
      <c r="F65" s="12">
        <v>1.0426278256513053</v>
      </c>
      <c r="G65" s="12">
        <v>91.643549014568009</v>
      </c>
      <c r="H65" s="12">
        <v>0.91643549014568004</v>
      </c>
      <c r="I65" s="12">
        <v>1.08724755859375</v>
      </c>
      <c r="J65" s="12">
        <v>9.8854042510407622E-2</v>
      </c>
      <c r="K65" s="12">
        <v>8.3564509854319957E-2</v>
      </c>
      <c r="L65" s="12">
        <v>6.3736857209761109</v>
      </c>
      <c r="M65" s="12">
        <v>0</v>
      </c>
      <c r="N65" s="11">
        <v>19.209490564664709</v>
      </c>
      <c r="O65" s="11">
        <v>6.4031635215549034</v>
      </c>
      <c r="P65" s="11">
        <v>7.3937363656698318</v>
      </c>
      <c r="Q65" s="8">
        <v>0.9197537323453765</v>
      </c>
      <c r="R65" s="13"/>
    </row>
    <row r="66" spans="1:23" x14ac:dyDescent="0.2">
      <c r="A66" s="12">
        <v>90.38525390625</v>
      </c>
      <c r="B66" s="12">
        <v>4.2115897279189863E-3</v>
      </c>
      <c r="C66" s="12">
        <v>0.37018485423472314</v>
      </c>
      <c r="D66" s="12">
        <v>1.3807868875195738E-2</v>
      </c>
      <c r="E66" s="12">
        <v>4.6010165384968715E-5</v>
      </c>
      <c r="F66" s="12">
        <v>1.0468394153792242</v>
      </c>
      <c r="G66" s="12">
        <v>92.013733868802717</v>
      </c>
      <c r="H66" s="12">
        <v>0.92013733868802716</v>
      </c>
      <c r="I66" s="12">
        <v>1.0005146484375</v>
      </c>
      <c r="J66" s="12">
        <v>0.1025301094967962</v>
      </c>
      <c r="K66" s="12">
        <v>7.9862661311972838E-2</v>
      </c>
      <c r="L66" s="12">
        <v>6.9262097761187027</v>
      </c>
      <c r="M66" s="12">
        <v>0</v>
      </c>
      <c r="N66" s="11">
        <v>20.874728872396396</v>
      </c>
      <c r="O66" s="11">
        <v>6.9582429574654654</v>
      </c>
      <c r="P66" s="11">
        <v>8.0346868891590102</v>
      </c>
      <c r="Q66" s="8">
        <v>0.9994856162892729</v>
      </c>
      <c r="R66" s="13"/>
    </row>
    <row r="67" spans="1:23" x14ac:dyDescent="0.2">
      <c r="A67" s="12">
        <v>97.859771728515625</v>
      </c>
      <c r="B67" s="12">
        <v>3.518160820007324E-3</v>
      </c>
      <c r="C67" s="12">
        <v>0.30923473900964393</v>
      </c>
      <c r="D67" s="12">
        <v>1.1534433889056794E-2</v>
      </c>
      <c r="E67" s="12">
        <v>3.7818978321002561E-5</v>
      </c>
      <c r="F67" s="12">
        <v>1.0503575761992314</v>
      </c>
      <c r="G67" s="12">
        <v>92.322968607812356</v>
      </c>
      <c r="H67" s="12">
        <v>0.92322968607812361</v>
      </c>
      <c r="I67" s="12">
        <v>0.92409541015625007</v>
      </c>
      <c r="J67" s="12">
        <v>8.9616014242820272E-2</v>
      </c>
      <c r="K67" s="12">
        <v>7.6770313921876387E-2</v>
      </c>
      <c r="L67" s="12">
        <v>7.4989810654049718</v>
      </c>
      <c r="M67" s="12">
        <v>0</v>
      </c>
      <c r="N67" s="11">
        <v>22.600989808207085</v>
      </c>
      <c r="O67" s="11">
        <v>7.5336632694023615</v>
      </c>
      <c r="P67" s="11">
        <v>8.699125033146899</v>
      </c>
      <c r="Q67" s="8">
        <v>1.0821393429829023</v>
      </c>
      <c r="R67" s="13"/>
    </row>
    <row r="68" spans="1:23" x14ac:dyDescent="0.2">
      <c r="A68" s="12">
        <v>105.96103668212891</v>
      </c>
      <c r="B68" s="12">
        <v>4.099072933197021E-3</v>
      </c>
      <c r="C68" s="12">
        <v>0.36029499887274558</v>
      </c>
      <c r="D68" s="12">
        <v>1.3438977969825929E-2</v>
      </c>
      <c r="E68" s="12">
        <v>2.9678819455147831E-5</v>
      </c>
      <c r="F68" s="12">
        <v>1.0544566491324285</v>
      </c>
      <c r="G68" s="12">
        <v>92.683263606685102</v>
      </c>
      <c r="H68" s="12">
        <v>0.92683263606685107</v>
      </c>
      <c r="I68" s="12">
        <v>0.85344365234375008</v>
      </c>
      <c r="J68" s="12">
        <v>0.10430647039585444</v>
      </c>
      <c r="K68" s="12">
        <v>7.3167363933148932E-2</v>
      </c>
      <c r="L68" s="12">
        <v>8.1197799025564841</v>
      </c>
      <c r="M68" s="12">
        <v>0</v>
      </c>
      <c r="N68" s="11">
        <v>24.471999758630318</v>
      </c>
      <c r="O68" s="11">
        <v>8.1573332528767732</v>
      </c>
      <c r="P68" s="11">
        <v>9.4192770988357815</v>
      </c>
      <c r="Q68" s="8">
        <v>1.1717235194775577</v>
      </c>
      <c r="R68" s="13"/>
    </row>
    <row r="69" spans="1:23" x14ac:dyDescent="0.2">
      <c r="A69" s="12">
        <v>114.62980651855469</v>
      </c>
      <c r="B69" s="12">
        <v>3.0440831184387206E-3</v>
      </c>
      <c r="C69" s="12">
        <v>0.26756487176504373</v>
      </c>
      <c r="D69" s="12">
        <v>9.9801507886589924E-3</v>
      </c>
      <c r="E69" s="12">
        <v>2.4513455122998629E-5</v>
      </c>
      <c r="F69" s="12">
        <v>1.0575007322508674</v>
      </c>
      <c r="G69" s="12">
        <v>92.950828478450163</v>
      </c>
      <c r="H69" s="12">
        <v>0.92950828478450165</v>
      </c>
      <c r="I69" s="12">
        <v>0.78890273437500003</v>
      </c>
      <c r="J69" s="12">
        <v>7.8346697459487066E-2</v>
      </c>
      <c r="K69" s="12">
        <v>7.0491715215498352E-2</v>
      </c>
      <c r="L69" s="12">
        <v>8.7840665620845098</v>
      </c>
      <c r="M69" s="12">
        <v>0</v>
      </c>
      <c r="N69" s="11">
        <v>26.474076559568346</v>
      </c>
      <c r="O69" s="11">
        <v>8.8246921865227819</v>
      </c>
      <c r="P69" s="11">
        <v>10.189876818809031</v>
      </c>
      <c r="Q69" s="8">
        <v>1.2675833869332949</v>
      </c>
      <c r="R69" s="13"/>
    </row>
    <row r="70" spans="1:23" x14ac:dyDescent="0.2">
      <c r="A70" s="12">
        <v>123.749755859375</v>
      </c>
      <c r="B70" s="12">
        <v>2.8270258903503416E-3</v>
      </c>
      <c r="C70" s="12">
        <v>0.24848625691140927</v>
      </c>
      <c r="D70" s="12">
        <v>9.2685198042851431E-3</v>
      </c>
      <c r="E70" s="12">
        <v>2.0397404644989514E-5</v>
      </c>
      <c r="F70" s="12">
        <v>1.0603277581412176</v>
      </c>
      <c r="G70" s="12">
        <v>93.199314735361554</v>
      </c>
      <c r="H70" s="12">
        <v>0.93199314735361549</v>
      </c>
      <c r="I70" s="12">
        <v>0.73076323242187502</v>
      </c>
      <c r="J70" s="12">
        <v>7.4739962138885424E-2</v>
      </c>
      <c r="K70" s="12">
        <v>6.8006852646384508E-2</v>
      </c>
      <c r="L70" s="12">
        <v>9.4829270459817518</v>
      </c>
      <c r="M70" s="12">
        <v>0</v>
      </c>
      <c r="N70" s="11">
        <v>28.580354537357486</v>
      </c>
      <c r="O70" s="11">
        <v>9.5267848457858282</v>
      </c>
      <c r="P70" s="11">
        <v>11.000583590452191</v>
      </c>
      <c r="Q70" s="8">
        <v>1.3684322850861395</v>
      </c>
      <c r="R70" s="13"/>
    </row>
    <row r="71" spans="1:23" x14ac:dyDescent="0.2">
      <c r="A71" s="12">
        <v>134.82920837402344</v>
      </c>
      <c r="B71" s="12">
        <v>3.140254020690918E-3</v>
      </c>
      <c r="C71" s="12">
        <v>0.27601797706061648</v>
      </c>
      <c r="D71" s="12">
        <v>1.0295451018191027E-2</v>
      </c>
      <c r="E71" s="12">
        <v>1.654584723531638E-5</v>
      </c>
      <c r="F71" s="12">
        <v>1.0634680121619084</v>
      </c>
      <c r="G71" s="12">
        <v>93.475332712422158</v>
      </c>
      <c r="H71" s="12">
        <v>0.93475332712422154</v>
      </c>
      <c r="I71" s="12">
        <v>0.67071347656250002</v>
      </c>
      <c r="J71" s="12">
        <v>7.4119369065351381E-2</v>
      </c>
      <c r="K71" s="12">
        <v>6.5246672875778455E-2</v>
      </c>
      <c r="L71" s="12">
        <v>10.331943992934141</v>
      </c>
      <c r="M71" s="12">
        <v>0</v>
      </c>
      <c r="N71" s="11">
        <v>31.139185290189879</v>
      </c>
      <c r="O71" s="11">
        <v>10.379728430063292</v>
      </c>
      <c r="P71" s="11">
        <v>11.985478006424508</v>
      </c>
      <c r="Q71" s="8">
        <v>1.4909496155126318</v>
      </c>
      <c r="R71" s="13"/>
    </row>
    <row r="72" spans="1:23" x14ac:dyDescent="0.2">
      <c r="A72" s="12">
        <v>145.22602844238281</v>
      </c>
      <c r="B72" s="12">
        <v>2.5868477821350097E-3</v>
      </c>
      <c r="C72" s="12">
        <v>0.22737539290899464</v>
      </c>
      <c r="D72" s="12">
        <v>8.4810860704279435E-3</v>
      </c>
      <c r="E72" s="12">
        <v>1.381107241638091E-5</v>
      </c>
      <c r="F72" s="12">
        <v>1.0660548599440436</v>
      </c>
      <c r="G72" s="12">
        <v>93.702708105331183</v>
      </c>
      <c r="H72" s="12">
        <v>0.93702708105331178</v>
      </c>
      <c r="I72" s="12">
        <v>0.62269672851562508</v>
      </c>
      <c r="J72" s="12">
        <v>7.0481162790434107E-2</v>
      </c>
      <c r="K72" s="12">
        <v>6.2972918946688217E-2</v>
      </c>
      <c r="L72" s="12">
        <v>11.128650907899596</v>
      </c>
      <c r="M72" s="12">
        <v>0</v>
      </c>
      <c r="N72" s="11">
        <v>33.540360157577005</v>
      </c>
      <c r="O72" s="11">
        <v>11.180120052525668</v>
      </c>
      <c r="P72" s="11">
        <v>12.909690643796056</v>
      </c>
      <c r="Q72" s="8">
        <v>1.6059181848984252</v>
      </c>
      <c r="R72" s="13"/>
    </row>
    <row r="73" spans="1:23" x14ac:dyDescent="0.2">
      <c r="A73" s="12">
        <v>156.99676513671875</v>
      </c>
      <c r="B73" s="12">
        <v>2.6510281562805173E-3</v>
      </c>
      <c r="C73" s="12">
        <v>0.23301663623578095</v>
      </c>
      <c r="D73" s="12">
        <v>8.6915040474420651E-3</v>
      </c>
      <c r="E73" s="12">
        <v>1.1412943529243158E-5</v>
      </c>
      <c r="F73" s="12">
        <v>1.068705888100324</v>
      </c>
      <c r="G73" s="12">
        <v>93.935724741566943</v>
      </c>
      <c r="H73" s="12">
        <v>0.93935724741566939</v>
      </c>
      <c r="I73" s="12">
        <v>0.57601040039062501</v>
      </c>
      <c r="J73" s="12">
        <v>6.8845610484864775E-2</v>
      </c>
      <c r="K73" s="12">
        <v>6.0642752584330606E-2</v>
      </c>
      <c r="L73" s="12">
        <v>12.03064086799851</v>
      </c>
      <c r="M73" s="12">
        <v>0</v>
      </c>
      <c r="N73" s="11">
        <v>36.25884493804228</v>
      </c>
      <c r="O73" s="11">
        <v>12.086281646014093</v>
      </c>
      <c r="P73" s="11">
        <v>13.95603592365574</v>
      </c>
      <c r="Q73" s="8">
        <v>1.7360797640491279</v>
      </c>
      <c r="R73" s="13"/>
    </row>
    <row r="74" spans="1:23" x14ac:dyDescent="0.2">
      <c r="A74" s="12">
        <v>170.49757385253906</v>
      </c>
      <c r="B74" s="12">
        <v>2.6288042068481443E-3</v>
      </c>
      <c r="C74" s="12">
        <v>0.23106322433846205</v>
      </c>
      <c r="D74" s="12">
        <v>8.6186419218610873E-3</v>
      </c>
      <c r="E74" s="12">
        <v>9.3966143152046655E-6</v>
      </c>
      <c r="F74" s="12">
        <v>1.0713346923071723</v>
      </c>
      <c r="G74" s="12">
        <v>94.166787965905414</v>
      </c>
      <c r="H74" s="12">
        <v>0.94166787965905419</v>
      </c>
      <c r="I74" s="12">
        <v>0.53039916992187508</v>
      </c>
      <c r="J74" s="12">
        <v>6.4493278351570288E-2</v>
      </c>
      <c r="K74" s="12">
        <v>5.8332120340945814E-2</v>
      </c>
      <c r="L74" s="12">
        <v>13.065206012994548</v>
      </c>
      <c r="M74" s="12">
        <v>0</v>
      </c>
      <c r="N74" s="11">
        <v>39.376894722945828</v>
      </c>
      <c r="O74" s="11">
        <v>13.125631574315275</v>
      </c>
      <c r="P74" s="11">
        <v>15.156173845429553</v>
      </c>
      <c r="Q74" s="8">
        <v>1.8853724830438452</v>
      </c>
      <c r="R74" s="13"/>
    </row>
    <row r="75" spans="1:23" x14ac:dyDescent="0.2">
      <c r="A75" s="12">
        <v>184.50715637207031</v>
      </c>
      <c r="B75" s="12">
        <v>1.2789235115051268E-3</v>
      </c>
      <c r="C75" s="12">
        <v>0.1124131608892063</v>
      </c>
      <c r="D75" s="12">
        <v>4.193002948792302E-3</v>
      </c>
      <c r="E75" s="12">
        <v>8.5589737218727535E-6</v>
      </c>
      <c r="F75" s="12">
        <v>1.0726136158186774</v>
      </c>
      <c r="G75" s="12">
        <v>94.279201126794632</v>
      </c>
      <c r="H75" s="12">
        <v>0.94279201126794632</v>
      </c>
      <c r="I75" s="12">
        <v>0.49012607421875004</v>
      </c>
      <c r="J75" s="12">
        <v>3.2778267171781693E-2</v>
      </c>
      <c r="K75" s="12">
        <v>5.7207988732053683E-2</v>
      </c>
      <c r="L75" s="12">
        <v>14.138758425722896</v>
      </c>
      <c r="M75" s="12">
        <v>0</v>
      </c>
      <c r="N75" s="11">
        <v>42.612447250286316</v>
      </c>
      <c r="O75" s="11">
        <v>14.204149083428771</v>
      </c>
      <c r="P75" s="11">
        <v>16.401538593854355</v>
      </c>
      <c r="Q75" s="8">
        <v>2.0402913711415529</v>
      </c>
      <c r="R75" s="13"/>
    </row>
    <row r="76" spans="1:23" x14ac:dyDescent="0.2">
      <c r="A76" s="12">
        <v>199.54264831542969</v>
      </c>
      <c r="B76" s="12">
        <v>2.5110073089599609E-3</v>
      </c>
      <c r="C76" s="12">
        <v>0.22070926531321142</v>
      </c>
      <c r="D76" s="12">
        <v>8.2324399826829934E-3</v>
      </c>
      <c r="E76" s="12">
        <v>7.1528739489234994E-6</v>
      </c>
      <c r="F76" s="12">
        <v>1.0751246231276372</v>
      </c>
      <c r="G76" s="12">
        <v>94.499910392107822</v>
      </c>
      <c r="H76" s="12">
        <v>0.94499910392107822</v>
      </c>
      <c r="I76" s="12">
        <v>0.45319521484375003</v>
      </c>
      <c r="J76" s="12">
        <v>6.4871576231023451E-2</v>
      </c>
      <c r="K76" s="12">
        <v>5.5000896078921779E-2</v>
      </c>
      <c r="L76" s="12">
        <v>15.290926138775575</v>
      </c>
      <c r="M76" s="12">
        <v>0</v>
      </c>
      <c r="N76" s="11">
        <v>46.084936447542681</v>
      </c>
      <c r="O76" s="11">
        <v>15.361645482514229</v>
      </c>
      <c r="P76" s="11">
        <v>17.738100309050377</v>
      </c>
      <c r="Q76" s="8">
        <v>2.2065546308664667</v>
      </c>
      <c r="R76" s="13"/>
    </row>
    <row r="77" spans="1:23" x14ac:dyDescent="0.2">
      <c r="A77" s="12">
        <v>216.12190246582031</v>
      </c>
      <c r="B77" s="12">
        <v>2.3911175727844235E-3</v>
      </c>
      <c r="C77" s="12">
        <v>0.21017135270121767</v>
      </c>
      <c r="D77" s="12">
        <v>7.8393765877326962E-3</v>
      </c>
      <c r="E77" s="12">
        <v>6.0114606337258181E-6</v>
      </c>
      <c r="F77" s="12">
        <v>1.0775157407004217</v>
      </c>
      <c r="G77" s="12">
        <v>94.710081744809045</v>
      </c>
      <c r="H77" s="12">
        <v>0.94710081744809049</v>
      </c>
      <c r="I77" s="12">
        <v>0.41842944335937504</v>
      </c>
      <c r="J77" s="12">
        <v>6.0632626691067712E-2</v>
      </c>
      <c r="K77" s="12">
        <v>5.2899182551909507E-2</v>
      </c>
      <c r="L77" s="12">
        <v>16.561392140854831</v>
      </c>
      <c r="M77" s="12">
        <v>0</v>
      </c>
      <c r="N77" s="11">
        <v>49.913961873027773</v>
      </c>
      <c r="O77" s="11">
        <v>16.63798729100926</v>
      </c>
      <c r="P77" s="11">
        <v>19.211892882475539</v>
      </c>
      <c r="Q77" s="8">
        <v>2.3898891817255161</v>
      </c>
      <c r="R77" s="13"/>
    </row>
    <row r="78" spans="1:23" x14ac:dyDescent="0.2">
      <c r="A78" s="12">
        <v>234.35992431640625</v>
      </c>
      <c r="B78" s="12">
        <v>2.3000292778015134E-3</v>
      </c>
      <c r="C78" s="12">
        <v>0.20216499183059239</v>
      </c>
      <c r="D78" s="12">
        <v>7.540739893647435E-3</v>
      </c>
      <c r="E78" s="12">
        <v>5.0777629879705799E-6</v>
      </c>
      <c r="F78" s="12">
        <v>1.0798157699782232</v>
      </c>
      <c r="G78" s="12">
        <v>94.912246736639645</v>
      </c>
      <c r="H78" s="12">
        <v>0.94912246736639649</v>
      </c>
      <c r="I78" s="12">
        <v>0.38586704101562502</v>
      </c>
      <c r="J78" s="12">
        <v>5.7458452844600723E-2</v>
      </c>
      <c r="K78" s="12">
        <v>5.0877532633603506E-2</v>
      </c>
      <c r="L78" s="12">
        <v>17.958969287339567</v>
      </c>
      <c r="M78" s="12">
        <v>0</v>
      </c>
      <c r="N78" s="11">
        <v>54.126084369189698</v>
      </c>
      <c r="O78" s="11">
        <v>18.042028123063233</v>
      </c>
      <c r="P78" s="11">
        <v>20.833139587154712</v>
      </c>
      <c r="Q78" s="8">
        <v>2.5915662487470827</v>
      </c>
      <c r="R78" s="13"/>
      <c r="W78" s="14"/>
    </row>
    <row r="79" spans="1:23" x14ac:dyDescent="0.2">
      <c r="A79" s="12">
        <v>253.36476135253906</v>
      </c>
      <c r="B79" s="12">
        <v>4.1436204910278319E-3</v>
      </c>
      <c r="C79" s="12">
        <v>0.36421058236199017</v>
      </c>
      <c r="D79" s="12">
        <v>1.3585028956977038E-2</v>
      </c>
      <c r="E79" s="12">
        <v>3.6385430699503729E-6</v>
      </c>
      <c r="F79" s="12">
        <v>1.083959390469251</v>
      </c>
      <c r="G79" s="12">
        <v>95.276457319001622</v>
      </c>
      <c r="H79" s="12">
        <v>0.95276457319001617</v>
      </c>
      <c r="I79" s="12">
        <v>0.35692324218749999</v>
      </c>
      <c r="J79" s="12">
        <v>0.10755459875454336</v>
      </c>
      <c r="K79" s="12">
        <v>4.7235426809983827E-2</v>
      </c>
      <c r="L79" s="12">
        <v>19.415307377729153</v>
      </c>
      <c r="M79" s="12">
        <v>0</v>
      </c>
      <c r="N79" s="11">
        <v>58.515304991447827</v>
      </c>
      <c r="O79" s="11">
        <v>19.505101663815942</v>
      </c>
      <c r="P79" s="11">
        <v>22.522551392350305</v>
      </c>
      <c r="Q79" s="8">
        <v>2.8017228406624106</v>
      </c>
      <c r="R79" s="13"/>
    </row>
    <row r="80" spans="1:23" x14ac:dyDescent="0.2">
      <c r="A80" s="12">
        <v>274.39215087890625</v>
      </c>
      <c r="B80" s="12">
        <v>2.0042414665222166E-3</v>
      </c>
      <c r="C80" s="12">
        <v>0.17616621823757719</v>
      </c>
      <c r="D80" s="12">
        <v>6.5709874778432159E-3</v>
      </c>
      <c r="E80" s="12">
        <v>3.0450081843769183E-6</v>
      </c>
      <c r="F80" s="12">
        <v>1.0859636319357733</v>
      </c>
      <c r="G80" s="12">
        <v>95.452623537239205</v>
      </c>
      <c r="H80" s="12">
        <v>0.95452623537239201</v>
      </c>
      <c r="I80" s="12">
        <v>0.3295712646484375</v>
      </c>
      <c r="J80" s="12">
        <v>5.0877608940428996E-2</v>
      </c>
      <c r="K80" s="12">
        <v>4.5473764627607993E-2</v>
      </c>
      <c r="L80" s="12">
        <v>21.026633391758409</v>
      </c>
      <c r="M80" s="12">
        <v>0</v>
      </c>
      <c r="N80" s="11">
        <v>63.371639805890723</v>
      </c>
      <c r="O80" s="11">
        <v>21.123879935296909</v>
      </c>
      <c r="P80" s="11">
        <v>24.391755533946011</v>
      </c>
      <c r="Q80" s="8">
        <v>3.0342451155950347</v>
      </c>
      <c r="R80" s="13"/>
    </row>
    <row r="81" spans="1:23" x14ac:dyDescent="0.2">
      <c r="A81" s="12">
        <v>297.05728149414063</v>
      </c>
      <c r="B81" s="12">
        <v>2.3504567146301267E-3</v>
      </c>
      <c r="C81" s="12">
        <v>0.20659739730163879</v>
      </c>
      <c r="D81" s="12">
        <v>7.7060683041585316E-3</v>
      </c>
      <c r="E81" s="12">
        <v>2.4511107324931558E-6</v>
      </c>
      <c r="F81" s="12">
        <v>1.0883140886504035</v>
      </c>
      <c r="G81" s="12">
        <v>95.659220934540855</v>
      </c>
      <c r="H81" s="12">
        <v>0.95659220934540856</v>
      </c>
      <c r="I81" s="12">
        <v>0.30442536621093752</v>
      </c>
      <c r="J81" s="12">
        <v>5.9938027246788456E-2</v>
      </c>
      <c r="K81" s="12">
        <v>4.3407790654591438E-2</v>
      </c>
      <c r="L81" s="12">
        <v>22.763459283812338</v>
      </c>
      <c r="M81" s="12">
        <v>0</v>
      </c>
      <c r="N81" s="11">
        <v>68.606215535923084</v>
      </c>
      <c r="O81" s="11">
        <v>22.86873851197436</v>
      </c>
      <c r="P81" s="11">
        <v>26.406544671831121</v>
      </c>
      <c r="Q81" s="8">
        <v>3.2848773820874575</v>
      </c>
      <c r="R81" s="13"/>
    </row>
    <row r="82" spans="1:23" x14ac:dyDescent="0.2">
      <c r="A82" s="12">
        <v>321.6195068359375</v>
      </c>
      <c r="B82" s="12">
        <v>2.3901209831237794E-3</v>
      </c>
      <c r="C82" s="12">
        <v>0.21008375575514962</v>
      </c>
      <c r="D82" s="12">
        <v>7.8361092278411738E-3</v>
      </c>
      <c r="E82" s="12">
        <v>1.9359120496664772E-6</v>
      </c>
      <c r="F82" s="12">
        <v>1.0907042096335271</v>
      </c>
      <c r="G82" s="12">
        <v>95.869304690295991</v>
      </c>
      <c r="H82" s="12">
        <v>0.95869304690295987</v>
      </c>
      <c r="I82" s="12">
        <v>0.28117626953125002</v>
      </c>
      <c r="J82" s="12">
        <v>6.0890008015412209E-2</v>
      </c>
      <c r="K82" s="12">
        <v>4.1306953097040133E-2</v>
      </c>
      <c r="L82" s="12">
        <v>24.645659288052418</v>
      </c>
      <c r="M82" s="12">
        <v>0</v>
      </c>
      <c r="N82" s="11">
        <v>74.278930634389596</v>
      </c>
      <c r="O82" s="11">
        <v>24.759643544796532</v>
      </c>
      <c r="P82" s="11">
        <v>28.589973731254918</v>
      </c>
      <c r="Q82" s="8">
        <v>3.5564878987373425</v>
      </c>
      <c r="R82" s="13"/>
    </row>
    <row r="83" spans="1:23" x14ac:dyDescent="0.2">
      <c r="A83" s="12">
        <v>347.82183837890625</v>
      </c>
      <c r="B83" s="12">
        <v>1.7404441833496092E-3</v>
      </c>
      <c r="C83" s="12">
        <v>0.1529793066133483</v>
      </c>
      <c r="D83" s="12">
        <v>5.706117314556905E-3</v>
      </c>
      <c r="E83" s="12">
        <v>1.6151477882919707E-6</v>
      </c>
      <c r="F83" s="12">
        <v>1.0924446538168768</v>
      </c>
      <c r="G83" s="12">
        <v>96.022283996909351</v>
      </c>
      <c r="H83" s="12">
        <v>0.96022283996909352</v>
      </c>
      <c r="I83" s="12">
        <v>0.2599945068359375</v>
      </c>
      <c r="J83" s="12">
        <v>4.4974743364302544E-2</v>
      </c>
      <c r="K83" s="12">
        <v>3.9777160030906478E-2</v>
      </c>
      <c r="L83" s="12">
        <v>26.653540408553027</v>
      </c>
      <c r="M83" s="12">
        <v>0</v>
      </c>
      <c r="N83" s="11">
        <v>80.330432877791395</v>
      </c>
      <c r="O83" s="11">
        <v>26.776810959263795</v>
      </c>
      <c r="P83" s="11">
        <v>30.919198030741352</v>
      </c>
      <c r="Q83" s="8">
        <v>3.8462351076941137</v>
      </c>
      <c r="R83" s="13"/>
    </row>
    <row r="84" spans="1:23" x14ac:dyDescent="0.2">
      <c r="A84" s="12">
        <v>377.09518432617188</v>
      </c>
      <c r="B84" s="12">
        <v>1.943848133087158E-3</v>
      </c>
      <c r="C84" s="12">
        <v>0.17085784330584966</v>
      </c>
      <c r="D84" s="12">
        <v>6.372985468416882E-3</v>
      </c>
      <c r="E84" s="12">
        <v>1.3103583189622015E-6</v>
      </c>
      <c r="F84" s="12">
        <v>1.094388501949964</v>
      </c>
      <c r="G84" s="12">
        <v>96.193141840215205</v>
      </c>
      <c r="H84" s="12">
        <v>0.96193141840215202</v>
      </c>
      <c r="I84" s="12">
        <v>0.23981152343750001</v>
      </c>
      <c r="J84" s="12">
        <v>4.8685598169219906E-2</v>
      </c>
      <c r="K84" s="12">
        <v>3.8068581597847984E-2</v>
      </c>
      <c r="L84" s="12">
        <v>28.896752947292558</v>
      </c>
      <c r="M84" s="12">
        <v>0</v>
      </c>
      <c r="N84" s="11">
        <v>87.091194544410754</v>
      </c>
      <c r="O84" s="11">
        <v>29.030398181470254</v>
      </c>
      <c r="P84" s="11">
        <v>33.521416409507751</v>
      </c>
      <c r="Q84" s="8">
        <v>4.1699414009211333</v>
      </c>
      <c r="R84" s="13"/>
      <c r="W84" s="14"/>
    </row>
    <row r="85" spans="1:23" x14ac:dyDescent="0.2">
      <c r="A85" s="12">
        <v>407.82406616210938</v>
      </c>
      <c r="B85" s="12">
        <v>1.6276302337646484E-3</v>
      </c>
      <c r="C85" s="12">
        <v>0.14306333231843821</v>
      </c>
      <c r="D85" s="12">
        <v>5.336252174836428E-3</v>
      </c>
      <c r="E85" s="12">
        <v>1.0921608810665617E-6</v>
      </c>
      <c r="F85" s="12">
        <v>1.0960161321837285</v>
      </c>
      <c r="G85" s="12">
        <v>96.336205172533624</v>
      </c>
      <c r="H85" s="12">
        <v>0.96336205172533629</v>
      </c>
      <c r="I85" s="12">
        <v>0.22174211425781251</v>
      </c>
      <c r="J85" s="12">
        <v>4.2050409915477496E-2</v>
      </c>
      <c r="K85" s="12">
        <v>3.6637948274663712E-2</v>
      </c>
      <c r="L85" s="12">
        <v>31.251503004221362</v>
      </c>
      <c r="M85" s="12">
        <v>0</v>
      </c>
      <c r="N85" s="11">
        <v>94.188116322629568</v>
      </c>
      <c r="O85" s="11">
        <v>31.396038774209856</v>
      </c>
      <c r="P85" s="11">
        <v>36.253022875555978</v>
      </c>
      <c r="Q85" s="8">
        <v>4.5097432364035805</v>
      </c>
      <c r="R85" s="13"/>
    </row>
    <row r="86" spans="1:23" x14ac:dyDescent="0.2">
      <c r="A86" s="12">
        <v>441.92929077148438</v>
      </c>
      <c r="B86" s="12">
        <v>1.6725764274597168E-3</v>
      </c>
      <c r="C86" s="12">
        <v>0.14701395458611</v>
      </c>
      <c r="D86" s="12">
        <v>5.4836101059441448E-3</v>
      </c>
      <c r="E86" s="12">
        <v>9.0121072982007888E-7</v>
      </c>
      <c r="F86" s="12">
        <v>1.0976887086111884</v>
      </c>
      <c r="G86" s="12">
        <v>96.483219127119753</v>
      </c>
      <c r="H86" s="12">
        <v>0.96483219127119757</v>
      </c>
      <c r="I86" s="12">
        <v>0.20462950439453126</v>
      </c>
      <c r="J86" s="12">
        <v>4.2148578687369216E-2</v>
      </c>
      <c r="K86" s="12">
        <v>3.516780872880243E-2</v>
      </c>
      <c r="L86" s="12">
        <v>33.864981751000023</v>
      </c>
      <c r="M86" s="12">
        <v>0</v>
      </c>
      <c r="N86" s="11">
        <v>102.06481397058135</v>
      </c>
      <c r="O86" s="11">
        <v>34.021604656860447</v>
      </c>
      <c r="P86" s="11">
        <v>39.284765213802814</v>
      </c>
      <c r="Q86" s="8">
        <v>4.8868808188675121</v>
      </c>
      <c r="R86" s="13"/>
    </row>
    <row r="87" spans="1:23" x14ac:dyDescent="0.2">
      <c r="A87" s="12">
        <v>478.40625</v>
      </c>
      <c r="B87" s="12">
        <v>1.7029724121093749E-3</v>
      </c>
      <c r="C87" s="12">
        <v>0.14968566144118736</v>
      </c>
      <c r="D87" s="12">
        <v>5.5832645826356161E-3</v>
      </c>
      <c r="E87" s="12">
        <v>7.3530800903665039E-7</v>
      </c>
      <c r="F87" s="12">
        <v>1.0993916810232978</v>
      </c>
      <c r="G87" s="12">
        <v>96.632904788560936</v>
      </c>
      <c r="H87" s="12">
        <v>0.96632904788560936</v>
      </c>
      <c r="I87" s="12">
        <v>0.18902714843750001</v>
      </c>
      <c r="J87" s="12">
        <v>4.3457600501200282E-2</v>
      </c>
      <c r="K87" s="12">
        <v>3.367095211439064E-2</v>
      </c>
      <c r="L87" s="12">
        <v>36.66020620070595</v>
      </c>
      <c r="M87" s="12">
        <v>0</v>
      </c>
      <c r="N87" s="11">
        <v>110.48927040652292</v>
      </c>
      <c r="O87" s="11">
        <v>36.829756802174309</v>
      </c>
      <c r="P87" s="11">
        <v>42.527340007847577</v>
      </c>
      <c r="Q87" s="8">
        <v>5.2902453867923649</v>
      </c>
      <c r="R87" s="13"/>
    </row>
    <row r="88" spans="1:23" x14ac:dyDescent="0.2">
      <c r="A88" s="12">
        <v>518.03533935546875</v>
      </c>
      <c r="B88" s="12">
        <v>1.5447139739990234E-3</v>
      </c>
      <c r="C88" s="12">
        <v>0.13577526640557139</v>
      </c>
      <c r="D88" s="12">
        <v>5.0644078318616594E-3</v>
      </c>
      <c r="E88" s="12">
        <v>6.0696598291887227E-7</v>
      </c>
      <c r="F88" s="12">
        <v>1.1009363949972968</v>
      </c>
      <c r="G88" s="12">
        <v>96.768680054966509</v>
      </c>
      <c r="H88" s="12">
        <v>0.96768680054966505</v>
      </c>
      <c r="I88" s="12">
        <v>0.17456679687500001</v>
      </c>
      <c r="J88" s="12">
        <v>3.9283937889207587E-2</v>
      </c>
      <c r="K88" s="12">
        <v>3.2313199450334951E-2</v>
      </c>
      <c r="L88" s="12">
        <v>39.696977955501552</v>
      </c>
      <c r="M88" s="12">
        <v>0</v>
      </c>
      <c r="N88" s="11">
        <v>119.64172017021362</v>
      </c>
      <c r="O88" s="11">
        <v>39.880573390071206</v>
      </c>
      <c r="P88" s="11">
        <v>46.050119564388474</v>
      </c>
      <c r="Q88" s="8">
        <v>5.7284662255449312</v>
      </c>
      <c r="R88" s="13"/>
    </row>
    <row r="89" spans="1:23" x14ac:dyDescent="0.2">
      <c r="A89" s="12">
        <v>561.2257080078125</v>
      </c>
      <c r="B89" s="12">
        <v>1.5082387924194335E-3</v>
      </c>
      <c r="C89" s="12">
        <v>0.13256921817947853</v>
      </c>
      <c r="D89" s="12">
        <v>4.9448224598318937E-3</v>
      </c>
      <c r="E89" s="12">
        <v>5.0019959274560932E-7</v>
      </c>
      <c r="F89" s="12">
        <v>1.1024446337897162</v>
      </c>
      <c r="G89" s="12">
        <v>96.901249273145993</v>
      </c>
      <c r="H89" s="12">
        <v>0.96901249273145995</v>
      </c>
      <c r="I89" s="12">
        <v>0.16113261718750002</v>
      </c>
      <c r="J89" s="12">
        <v>3.8118501513114376E-2</v>
      </c>
      <c r="K89" s="12">
        <v>3.0987507268540049E-2</v>
      </c>
      <c r="L89" s="12">
        <v>43.006650060912868</v>
      </c>
      <c r="M89" s="12">
        <v>0</v>
      </c>
      <c r="N89" s="11">
        <v>129.61665741442022</v>
      </c>
      <c r="O89" s="11">
        <v>43.20555247147341</v>
      </c>
      <c r="P89" s="11">
        <v>49.889474699783349</v>
      </c>
      <c r="Q89" s="8">
        <v>6.206068128567428</v>
      </c>
      <c r="R89" s="13"/>
      <c r="W89" s="14"/>
    </row>
    <row r="90" spans="1:23" x14ac:dyDescent="0.2">
      <c r="A90" s="12">
        <v>606.4322509765625</v>
      </c>
      <c r="B90" s="12">
        <v>1.3320417404174803E-3</v>
      </c>
      <c r="C90" s="12">
        <v>0.11708207811463658</v>
      </c>
      <c r="D90" s="12">
        <v>4.3671532310105123E-3</v>
      </c>
      <c r="E90" s="12">
        <v>4.1944024298246063E-7</v>
      </c>
      <c r="F90" s="12">
        <v>1.1037766755301337</v>
      </c>
      <c r="G90" s="12">
        <v>97.018331351260628</v>
      </c>
      <c r="H90" s="12">
        <v>0.97018331351260623</v>
      </c>
      <c r="I90" s="12">
        <v>0.14912097167968752</v>
      </c>
      <c r="J90" s="12">
        <v>3.479952324060976E-2</v>
      </c>
      <c r="K90" s="12">
        <v>2.9816686487393773E-2</v>
      </c>
      <c r="L90" s="12">
        <v>46.470821331366473</v>
      </c>
      <c r="M90" s="12">
        <v>0</v>
      </c>
      <c r="N90" s="11">
        <v>140.05723579360802</v>
      </c>
      <c r="O90" s="11">
        <v>46.68574526453601</v>
      </c>
      <c r="P90" s="11">
        <v>53.908055191596326</v>
      </c>
      <c r="Q90" s="8">
        <v>6.7059648870046544</v>
      </c>
      <c r="R90" s="13"/>
    </row>
    <row r="91" spans="1:23" x14ac:dyDescent="0.2">
      <c r="A91" s="12">
        <v>657.01129150390625</v>
      </c>
      <c r="B91" s="12">
        <v>1.4981732368469238E-3</v>
      </c>
      <c r="C91" s="12">
        <v>0.13168448902419064</v>
      </c>
      <c r="D91" s="12">
        <v>4.9118221249275056E-3</v>
      </c>
      <c r="E91" s="12">
        <v>3.4205538401721469E-7</v>
      </c>
      <c r="F91" s="12">
        <v>1.1052748487669806</v>
      </c>
      <c r="G91" s="12">
        <v>97.150015840284809</v>
      </c>
      <c r="H91" s="12">
        <v>0.97150015840284809</v>
      </c>
      <c r="I91" s="12">
        <v>0.13764112548828125</v>
      </c>
      <c r="J91" s="12">
        <v>3.7850692636465059E-2</v>
      </c>
      <c r="K91" s="12">
        <v>2.8499841597151909E-2</v>
      </c>
      <c r="L91" s="12">
        <v>50.346686362741565</v>
      </c>
      <c r="M91" s="12">
        <v>0</v>
      </c>
      <c r="N91" s="11">
        <v>151.73860761040217</v>
      </c>
      <c r="O91" s="11">
        <v>50.579535870134052</v>
      </c>
      <c r="P91" s="11">
        <v>58.404217300216459</v>
      </c>
      <c r="Q91" s="8">
        <v>7.265270437541866</v>
      </c>
      <c r="R91" s="13"/>
    </row>
    <row r="92" spans="1:23" x14ac:dyDescent="0.2">
      <c r="A92" s="12">
        <v>711.00726318359375</v>
      </c>
      <c r="B92" s="12">
        <v>1.4466495513916016E-3</v>
      </c>
      <c r="C92" s="12">
        <v>0.12715572691246932</v>
      </c>
      <c r="D92" s="12">
        <v>4.7428996185357331E-3</v>
      </c>
      <c r="E92" s="12">
        <v>2.7825035697759404E-7</v>
      </c>
      <c r="F92" s="12">
        <v>1.1067214983183722</v>
      </c>
      <c r="G92" s="12">
        <v>97.277171567197286</v>
      </c>
      <c r="H92" s="12">
        <v>0.97277171567197285</v>
      </c>
      <c r="I92" s="12">
        <v>0.12718825683593751</v>
      </c>
      <c r="J92" s="12">
        <v>3.7070343589070305E-2</v>
      </c>
      <c r="K92" s="12">
        <v>2.7228284328027152E-2</v>
      </c>
      <c r="L92" s="12">
        <v>54.484390365949757</v>
      </c>
      <c r="M92" s="12">
        <v>0</v>
      </c>
      <c r="N92" s="11">
        <v>164.20912929731563</v>
      </c>
      <c r="O92" s="11">
        <v>54.73637643243854</v>
      </c>
      <c r="P92" s="11">
        <v>63.204123335466164</v>
      </c>
      <c r="Q92" s="8">
        <v>7.8623610770129391</v>
      </c>
      <c r="R92" s="13"/>
    </row>
    <row r="93" spans="1:23" x14ac:dyDescent="0.2">
      <c r="A93" s="12">
        <v>768.98760986328125</v>
      </c>
      <c r="B93" s="12">
        <v>7.0787763595581057E-4</v>
      </c>
      <c r="C93" s="12">
        <v>6.222011079217895E-2</v>
      </c>
      <c r="D93" s="12">
        <v>2.3208057309492499E-3</v>
      </c>
      <c r="E93" s="12">
        <v>2.5155971028478774E-7</v>
      </c>
      <c r="F93" s="12">
        <v>1.1074293759543279</v>
      </c>
      <c r="G93" s="12">
        <v>97.339391677989454</v>
      </c>
      <c r="H93" s="12">
        <v>0.97339391677989451</v>
      </c>
      <c r="I93" s="12">
        <v>0.11759847412109375</v>
      </c>
      <c r="J93" s="12">
        <v>1.8275667612593621E-2</v>
      </c>
      <c r="K93" s="12">
        <v>2.6606083220105492E-2</v>
      </c>
      <c r="L93" s="12">
        <v>58.927416486251829</v>
      </c>
      <c r="M93" s="12">
        <v>0</v>
      </c>
      <c r="N93" s="11">
        <v>177.59985360862206</v>
      </c>
      <c r="O93" s="11">
        <v>59.199951202874011</v>
      </c>
      <c r="P93" s="11">
        <v>68.35821552598405</v>
      </c>
      <c r="Q93" s="8">
        <v>8.5035116949755469</v>
      </c>
      <c r="R93" s="13"/>
    </row>
    <row r="94" spans="1:23" x14ac:dyDescent="0.2">
      <c r="A94" s="12">
        <v>833.0880126953125</v>
      </c>
      <c r="B94" s="12">
        <v>1.8143911361694334E-3</v>
      </c>
      <c r="C94" s="12">
        <v>0.15947900001160212</v>
      </c>
      <c r="D94" s="12">
        <v>5.9485554185079604E-3</v>
      </c>
      <c r="E94" s="12">
        <v>1.9327041766992181E-7</v>
      </c>
      <c r="F94" s="12">
        <v>1.1092437670904973</v>
      </c>
      <c r="G94" s="12">
        <v>97.498870678001055</v>
      </c>
      <c r="H94" s="12">
        <v>0.97498870678001059</v>
      </c>
      <c r="I94" s="12">
        <v>0.10855008544921875</v>
      </c>
      <c r="J94" s="12">
        <v>4.5864838167892427E-2</v>
      </c>
      <c r="K94" s="12">
        <v>2.5011293219989406E-2</v>
      </c>
      <c r="L94" s="12">
        <v>63.839421681356569</v>
      </c>
      <c r="M94" s="12">
        <v>0</v>
      </c>
      <c r="N94" s="11">
        <v>192.40402211953793</v>
      </c>
      <c r="O94" s="11">
        <v>64.134674039845976</v>
      </c>
      <c r="P94" s="11">
        <v>74.056342642587964</v>
      </c>
      <c r="Q94" s="8">
        <v>9.2123372898477722</v>
      </c>
      <c r="R94" s="13"/>
    </row>
    <row r="95" spans="1:23" x14ac:dyDescent="0.2">
      <c r="A95" s="12">
        <v>901.40850830078125</v>
      </c>
      <c r="B95" s="12">
        <v>1.0226006507873535E-3</v>
      </c>
      <c r="C95" s="12">
        <v>8.9883226360488261E-2</v>
      </c>
      <c r="D95" s="12">
        <v>3.3526379846924186E-3</v>
      </c>
      <c r="E95" s="12">
        <v>1.6520947043741074E-7</v>
      </c>
      <c r="F95" s="12">
        <v>1.1102663677412847</v>
      </c>
      <c r="G95" s="12">
        <v>97.588753904361553</v>
      </c>
      <c r="H95" s="12">
        <v>0.97588753904361558</v>
      </c>
      <c r="I95" s="12">
        <v>0.10032273559570314</v>
      </c>
      <c r="J95" s="12">
        <v>2.6257994749449287E-2</v>
      </c>
      <c r="K95" s="12">
        <v>2.4112460956384418E-2</v>
      </c>
      <c r="L95" s="12">
        <v>69.074812014636947</v>
      </c>
      <c r="M95" s="12">
        <v>0</v>
      </c>
      <c r="N95" s="11">
        <v>208.18283293829353</v>
      </c>
      <c r="O95" s="11">
        <v>69.394277646097848</v>
      </c>
      <c r="P95" s="11">
        <v>80.12960975838844</v>
      </c>
      <c r="Q95" s="8">
        <v>9.9678302636200282</v>
      </c>
      <c r="R95" s="13"/>
    </row>
    <row r="96" spans="1:23" x14ac:dyDescent="0.2">
      <c r="A96" s="12">
        <v>976.0689697265625</v>
      </c>
      <c r="B96" s="12">
        <v>1.062962532043457E-3</v>
      </c>
      <c r="C96" s="12">
        <v>9.3430902676246735E-2</v>
      </c>
      <c r="D96" s="12">
        <v>3.4849660602991267E-3</v>
      </c>
      <c r="E96" s="12">
        <v>1.4033255391066035E-7</v>
      </c>
      <c r="F96" s="12">
        <v>1.1113293302733283</v>
      </c>
      <c r="G96" s="12">
        <v>97.6821848070378</v>
      </c>
      <c r="H96" s="12">
        <v>0.97682184807037797</v>
      </c>
      <c r="I96" s="12">
        <v>9.2648956298828133E-2</v>
      </c>
      <c r="J96" s="12">
        <v>2.7035316318505215E-2</v>
      </c>
      <c r="K96" s="12">
        <v>2.3178151929622026E-2</v>
      </c>
      <c r="L96" s="12">
        <v>74.79603307081878</v>
      </c>
      <c r="M96" s="12">
        <v>0</v>
      </c>
      <c r="N96" s="11">
        <v>225.4258767136391</v>
      </c>
      <c r="O96" s="11">
        <v>75.141958904546371</v>
      </c>
      <c r="P96" s="11">
        <v>86.766460401951292</v>
      </c>
      <c r="Q96" s="8">
        <v>10.793429736808038</v>
      </c>
      <c r="R96" s="13"/>
    </row>
    <row r="97" spans="1:18" x14ac:dyDescent="0.2">
      <c r="A97" s="12">
        <v>1056.1248779296875</v>
      </c>
      <c r="B97" s="12">
        <v>1.042731761932373E-3</v>
      </c>
      <c r="C97" s="12">
        <v>9.1652684671064091E-2</v>
      </c>
      <c r="D97" s="12">
        <v>3.4186386545011966E-3</v>
      </c>
      <c r="E97" s="12">
        <v>1.1948852618459682E-7</v>
      </c>
      <c r="F97" s="12">
        <v>1.1123720620352606</v>
      </c>
      <c r="G97" s="12">
        <v>97.773837491708861</v>
      </c>
      <c r="H97" s="12">
        <v>0.97773837491708859</v>
      </c>
      <c r="I97" s="12">
        <v>8.5626019287109376E-2</v>
      </c>
      <c r="J97" s="12">
        <v>2.6771807155063637E-2</v>
      </c>
      <c r="K97" s="12">
        <v>2.2261625082911407E-2</v>
      </c>
      <c r="L97" s="12">
        <v>80.93070648344947</v>
      </c>
      <c r="M97" s="12">
        <v>0</v>
      </c>
      <c r="N97" s="11">
        <v>243.91501411327562</v>
      </c>
      <c r="O97" s="11">
        <v>81.305004704425201</v>
      </c>
      <c r="P97" s="11">
        <v>93.882932705127374</v>
      </c>
      <c r="Q97" s="8">
        <v>11.678693092656074</v>
      </c>
      <c r="R97" s="13"/>
    </row>
    <row r="98" spans="1:18" x14ac:dyDescent="0.2">
      <c r="A98" s="12">
        <v>1143.18115234375</v>
      </c>
      <c r="B98" s="12">
        <v>1.2781262397766112E-3</v>
      </c>
      <c r="C98" s="12">
        <v>0.11234308333235182</v>
      </c>
      <c r="D98" s="12">
        <v>4.1903890608790831E-3</v>
      </c>
      <c r="E98" s="12">
        <v>9.7682163802126354E-8</v>
      </c>
      <c r="F98" s="12">
        <v>1.1136501882750371</v>
      </c>
      <c r="G98" s="12">
        <v>97.886180575041209</v>
      </c>
      <c r="H98" s="12">
        <v>0.97886180575041204</v>
      </c>
      <c r="I98" s="12">
        <v>7.9105371093750002E-2</v>
      </c>
      <c r="J98" s="12">
        <v>3.2658079892969441E-2</v>
      </c>
      <c r="K98" s="12">
        <v>2.113819424958796E-2</v>
      </c>
      <c r="L98" s="12">
        <v>87.601817011551404</v>
      </c>
      <c r="M98" s="12">
        <v>0</v>
      </c>
      <c r="N98" s="11">
        <v>264.02090579909662</v>
      </c>
      <c r="O98" s="11">
        <v>88.00696859969888</v>
      </c>
      <c r="P98" s="11">
        <v>101.62169402319819</v>
      </c>
      <c r="Q98" s="8">
        <v>12.641366650247704</v>
      </c>
      <c r="R98" s="13"/>
    </row>
    <row r="99" spans="1:18" x14ac:dyDescent="0.2">
      <c r="A99" s="12">
        <v>1237.4075927734375</v>
      </c>
      <c r="B99" s="12">
        <v>1.0874786376953124E-3</v>
      </c>
      <c r="C99" s="12">
        <v>9.5585787549522253E-2</v>
      </c>
      <c r="D99" s="12">
        <v>3.5653431136306083E-3</v>
      </c>
      <c r="E99" s="12">
        <v>8.1846554755848899E-8</v>
      </c>
      <c r="F99" s="12">
        <v>1.1147376669127325</v>
      </c>
      <c r="G99" s="12">
        <v>97.981766362590733</v>
      </c>
      <c r="H99" s="12">
        <v>0.97981766362590728</v>
      </c>
      <c r="I99" s="12">
        <v>7.3081634521484376E-2</v>
      </c>
      <c r="J99" s="12">
        <v>2.7788407837901635E-2</v>
      </c>
      <c r="K99" s="12">
        <v>2.0182336374092724E-2</v>
      </c>
      <c r="L99" s="12">
        <v>94.82237639118091</v>
      </c>
      <c r="M99" s="12">
        <v>0</v>
      </c>
      <c r="N99" s="11">
        <v>285.78276751407185</v>
      </c>
      <c r="O99" s="11">
        <v>95.260922504690626</v>
      </c>
      <c r="P99" s="11">
        <v>109.99783850267043</v>
      </c>
      <c r="Q99" s="8">
        <v>13.683328329308539</v>
      </c>
      <c r="R99" s="13"/>
    </row>
    <row r="100" spans="1:18" x14ac:dyDescent="0.2">
      <c r="A100" s="12">
        <v>1339.6513671875</v>
      </c>
      <c r="B100" s="12">
        <v>9.8682308197021486E-4</v>
      </c>
      <c r="C100" s="12">
        <v>8.67384959966431E-2</v>
      </c>
      <c r="D100" s="12">
        <v>3.2353397645867202E-3</v>
      </c>
      <c r="E100" s="12">
        <v>6.9586417072997619E-8</v>
      </c>
      <c r="F100" s="12">
        <v>1.1157244899947028</v>
      </c>
      <c r="G100" s="12">
        <v>98.068504858587374</v>
      </c>
      <c r="H100" s="12">
        <v>0.9806850485858738</v>
      </c>
      <c r="I100" s="12">
        <v>6.7503961181640634E-2</v>
      </c>
      <c r="J100" s="12">
        <v>2.5156910471928019E-2</v>
      </c>
      <c r="K100" s="12">
        <v>1.9314951414126202E-2</v>
      </c>
      <c r="L100" s="12">
        <v>102.65730298914654</v>
      </c>
      <c r="M100" s="12">
        <v>0</v>
      </c>
      <c r="N100" s="11">
        <v>309.39625508581423</v>
      </c>
      <c r="O100" s="11">
        <v>103.13208502860475</v>
      </c>
      <c r="P100" s="11">
        <v>119.08667410670466</v>
      </c>
      <c r="Q100" s="8">
        <v>14.813945470684091</v>
      </c>
      <c r="R100" s="13"/>
    </row>
    <row r="101" spans="1:18" x14ac:dyDescent="0.2">
      <c r="A101" s="12">
        <v>1450.435791015625</v>
      </c>
      <c r="B101" s="12">
        <v>8.1580829620361329E-4</v>
      </c>
      <c r="C101" s="12">
        <v>7.170686005135532E-2</v>
      </c>
      <c r="D101" s="12">
        <v>2.6746608072012613E-3</v>
      </c>
      <c r="E101" s="12">
        <v>6.0940109736229431E-8</v>
      </c>
      <c r="F101" s="12">
        <v>1.1165402982909063</v>
      </c>
      <c r="G101" s="12">
        <v>98.140211718638724</v>
      </c>
      <c r="H101" s="12">
        <v>0.98140211718638726</v>
      </c>
      <c r="I101" s="12">
        <v>6.2347998046875006E-2</v>
      </c>
      <c r="J101" s="12">
        <v>2.0780534270922794E-2</v>
      </c>
      <c r="K101" s="12">
        <v>1.8597882813612743E-2</v>
      </c>
      <c r="L101" s="12">
        <v>111.14669839601147</v>
      </c>
      <c r="M101" s="12">
        <v>0</v>
      </c>
      <c r="N101" s="11">
        <v>334.98222968622247</v>
      </c>
      <c r="O101" s="11">
        <v>111.66074322874083</v>
      </c>
      <c r="P101" s="11">
        <v>128.9347203220544</v>
      </c>
      <c r="Q101" s="8">
        <v>16.039007367135852</v>
      </c>
      <c r="R101" s="13"/>
    </row>
    <row r="102" spans="1:18" x14ac:dyDescent="0.2">
      <c r="A102" s="12">
        <v>1569.9207763671875</v>
      </c>
      <c r="B102" s="12">
        <v>1.1609272956848145E-3</v>
      </c>
      <c r="C102" s="12">
        <v>0.10204168247474202</v>
      </c>
      <c r="D102" s="12">
        <v>3.8061475376359021E-3</v>
      </c>
      <c r="E102" s="12">
        <v>5.0437696019756117E-8</v>
      </c>
      <c r="F102" s="12">
        <v>1.1177012255865912</v>
      </c>
      <c r="G102" s="12">
        <v>98.242253401113473</v>
      </c>
      <c r="H102" s="12">
        <v>0.98242253401113477</v>
      </c>
      <c r="I102" s="12">
        <v>5.76027587890625E-2</v>
      </c>
      <c r="J102" s="12">
        <v>2.9681201203451295E-2</v>
      </c>
      <c r="K102" s="12">
        <v>1.7577465988865226E-2</v>
      </c>
      <c r="L102" s="12">
        <v>120.3028166550781</v>
      </c>
      <c r="M102" s="12">
        <v>0</v>
      </c>
      <c r="N102" s="11">
        <v>362.57762346719466</v>
      </c>
      <c r="O102" s="11">
        <v>120.85920782239822</v>
      </c>
      <c r="P102" s="11">
        <v>139.55619234061308</v>
      </c>
      <c r="Q102" s="8">
        <v>17.360279629347858</v>
      </c>
      <c r="R102" s="13"/>
    </row>
    <row r="103" spans="1:18" x14ac:dyDescent="0.2">
      <c r="A103" s="12">
        <v>1699.839599609375</v>
      </c>
      <c r="B103" s="12">
        <v>1.2837071418762207E-3</v>
      </c>
      <c r="C103" s="12">
        <v>0.11283362623033322</v>
      </c>
      <c r="D103" s="12">
        <v>4.2086862762716146E-3</v>
      </c>
      <c r="E103" s="12">
        <v>4.0531894063278173E-8</v>
      </c>
      <c r="F103" s="12">
        <v>1.1189849327284673</v>
      </c>
      <c r="G103" s="12">
        <v>98.355087027343799</v>
      </c>
      <c r="H103" s="12">
        <v>0.98355087027343802</v>
      </c>
      <c r="I103" s="12">
        <v>5.3200177001953126E-2</v>
      </c>
      <c r="J103" s="12">
        <v>3.2676788718430612E-2</v>
      </c>
      <c r="K103" s="12">
        <v>1.6449129726561984E-2</v>
      </c>
      <c r="L103" s="12">
        <v>130.25847849982128</v>
      </c>
      <c r="M103" s="12">
        <v>0</v>
      </c>
      <c r="N103" s="11">
        <v>392.58274148583115</v>
      </c>
      <c r="O103" s="11">
        <v>130.86091382861036</v>
      </c>
      <c r="P103" s="11">
        <v>151.10516765069727</v>
      </c>
      <c r="Q103" s="8">
        <v>18.79692994185503</v>
      </c>
      <c r="R103" s="13"/>
    </row>
    <row r="104" spans="1:18" x14ac:dyDescent="0.2">
      <c r="A104" s="12">
        <v>1839.8236083984375</v>
      </c>
      <c r="B104" s="12">
        <v>8.2467794418334957E-4</v>
      </c>
      <c r="C104" s="12">
        <v>7.2486472871361507E-2</v>
      </c>
      <c r="D104" s="12">
        <v>2.7037403102358219E-3</v>
      </c>
      <c r="E104" s="12">
        <v>3.5099745887556821E-8</v>
      </c>
      <c r="F104" s="12">
        <v>1.1198096106726507</v>
      </c>
      <c r="G104" s="12">
        <v>98.427573500215175</v>
      </c>
      <c r="H104" s="12">
        <v>0.98427573500215171</v>
      </c>
      <c r="I104" s="12">
        <v>4.9152413940429691E-2</v>
      </c>
      <c r="J104" s="12">
        <v>2.109113032743528E-2</v>
      </c>
      <c r="K104" s="12">
        <v>1.5724264997848292E-2</v>
      </c>
      <c r="L104" s="12">
        <v>140.98543415102458</v>
      </c>
      <c r="M104" s="12">
        <v>0</v>
      </c>
      <c r="N104" s="11">
        <v>424.91244244538967</v>
      </c>
      <c r="O104" s="11">
        <v>141.63748081512989</v>
      </c>
      <c r="P104" s="11">
        <v>163.54887535191142</v>
      </c>
      <c r="Q104" s="8">
        <v>20.344880746079955</v>
      </c>
      <c r="R104" s="13"/>
    </row>
    <row r="105" spans="1:18" x14ac:dyDescent="0.2">
      <c r="A105" s="12">
        <v>1991.2059326171875</v>
      </c>
      <c r="B105" s="12">
        <v>1.0803031921386718E-3</v>
      </c>
      <c r="C105" s="12">
        <v>9.4955089537831869E-2</v>
      </c>
      <c r="D105" s="12">
        <v>3.5418181224116385E-3</v>
      </c>
      <c r="E105" s="12">
        <v>2.9024653236398024E-8</v>
      </c>
      <c r="F105" s="12">
        <v>1.1208899138647894</v>
      </c>
      <c r="G105" s="12">
        <v>98.522528589752994</v>
      </c>
      <c r="H105" s="12">
        <v>0.98522528589752989</v>
      </c>
      <c r="I105" s="12">
        <v>4.5415579223632811E-2</v>
      </c>
      <c r="J105" s="12">
        <v>2.7651457825720049E-2</v>
      </c>
      <c r="K105" s="12">
        <v>1.477471410247011E-2</v>
      </c>
      <c r="L105" s="12">
        <v>152.58584117121188</v>
      </c>
      <c r="M105" s="12">
        <v>0</v>
      </c>
      <c r="N105" s="11">
        <v>459.87461644577826</v>
      </c>
      <c r="O105" s="11">
        <v>153.29153881525943</v>
      </c>
      <c r="P105" s="11">
        <v>177.005822398964</v>
      </c>
      <c r="Q105" s="8">
        <v>22.018875837206807</v>
      </c>
      <c r="R105" s="13"/>
    </row>
    <row r="106" spans="1:18" x14ac:dyDescent="0.2">
      <c r="A106" s="12">
        <v>2156.306884765625</v>
      </c>
      <c r="B106" s="12">
        <v>6.9253015518188472E-4</v>
      </c>
      <c r="C106" s="12">
        <v>6.0871117822730039E-2</v>
      </c>
      <c r="D106" s="12">
        <v>2.2704883886197854E-3</v>
      </c>
      <c r="E106" s="12">
        <v>2.5703742911886707E-8</v>
      </c>
      <c r="F106" s="12">
        <v>1.1215824440199713</v>
      </c>
      <c r="G106" s="12">
        <v>98.583399707575737</v>
      </c>
      <c r="H106" s="12">
        <v>0.98583399707575736</v>
      </c>
      <c r="I106" s="12">
        <v>4.1938265991210942E-2</v>
      </c>
      <c r="J106" s="12">
        <v>1.7595662763047089E-2</v>
      </c>
      <c r="K106" s="12">
        <v>1.4166002924242638E-2</v>
      </c>
      <c r="L106" s="12">
        <v>165.23750479327913</v>
      </c>
      <c r="M106" s="12">
        <v>0</v>
      </c>
      <c r="N106" s="11">
        <v>498.00514619179035</v>
      </c>
      <c r="O106" s="11">
        <v>166.00171539726347</v>
      </c>
      <c r="P106" s="11">
        <v>191.68227014109942</v>
      </c>
      <c r="Q106" s="8">
        <v>23.844571928881642</v>
      </c>
      <c r="R106" s="13"/>
    </row>
    <row r="107" spans="1:18" x14ac:dyDescent="0.2">
      <c r="A107" s="12">
        <v>2333.599609375</v>
      </c>
      <c r="B107" s="12">
        <v>7.996635437011718E-4</v>
      </c>
      <c r="C107" s="12">
        <v>7.0287789525051922E-2</v>
      </c>
      <c r="D107" s="12">
        <v>2.6217295769585779E-3</v>
      </c>
      <c r="E107" s="12">
        <v>2.2429625823328081E-8</v>
      </c>
      <c r="F107" s="12">
        <v>1.1223821075636724</v>
      </c>
      <c r="G107" s="12">
        <v>98.653687497100776</v>
      </c>
      <c r="H107" s="12">
        <v>0.98653687497100773</v>
      </c>
      <c r="I107" s="12">
        <v>3.8752050781249998E-2</v>
      </c>
      <c r="J107" s="12">
        <v>2.0482644130923572E-2</v>
      </c>
      <c r="K107" s="12">
        <v>1.3463125028992273E-2</v>
      </c>
      <c r="L107" s="12">
        <v>178.8234222892664</v>
      </c>
      <c r="M107" s="12">
        <v>0</v>
      </c>
      <c r="N107" s="11">
        <v>538.95140011400485</v>
      </c>
      <c r="O107" s="11">
        <v>179.6504667046683</v>
      </c>
      <c r="P107" s="11">
        <v>207.44249062396429</v>
      </c>
      <c r="Q107" s="8">
        <v>25.805085920351999</v>
      </c>
      <c r="R107" s="13"/>
    </row>
    <row r="108" spans="1:18" x14ac:dyDescent="0.2">
      <c r="A108" s="12">
        <v>2525.55419921875</v>
      </c>
      <c r="B108" s="12">
        <v>1.527472972869873E-3</v>
      </c>
      <c r="C108" s="12">
        <v>0.13425983923859308</v>
      </c>
      <c r="D108" s="12">
        <v>5.007882505738301E-3</v>
      </c>
      <c r="E108" s="12">
        <v>1.7090135862041222E-8</v>
      </c>
      <c r="F108" s="12">
        <v>1.1239095805365422</v>
      </c>
      <c r="G108" s="12">
        <v>98.787947336339371</v>
      </c>
      <c r="H108" s="12">
        <v>0.98787947336339377</v>
      </c>
      <c r="I108" s="12">
        <v>3.5806704711914064E-2</v>
      </c>
      <c r="J108" s="12">
        <v>3.9108221954668634E-2</v>
      </c>
      <c r="K108" s="12">
        <v>1.2120526636606233E-2</v>
      </c>
      <c r="L108" s="12">
        <v>193.53287653415518</v>
      </c>
      <c r="M108" s="12">
        <v>0</v>
      </c>
      <c r="N108" s="11">
        <v>583.28385309307714</v>
      </c>
      <c r="O108" s="11">
        <v>194.42795103102571</v>
      </c>
      <c r="P108" s="11">
        <v>224.50605973150016</v>
      </c>
      <c r="Q108" s="8">
        <v>27.927730519900852</v>
      </c>
      <c r="R108" s="13"/>
    </row>
    <row r="109" spans="1:18" x14ac:dyDescent="0.2">
      <c r="A109" s="12">
        <v>2732.799072265625</v>
      </c>
      <c r="B109" s="12">
        <v>7.7574539184570312E-4</v>
      </c>
      <c r="C109" s="12">
        <v>6.8185462819417272E-2</v>
      </c>
      <c r="D109" s="12">
        <v>2.5433129395620105E-3</v>
      </c>
      <c r="E109" s="12">
        <v>1.4774109935444812E-8</v>
      </c>
      <c r="F109" s="12">
        <v>1.124685325928388</v>
      </c>
      <c r="G109" s="12">
        <v>98.856132799158786</v>
      </c>
      <c r="H109" s="12">
        <v>0.98856132799158791</v>
      </c>
      <c r="I109" s="12">
        <v>3.3091262817382817E-2</v>
      </c>
      <c r="J109" s="12">
        <v>1.9907575008637123E-2</v>
      </c>
      <c r="K109" s="12">
        <v>1.1438672008412087E-2</v>
      </c>
      <c r="L109" s="12">
        <v>209.41402311185468</v>
      </c>
      <c r="M109" s="12">
        <v>0</v>
      </c>
      <c r="N109" s="11">
        <v>631.1476400282221</v>
      </c>
      <c r="O109" s="11">
        <v>210.38254667607404</v>
      </c>
      <c r="P109" s="11">
        <v>242.92883991246072</v>
      </c>
      <c r="Q109" s="8">
        <v>30.219457187795829</v>
      </c>
      <c r="R109" s="13"/>
    </row>
    <row r="110" spans="1:18" x14ac:dyDescent="0.2">
      <c r="A110" s="12">
        <v>2957.807861328125</v>
      </c>
      <c r="B110" s="12">
        <v>7.7783823013305659E-4</v>
      </c>
      <c r="C110" s="12">
        <v>6.8369416406160302E-2</v>
      </c>
      <c r="D110" s="12">
        <v>2.5501743953342099E-3</v>
      </c>
      <c r="E110" s="12">
        <v>1.2791720460647582E-8</v>
      </c>
      <c r="F110" s="12">
        <v>1.1254631641585211</v>
      </c>
      <c r="G110" s="12">
        <v>98.924502215564956</v>
      </c>
      <c r="H110" s="12">
        <v>0.98924502215564958</v>
      </c>
      <c r="I110" s="12">
        <v>3.0573916625976565E-2</v>
      </c>
      <c r="J110" s="12">
        <v>1.9896656557135354E-2</v>
      </c>
      <c r="K110" s="12">
        <v>1.0754977844350422E-2</v>
      </c>
      <c r="L110" s="12">
        <v>226.65641617006077</v>
      </c>
      <c r="M110" s="12">
        <v>0</v>
      </c>
      <c r="N110" s="11">
        <v>683.11405338208363</v>
      </c>
      <c r="O110" s="11">
        <v>227.70468446069455</v>
      </c>
      <c r="P110" s="11">
        <v>262.93072173824163</v>
      </c>
      <c r="Q110" s="8">
        <v>32.707618465550745</v>
      </c>
      <c r="R110" s="13"/>
    </row>
    <row r="111" spans="1:18" x14ac:dyDescent="0.2">
      <c r="A111" s="12">
        <v>3203.158203125</v>
      </c>
      <c r="B111" s="12">
        <v>1.3833661079406738E-3</v>
      </c>
      <c r="C111" s="12">
        <v>0.12159332083714429</v>
      </c>
      <c r="D111" s="12">
        <v>4.5354222654239804E-3</v>
      </c>
      <c r="E111" s="12">
        <v>9.7855060721130371E-9</v>
      </c>
      <c r="F111" s="12">
        <v>1.1268465302664616</v>
      </c>
      <c r="G111" s="12">
        <v>99.046095536402092</v>
      </c>
      <c r="H111" s="12">
        <v>0.9904609553640209</v>
      </c>
      <c r="I111" s="12">
        <v>2.8232064819335941E-2</v>
      </c>
      <c r="J111" s="12">
        <v>3.5134013633523586E-2</v>
      </c>
      <c r="K111" s="12">
        <v>9.5390446359790992E-3</v>
      </c>
      <c r="L111" s="12">
        <v>245.45757966173156</v>
      </c>
      <c r="M111" s="12">
        <v>0</v>
      </c>
      <c r="N111" s="11">
        <v>739.77840561228084</v>
      </c>
      <c r="O111" s="11">
        <v>246.59280187076027</v>
      </c>
      <c r="P111" s="11">
        <v>284.74084108061498</v>
      </c>
      <c r="Q111" s="8">
        <v>35.420717768935809</v>
      </c>
      <c r="R111" s="13"/>
    </row>
    <row r="112" spans="1:18" x14ac:dyDescent="0.2">
      <c r="A112" s="12">
        <v>3468.0048828125</v>
      </c>
      <c r="B112" s="12">
        <v>8.7311220169067382E-4</v>
      </c>
      <c r="C112" s="12">
        <v>7.6743684450271688E-2</v>
      </c>
      <c r="D112" s="12">
        <v>2.8625340009638717E-3</v>
      </c>
      <c r="E112" s="12">
        <v>8.1668660723011044E-9</v>
      </c>
      <c r="F112" s="12">
        <v>1.1277196424681524</v>
      </c>
      <c r="G112" s="12">
        <v>99.12283922085237</v>
      </c>
      <c r="H112" s="12">
        <v>0.99122839220852366</v>
      </c>
      <c r="I112" s="12">
        <v>2.6076022338867189E-2</v>
      </c>
      <c r="J112" s="12">
        <v>2.2243709306202144E-2</v>
      </c>
      <c r="K112" s="12">
        <v>8.7716077914763435E-3</v>
      </c>
      <c r="L112" s="12">
        <v>265.7527448877629</v>
      </c>
      <c r="M112" s="12">
        <v>0</v>
      </c>
      <c r="N112" s="11">
        <v>800.9454919709184</v>
      </c>
      <c r="O112" s="11">
        <v>266.98183065697282</v>
      </c>
      <c r="P112" s="11">
        <v>308.2840635970847</v>
      </c>
      <c r="Q112" s="8">
        <v>38.349407244887438</v>
      </c>
      <c r="R112" s="13"/>
    </row>
    <row r="113" spans="1:18" x14ac:dyDescent="0.2">
      <c r="A113" s="12">
        <v>3751.738037109375</v>
      </c>
      <c r="B113" s="12">
        <v>1.1349163055419922E-3</v>
      </c>
      <c r="C113" s="12">
        <v>9.9755402182364325E-2</v>
      </c>
      <c r="D113" s="12">
        <v>3.7208694444671345E-3</v>
      </c>
      <c r="E113" s="12">
        <v>6.3690782647896071E-9</v>
      </c>
      <c r="F113" s="12">
        <v>1.1288545587736944</v>
      </c>
      <c r="G113" s="12">
        <v>99.222594623034738</v>
      </c>
      <c r="H113" s="12">
        <v>0.99222594623034732</v>
      </c>
      <c r="I113" s="12">
        <v>2.410396728515625E-2</v>
      </c>
      <c r="J113" s="12">
        <v>2.9208544481235676E-2</v>
      </c>
      <c r="K113" s="12">
        <v>7.7740537696526779E-3</v>
      </c>
      <c r="L113" s="12">
        <v>287.49517810743799</v>
      </c>
      <c r="M113" s="12">
        <v>0</v>
      </c>
      <c r="N113" s="11">
        <v>866.47446281610087</v>
      </c>
      <c r="O113" s="11">
        <v>288.82482093870033</v>
      </c>
      <c r="P113" s="11">
        <v>333.50617623520822</v>
      </c>
      <c r="Q113" s="8">
        <v>41.486946450338984</v>
      </c>
      <c r="R113" s="13"/>
    </row>
    <row r="114" spans="1:18" x14ac:dyDescent="0.2">
      <c r="A114" s="12">
        <v>4061.58642578125</v>
      </c>
      <c r="B114" s="12">
        <v>1.016122817993164E-3</v>
      </c>
      <c r="C114" s="12">
        <v>8.9313846211045544E-2</v>
      </c>
      <c r="D114" s="12">
        <v>3.3314001453975152E-3</v>
      </c>
      <c r="E114" s="12">
        <v>4.9956866421396739E-9</v>
      </c>
      <c r="F114" s="12">
        <v>1.1298706815916877</v>
      </c>
      <c r="G114" s="12">
        <v>99.311908469245793</v>
      </c>
      <c r="H114" s="12">
        <v>0.99311908469245791</v>
      </c>
      <c r="I114" s="12">
        <v>2.2265135192871096E-2</v>
      </c>
      <c r="J114" s="12">
        <v>2.5915720259253407E-2</v>
      </c>
      <c r="K114" s="12">
        <v>6.8809153075420904E-3</v>
      </c>
      <c r="L114" s="12">
        <v>311.23881820341791</v>
      </c>
      <c r="M114" s="12">
        <v>0</v>
      </c>
      <c r="N114" s="11">
        <v>938.03482056851783</v>
      </c>
      <c r="O114" s="11">
        <v>312.67827352283928</v>
      </c>
      <c r="P114" s="11">
        <v>361.04977077631742</v>
      </c>
      <c r="Q114" s="8">
        <v>44.91326871979571</v>
      </c>
      <c r="R114" s="13"/>
    </row>
    <row r="115" spans="1:18" x14ac:dyDescent="0.2">
      <c r="A115" s="12">
        <v>4396.6494140625</v>
      </c>
      <c r="B115" s="12">
        <v>1.1046199798583985E-3</v>
      </c>
      <c r="C115" s="12">
        <v>9.7092455021893759E-2</v>
      </c>
      <c r="D115" s="12">
        <v>3.6215417037648153E-3</v>
      </c>
      <c r="E115" s="12">
        <v>3.7215710513294198E-9</v>
      </c>
      <c r="F115" s="12">
        <v>1.130975301571546</v>
      </c>
      <c r="G115" s="12">
        <v>99.409000924267673</v>
      </c>
      <c r="H115" s="12">
        <v>0.99409000924267676</v>
      </c>
      <c r="I115" s="12">
        <v>2.0568338012695312E-2</v>
      </c>
      <c r="J115" s="12">
        <v>2.8203123262099176E-2</v>
      </c>
      <c r="K115" s="12">
        <v>5.9099907573232358E-3</v>
      </c>
      <c r="L115" s="12">
        <v>336.91464965548477</v>
      </c>
      <c r="M115" s="12">
        <v>0</v>
      </c>
      <c r="N115" s="11">
        <v>1015.4185610932803</v>
      </c>
      <c r="O115" s="11">
        <v>338.47285369776012</v>
      </c>
      <c r="P115" s="11">
        <v>390.83478639156527</v>
      </c>
      <c r="Q115" s="8">
        <v>48.618415322753549</v>
      </c>
      <c r="R115" s="13"/>
    </row>
    <row r="116" spans="1:18" x14ac:dyDescent="0.2">
      <c r="A116" s="12">
        <v>4757.2744140625</v>
      </c>
      <c r="B116" s="12">
        <v>1.1949110031127929E-3</v>
      </c>
      <c r="C116" s="12">
        <v>0.10502873833566458</v>
      </c>
      <c r="D116" s="12">
        <v>3.9175645099368585E-3</v>
      </c>
      <c r="E116" s="12">
        <v>2.5443481765918818E-9</v>
      </c>
      <c r="F116" s="12">
        <v>1.1321702125746587</v>
      </c>
      <c r="G116" s="12">
        <v>99.514029662603335</v>
      </c>
      <c r="H116" s="12">
        <v>0.99514029662603332</v>
      </c>
      <c r="I116" s="12">
        <v>1.9009155273437502E-2</v>
      </c>
      <c r="J116" s="12">
        <v>3.0677522117207048E-2</v>
      </c>
      <c r="K116" s="12">
        <v>4.8597033739666839E-3</v>
      </c>
      <c r="L116" s="12">
        <v>364.54929460656882</v>
      </c>
      <c r="M116" s="12">
        <v>0</v>
      </c>
      <c r="N116" s="11">
        <v>1098.705920195199</v>
      </c>
      <c r="O116" s="11">
        <v>366.23530673173303</v>
      </c>
      <c r="P116" s="11">
        <v>422.89210585662249</v>
      </c>
      <c r="Q116" s="8">
        <v>52.606230293534026</v>
      </c>
      <c r="R116" s="13"/>
    </row>
    <row r="117" spans="1:18" x14ac:dyDescent="0.2">
      <c r="A117" s="12">
        <v>5149.0029296875</v>
      </c>
      <c r="B117" s="12">
        <v>7.3917055130004884E-4</v>
      </c>
      <c r="C117" s="12">
        <v>6.4970654898717617E-2</v>
      </c>
      <c r="D117" s="12">
        <v>2.4234008315430927E-3</v>
      </c>
      <c r="E117" s="12">
        <v>1.92270965815311E-9</v>
      </c>
      <c r="F117" s="12">
        <v>1.1329093831259589</v>
      </c>
      <c r="G117" s="12">
        <v>99.579000317502064</v>
      </c>
      <c r="H117" s="12">
        <v>0.99579000317502064</v>
      </c>
      <c r="I117" s="12">
        <v>1.7562966918945315E-2</v>
      </c>
      <c r="J117" s="12">
        <v>1.890608993139508E-2</v>
      </c>
      <c r="K117" s="12">
        <v>4.2099968249793562E-3</v>
      </c>
      <c r="L117" s="12">
        <v>394.56739775114301</v>
      </c>
      <c r="M117" s="12">
        <v>0</v>
      </c>
      <c r="N117" s="11">
        <v>1189.1767238037148</v>
      </c>
      <c r="O117" s="11">
        <v>396.39224126790492</v>
      </c>
      <c r="P117" s="11">
        <v>457.71433440140805</v>
      </c>
      <c r="Q117" s="8">
        <v>56.937988018487459</v>
      </c>
      <c r="R117" s="13"/>
    </row>
    <row r="118" spans="1:18" x14ac:dyDescent="0.2">
      <c r="A118" s="12">
        <v>5575.77783203125</v>
      </c>
      <c r="B118" s="12">
        <v>1.0087480545043946E-3</v>
      </c>
      <c r="C118" s="12">
        <v>8.8665628810141534E-2</v>
      </c>
      <c r="D118" s="12">
        <v>3.3072216822002403E-3</v>
      </c>
      <c r="E118" s="12">
        <v>1.1992549175943168E-9</v>
      </c>
      <c r="F118" s="12">
        <v>1.1339181311804631</v>
      </c>
      <c r="G118" s="12">
        <v>99.667665946312184</v>
      </c>
      <c r="H118" s="12">
        <v>0.99667665946312178</v>
      </c>
      <c r="I118" s="12">
        <v>1.6218682861328125E-2</v>
      </c>
      <c r="J118" s="12">
        <v>2.5639019028181501E-2</v>
      </c>
      <c r="K118" s="12">
        <v>3.3233405368782165E-3</v>
      </c>
      <c r="L118" s="12">
        <v>427.27110076758157</v>
      </c>
      <c r="M118" s="12">
        <v>0</v>
      </c>
      <c r="N118" s="11">
        <v>1287.7415890992163</v>
      </c>
      <c r="O118" s="11">
        <v>429.24719636640543</v>
      </c>
      <c r="P118" s="11">
        <v>495.65196874207271</v>
      </c>
      <c r="Q118" s="8">
        <v>61.657287990037894</v>
      </c>
      <c r="R118" s="13"/>
    </row>
    <row r="119" spans="1:18" x14ac:dyDescent="0.2">
      <c r="A119" s="12">
        <v>6035.1650390625</v>
      </c>
      <c r="B119" s="12">
        <v>1.2690572738647461E-3</v>
      </c>
      <c r="C119" s="12">
        <v>0.11154595112313201</v>
      </c>
      <c r="D119" s="12">
        <v>4.1606560858662182E-3</v>
      </c>
      <c r="E119" s="12">
        <v>4.2239534092658459E-10</v>
      </c>
      <c r="F119" s="12">
        <v>1.1351871884543279</v>
      </c>
      <c r="G119" s="12">
        <v>99.779211897435317</v>
      </c>
      <c r="H119" s="12">
        <v>0.99779211897435316</v>
      </c>
      <c r="I119" s="12">
        <v>1.4984141540527345E-2</v>
      </c>
      <c r="J119" s="12">
        <v>3.2441506438446586E-2</v>
      </c>
      <c r="K119" s="12">
        <v>2.2078810256468406E-3</v>
      </c>
      <c r="L119" s="12">
        <v>462.47388027920374</v>
      </c>
      <c r="M119" s="12">
        <v>0</v>
      </c>
      <c r="N119" s="11">
        <v>1393.838357983346</v>
      </c>
      <c r="O119" s="11">
        <v>464.61278599444864</v>
      </c>
      <c r="P119" s="11">
        <v>536.4886341256738</v>
      </c>
      <c r="Q119" s="8">
        <v>66.737223303404974</v>
      </c>
      <c r="R119" s="13"/>
    </row>
    <row r="120" spans="1:18" x14ac:dyDescent="0.2">
      <c r="A120" s="12">
        <v>6533.671875</v>
      </c>
      <c r="B120" s="12">
        <v>0</v>
      </c>
      <c r="C120" s="12">
        <v>0</v>
      </c>
      <c r="D120" s="12">
        <v>0</v>
      </c>
      <c r="E120" s="12">
        <v>4.2239534092658459E-10</v>
      </c>
      <c r="F120" s="12">
        <v>1.1351871884543279</v>
      </c>
      <c r="G120" s="12">
        <v>99.779211897435317</v>
      </c>
      <c r="H120" s="12">
        <v>0.99779211897435316</v>
      </c>
      <c r="I120" s="12">
        <v>1.3840879821777344E-2</v>
      </c>
      <c r="J120" s="12">
        <v>0</v>
      </c>
      <c r="K120" s="12">
        <v>2.2078810256468406E-3</v>
      </c>
      <c r="L120" s="12">
        <v>500.67439166033694</v>
      </c>
      <c r="M120" s="12">
        <v>0</v>
      </c>
      <c r="N120" s="11">
        <v>1508.969915306016</v>
      </c>
      <c r="O120" s="11">
        <v>502.98997176867198</v>
      </c>
      <c r="P120" s="11">
        <v>580.80279120065006</v>
      </c>
      <c r="Q120" s="8">
        <v>72.249742276252732</v>
      </c>
      <c r="R120" s="13"/>
    </row>
    <row r="121" spans="1:18" x14ac:dyDescent="0.2">
      <c r="A121" s="12">
        <v>7071.6865234375</v>
      </c>
      <c r="B121" s="12">
        <v>0</v>
      </c>
      <c r="C121" s="12">
        <v>0</v>
      </c>
      <c r="D121" s="12">
        <v>0</v>
      </c>
      <c r="E121" s="12">
        <v>4.2239534092658459E-10</v>
      </c>
      <c r="F121" s="12">
        <v>1.1351871884543279</v>
      </c>
      <c r="G121" s="12">
        <v>99.779211897435317</v>
      </c>
      <c r="H121" s="12">
        <v>0.99779211897435316</v>
      </c>
      <c r="I121" s="12">
        <v>1.2787864685058594E-2</v>
      </c>
      <c r="J121" s="12">
        <v>0</v>
      </c>
      <c r="K121" s="12">
        <v>2.2078810256468406E-3</v>
      </c>
      <c r="L121" s="12">
        <v>541.90238136724213</v>
      </c>
      <c r="M121" s="12">
        <v>0</v>
      </c>
      <c r="N121" s="11">
        <v>1633.225913161147</v>
      </c>
      <c r="O121" s="11">
        <v>544.40863772038233</v>
      </c>
      <c r="P121" s="11">
        <v>628.62894707404041</v>
      </c>
      <c r="Q121" s="8">
        <v>78.199138372836003</v>
      </c>
      <c r="R121" s="13"/>
    </row>
    <row r="122" spans="1:18" x14ac:dyDescent="0.2">
      <c r="A122" s="12">
        <v>7655.94287109375</v>
      </c>
      <c r="B122" s="12">
        <v>0</v>
      </c>
      <c r="C122" s="12">
        <v>0</v>
      </c>
      <c r="D122" s="12">
        <v>0</v>
      </c>
      <c r="E122" s="12">
        <v>4.2239534092658459E-10</v>
      </c>
      <c r="F122" s="12">
        <v>1.1351871884543279</v>
      </c>
      <c r="G122" s="12">
        <v>99.779211897435317</v>
      </c>
      <c r="H122" s="12">
        <v>0.99779211897435316</v>
      </c>
      <c r="I122" s="12">
        <v>1.1811970520019532E-2</v>
      </c>
      <c r="J122" s="12">
        <v>0</v>
      </c>
      <c r="K122" s="12">
        <v>2.2078810256468406E-3</v>
      </c>
      <c r="L122" s="12">
        <v>586.67386622796346</v>
      </c>
      <c r="M122" s="12">
        <v>0</v>
      </c>
      <c r="N122" s="11">
        <v>1768.161561645921</v>
      </c>
      <c r="O122" s="11">
        <v>589.38718721530699</v>
      </c>
      <c r="P122" s="11">
        <v>680.56570239134771</v>
      </c>
      <c r="Q122" s="8">
        <v>84.659879425295614</v>
      </c>
      <c r="R122" s="13"/>
    </row>
    <row r="123" spans="1:18" x14ac:dyDescent="0.2">
      <c r="A123" s="12">
        <v>8285.04296875</v>
      </c>
      <c r="B123" s="12">
        <v>3.4581661224365235E-4</v>
      </c>
      <c r="C123" s="12">
        <v>3.0396140285634372E-2</v>
      </c>
      <c r="D123" s="12">
        <v>1.1337738823587072E-3</v>
      </c>
      <c r="E123" s="12">
        <v>3.1006519574106051E-10</v>
      </c>
      <c r="F123" s="12">
        <v>1.1355330050665715</v>
      </c>
      <c r="G123" s="12">
        <v>99.809608037720949</v>
      </c>
      <c r="H123" s="12">
        <v>0.99809608037720954</v>
      </c>
      <c r="I123" s="12">
        <v>1.09150634765625E-2</v>
      </c>
      <c r="J123" s="12">
        <v>8.8628591294143532E-3</v>
      </c>
      <c r="K123" s="12">
        <v>1.903919622790462E-3</v>
      </c>
      <c r="L123" s="12">
        <v>634.8817215830353</v>
      </c>
      <c r="M123" s="12">
        <v>0</v>
      </c>
      <c r="N123" s="11">
        <v>1913.4540004522939</v>
      </c>
      <c r="O123" s="11">
        <v>637.81800015076465</v>
      </c>
      <c r="P123" s="11">
        <v>736.48878816206548</v>
      </c>
      <c r="Q123" s="8">
        <v>91.616507970591456</v>
      </c>
      <c r="R123" s="13"/>
    </row>
    <row r="124" spans="1:18" x14ac:dyDescent="0.2">
      <c r="A124" s="12">
        <v>8968.154296875</v>
      </c>
      <c r="B124" s="12">
        <v>0</v>
      </c>
      <c r="C124" s="12">
        <v>0</v>
      </c>
      <c r="D124" s="12">
        <v>0</v>
      </c>
      <c r="E124" s="12">
        <v>3.1006519574106051E-10</v>
      </c>
      <c r="F124" s="12">
        <v>1.1355330050665715</v>
      </c>
      <c r="G124" s="12">
        <v>99.809608037720949</v>
      </c>
      <c r="H124" s="12">
        <v>0.99809608037720954</v>
      </c>
      <c r="I124" s="12">
        <v>1.008365478515625E-2</v>
      </c>
      <c r="J124" s="12">
        <v>0</v>
      </c>
      <c r="K124" s="12">
        <v>1.903919622790462E-3</v>
      </c>
      <c r="L124" s="12">
        <v>687.22845022025649</v>
      </c>
      <c r="M124" s="12">
        <v>0</v>
      </c>
      <c r="N124" s="11">
        <v>2071.2204850058761</v>
      </c>
      <c r="O124" s="11">
        <v>690.40682833529195</v>
      </c>
      <c r="P124" s="11">
        <v>797.21313637947321</v>
      </c>
      <c r="Q124" s="8">
        <v>99.170392214543142</v>
      </c>
      <c r="R124" s="13"/>
    </row>
    <row r="125" spans="1:18" x14ac:dyDescent="0.2">
      <c r="A125" s="12">
        <v>9707.546875</v>
      </c>
      <c r="B125" s="12">
        <v>0</v>
      </c>
      <c r="C125" s="12">
        <v>0</v>
      </c>
      <c r="D125" s="12">
        <v>0</v>
      </c>
      <c r="E125" s="12">
        <v>3.1006519574106051E-10</v>
      </c>
      <c r="F125" s="12">
        <v>1.1355330050665715</v>
      </c>
      <c r="G125" s="12">
        <v>99.809608037720949</v>
      </c>
      <c r="H125" s="12">
        <v>0.99809608037720954</v>
      </c>
      <c r="I125" s="12">
        <v>9.3156150817871094E-3</v>
      </c>
      <c r="J125" s="12">
        <v>0</v>
      </c>
      <c r="K125" s="12">
        <v>1.903919622790462E-3</v>
      </c>
      <c r="L125" s="12">
        <v>743.88800342913316</v>
      </c>
      <c r="M125" s="12">
        <v>0</v>
      </c>
      <c r="N125" s="11">
        <v>2241.9852827087266</v>
      </c>
      <c r="O125" s="11">
        <v>747.32842756957541</v>
      </c>
      <c r="P125" s="11">
        <v>862.94053766070829</v>
      </c>
      <c r="Q125" s="8">
        <v>107.34664230117157</v>
      </c>
      <c r="R125" s="13"/>
    </row>
    <row r="126" spans="1:18" x14ac:dyDescent="0.2">
      <c r="A126" s="12">
        <v>10508.0703125</v>
      </c>
      <c r="B126" s="12">
        <v>0</v>
      </c>
      <c r="C126" s="12">
        <v>0</v>
      </c>
      <c r="D126" s="12">
        <v>0</v>
      </c>
      <c r="E126" s="12">
        <v>3.1006519574106051E-10</v>
      </c>
      <c r="F126" s="12">
        <v>1.1355330050665715</v>
      </c>
      <c r="G126" s="12">
        <v>99.809608037720949</v>
      </c>
      <c r="H126" s="12">
        <v>0.99809608037720954</v>
      </c>
      <c r="I126" s="12">
        <v>8.6059349060058597E-3</v>
      </c>
      <c r="J126" s="12">
        <v>0</v>
      </c>
      <c r="K126" s="12">
        <v>1.903919622790462E-3</v>
      </c>
      <c r="L126" s="12">
        <v>805.2320061198335</v>
      </c>
      <c r="M126" s="12">
        <v>0</v>
      </c>
      <c r="N126" s="11">
        <v>2426.868424500241</v>
      </c>
      <c r="O126" s="11">
        <v>808.95614150008032</v>
      </c>
      <c r="P126" s="11">
        <v>934.10209211534482</v>
      </c>
      <c r="Q126" s="8">
        <v>116.19888029853978</v>
      </c>
      <c r="R126" s="13"/>
    </row>
    <row r="127" spans="1:18" x14ac:dyDescent="0.2">
      <c r="A127" s="12">
        <v>11373.5205078125</v>
      </c>
      <c r="B127" s="12">
        <v>1.0565843582153319E-3</v>
      </c>
      <c r="C127" s="12">
        <v>9.2870282221410819E-2</v>
      </c>
      <c r="D127" s="12">
        <v>3.464054956993375E-3</v>
      </c>
      <c r="E127" s="12">
        <v>1.2794687531680893E-10</v>
      </c>
      <c r="F127" s="12">
        <v>1.1365895894247871</v>
      </c>
      <c r="G127" s="12">
        <v>99.902478319942375</v>
      </c>
      <c r="H127" s="12">
        <v>0.99902478319942378</v>
      </c>
      <c r="I127" s="12">
        <v>7.951079559326172E-3</v>
      </c>
      <c r="J127" s="12">
        <v>2.7019200625106463E-2</v>
      </c>
      <c r="K127" s="12">
        <v>9.752168005762174E-4</v>
      </c>
      <c r="L127" s="12">
        <v>871.55133747597176</v>
      </c>
      <c r="M127" s="12">
        <v>0</v>
      </c>
      <c r="N127" s="11">
        <v>2626.7465838120411</v>
      </c>
      <c r="O127" s="11">
        <v>875.58219460401369</v>
      </c>
      <c r="P127" s="11">
        <v>1011.0352315045412</v>
      </c>
      <c r="Q127" s="8">
        <v>125.76908488194611</v>
      </c>
      <c r="R127" s="13"/>
    </row>
    <row r="128" spans="1:18" x14ac:dyDescent="0.2">
      <c r="A128" s="12">
        <v>12310.744140625</v>
      </c>
      <c r="B128" s="12">
        <v>3.1312847137451172E-4</v>
      </c>
      <c r="C128" s="12">
        <v>2.7522960454600343E-2</v>
      </c>
      <c r="D128" s="12">
        <v>1.0266044779167313E-3</v>
      </c>
      <c r="E128" s="12">
        <v>8.1879503177617607E-11</v>
      </c>
      <c r="F128" s="12">
        <v>1.1369027178961615</v>
      </c>
      <c r="G128" s="12">
        <v>99.930001280396979</v>
      </c>
      <c r="H128" s="12">
        <v>0.99930001280396974</v>
      </c>
      <c r="I128" s="12">
        <v>7.3457595825195312E-3</v>
      </c>
      <c r="J128" s="12">
        <v>8.003329357783218E-3</v>
      </c>
      <c r="K128" s="12">
        <v>6.9998719603026061E-4</v>
      </c>
      <c r="L128" s="12">
        <v>943.37065763552425</v>
      </c>
      <c r="M128" s="12">
        <v>0</v>
      </c>
      <c r="N128" s="11">
        <v>2843.2010205950137</v>
      </c>
      <c r="O128" s="11">
        <v>947.73367353167123</v>
      </c>
      <c r="P128" s="11">
        <v>1094.3485830671668</v>
      </c>
      <c r="Q128" s="8">
        <v>136.13296062393167</v>
      </c>
      <c r="R128" s="13"/>
    </row>
    <row r="129" spans="1:18" x14ac:dyDescent="0.2">
      <c r="A129" s="12">
        <v>13325.041015625</v>
      </c>
      <c r="B129" s="12">
        <v>2.6489353179931638E-4</v>
      </c>
      <c r="C129" s="12">
        <v>2.3283268264903789E-2</v>
      </c>
      <c r="D129" s="12">
        <v>8.6846425916698648E-4</v>
      </c>
      <c r="E129" s="12">
        <v>4.8615445003008517E-11</v>
      </c>
      <c r="F129" s="12">
        <v>1.1371676114279607</v>
      </c>
      <c r="G129" s="12">
        <v>99.95328454866187</v>
      </c>
      <c r="H129" s="12">
        <v>0.99953284548661869</v>
      </c>
      <c r="I129" s="12">
        <v>6.7866035461425786E-3</v>
      </c>
      <c r="J129" s="12">
        <v>6.7714960717563848E-3</v>
      </c>
      <c r="K129" s="12">
        <v>4.6715451338130709E-4</v>
      </c>
      <c r="L129" s="12">
        <v>1021.0960899145376</v>
      </c>
      <c r="M129" s="12">
        <v>0</v>
      </c>
      <c r="N129" s="11">
        <v>3077.4557396635173</v>
      </c>
      <c r="O129" s="11">
        <v>1025.818579887839</v>
      </c>
      <c r="P129" s="11">
        <v>1184.5132664759271</v>
      </c>
      <c r="Q129" s="8">
        <v>147.34911111293476</v>
      </c>
      <c r="R129" s="13"/>
    </row>
    <row r="130" spans="1:18" x14ac:dyDescent="0.2">
      <c r="A130" s="12">
        <v>14424.8330078125</v>
      </c>
      <c r="B130" s="12">
        <v>0</v>
      </c>
      <c r="C130" s="12">
        <v>0</v>
      </c>
      <c r="D130" s="12">
        <v>0</v>
      </c>
      <c r="E130" s="12">
        <v>4.8615445003008517E-11</v>
      </c>
      <c r="F130" s="12">
        <v>1.1371676114279607</v>
      </c>
      <c r="G130" s="12">
        <v>99.95328454866187</v>
      </c>
      <c r="H130" s="12">
        <v>0.99953284548661869</v>
      </c>
      <c r="I130" s="12">
        <v>6.2691726684570319E-3</v>
      </c>
      <c r="J130" s="12">
        <v>0</v>
      </c>
      <c r="K130" s="12">
        <v>4.6715451338130709E-4</v>
      </c>
      <c r="L130" s="12">
        <v>1105.3730014546334</v>
      </c>
      <c r="M130" s="12">
        <v>0</v>
      </c>
      <c r="N130" s="11">
        <v>3331.4557967608757</v>
      </c>
      <c r="O130" s="11">
        <v>1110.4852655869586</v>
      </c>
      <c r="P130" s="11">
        <v>1282.2779340354873</v>
      </c>
      <c r="Q130" s="8">
        <v>159.5106807364615</v>
      </c>
      <c r="R130" s="13"/>
    </row>
    <row r="131" spans="1:18" x14ac:dyDescent="0.2">
      <c r="A131" s="12">
        <v>15612.6552734375</v>
      </c>
      <c r="B131" s="12">
        <v>5.3148126602172851E-4</v>
      </c>
      <c r="C131" s="12">
        <v>4.6715451338123368E-2</v>
      </c>
      <c r="D131" s="12">
        <v>1.7424830301495634E-3</v>
      </c>
      <c r="E131" s="12">
        <v>0</v>
      </c>
      <c r="F131" s="12">
        <v>1.1376990926939825</v>
      </c>
      <c r="G131" s="12">
        <v>100</v>
      </c>
      <c r="H131" s="12">
        <v>1</v>
      </c>
      <c r="I131" s="12">
        <v>5.7922096252441407E-3</v>
      </c>
      <c r="J131" s="12">
        <v>1.3593524106675667E-2</v>
      </c>
      <c r="K131" s="12">
        <v>0</v>
      </c>
      <c r="L131" s="12">
        <v>1196.3956609361978</v>
      </c>
      <c r="M131" s="12">
        <v>0</v>
      </c>
      <c r="N131" s="11">
        <v>3605.7866933608457</v>
      </c>
      <c r="O131" s="11">
        <v>1201.9288977869485</v>
      </c>
      <c r="P131" s="11">
        <v>1387.86794536817</v>
      </c>
      <c r="Q131" s="8">
        <v>172.64568527383886</v>
      </c>
    </row>
    <row r="132" spans="1:18" x14ac:dyDescent="0.2">
      <c r="A132" s="12">
        <v>16898.9609375</v>
      </c>
      <c r="B132" s="12">
        <v>0</v>
      </c>
      <c r="C132" s="12">
        <v>0</v>
      </c>
      <c r="D132" s="12">
        <v>0</v>
      </c>
      <c r="E132" s="12">
        <v>0</v>
      </c>
      <c r="F132" s="12">
        <v>1.1376990926939825</v>
      </c>
      <c r="G132" s="12">
        <v>100</v>
      </c>
      <c r="H132" s="12">
        <v>1</v>
      </c>
      <c r="I132" s="12">
        <v>5.3513214111328127E-3</v>
      </c>
      <c r="J132" s="12">
        <v>0</v>
      </c>
      <c r="K132" s="12">
        <v>0</v>
      </c>
      <c r="L132" s="12">
        <v>1294.9650899134892</v>
      </c>
      <c r="M132" s="12">
        <v>0</v>
      </c>
      <c r="N132" s="11">
        <v>3902.8626081133048</v>
      </c>
      <c r="O132" s="11">
        <v>1300.9542027044349</v>
      </c>
      <c r="P132" s="11">
        <v>1502.2125182695611</v>
      </c>
      <c r="Q132" s="8">
        <v>186.86973238415734</v>
      </c>
    </row>
    <row r="133" spans="1:18" x14ac:dyDescent="0.2">
      <c r="A133" s="12">
        <v>18293.26953125</v>
      </c>
      <c r="B133" s="12">
        <v>0</v>
      </c>
      <c r="C133" s="12">
        <v>0</v>
      </c>
      <c r="D133" s="12">
        <v>0</v>
      </c>
      <c r="E133" s="12">
        <v>0</v>
      </c>
      <c r="F133" s="12">
        <v>1.1376990926939825</v>
      </c>
      <c r="G133" s="12">
        <v>100</v>
      </c>
      <c r="H133" s="12">
        <v>1</v>
      </c>
      <c r="I133" s="12">
        <v>4.9434448242187505E-3</v>
      </c>
      <c r="J133" s="12">
        <v>0</v>
      </c>
      <c r="K133" s="12">
        <v>0</v>
      </c>
      <c r="L133" s="12">
        <v>1401.8107687780343</v>
      </c>
      <c r="M133" s="12">
        <v>0</v>
      </c>
      <c r="N133" s="11">
        <v>4224.8821035630035</v>
      </c>
      <c r="O133" s="11">
        <v>1408.2940345210011</v>
      </c>
      <c r="P133" s="11">
        <v>1626.1578798576884</v>
      </c>
      <c r="Q133" s="8">
        <v>202.28808767134109</v>
      </c>
    </row>
    <row r="134" spans="1:18" x14ac:dyDescent="0.2">
      <c r="A134" s="12">
        <v>19798.9453125</v>
      </c>
      <c r="B134" s="12">
        <v>0</v>
      </c>
      <c r="C134" s="12">
        <v>0</v>
      </c>
      <c r="D134" s="12">
        <v>0</v>
      </c>
      <c r="E134" s="12">
        <v>0</v>
      </c>
      <c r="F134" s="12">
        <v>1.1376990926939825</v>
      </c>
      <c r="G134" s="12">
        <v>100</v>
      </c>
      <c r="H134" s="12">
        <v>1</v>
      </c>
      <c r="I134" s="12">
        <v>4.5675045013427737E-3</v>
      </c>
      <c r="J134" s="12">
        <v>0</v>
      </c>
      <c r="K134" s="12">
        <v>0</v>
      </c>
      <c r="L134" s="12">
        <v>1517.1905001507621</v>
      </c>
      <c r="M134" s="12">
        <v>0</v>
      </c>
      <c r="N134" s="11">
        <v>4572.6221645239211</v>
      </c>
      <c r="O134" s="11">
        <v>1524.2073881746403</v>
      </c>
      <c r="P134" s="11">
        <v>1760.0030917268903</v>
      </c>
      <c r="Q134" s="8">
        <v>218.93793420587016</v>
      </c>
    </row>
    <row r="135" spans="1:18" x14ac:dyDescent="0.2">
      <c r="A135" s="12">
        <v>21431.07421875</v>
      </c>
      <c r="B135" s="12">
        <v>0</v>
      </c>
      <c r="C135" s="12">
        <v>0</v>
      </c>
      <c r="D135" s="12">
        <v>0</v>
      </c>
      <c r="E135" s="12">
        <v>0</v>
      </c>
      <c r="F135" s="12">
        <v>1.1376990926939825</v>
      </c>
      <c r="G135" s="12">
        <v>100</v>
      </c>
      <c r="H135" s="12">
        <v>1</v>
      </c>
      <c r="I135" s="12">
        <v>4.2196563720703125E-3</v>
      </c>
      <c r="J135" s="12">
        <v>0</v>
      </c>
      <c r="K135" s="12">
        <v>0</v>
      </c>
      <c r="L135" s="12">
        <v>1642.2603173809043</v>
      </c>
      <c r="M135" s="12">
        <v>0</v>
      </c>
      <c r="N135" s="11">
        <v>4949.5669307366506</v>
      </c>
      <c r="O135" s="11">
        <v>1649.8556435788835</v>
      </c>
      <c r="P135" s="11">
        <v>1905.0891998885836</v>
      </c>
      <c r="Q135" s="8">
        <v>236.98612204987788</v>
      </c>
    </row>
    <row r="136" spans="1:18" x14ac:dyDescent="0.2">
      <c r="A136" s="12">
        <v>23198.140625</v>
      </c>
      <c r="B136" s="12">
        <v>0</v>
      </c>
      <c r="C136" s="12">
        <v>0</v>
      </c>
      <c r="D136" s="12">
        <v>0</v>
      </c>
      <c r="E136" s="12">
        <v>0</v>
      </c>
      <c r="F136" s="12">
        <v>1.1376990926939825</v>
      </c>
      <c r="G136" s="12">
        <v>100</v>
      </c>
      <c r="H136" s="12">
        <v>1</v>
      </c>
      <c r="I136" s="12">
        <v>3.8982334136962891E-3</v>
      </c>
      <c r="J136" s="12">
        <v>0</v>
      </c>
      <c r="K136" s="12">
        <v>0</v>
      </c>
      <c r="L136" s="12">
        <v>1777.6703769766254</v>
      </c>
      <c r="M136" s="12">
        <v>0</v>
      </c>
      <c r="N136" s="11">
        <v>5357.6758924954884</v>
      </c>
      <c r="O136" s="11">
        <v>1785.8919641651628</v>
      </c>
      <c r="P136" s="11">
        <v>2062.1704125086926</v>
      </c>
      <c r="Q136" s="8">
        <v>256.52645541607114</v>
      </c>
    </row>
    <row r="137" spans="1:18" x14ac:dyDescent="0.2">
      <c r="A137" s="12">
        <v>25110.939453125</v>
      </c>
      <c r="B137" s="12">
        <v>0</v>
      </c>
      <c r="C137" s="12">
        <v>0</v>
      </c>
      <c r="D137" s="12">
        <v>0</v>
      </c>
      <c r="E137" s="12">
        <v>0</v>
      </c>
      <c r="F137" s="12">
        <v>1.1376990926939825</v>
      </c>
      <c r="G137" s="12">
        <v>100</v>
      </c>
      <c r="H137" s="12">
        <v>1</v>
      </c>
      <c r="I137" s="12">
        <v>3.6012897491455079E-3</v>
      </c>
      <c r="J137" s="12">
        <v>0</v>
      </c>
      <c r="K137" s="12">
        <v>0</v>
      </c>
      <c r="L137" s="12">
        <v>1924.2478923404635</v>
      </c>
      <c r="M137" s="12">
        <v>0</v>
      </c>
      <c r="N137" s="11">
        <v>5799.4421674009336</v>
      </c>
      <c r="O137" s="11">
        <v>1933.1473891336448</v>
      </c>
      <c r="P137" s="11">
        <v>2232.206330999064</v>
      </c>
      <c r="Q137" s="8">
        <v>277.67829573759622</v>
      </c>
    </row>
    <row r="138" spans="1:18" x14ac:dyDescent="0.2">
      <c r="A138" s="12">
        <v>27180.875</v>
      </c>
      <c r="B138" s="12">
        <v>0</v>
      </c>
      <c r="C138" s="12">
        <v>0</v>
      </c>
      <c r="D138" s="12">
        <v>0</v>
      </c>
      <c r="E138" s="12">
        <v>0</v>
      </c>
      <c r="F138" s="12">
        <v>1.1376990926939825</v>
      </c>
      <c r="G138" s="12">
        <v>100</v>
      </c>
      <c r="H138" s="12">
        <v>1</v>
      </c>
      <c r="I138" s="12">
        <v>3.3270366668701175E-3</v>
      </c>
      <c r="J138" s="12">
        <v>0</v>
      </c>
      <c r="K138" s="12">
        <v>0</v>
      </c>
      <c r="L138" s="12">
        <v>2082.8667731987475</v>
      </c>
      <c r="M138" s="12">
        <v>0</v>
      </c>
      <c r="N138" s="11">
        <v>6277.4996099254531</v>
      </c>
      <c r="O138" s="11">
        <v>2092.4998699751509</v>
      </c>
      <c r="P138" s="11">
        <v>2416.2107264188212</v>
      </c>
      <c r="Q138" s="8">
        <v>300.56777250391468</v>
      </c>
    </row>
    <row r="139" spans="1:18" x14ac:dyDescent="0.2">
      <c r="A139" s="12">
        <v>29419.73046875</v>
      </c>
      <c r="B139" s="12">
        <v>0</v>
      </c>
      <c r="C139" s="12">
        <v>0</v>
      </c>
      <c r="D139" s="12">
        <v>0</v>
      </c>
      <c r="E139" s="12">
        <v>0</v>
      </c>
      <c r="F139" s="12">
        <v>1.1376990926939825</v>
      </c>
      <c r="G139" s="12">
        <v>100</v>
      </c>
      <c r="H139" s="12">
        <v>1</v>
      </c>
      <c r="I139" s="12">
        <v>3.073847770690918E-3</v>
      </c>
      <c r="J139" s="12">
        <v>0</v>
      </c>
      <c r="K139" s="12">
        <v>0</v>
      </c>
      <c r="L139" s="12">
        <v>2254.4299648124716</v>
      </c>
      <c r="M139" s="12">
        <v>0</v>
      </c>
      <c r="N139" s="11">
        <v>6794.5695840067729</v>
      </c>
      <c r="O139" s="11">
        <v>2264.8565280022576</v>
      </c>
      <c r="P139" s="11">
        <v>2615.2310522359694</v>
      </c>
      <c r="Q139" s="8">
        <v>325.32515420411562</v>
      </c>
    </row>
    <row r="140" spans="1:18" x14ac:dyDescent="0.2">
      <c r="A140" s="12">
        <v>31845.31640625</v>
      </c>
      <c r="B140" s="12">
        <v>0</v>
      </c>
      <c r="C140" s="12">
        <v>0</v>
      </c>
      <c r="D140" s="12">
        <v>0</v>
      </c>
      <c r="E140" s="12">
        <v>0</v>
      </c>
      <c r="F140" s="12">
        <v>1.1376990926939825</v>
      </c>
      <c r="G140" s="12">
        <v>100</v>
      </c>
      <c r="H140" s="12">
        <v>1</v>
      </c>
      <c r="I140" s="12">
        <v>2.8397195816040042E-3</v>
      </c>
      <c r="J140" s="12">
        <v>0</v>
      </c>
      <c r="K140" s="12">
        <v>0</v>
      </c>
      <c r="L140" s="12">
        <v>2440.3022869785864</v>
      </c>
      <c r="M140" s="12">
        <v>0</v>
      </c>
      <c r="N140" s="11">
        <v>7354.7654855918736</v>
      </c>
      <c r="O140" s="11">
        <v>2451.5884951972912</v>
      </c>
      <c r="P140" s="11">
        <v>2830.8505552886913</v>
      </c>
      <c r="Q140" s="8">
        <v>352.1474466979426</v>
      </c>
    </row>
    <row r="141" spans="1:18" x14ac:dyDescent="0.2">
      <c r="A141" s="12">
        <v>34469.09765625</v>
      </c>
      <c r="B141" s="12">
        <v>0</v>
      </c>
      <c r="C141" s="12">
        <v>0</v>
      </c>
      <c r="D141" s="12">
        <v>0</v>
      </c>
      <c r="E141" s="12">
        <v>0</v>
      </c>
      <c r="F141" s="12">
        <v>1.1376990926939825</v>
      </c>
      <c r="G141" s="12">
        <v>100</v>
      </c>
      <c r="H141" s="12">
        <v>1</v>
      </c>
      <c r="I141" s="12">
        <v>2.6235607147216799E-3</v>
      </c>
      <c r="J141" s="12">
        <v>0</v>
      </c>
      <c r="K141" s="12">
        <v>0</v>
      </c>
      <c r="L141" s="12">
        <v>2641.3622891222581</v>
      </c>
      <c r="M141" s="12">
        <v>0</v>
      </c>
      <c r="N141" s="11">
        <v>7960.7351526244729</v>
      </c>
      <c r="O141" s="11">
        <v>2653.5783842081578</v>
      </c>
      <c r="P141" s="11">
        <v>3064.0883888767044</v>
      </c>
      <c r="Q141" s="8">
        <v>381.16137140972734</v>
      </c>
    </row>
    <row r="142" spans="1:18" x14ac:dyDescent="0.2">
      <c r="A142" s="12">
        <v>37309.6015625</v>
      </c>
      <c r="B142" s="12">
        <v>0</v>
      </c>
      <c r="C142" s="12">
        <v>0</v>
      </c>
      <c r="D142" s="12">
        <v>0</v>
      </c>
      <c r="E142" s="12">
        <v>0</v>
      </c>
      <c r="F142" s="12">
        <v>1.1376990926939825</v>
      </c>
      <c r="G142" s="12">
        <v>100</v>
      </c>
      <c r="H142" s="12">
        <v>1</v>
      </c>
      <c r="I142" s="12">
        <v>2.4238203048706055E-3</v>
      </c>
      <c r="J142" s="12">
        <v>0</v>
      </c>
      <c r="K142" s="12">
        <v>0</v>
      </c>
      <c r="L142" s="12">
        <v>2859.0297190879737</v>
      </c>
      <c r="M142" s="12">
        <v>0</v>
      </c>
      <c r="N142" s="11">
        <v>8616.7575273080001</v>
      </c>
      <c r="O142" s="11">
        <v>2872.2525091026664</v>
      </c>
      <c r="P142" s="11">
        <v>3316.5915186220054</v>
      </c>
      <c r="Q142" s="8">
        <v>412.57183875823029</v>
      </c>
    </row>
    <row r="143" spans="1:18" x14ac:dyDescent="0.2">
      <c r="A143" s="12">
        <v>40382.6875</v>
      </c>
      <c r="B143" s="12">
        <v>0</v>
      </c>
      <c r="C143" s="12">
        <v>0</v>
      </c>
      <c r="D143" s="12">
        <v>0</v>
      </c>
      <c r="E143" s="12">
        <v>0</v>
      </c>
      <c r="F143" s="12">
        <v>1.1376990926939825</v>
      </c>
      <c r="G143" s="12">
        <v>100</v>
      </c>
      <c r="H143" s="12">
        <v>1</v>
      </c>
      <c r="I143" s="12">
        <v>2.2393697738647463E-3</v>
      </c>
      <c r="J143" s="12">
        <v>0</v>
      </c>
      <c r="K143" s="12">
        <v>0</v>
      </c>
      <c r="L143" s="12">
        <v>3094.5198786359301</v>
      </c>
      <c r="M143" s="12">
        <v>0</v>
      </c>
      <c r="N143" s="11">
        <v>9326.4953769513122</v>
      </c>
      <c r="O143" s="11">
        <v>3108.8317923171039</v>
      </c>
      <c r="P143" s="11">
        <v>3589.7697443190937</v>
      </c>
      <c r="Q143" s="8">
        <v>446.55420988119408</v>
      </c>
    </row>
    <row r="144" spans="1:18" x14ac:dyDescent="0.2">
      <c r="A144" s="12">
        <v>43712.38671875</v>
      </c>
      <c r="B144" s="12">
        <v>0</v>
      </c>
      <c r="C144" s="12">
        <v>0</v>
      </c>
      <c r="D144" s="12">
        <v>0</v>
      </c>
      <c r="E144" s="12">
        <v>0</v>
      </c>
      <c r="F144" s="12">
        <v>1.1376990926939825</v>
      </c>
      <c r="G144" s="12">
        <v>100</v>
      </c>
      <c r="H144" s="12">
        <v>1</v>
      </c>
      <c r="I144" s="12">
        <v>2.0687904357910157E-3</v>
      </c>
      <c r="J144" s="12">
        <v>0</v>
      </c>
      <c r="K144" s="12">
        <v>0</v>
      </c>
      <c r="L144" s="12">
        <v>3349.6742792017767</v>
      </c>
      <c r="M144" s="12">
        <v>0</v>
      </c>
      <c r="N144" s="11">
        <v>10095.498786402708</v>
      </c>
      <c r="O144" s="11">
        <v>3365.1662621342357</v>
      </c>
      <c r="P144" s="11">
        <v>3885.7592946220957</v>
      </c>
      <c r="Q144" s="8">
        <v>483.37423776693134</v>
      </c>
    </row>
    <row r="145" spans="1:17" x14ac:dyDescent="0.2">
      <c r="A145" s="12">
        <v>47309.39453125</v>
      </c>
      <c r="B145" s="12">
        <v>0</v>
      </c>
      <c r="C145" s="12">
        <v>0</v>
      </c>
      <c r="D145" s="12">
        <v>0</v>
      </c>
      <c r="E145" s="12">
        <v>0</v>
      </c>
      <c r="F145" s="12">
        <v>1.1376990926939825</v>
      </c>
      <c r="G145" s="12">
        <v>100</v>
      </c>
      <c r="H145" s="12">
        <v>1</v>
      </c>
      <c r="I145" s="12">
        <v>1.9114971160888673E-3</v>
      </c>
      <c r="J145" s="12">
        <v>0</v>
      </c>
      <c r="K145" s="12">
        <v>0</v>
      </c>
      <c r="L145" s="12">
        <v>3625.312501135124</v>
      </c>
      <c r="M145" s="12">
        <v>0</v>
      </c>
      <c r="N145" s="11">
        <v>10926.237868197079</v>
      </c>
      <c r="O145" s="11">
        <v>3642.079289399026</v>
      </c>
      <c r="P145" s="11">
        <v>4205.5109162889776</v>
      </c>
      <c r="Q145" s="8">
        <v>523.15014842717085</v>
      </c>
    </row>
    <row r="146" spans="1:17" ht="13.5" thickBot="1" x14ac:dyDescent="0.25">
      <c r="A146" s="10">
        <v>51202.13671875</v>
      </c>
      <c r="B146" s="10">
        <v>0</v>
      </c>
      <c r="C146" s="10">
        <v>0</v>
      </c>
      <c r="D146" s="10">
        <v>0</v>
      </c>
      <c r="E146" s="10">
        <v>0</v>
      </c>
      <c r="F146" s="10">
        <v>1.1376990926939825</v>
      </c>
      <c r="G146" s="10">
        <v>100</v>
      </c>
      <c r="H146" s="10">
        <v>1</v>
      </c>
      <c r="I146" s="10">
        <v>1.7661718368530274E-3</v>
      </c>
      <c r="J146" s="10">
        <v>0</v>
      </c>
      <c r="K146" s="10">
        <v>0</v>
      </c>
      <c r="L146" s="10">
        <v>3923.6128082066502</v>
      </c>
      <c r="M146" s="10">
        <v>0</v>
      </c>
      <c r="N146" s="9">
        <v>11825.277636547862</v>
      </c>
      <c r="O146" s="9">
        <v>3941.7592121826206</v>
      </c>
      <c r="P146" s="9">
        <v>4551.5514844686468</v>
      </c>
      <c r="Q146" s="8">
        <v>566.19632310625241</v>
      </c>
    </row>
    <row r="147" spans="1:1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4"/>
      <c r="O147" s="4"/>
      <c r="P147" s="4"/>
      <c r="Q147" s="7"/>
    </row>
    <row r="148" spans="1:1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4"/>
      <c r="O148" s="4"/>
      <c r="P148" s="4"/>
    </row>
    <row r="149" spans="1:1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  <c r="P149" s="4"/>
    </row>
    <row r="150" spans="1:1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4"/>
      <c r="O150" s="4"/>
      <c r="P150" s="4"/>
    </row>
    <row r="151" spans="1:1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4"/>
      <c r="O151" s="4"/>
      <c r="P151" s="4"/>
    </row>
    <row r="152" spans="1:1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4"/>
      <c r="O152" s="4"/>
      <c r="P152" s="4"/>
    </row>
    <row r="153" spans="1:1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4"/>
      <c r="O153" s="4"/>
      <c r="P153" s="4"/>
    </row>
    <row r="154" spans="1:1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4"/>
      <c r="O154" s="4"/>
      <c r="P154" s="4"/>
    </row>
    <row r="155" spans="1:17" x14ac:dyDescent="0.2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5"/>
      <c r="M155" s="5"/>
      <c r="N155" s="4"/>
      <c r="O155" s="4"/>
      <c r="P155" s="4"/>
    </row>
    <row r="156" spans="1:17" x14ac:dyDescent="0.2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5"/>
      <c r="M156" s="5"/>
      <c r="N156" s="4"/>
      <c r="O156" s="4"/>
      <c r="P156" s="4"/>
    </row>
    <row r="157" spans="1:17" x14ac:dyDescent="0.2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5"/>
      <c r="M157" s="5"/>
      <c r="N157" s="4"/>
      <c r="O157" s="4"/>
      <c r="P157" s="4"/>
    </row>
    <row r="158" spans="1:17" x14ac:dyDescent="0.2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5"/>
      <c r="M158" s="5"/>
      <c r="N158" s="4"/>
      <c r="O158" s="4"/>
      <c r="P158" s="4"/>
    </row>
    <row r="159" spans="1:17" x14ac:dyDescent="0.2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5"/>
      <c r="M159" s="5"/>
      <c r="N159" s="4"/>
      <c r="O159" s="4"/>
      <c r="P159" s="4"/>
    </row>
    <row r="160" spans="1:17" x14ac:dyDescent="0.2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5"/>
      <c r="M160" s="5"/>
      <c r="N160" s="4"/>
      <c r="O160" s="4"/>
      <c r="P160" s="4"/>
    </row>
    <row r="161" spans="1:16" x14ac:dyDescent="0.2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5"/>
      <c r="M161" s="5"/>
      <c r="N161" s="4"/>
      <c r="O161" s="4"/>
      <c r="P161" s="4"/>
    </row>
    <row r="162" spans="1:16" x14ac:dyDescent="0.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5"/>
      <c r="M162" s="5"/>
      <c r="N162" s="4"/>
      <c r="O162" s="4"/>
      <c r="P162" s="4"/>
    </row>
    <row r="163" spans="1:16" x14ac:dyDescent="0.2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5"/>
      <c r="M163" s="5"/>
      <c r="N163" s="4"/>
      <c r="O163" s="4"/>
      <c r="P163" s="4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06EC-A821-4675-B80F-40E029CFD29A}">
  <dimension ref="A1:P128"/>
  <sheetViews>
    <sheetView tabSelected="1" workbookViewId="0">
      <selection activeCell="I13" sqref="I13"/>
    </sheetView>
  </sheetViews>
  <sheetFormatPr defaultRowHeight="15" x14ac:dyDescent="0.25"/>
  <sheetData>
    <row r="1" spans="1:16" ht="66" thickBot="1" x14ac:dyDescent="0.3">
      <c r="A1" s="26" t="s">
        <v>15</v>
      </c>
      <c r="B1" s="26" t="s">
        <v>14</v>
      </c>
      <c r="C1" s="23" t="s">
        <v>13</v>
      </c>
      <c r="D1" s="23" t="s">
        <v>12</v>
      </c>
      <c r="E1" s="23" t="s">
        <v>11</v>
      </c>
      <c r="F1" s="25" t="s">
        <v>10</v>
      </c>
      <c r="G1" s="25" t="s">
        <v>9</v>
      </c>
      <c r="H1" s="23" t="s">
        <v>8</v>
      </c>
      <c r="I1" s="24" t="s">
        <v>7</v>
      </c>
      <c r="J1" s="21" t="s">
        <v>6</v>
      </c>
      <c r="K1" s="24" t="s">
        <v>5</v>
      </c>
      <c r="L1" s="23" t="s">
        <v>4</v>
      </c>
      <c r="M1" s="23" t="s">
        <v>3</v>
      </c>
      <c r="N1" s="22" t="s">
        <v>2</v>
      </c>
      <c r="O1" s="21" t="s">
        <v>1</v>
      </c>
      <c r="P1" s="20" t="s">
        <v>0</v>
      </c>
    </row>
    <row r="2" spans="1:16" x14ac:dyDescent="0.25">
      <c r="A2" s="17">
        <v>1.0033608675003052</v>
      </c>
      <c r="B2" s="17">
        <v>0</v>
      </c>
      <c r="C2" s="17">
        <v>0</v>
      </c>
      <c r="D2" s="17">
        <v>0</v>
      </c>
      <c r="E2" s="17">
        <v>1</v>
      </c>
      <c r="F2" s="17">
        <v>0</v>
      </c>
      <c r="G2" s="17">
        <v>0</v>
      </c>
      <c r="H2" s="17">
        <v>0</v>
      </c>
      <c r="I2" s="17">
        <v>90.128856249999998</v>
      </c>
      <c r="J2" s="17">
        <v>0</v>
      </c>
      <c r="K2" s="17">
        <v>1</v>
      </c>
      <c r="L2" s="17">
        <v>7.6887407504146091E-2</v>
      </c>
      <c r="M2" s="17">
        <v>0</v>
      </c>
      <c r="N2" s="16">
        <v>0.2317290173457488</v>
      </c>
      <c r="O2" s="16">
        <v>7.7243005781916271E-2</v>
      </c>
      <c r="P2" s="16">
        <v>8.9192540362410366E-2</v>
      </c>
    </row>
    <row r="3" spans="1:16" x14ac:dyDescent="0.25">
      <c r="A3" s="12">
        <v>1.169306755065918</v>
      </c>
      <c r="B3" s="12">
        <v>0</v>
      </c>
      <c r="C3" s="12">
        <v>0</v>
      </c>
      <c r="D3" s="12">
        <v>0</v>
      </c>
      <c r="E3" s="12">
        <v>1</v>
      </c>
      <c r="F3" s="12">
        <v>0</v>
      </c>
      <c r="G3" s="12">
        <v>0</v>
      </c>
      <c r="H3" s="12">
        <v>0</v>
      </c>
      <c r="I3" s="12">
        <v>77.33793750000001</v>
      </c>
      <c r="J3" s="12">
        <v>0</v>
      </c>
      <c r="K3" s="12">
        <v>1</v>
      </c>
      <c r="L3" s="12">
        <v>8.960381841289683E-2</v>
      </c>
      <c r="M3" s="12">
        <v>0</v>
      </c>
      <c r="N3" s="11">
        <v>0.27005468730530191</v>
      </c>
      <c r="O3" s="11">
        <v>9.0018229101767294E-2</v>
      </c>
      <c r="P3" s="11">
        <v>0.10394409760775751</v>
      </c>
    </row>
    <row r="4" spans="1:16" x14ac:dyDescent="0.25">
      <c r="A4" s="12">
        <v>1.3113689422607422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0</v>
      </c>
      <c r="I4" s="12">
        <v>68.959825000000009</v>
      </c>
      <c r="J4" s="12">
        <v>0</v>
      </c>
      <c r="K4" s="12">
        <v>1</v>
      </c>
      <c r="L4" s="12">
        <v>0.10049002459411946</v>
      </c>
      <c r="M4" s="12">
        <v>0</v>
      </c>
      <c r="N4" s="11">
        <v>0.30286434941885287</v>
      </c>
      <c r="O4" s="11">
        <v>0.10095478313961763</v>
      </c>
      <c r="P4" s="11">
        <v>0.11657254244327707</v>
      </c>
    </row>
    <row r="5" spans="1:16" x14ac:dyDescent="0.25">
      <c r="A5" s="12">
        <v>1.46541428565979</v>
      </c>
      <c r="B5" s="12">
        <v>0</v>
      </c>
      <c r="C5" s="12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61.710718750000005</v>
      </c>
      <c r="J5" s="12">
        <v>0</v>
      </c>
      <c r="K5" s="12">
        <v>1</v>
      </c>
      <c r="L5" s="12">
        <v>0.11229449841373962</v>
      </c>
      <c r="M5" s="12">
        <v>0</v>
      </c>
      <c r="N5" s="11">
        <v>0.33844155519675206</v>
      </c>
      <c r="O5" s="11">
        <v>0.1128138517322507</v>
      </c>
      <c r="P5" s="11">
        <v>0.13026621533186694</v>
      </c>
    </row>
    <row r="6" spans="1:16" x14ac:dyDescent="0.25">
      <c r="A6" s="12">
        <v>1.6270627975463867</v>
      </c>
      <c r="B6" s="12">
        <v>0</v>
      </c>
      <c r="C6" s="12">
        <v>0</v>
      </c>
      <c r="D6" s="12">
        <v>0</v>
      </c>
      <c r="E6" s="12">
        <v>1</v>
      </c>
      <c r="F6" s="12">
        <v>0</v>
      </c>
      <c r="G6" s="12">
        <v>0</v>
      </c>
      <c r="H6" s="12">
        <v>0</v>
      </c>
      <c r="I6" s="12">
        <v>55.579768749999999</v>
      </c>
      <c r="J6" s="12">
        <v>0</v>
      </c>
      <c r="K6" s="12">
        <v>1</v>
      </c>
      <c r="L6" s="12">
        <v>0.12468160200571798</v>
      </c>
      <c r="M6" s="12">
        <v>0</v>
      </c>
      <c r="N6" s="11">
        <v>0.37577473414382939</v>
      </c>
      <c r="O6" s="11">
        <v>0.12525824471460981</v>
      </c>
      <c r="P6" s="11">
        <v>0.1446357626084</v>
      </c>
    </row>
    <row r="7" spans="1:16" x14ac:dyDescent="0.25">
      <c r="A7" s="12">
        <v>1.8111072778701782</v>
      </c>
      <c r="B7" s="12">
        <v>0</v>
      </c>
      <c r="C7" s="12">
        <v>0</v>
      </c>
      <c r="D7" s="12">
        <v>0</v>
      </c>
      <c r="E7" s="12">
        <v>1</v>
      </c>
      <c r="F7" s="12">
        <v>0</v>
      </c>
      <c r="G7" s="12">
        <v>0</v>
      </c>
      <c r="H7" s="12">
        <v>0</v>
      </c>
      <c r="I7" s="12">
        <v>49.931759375000006</v>
      </c>
      <c r="J7" s="12">
        <v>0</v>
      </c>
      <c r="K7" s="12">
        <v>1</v>
      </c>
      <c r="L7" s="12">
        <v>0.13878490562846948</v>
      </c>
      <c r="M7" s="12">
        <v>0</v>
      </c>
      <c r="N7" s="11">
        <v>0.4182803250580856</v>
      </c>
      <c r="O7" s="11">
        <v>0.13942677501936188</v>
      </c>
      <c r="P7" s="11">
        <v>0.16099617217933995</v>
      </c>
    </row>
    <row r="8" spans="1:16" x14ac:dyDescent="0.25">
      <c r="A8" s="12">
        <v>2.0207710266113281</v>
      </c>
      <c r="B8" s="12">
        <v>0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44.751121875000003</v>
      </c>
      <c r="J8" s="12">
        <v>0</v>
      </c>
      <c r="K8" s="12">
        <v>1</v>
      </c>
      <c r="L8" s="12">
        <v>0.15485141032330479</v>
      </c>
      <c r="M8" s="12">
        <v>0</v>
      </c>
      <c r="N8" s="11">
        <v>0.46670275814524992</v>
      </c>
      <c r="O8" s="11">
        <v>0.15556758604841664</v>
      </c>
      <c r="P8" s="11">
        <v>0.17963397536446724</v>
      </c>
    </row>
    <row r="9" spans="1:16" x14ac:dyDescent="0.25">
      <c r="A9" s="12">
        <v>2.2502689361572266</v>
      </c>
      <c r="B9" s="12">
        <v>5.4468234181404111E-3</v>
      </c>
      <c r="C9" s="12">
        <v>0.47875782384978083</v>
      </c>
      <c r="D9" s="12">
        <v>1.7857632961126586E-2</v>
      </c>
      <c r="E9" s="12">
        <v>0.97601641912554471</v>
      </c>
      <c r="F9" s="12">
        <v>5.4468234181404111E-3</v>
      </c>
      <c r="G9" s="12">
        <v>0.47875782384978083</v>
      </c>
      <c r="H9" s="12">
        <v>4.7875782384978081E-3</v>
      </c>
      <c r="I9" s="12">
        <v>40.187093750000003</v>
      </c>
      <c r="J9" s="12">
        <v>0.10247971207139113</v>
      </c>
      <c r="K9" s="12">
        <v>0.99521242176150215</v>
      </c>
      <c r="L9" s="12">
        <v>0.17243780407669662</v>
      </c>
      <c r="M9" s="12">
        <v>0</v>
      </c>
      <c r="N9" s="11">
        <v>0.51970594651402335</v>
      </c>
      <c r="O9" s="11">
        <v>0.17323531550467444</v>
      </c>
      <c r="P9" s="11">
        <v>0.2000349120795471</v>
      </c>
    </row>
    <row r="10" spans="1:16" x14ac:dyDescent="0.25">
      <c r="A10" s="12">
        <v>2.5151376724243164</v>
      </c>
      <c r="B10" s="12">
        <v>7.7219504117965699E-3</v>
      </c>
      <c r="C10" s="12">
        <v>0.67873398699049625</v>
      </c>
      <c r="D10" s="12">
        <v>2.5316729699484574E-2</v>
      </c>
      <c r="E10" s="12">
        <v>0.94879924391577874</v>
      </c>
      <c r="F10" s="12">
        <v>1.316877382993698E-2</v>
      </c>
      <c r="G10" s="12">
        <v>1.1574918108402772</v>
      </c>
      <c r="H10" s="12">
        <v>1.1574918108402771E-2</v>
      </c>
      <c r="I10" s="12">
        <v>35.954996874999999</v>
      </c>
      <c r="J10" s="12">
        <v>0.14044512304558551</v>
      </c>
      <c r="K10" s="12">
        <v>0.98842508189159728</v>
      </c>
      <c r="L10" s="12">
        <v>0.19273465949543733</v>
      </c>
      <c r="M10" s="12">
        <v>0</v>
      </c>
      <c r="N10" s="11">
        <v>0.58087812690181828</v>
      </c>
      <c r="O10" s="11">
        <v>0.19362604230060607</v>
      </c>
      <c r="P10" s="11">
        <v>0.22358009528875358</v>
      </c>
    </row>
    <row r="11" spans="1:16" x14ac:dyDescent="0.25">
      <c r="A11" s="12">
        <v>2.8265337944030762</v>
      </c>
      <c r="B11" s="12">
        <v>1.0542974963784217E-2</v>
      </c>
      <c r="C11" s="12">
        <v>0.92669274604230167</v>
      </c>
      <c r="D11" s="12">
        <v>3.4565573870922947E-2</v>
      </c>
      <c r="E11" s="12">
        <v>0.91937573980454712</v>
      </c>
      <c r="F11" s="12">
        <v>2.3711748793721198E-2</v>
      </c>
      <c r="G11" s="12">
        <v>2.0841845568825788</v>
      </c>
      <c r="H11" s="12">
        <v>2.0841845568825786E-2</v>
      </c>
      <c r="I11" s="12">
        <v>31.993875000000003</v>
      </c>
      <c r="J11" s="12">
        <v>0.18280699531498937</v>
      </c>
      <c r="K11" s="12">
        <v>0.97915815443117427</v>
      </c>
      <c r="L11" s="12">
        <v>0.21659690218528829</v>
      </c>
      <c r="M11" s="12">
        <v>0</v>
      </c>
      <c r="N11" s="11">
        <v>0.65279593801915581</v>
      </c>
      <c r="O11" s="11">
        <v>0.21759864600638526</v>
      </c>
      <c r="P11" s="11">
        <v>0.25126127369416928</v>
      </c>
    </row>
    <row r="12" spans="1:16" x14ac:dyDescent="0.25">
      <c r="A12" s="12">
        <v>3.1825571060180664</v>
      </c>
      <c r="B12" s="12">
        <v>2.0892050951719282E-2</v>
      </c>
      <c r="C12" s="12">
        <v>1.8363424112652265</v>
      </c>
      <c r="D12" s="12">
        <v>6.8495442032951326E-2</v>
      </c>
      <c r="E12" s="12">
        <v>0.87338522286813736</v>
      </c>
      <c r="F12" s="12">
        <v>4.460379974544048E-2</v>
      </c>
      <c r="G12" s="12">
        <v>3.9205269681478048</v>
      </c>
      <c r="H12" s="12">
        <v>3.9205269681478049E-2</v>
      </c>
      <c r="I12" s="12">
        <v>28.414815625000003</v>
      </c>
      <c r="J12" s="12">
        <v>0.35641907631266528</v>
      </c>
      <c r="K12" s="12">
        <v>0.96079473031852192</v>
      </c>
      <c r="L12" s="12">
        <v>0.24387892037811862</v>
      </c>
      <c r="M12" s="12">
        <v>0</v>
      </c>
      <c r="N12" s="11">
        <v>0.73502052423234687</v>
      </c>
      <c r="O12" s="11">
        <v>0.2450068414107823</v>
      </c>
      <c r="P12" s="11">
        <v>0.28290953168363026</v>
      </c>
    </row>
    <row r="13" spans="1:16" x14ac:dyDescent="0.25">
      <c r="A13" s="12">
        <v>3.5465140342712402</v>
      </c>
      <c r="B13" s="12">
        <v>5.3281183779239655E-2</v>
      </c>
      <c r="C13" s="12">
        <v>4.683240421074256</v>
      </c>
      <c r="D13" s="12">
        <v>0.17468453640247339</v>
      </c>
      <c r="E13" s="12">
        <v>0.77893345697664529</v>
      </c>
      <c r="F13" s="12">
        <v>9.7884983524680128E-2</v>
      </c>
      <c r="G13" s="12">
        <v>8.6037673892220603</v>
      </c>
      <c r="H13" s="12">
        <v>8.6037673892220598E-2</v>
      </c>
      <c r="I13" s="12">
        <v>25.498776562500002</v>
      </c>
      <c r="J13" s="12">
        <v>0.99589382779754054</v>
      </c>
      <c r="K13" s="12">
        <v>0.91396232610777939</v>
      </c>
      <c r="L13" s="12">
        <v>0.27176889054037484</v>
      </c>
      <c r="M13" s="12">
        <v>0</v>
      </c>
      <c r="N13" s="11">
        <v>0.81907740154549313</v>
      </c>
      <c r="O13" s="11">
        <v>0.2730258005151644</v>
      </c>
      <c r="P13" s="11">
        <v>0.31526303884628648</v>
      </c>
    </row>
    <row r="14" spans="1:16" x14ac:dyDescent="0.25">
      <c r="A14" s="12">
        <v>3.9542715549468994</v>
      </c>
      <c r="B14" s="12">
        <v>8.2078501582145691E-2</v>
      </c>
      <c r="C14" s="12">
        <v>7.2144297300782947</v>
      </c>
      <c r="D14" s="12">
        <v>0.26909771856595577</v>
      </c>
      <c r="E14" s="12">
        <v>0.66189299808105106</v>
      </c>
      <c r="F14" s="12">
        <v>0.17996348510682583</v>
      </c>
      <c r="G14" s="12">
        <v>15.818197119300356</v>
      </c>
      <c r="H14" s="12">
        <v>0.15818197119300356</v>
      </c>
      <c r="I14" s="12">
        <v>22.869387500000002</v>
      </c>
      <c r="J14" s="12">
        <v>1.5263850022251153</v>
      </c>
      <c r="K14" s="12">
        <v>0.84181802880699641</v>
      </c>
      <c r="L14" s="12">
        <v>0.30301529417297429</v>
      </c>
      <c r="M14" s="12">
        <v>0</v>
      </c>
      <c r="N14" s="11">
        <v>0.91325014900066592</v>
      </c>
      <c r="O14" s="11">
        <v>0.30441671633355533</v>
      </c>
      <c r="P14" s="11">
        <v>0.35151014624200028</v>
      </c>
    </row>
    <row r="15" spans="1:16" x14ac:dyDescent="0.25">
      <c r="A15" s="12">
        <v>4.4128541946411133</v>
      </c>
      <c r="B15" s="12">
        <v>0.30501374006271359</v>
      </c>
      <c r="C15" s="12">
        <v>26.809702321240753</v>
      </c>
      <c r="D15" s="12">
        <v>1</v>
      </c>
      <c r="E15" s="12">
        <v>0.31265630448877879</v>
      </c>
      <c r="F15" s="12">
        <v>0.48497722516953945</v>
      </c>
      <c r="G15" s="12">
        <v>42.627899440541114</v>
      </c>
      <c r="H15" s="12">
        <v>0.42627899440541112</v>
      </c>
      <c r="I15" s="12">
        <v>20.492807812500001</v>
      </c>
      <c r="J15" s="12">
        <v>5.6260183239965631</v>
      </c>
      <c r="K15" s="12">
        <v>0.57372100559458894</v>
      </c>
      <c r="L15" s="12">
        <v>0.33815641979843153</v>
      </c>
      <c r="M15" s="12">
        <v>0</v>
      </c>
      <c r="N15" s="11">
        <v>1.0191611007930204</v>
      </c>
      <c r="O15" s="11">
        <v>0.33972036693100682</v>
      </c>
      <c r="P15" s="11">
        <v>0.39227529059363048</v>
      </c>
    </row>
    <row r="16" spans="1:16" x14ac:dyDescent="0.25">
      <c r="A16" s="12">
        <v>4.6918544769287109</v>
      </c>
      <c r="B16" s="12">
        <v>0.14282639670372008</v>
      </c>
      <c r="C16" s="12">
        <v>12.553969465293177</v>
      </c>
      <c r="D16" s="12">
        <v>0.46826217295769584</v>
      </c>
      <c r="E16" s="12">
        <v>0.16799278934707107</v>
      </c>
      <c r="F16" s="12">
        <v>0.62780362187325955</v>
      </c>
      <c r="G16" s="12">
        <v>55.181868905834285</v>
      </c>
      <c r="H16" s="12">
        <v>0.55181868905834286</v>
      </c>
      <c r="I16" s="12">
        <v>19.274206250000002</v>
      </c>
      <c r="J16" s="12">
        <v>4.715112074198399</v>
      </c>
      <c r="K16" s="12">
        <v>0.44818131094165714</v>
      </c>
      <c r="L16" s="12">
        <v>0.35953617367647667</v>
      </c>
      <c r="M16" s="12">
        <v>0</v>
      </c>
      <c r="N16" s="11">
        <v>1.0835970015220986</v>
      </c>
      <c r="O16" s="11">
        <v>0.36119900050736625</v>
      </c>
      <c r="P16" s="11">
        <v>0.41707668034790335</v>
      </c>
    </row>
    <row r="17" spans="1:16" x14ac:dyDescent="0.25">
      <c r="A17" s="12">
        <v>4.9277987480163574</v>
      </c>
      <c r="B17" s="12">
        <v>3.7256458044052122E-2</v>
      </c>
      <c r="C17" s="12">
        <v>3.2747198519629421</v>
      </c>
      <c r="D17" s="12">
        <v>0.12214681881672561</v>
      </c>
      <c r="E17" s="12">
        <v>0.1337841969193867</v>
      </c>
      <c r="F17" s="12">
        <v>0.66506007991731164</v>
      </c>
      <c r="G17" s="12">
        <v>58.456588757797221</v>
      </c>
      <c r="H17" s="12">
        <v>0.58456588757797223</v>
      </c>
      <c r="I17" s="12">
        <v>18.3513515625</v>
      </c>
      <c r="J17" s="12">
        <v>1.5368177168218704</v>
      </c>
      <c r="K17" s="12">
        <v>0.41543411242202777</v>
      </c>
      <c r="L17" s="12">
        <v>0.37761655124250632</v>
      </c>
      <c r="M17" s="12">
        <v>0</v>
      </c>
      <c r="N17" s="11">
        <v>1.1380889952388884</v>
      </c>
      <c r="O17" s="11">
        <v>0.37936299841296278</v>
      </c>
      <c r="P17" s="11">
        <v>0.4380506585086153</v>
      </c>
    </row>
    <row r="18" spans="1:16" x14ac:dyDescent="0.25">
      <c r="A18" s="12">
        <v>5.2092785835266113</v>
      </c>
      <c r="B18" s="12">
        <v>5.2844515562057492E-2</v>
      </c>
      <c r="C18" s="12">
        <v>4.6448587241926873</v>
      </c>
      <c r="D18" s="12">
        <v>0.17325290182400366</v>
      </c>
      <c r="E18" s="12">
        <v>9.0364740301060453E-2</v>
      </c>
      <c r="F18" s="12">
        <v>0.71790459547936913</v>
      </c>
      <c r="G18" s="12">
        <v>63.101447481989915</v>
      </c>
      <c r="H18" s="12">
        <v>0.63101447481989914</v>
      </c>
      <c r="I18" s="12">
        <v>17.359750000000002</v>
      </c>
      <c r="J18" s="12">
        <v>1.9253628695847409</v>
      </c>
      <c r="K18" s="12">
        <v>0.36898552518010086</v>
      </c>
      <c r="L18" s="12">
        <v>0.39918631294847634</v>
      </c>
      <c r="M18" s="12">
        <v>0</v>
      </c>
      <c r="N18" s="11">
        <v>1.2030975557660053</v>
      </c>
      <c r="O18" s="11">
        <v>0.40103251858866845</v>
      </c>
      <c r="P18" s="11">
        <v>0.46307246512192268</v>
      </c>
    </row>
    <row r="19" spans="1:16" x14ac:dyDescent="0.25">
      <c r="A19" s="12">
        <v>5.4953036308288574</v>
      </c>
      <c r="B19" s="12">
        <v>2.5583303689956663E-2</v>
      </c>
      <c r="C19" s="12">
        <v>2.2486880629725565</v>
      </c>
      <c r="D19" s="12">
        <v>8.3875905671319931E-2</v>
      </c>
      <c r="E19" s="12">
        <v>7.1475571064385623E-2</v>
      </c>
      <c r="F19" s="12">
        <v>0.74348789916932578</v>
      </c>
      <c r="G19" s="12">
        <v>65.35013554496247</v>
      </c>
      <c r="H19" s="12">
        <v>0.65350135544962473</v>
      </c>
      <c r="I19" s="12">
        <v>16.456192187500001</v>
      </c>
      <c r="J19" s="12">
        <v>0.96867271603060578</v>
      </c>
      <c r="K19" s="12">
        <v>0.34649864455037527</v>
      </c>
      <c r="L19" s="12">
        <v>0.42110437361901948</v>
      </c>
      <c r="M19" s="12">
        <v>0</v>
      </c>
      <c r="N19" s="11">
        <v>1.2691558457536809</v>
      </c>
      <c r="O19" s="11">
        <v>0.4230519485845603</v>
      </c>
      <c r="P19" s="11">
        <v>0.48849831279298322</v>
      </c>
    </row>
    <row r="20" spans="1:16" x14ac:dyDescent="0.25">
      <c r="A20" s="12">
        <v>6.0258674621582031</v>
      </c>
      <c r="B20" s="12">
        <v>3.848206400871277E-2</v>
      </c>
      <c r="C20" s="12">
        <v>3.3824465762375051</v>
      </c>
      <c r="D20" s="12">
        <v>0.12616501801132141</v>
      </c>
      <c r="E20" s="12">
        <v>4.7845836357490845E-2</v>
      </c>
      <c r="F20" s="12">
        <v>0.78196996317803857</v>
      </c>
      <c r="G20" s="12">
        <v>68.732582121199982</v>
      </c>
      <c r="H20" s="12">
        <v>0.68732582121199981</v>
      </c>
      <c r="I20" s="12">
        <v>15.007262500000001</v>
      </c>
      <c r="J20" s="12">
        <v>0.84502283963222424</v>
      </c>
      <c r="K20" s="12">
        <v>0.31267417878800019</v>
      </c>
      <c r="L20" s="12">
        <v>0.46176140821915346</v>
      </c>
      <c r="M20" s="12">
        <v>0</v>
      </c>
      <c r="N20" s="11">
        <v>1.3916910564196554</v>
      </c>
      <c r="O20" s="11">
        <v>0.46389701880655182</v>
      </c>
      <c r="P20" s="11">
        <v>0.53566213736845514</v>
      </c>
    </row>
    <row r="21" spans="1:16" x14ac:dyDescent="0.25">
      <c r="A21" s="12">
        <v>6.9149341583251953</v>
      </c>
      <c r="B21" s="12">
        <v>3.9926919698715209E-2</v>
      </c>
      <c r="C21" s="12">
        <v>3.5094446286470515</v>
      </c>
      <c r="D21" s="12">
        <v>0.13090203638205239</v>
      </c>
      <c r="E21" s="12">
        <v>2.9227996325931316E-2</v>
      </c>
      <c r="F21" s="12">
        <v>0.82189688287675378</v>
      </c>
      <c r="G21" s="12">
        <v>72.242026749847028</v>
      </c>
      <c r="H21" s="12">
        <v>0.72242026749847033</v>
      </c>
      <c r="I21" s="12">
        <v>13.0777484375</v>
      </c>
      <c r="J21" s="12">
        <v>0.58717294679922716</v>
      </c>
      <c r="K21" s="12">
        <v>0.27757973250152967</v>
      </c>
      <c r="L21" s="12">
        <v>0.52989046884004287</v>
      </c>
      <c r="M21" s="12">
        <v>0</v>
      </c>
      <c r="N21" s="11">
        <v>1.5970235130968597</v>
      </c>
      <c r="O21" s="11">
        <v>0.53234117103228651</v>
      </c>
      <c r="P21" s="11">
        <v>0.61469463679242253</v>
      </c>
    </row>
    <row r="22" spans="1:16" x14ac:dyDescent="0.25">
      <c r="A22" s="12">
        <v>7.7416882514953613</v>
      </c>
      <c r="B22" s="12">
        <v>2.45897536277771E-2</v>
      </c>
      <c r="C22" s="12">
        <v>2.1613582875899535</v>
      </c>
      <c r="D22" s="12">
        <v>8.0618511227465425E-2</v>
      </c>
      <c r="E22" s="12">
        <v>2.0080075730186886E-2</v>
      </c>
      <c r="F22" s="12">
        <v>0.84648663650453082</v>
      </c>
      <c r="G22" s="12">
        <v>74.403385037436976</v>
      </c>
      <c r="H22" s="12">
        <v>0.74403385037436975</v>
      </c>
      <c r="I22" s="12">
        <v>11.681142968750001</v>
      </c>
      <c r="J22" s="12">
        <v>0.44066509693160572</v>
      </c>
      <c r="K22" s="12">
        <v>0.25596614962563025</v>
      </c>
      <c r="L22" s="12">
        <v>0.5932445231252782</v>
      </c>
      <c r="M22" s="12">
        <v>0</v>
      </c>
      <c r="N22" s="11">
        <v>1.7879646986686997</v>
      </c>
      <c r="O22" s="11">
        <v>0.59598823288956659</v>
      </c>
      <c r="P22" s="11">
        <v>0.68818793338528139</v>
      </c>
    </row>
    <row r="23" spans="1:16" x14ac:dyDescent="0.25">
      <c r="A23" s="12">
        <v>8.6600103378295898</v>
      </c>
      <c r="B23" s="12">
        <v>1.9553188800811767E-2</v>
      </c>
      <c r="C23" s="12">
        <v>1.7186608415509361</v>
      </c>
      <c r="D23" s="12">
        <v>6.4105927807683191E-2</v>
      </c>
      <c r="E23" s="12">
        <v>1.4266807160605355E-2</v>
      </c>
      <c r="F23" s="12">
        <v>0.86603982530534263</v>
      </c>
      <c r="G23" s="12">
        <v>76.122045878987919</v>
      </c>
      <c r="H23" s="12">
        <v>0.76122045878987921</v>
      </c>
      <c r="I23" s="12">
        <v>10.442455468750001</v>
      </c>
      <c r="J23" s="12">
        <v>0.35303312611431309</v>
      </c>
      <c r="K23" s="12">
        <v>0.23877954121012079</v>
      </c>
      <c r="L23" s="12">
        <v>0.66361542033591325</v>
      </c>
      <c r="M23" s="12">
        <v>0</v>
      </c>
      <c r="N23" s="11">
        <v>2.0000537700745706</v>
      </c>
      <c r="O23" s="11">
        <v>0.6666845900248568</v>
      </c>
      <c r="P23" s="11">
        <v>0.76982105503085285</v>
      </c>
    </row>
    <row r="24" spans="1:16" x14ac:dyDescent="0.25">
      <c r="A24" s="12">
        <v>9.709650993347168</v>
      </c>
      <c r="B24" s="12">
        <v>1.6567605495452879E-2</v>
      </c>
      <c r="C24" s="12">
        <v>1.4562379105200907</v>
      </c>
      <c r="D24" s="12">
        <v>5.4317571044656641E-2</v>
      </c>
      <c r="E24" s="12">
        <v>1.034855777418453E-2</v>
      </c>
      <c r="F24" s="12">
        <v>0.88260743080079551</v>
      </c>
      <c r="G24" s="12">
        <v>77.578283789508006</v>
      </c>
      <c r="H24" s="12">
        <v>0.77578283789508007</v>
      </c>
      <c r="I24" s="12">
        <v>9.3135960937500002</v>
      </c>
      <c r="J24" s="12">
        <v>0.29309270546249527</v>
      </c>
      <c r="K24" s="12">
        <v>0.22421716210491993</v>
      </c>
      <c r="L24" s="12">
        <v>0.7440492417333523</v>
      </c>
      <c r="M24" s="12">
        <v>0</v>
      </c>
      <c r="N24" s="11">
        <v>2.2424712347652211</v>
      </c>
      <c r="O24" s="11">
        <v>0.74749041158840712</v>
      </c>
      <c r="P24" s="11">
        <v>0.86312758069446205</v>
      </c>
    </row>
    <row r="25" spans="1:16" x14ac:dyDescent="0.25">
      <c r="A25" s="12">
        <v>10.876396179199219</v>
      </c>
      <c r="B25" s="12">
        <v>1.3940196514129638E-2</v>
      </c>
      <c r="C25" s="12">
        <v>1.2252973219061241</v>
      </c>
      <c r="D25" s="12">
        <v>4.5703503426643692E-2</v>
      </c>
      <c r="E25" s="12">
        <v>7.7210835969691027E-3</v>
      </c>
      <c r="F25" s="12">
        <v>0.89654762731492521</v>
      </c>
      <c r="G25" s="12">
        <v>78.803581111414132</v>
      </c>
      <c r="H25" s="12">
        <v>0.78803581111414134</v>
      </c>
      <c r="I25" s="12">
        <v>8.3144976562500013</v>
      </c>
      <c r="J25" s="12">
        <v>0.24863289307017111</v>
      </c>
      <c r="K25" s="12">
        <v>0.21196418888585866</v>
      </c>
      <c r="L25" s="12">
        <v>0.83345676744401587</v>
      </c>
      <c r="M25" s="12">
        <v>0</v>
      </c>
      <c r="N25" s="11">
        <v>2.5119343204483955</v>
      </c>
      <c r="O25" s="11">
        <v>0.83731144014946524</v>
      </c>
      <c r="P25" s="11">
        <v>0.96684397073169404</v>
      </c>
    </row>
    <row r="26" spans="1:16" x14ac:dyDescent="0.25">
      <c r="A26" s="12">
        <v>12.157186508178711</v>
      </c>
      <c r="B26" s="12">
        <v>1.333935260772705E-2</v>
      </c>
      <c r="C26" s="12">
        <v>1.17248512312166</v>
      </c>
      <c r="D26" s="12">
        <v>4.3733612148044075E-2</v>
      </c>
      <c r="E26" s="12">
        <v>5.7087118226272215E-3</v>
      </c>
      <c r="F26" s="12">
        <v>0.90988697992265222</v>
      </c>
      <c r="G26" s="12">
        <v>79.976066234535793</v>
      </c>
      <c r="H26" s="12">
        <v>0.79976066234535792</v>
      </c>
      <c r="I26" s="12">
        <v>7.4385445312500007</v>
      </c>
      <c r="J26" s="12">
        <v>0.24250929933660847</v>
      </c>
      <c r="K26" s="12">
        <v>0.20023933765464208</v>
      </c>
      <c r="L26" s="12">
        <v>0.93160355704021824</v>
      </c>
      <c r="M26" s="12">
        <v>0</v>
      </c>
      <c r="N26" s="11">
        <v>2.807736453034821</v>
      </c>
      <c r="O26" s="11">
        <v>0.93591215101160696</v>
      </c>
      <c r="P26" s="11">
        <v>1.0806982646487862</v>
      </c>
    </row>
    <row r="27" spans="1:16" x14ac:dyDescent="0.25">
      <c r="A27" s="12">
        <v>13.611030578613281</v>
      </c>
      <c r="B27" s="12">
        <v>1.2176033496856689E-2</v>
      </c>
      <c r="C27" s="12">
        <v>1.0702332079763546</v>
      </c>
      <c r="D27" s="12">
        <v>3.9919622946668516E-2</v>
      </c>
      <c r="E27" s="12">
        <v>4.2432873876631083E-3</v>
      </c>
      <c r="F27" s="12">
        <v>0.92206301341950891</v>
      </c>
      <c r="G27" s="12">
        <v>81.046299442512151</v>
      </c>
      <c r="H27" s="12">
        <v>0.81046299442512149</v>
      </c>
      <c r="I27" s="12">
        <v>6.6440062500000003</v>
      </c>
      <c r="J27" s="12">
        <v>0.21815700330415233</v>
      </c>
      <c r="K27" s="12">
        <v>0.18953700557487851</v>
      </c>
      <c r="L27" s="12">
        <v>1.0430114314269032</v>
      </c>
      <c r="M27" s="12">
        <v>0</v>
      </c>
      <c r="N27" s="11">
        <v>3.143505834448975</v>
      </c>
      <c r="O27" s="11">
        <v>1.0478352781496585</v>
      </c>
      <c r="P27" s="11">
        <v>1.2099359598121835</v>
      </c>
    </row>
    <row r="28" spans="1:16" x14ac:dyDescent="0.25">
      <c r="A28" s="12">
        <v>15.245366096496582</v>
      </c>
      <c r="B28" s="12">
        <v>1.1302223682403564E-2</v>
      </c>
      <c r="C28" s="12">
        <v>0.99342820566383527</v>
      </c>
      <c r="D28" s="12">
        <v>3.7054801793780581E-2</v>
      </c>
      <c r="E28" s="12">
        <v>3.1590414780255927E-3</v>
      </c>
      <c r="F28" s="12">
        <v>0.93336523710191244</v>
      </c>
      <c r="G28" s="12">
        <v>82.039727648175969</v>
      </c>
      <c r="H28" s="12">
        <v>0.82039727648175964</v>
      </c>
      <c r="I28" s="12">
        <v>5.9317546875000007</v>
      </c>
      <c r="J28" s="12">
        <v>0.20172421217344744</v>
      </c>
      <c r="K28" s="12">
        <v>0.17960272351824036</v>
      </c>
      <c r="L28" s="12">
        <v>1.1682503410079117</v>
      </c>
      <c r="M28" s="12">
        <v>0</v>
      </c>
      <c r="N28" s="11">
        <v>3.5209602238312057</v>
      </c>
      <c r="O28" s="11">
        <v>1.1736534079437353</v>
      </c>
      <c r="P28" s="11">
        <v>1.3552182220232745</v>
      </c>
    </row>
    <row r="29" spans="1:16" x14ac:dyDescent="0.25">
      <c r="A29" s="12">
        <v>17.067878723144531</v>
      </c>
      <c r="B29" s="12">
        <v>9.9527416229248048E-3</v>
      </c>
      <c r="C29" s="12">
        <v>0.87481318099300664</v>
      </c>
      <c r="D29" s="12">
        <v>3.26304697646684E-2</v>
      </c>
      <c r="E29" s="12">
        <v>2.3972726238192799E-3</v>
      </c>
      <c r="F29" s="12">
        <v>0.94331797872483725</v>
      </c>
      <c r="G29" s="12">
        <v>82.914540829168999</v>
      </c>
      <c r="H29" s="12">
        <v>0.82914540829169003</v>
      </c>
      <c r="I29" s="12">
        <v>5.2983601562500002</v>
      </c>
      <c r="J29" s="12">
        <v>0.17838147420165695</v>
      </c>
      <c r="K29" s="12">
        <v>0.17085459170830997</v>
      </c>
      <c r="L29" s="12">
        <v>1.3079092369698773</v>
      </c>
      <c r="M29" s="12">
        <v>0</v>
      </c>
      <c r="N29" s="11">
        <v>3.9418746463016641</v>
      </c>
      <c r="O29" s="11">
        <v>1.313958215433888</v>
      </c>
      <c r="P29" s="11">
        <v>1.5172282587693511</v>
      </c>
    </row>
    <row r="30" spans="1:16" x14ac:dyDescent="0.25">
      <c r="A30" s="12">
        <v>19.120880126953125</v>
      </c>
      <c r="B30" s="12">
        <v>8.8975524902343752E-3</v>
      </c>
      <c r="C30" s="12">
        <v>0.78206553449609129</v>
      </c>
      <c r="D30" s="12">
        <v>2.9170989111523164E-2</v>
      </c>
      <c r="E30" s="12">
        <v>1.85465438498289E-3</v>
      </c>
      <c r="F30" s="12">
        <v>0.95221553121507163</v>
      </c>
      <c r="G30" s="12">
        <v>83.696606363665083</v>
      </c>
      <c r="H30" s="12">
        <v>0.83696606363665083</v>
      </c>
      <c r="I30" s="12">
        <v>4.7294773437500002</v>
      </c>
      <c r="J30" s="12">
        <v>0.15854288706350247</v>
      </c>
      <c r="K30" s="12">
        <v>0.16303393636334917</v>
      </c>
      <c r="L30" s="12">
        <v>1.4652304567364705</v>
      </c>
      <c r="M30" s="12">
        <v>0</v>
      </c>
      <c r="N30" s="11">
        <v>4.4160211008063426</v>
      </c>
      <c r="O30" s="11">
        <v>1.472007033602114</v>
      </c>
      <c r="P30" s="11">
        <v>1.6997273141984064</v>
      </c>
    </row>
    <row r="31" spans="1:16" x14ac:dyDescent="0.25">
      <c r="A31" s="12">
        <v>21.394866943359375</v>
      </c>
      <c r="B31" s="12">
        <v>8.5489454269409171E-3</v>
      </c>
      <c r="C31" s="12">
        <v>0.75142412276146608</v>
      </c>
      <c r="D31" s="12">
        <v>2.8028066621468187E-2</v>
      </c>
      <c r="E31" s="12">
        <v>1.4382330322688652E-3</v>
      </c>
      <c r="F31" s="12">
        <v>0.96076447664201259</v>
      </c>
      <c r="G31" s="12">
        <v>84.448030486426546</v>
      </c>
      <c r="H31" s="12">
        <v>0.84448030486426551</v>
      </c>
      <c r="I31" s="12">
        <v>4.2267976562500005</v>
      </c>
      <c r="J31" s="12">
        <v>0.15397501623395096</v>
      </c>
      <c r="K31" s="12">
        <v>0.15551969513573449</v>
      </c>
      <c r="L31" s="12">
        <v>1.6394857587672027</v>
      </c>
      <c r="M31" s="12">
        <v>0</v>
      </c>
      <c r="N31" s="11">
        <v>4.9412047585423737</v>
      </c>
      <c r="O31" s="11">
        <v>1.6470682528474581</v>
      </c>
      <c r="P31" s="11">
        <v>1.901870598310333</v>
      </c>
    </row>
    <row r="32" spans="1:16" x14ac:dyDescent="0.25">
      <c r="A32" s="12">
        <v>23.965126037597656</v>
      </c>
      <c r="B32" s="12">
        <v>8.6076445579528812E-3</v>
      </c>
      <c r="C32" s="12">
        <v>0.75658358288487793</v>
      </c>
      <c r="D32" s="12">
        <v>2.8220514119078933E-2</v>
      </c>
      <c r="E32" s="12">
        <v>1.1040653476921403E-3</v>
      </c>
      <c r="F32" s="12">
        <v>0.96937212119996541</v>
      </c>
      <c r="G32" s="12">
        <v>85.204614069311418</v>
      </c>
      <c r="H32" s="12">
        <v>0.85204614069311413</v>
      </c>
      <c r="I32" s="12">
        <v>3.7734734375000003</v>
      </c>
      <c r="J32" s="12">
        <v>0.15355817231313529</v>
      </c>
      <c r="K32" s="12">
        <v>0.14795385930688587</v>
      </c>
      <c r="L32" s="12">
        <v>1.8364443653573448</v>
      </c>
      <c r="M32" s="12">
        <v>0</v>
      </c>
      <c r="N32" s="11">
        <v>5.5348133330083602</v>
      </c>
      <c r="O32" s="11">
        <v>1.8449377776694533</v>
      </c>
      <c r="P32" s="11">
        <v>2.1303506451511378</v>
      </c>
    </row>
    <row r="33" spans="1:16" x14ac:dyDescent="0.25">
      <c r="A33" s="12">
        <v>26.829097747802734</v>
      </c>
      <c r="B33" s="12">
        <v>8.0769605636596669E-3</v>
      </c>
      <c r="C33" s="12">
        <v>0.70993820910360883</v>
      </c>
      <c r="D33" s="12">
        <v>2.648064497684258E-2</v>
      </c>
      <c r="E33" s="12">
        <v>8.5387219070043319E-4</v>
      </c>
      <c r="F33" s="12">
        <v>0.9774490817636251</v>
      </c>
      <c r="G33" s="12">
        <v>85.91455227841503</v>
      </c>
      <c r="H33" s="12">
        <v>0.85914552278415035</v>
      </c>
      <c r="I33" s="12">
        <v>3.37066015625</v>
      </c>
      <c r="J33" s="12">
        <v>0.14480753738116717</v>
      </c>
      <c r="K33" s="12">
        <v>0.14085447721584965</v>
      </c>
      <c r="L33" s="12">
        <v>2.055910129964531</v>
      </c>
      <c r="M33" s="12">
        <v>0</v>
      </c>
      <c r="N33" s="11">
        <v>6.1962556630897101</v>
      </c>
      <c r="O33" s="11">
        <v>2.0654185543632368</v>
      </c>
      <c r="P33" s="11">
        <v>2.3849399167017249</v>
      </c>
    </row>
    <row r="34" spans="1:16" x14ac:dyDescent="0.25">
      <c r="A34" s="12">
        <v>30.05223274230957</v>
      </c>
      <c r="B34" s="12">
        <v>8.1376528739929201E-3</v>
      </c>
      <c r="C34" s="12">
        <v>0.71527286311915694</v>
      </c>
      <c r="D34" s="12">
        <v>2.6679627194236378E-2</v>
      </c>
      <c r="E34" s="12">
        <v>6.5296972529627073E-4</v>
      </c>
      <c r="F34" s="12">
        <v>0.98558673463761803</v>
      </c>
      <c r="G34" s="12">
        <v>86.629825141534184</v>
      </c>
      <c r="H34" s="12">
        <v>0.86629825141534189</v>
      </c>
      <c r="I34" s="12">
        <v>3.0091531250000001</v>
      </c>
      <c r="J34" s="12">
        <v>0.14517211289699078</v>
      </c>
      <c r="K34" s="12">
        <v>0.13370174858465811</v>
      </c>
      <c r="L34" s="12">
        <v>2.3028985284466406</v>
      </c>
      <c r="M34" s="12">
        <v>0</v>
      </c>
      <c r="N34" s="11">
        <v>6.9406477649169593</v>
      </c>
      <c r="O34" s="11">
        <v>2.3135492549723198</v>
      </c>
      <c r="P34" s="11">
        <v>2.6714565702834543</v>
      </c>
    </row>
    <row r="35" spans="1:16" x14ac:dyDescent="0.25">
      <c r="A35" s="12">
        <v>31.575979232788086</v>
      </c>
      <c r="B35" s="12">
        <v>3.903841024713979E-3</v>
      </c>
      <c r="C35" s="12">
        <v>0.34313475766865459</v>
      </c>
      <c r="D35" s="12">
        <v>1.2798902186869724E-2</v>
      </c>
      <c r="E35" s="12">
        <v>5.6566895247778248E-4</v>
      </c>
      <c r="F35" s="12">
        <v>0.98949057566233201</v>
      </c>
      <c r="G35" s="12">
        <v>86.972959899202834</v>
      </c>
      <c r="H35" s="12">
        <v>0.8697295989920284</v>
      </c>
      <c r="I35" s="12">
        <v>2.8639419921875002</v>
      </c>
      <c r="J35" s="12">
        <v>0.15974563701618735</v>
      </c>
      <c r="K35" s="12">
        <v>0.1302704010079716</v>
      </c>
      <c r="L35" s="12">
        <v>2.4196630158222643</v>
      </c>
      <c r="M35" s="12">
        <v>0</v>
      </c>
      <c r="N35" s="11">
        <v>7.292561307052897</v>
      </c>
      <c r="O35" s="11">
        <v>2.4308537690176326</v>
      </c>
      <c r="P35" s="11">
        <v>2.806908155805893</v>
      </c>
    </row>
    <row r="36" spans="1:16" x14ac:dyDescent="0.25">
      <c r="A36" s="12">
        <v>34.417701721191406</v>
      </c>
      <c r="B36" s="12">
        <v>5.248201648103518E-3</v>
      </c>
      <c r="C36" s="12">
        <v>0.46129962498925681</v>
      </c>
      <c r="D36" s="12">
        <v>1.7206443378663665E-2</v>
      </c>
      <c r="E36" s="12">
        <v>4.6688500191893745E-4</v>
      </c>
      <c r="F36" s="12">
        <v>0.99473877731043547</v>
      </c>
      <c r="G36" s="12">
        <v>87.434259524192086</v>
      </c>
      <c r="H36" s="12">
        <v>0.87434259524192082</v>
      </c>
      <c r="I36" s="12">
        <v>2.627478515625</v>
      </c>
      <c r="J36" s="12">
        <v>0.12325960885048791</v>
      </c>
      <c r="K36" s="12">
        <v>0.12565740475807918</v>
      </c>
      <c r="L36" s="12">
        <v>2.6374238255734936</v>
      </c>
      <c r="M36" s="12">
        <v>0</v>
      </c>
      <c r="N36" s="11">
        <v>7.9488651167156927</v>
      </c>
      <c r="O36" s="11">
        <v>2.6496217055718976</v>
      </c>
      <c r="P36" s="11">
        <v>3.0595196099252209</v>
      </c>
    </row>
    <row r="37" spans="1:16" x14ac:dyDescent="0.25">
      <c r="A37" s="12">
        <v>36.870643615722656</v>
      </c>
      <c r="B37" s="12">
        <v>4.1441616539834979E-3</v>
      </c>
      <c r="C37" s="12">
        <v>0.3642581488019338</v>
      </c>
      <c r="D37" s="12">
        <v>1.3586803181821974E-2</v>
      </c>
      <c r="E37" s="12">
        <v>3.9891538079284139E-4</v>
      </c>
      <c r="F37" s="12">
        <v>0.99888293896441904</v>
      </c>
      <c r="G37" s="12">
        <v>87.798517672994038</v>
      </c>
      <c r="H37" s="12">
        <v>0.87798517672994036</v>
      </c>
      <c r="I37" s="12">
        <v>2.4526767578125002</v>
      </c>
      <c r="J37" s="12">
        <v>0.12183012116687784</v>
      </c>
      <c r="K37" s="12">
        <v>0.12201482327005964</v>
      </c>
      <c r="L37" s="12">
        <v>2.8253924310251692</v>
      </c>
      <c r="M37" s="12">
        <v>0</v>
      </c>
      <c r="N37" s="11">
        <v>8.5153789535987858</v>
      </c>
      <c r="O37" s="11">
        <v>2.838459651199595</v>
      </c>
      <c r="P37" s="11">
        <v>3.277570887407955</v>
      </c>
    </row>
    <row r="38" spans="1:16" x14ac:dyDescent="0.25">
      <c r="A38" s="12">
        <v>40.347164154052734</v>
      </c>
      <c r="B38" s="12">
        <v>6.2929890890473881E-3</v>
      </c>
      <c r="C38" s="12">
        <v>0.55313299706920582</v>
      </c>
      <c r="D38" s="12">
        <v>2.0631821660734011E-2</v>
      </c>
      <c r="E38" s="12">
        <v>3.1272267045412416E-4</v>
      </c>
      <c r="F38" s="12">
        <v>1.0051759280534664</v>
      </c>
      <c r="G38" s="12">
        <v>88.351650670063236</v>
      </c>
      <c r="H38" s="12">
        <v>0.88351650670063231</v>
      </c>
      <c r="I38" s="12">
        <v>2.2413414062500001</v>
      </c>
      <c r="J38" s="12">
        <v>0.14134946796676215</v>
      </c>
      <c r="K38" s="12">
        <v>0.11648349329936769</v>
      </c>
      <c r="L38" s="12">
        <v>3.0917977294429266</v>
      </c>
      <c r="M38" s="12">
        <v>0</v>
      </c>
      <c r="N38" s="11">
        <v>9.3182911601876057</v>
      </c>
      <c r="O38" s="11">
        <v>3.1060970533958683</v>
      </c>
      <c r="P38" s="11">
        <v>3.5866119398144161</v>
      </c>
    </row>
    <row r="39" spans="1:16" x14ac:dyDescent="0.25">
      <c r="A39" s="12">
        <v>44.115383148193359</v>
      </c>
      <c r="B39" s="12">
        <v>4.7640233056964292E-3</v>
      </c>
      <c r="C39" s="12">
        <v>0.41874194471014248</v>
      </c>
      <c r="D39" s="12">
        <v>1.5619044914884497E-2</v>
      </c>
      <c r="E39" s="12">
        <v>2.5814269133561663E-4</v>
      </c>
      <c r="F39" s="12">
        <v>1.0099399513591629</v>
      </c>
      <c r="G39" s="12">
        <v>88.770392614773385</v>
      </c>
      <c r="H39" s="12">
        <v>0.88770392614773386</v>
      </c>
      <c r="I39" s="12">
        <v>2.0498919921875003</v>
      </c>
      <c r="J39" s="12">
        <v>0.10798709604543341</v>
      </c>
      <c r="K39" s="12">
        <v>0.11229607385226614</v>
      </c>
      <c r="L39" s="12">
        <v>3.3805558410575047</v>
      </c>
      <c r="M39" s="12">
        <v>0</v>
      </c>
      <c r="N39" s="11">
        <v>10.188571946432766</v>
      </c>
      <c r="O39" s="11">
        <v>3.3961906488109221</v>
      </c>
      <c r="P39" s="11">
        <v>3.921583170620552</v>
      </c>
    </row>
    <row r="40" spans="1:16" x14ac:dyDescent="0.25">
      <c r="A40" s="12">
        <v>47.186325073242188</v>
      </c>
      <c r="B40" s="12">
        <v>4.1729937838788289E-3</v>
      </c>
      <c r="C40" s="12">
        <v>0.3667923979791094</v>
      </c>
      <c r="D40" s="12">
        <v>1.3681330496851793E-2</v>
      </c>
      <c r="E40" s="12">
        <v>2.1635435930433822E-4</v>
      </c>
      <c r="F40" s="12">
        <v>1.0141129451430417</v>
      </c>
      <c r="G40" s="12">
        <v>89.137185012752497</v>
      </c>
      <c r="H40" s="12">
        <v>0.89137185012752496</v>
      </c>
      <c r="I40" s="12">
        <v>1.9164826171875</v>
      </c>
      <c r="J40" s="12">
        <v>0.12550168108805659</v>
      </c>
      <c r="K40" s="12">
        <v>0.10862814987247504</v>
      </c>
      <c r="L40" s="12">
        <v>3.6158817052214509</v>
      </c>
      <c r="M40" s="12">
        <v>0</v>
      </c>
      <c r="N40" s="11">
        <v>10.897814630363941</v>
      </c>
      <c r="O40" s="11">
        <v>3.6326048767879802</v>
      </c>
      <c r="P40" s="11">
        <v>4.1945708069461753</v>
      </c>
    </row>
    <row r="41" spans="1:16" x14ac:dyDescent="0.25">
      <c r="A41" s="12">
        <v>51.263637542724609</v>
      </c>
      <c r="B41" s="12">
        <v>4.407153651123953E-3</v>
      </c>
      <c r="C41" s="12">
        <v>0.38737427843843647</v>
      </c>
      <c r="D41" s="12">
        <v>1.4449033181973383E-2</v>
      </c>
      <c r="E41" s="12">
        <v>1.7896233772651815E-4</v>
      </c>
      <c r="F41" s="12">
        <v>1.0185200987941656</v>
      </c>
      <c r="G41" s="12">
        <v>89.524559291190926</v>
      </c>
      <c r="H41" s="12">
        <v>0.8952455929119093</v>
      </c>
      <c r="I41" s="12">
        <v>1.7640529296875</v>
      </c>
      <c r="J41" s="12">
        <v>0.10762407798603366</v>
      </c>
      <c r="K41" s="12">
        <v>0.1047544070880907</v>
      </c>
      <c r="L41" s="12">
        <v>3.9283256080256792</v>
      </c>
      <c r="M41" s="12">
        <v>0</v>
      </c>
      <c r="N41" s="11">
        <v>11.839481425002454</v>
      </c>
      <c r="O41" s="11">
        <v>3.946493808334151</v>
      </c>
      <c r="P41" s="11">
        <v>4.5570185251938273</v>
      </c>
    </row>
    <row r="42" spans="1:16" x14ac:dyDescent="0.25">
      <c r="A42" s="12">
        <v>55.829971313476563</v>
      </c>
      <c r="B42" s="12">
        <v>4.3271211986997673E-3</v>
      </c>
      <c r="C42" s="12">
        <v>0.38033968968486059</v>
      </c>
      <c r="D42" s="12">
        <v>1.4186643519108588E-2</v>
      </c>
      <c r="E42" s="12">
        <v>1.4800926088542887E-4</v>
      </c>
      <c r="F42" s="12">
        <v>1.0228472199928653</v>
      </c>
      <c r="G42" s="12">
        <v>89.904898980875785</v>
      </c>
      <c r="H42" s="12">
        <v>0.8990489898087578</v>
      </c>
      <c r="I42" s="12">
        <v>1.6197709960937501</v>
      </c>
      <c r="J42" s="12">
        <v>0.10263364310271191</v>
      </c>
      <c r="K42" s="12">
        <v>0.1009510101912422</v>
      </c>
      <c r="L42" s="12">
        <v>4.2782431469729936</v>
      </c>
      <c r="M42" s="12">
        <v>0</v>
      </c>
      <c r="N42" s="11">
        <v>12.894089066025224</v>
      </c>
      <c r="O42" s="11">
        <v>4.2980296886750748</v>
      </c>
      <c r="P42" s="11">
        <v>4.9629371954831161</v>
      </c>
    </row>
    <row r="43" spans="1:16" x14ac:dyDescent="0.25">
      <c r="A43" s="12">
        <v>60.268718719482422</v>
      </c>
      <c r="B43" s="12">
        <v>3.6549254551648909E-3</v>
      </c>
      <c r="C43" s="12">
        <v>0.32125589961668272</v>
      </c>
      <c r="D43" s="12">
        <v>1.198282232929377E-2</v>
      </c>
      <c r="E43" s="12">
        <v>1.2557384093159207E-4</v>
      </c>
      <c r="F43" s="12">
        <v>1.0265021454480303</v>
      </c>
      <c r="G43" s="12">
        <v>90.226154880492473</v>
      </c>
      <c r="H43" s="12">
        <v>0.90226154880492471</v>
      </c>
      <c r="I43" s="12">
        <v>1.5004760742187502</v>
      </c>
      <c r="J43" s="12">
        <v>9.6692344627496402E-2</v>
      </c>
      <c r="K43" s="12">
        <v>9.7738451195075293E-2</v>
      </c>
      <c r="L43" s="12">
        <v>4.6183837600544981</v>
      </c>
      <c r="M43" s="12">
        <v>0</v>
      </c>
      <c r="N43" s="11">
        <v>13.919230276886147</v>
      </c>
      <c r="O43" s="11">
        <v>4.6397434256287156</v>
      </c>
      <c r="P43" s="11">
        <v>5.3575142315150712</v>
      </c>
    </row>
    <row r="44" spans="1:16" x14ac:dyDescent="0.25">
      <c r="A44" s="12">
        <v>65.358573913574219</v>
      </c>
      <c r="B44" s="12">
        <v>4.6239144510699989E-3</v>
      </c>
      <c r="C44" s="12">
        <v>0.40642683823548903</v>
      </c>
      <c r="D44" s="12">
        <v>1.5159692314579925E-2</v>
      </c>
      <c r="E44" s="12">
        <v>1.0143901094006313E-4</v>
      </c>
      <c r="F44" s="12">
        <v>1.0311260598991003</v>
      </c>
      <c r="G44" s="12">
        <v>90.632581718727963</v>
      </c>
      <c r="H44" s="12">
        <v>0.90632581718727967</v>
      </c>
      <c r="I44" s="12">
        <v>1.3836251953125001</v>
      </c>
      <c r="J44" s="12">
        <v>0.11542736784238199</v>
      </c>
      <c r="K44" s="12">
        <v>9.367418281272033E-2</v>
      </c>
      <c r="L44" s="12">
        <v>5.0084186748306738</v>
      </c>
      <c r="M44" s="12">
        <v>0</v>
      </c>
      <c r="N44" s="11">
        <v>15.09474666462158</v>
      </c>
      <c r="O44" s="11">
        <v>5.0315822215405266</v>
      </c>
      <c r="P44" s="11">
        <v>5.8099707001123164</v>
      </c>
    </row>
    <row r="45" spans="1:16" x14ac:dyDescent="0.25">
      <c r="A45" s="12">
        <v>70.534584045410156</v>
      </c>
      <c r="B45" s="12">
        <v>3.7613006855524594E-3</v>
      </c>
      <c r="C45" s="12">
        <v>0.33060593171837671</v>
      </c>
      <c r="D45" s="12">
        <v>1.2331577865243387E-2</v>
      </c>
      <c r="E45" s="12">
        <v>8.4582277116607152E-5</v>
      </c>
      <c r="F45" s="12">
        <v>1.0348873605846527</v>
      </c>
      <c r="G45" s="12">
        <v>90.963187650446329</v>
      </c>
      <c r="H45" s="12">
        <v>0.90963187650446331</v>
      </c>
      <c r="I45" s="12">
        <v>1.2820912109375</v>
      </c>
      <c r="J45" s="12">
        <v>9.9882337966510359E-2</v>
      </c>
      <c r="K45" s="12">
        <v>9.036812349553669E-2</v>
      </c>
      <c r="L45" s="12">
        <v>5.405055630827901</v>
      </c>
      <c r="M45" s="12">
        <v>0</v>
      </c>
      <c r="N45" s="11">
        <v>16.290160777801169</v>
      </c>
      <c r="O45" s="11">
        <v>5.4300535926003901</v>
      </c>
      <c r="P45" s="11">
        <v>6.2700858068038592</v>
      </c>
    </row>
    <row r="46" spans="1:16" x14ac:dyDescent="0.25">
      <c r="A46" s="12">
        <v>77.103668212890625</v>
      </c>
      <c r="B46" s="12">
        <v>4.0383560780923797E-3</v>
      </c>
      <c r="C46" s="12">
        <v>0.35495818745270052</v>
      </c>
      <c r="D46" s="12">
        <v>1.3239915281397016E-2</v>
      </c>
      <c r="E46" s="12">
        <v>6.9436411492818095E-5</v>
      </c>
      <c r="F46" s="12">
        <v>1.038925716662745</v>
      </c>
      <c r="G46" s="12">
        <v>91.318145837899038</v>
      </c>
      <c r="H46" s="12">
        <v>0.91318145837899034</v>
      </c>
      <c r="I46" s="12">
        <v>1.17285947265625</v>
      </c>
      <c r="J46" s="12">
        <v>9.1784632383891174E-2</v>
      </c>
      <c r="K46" s="12">
        <v>8.6818541621009659E-2</v>
      </c>
      <c r="L46" s="12">
        <v>5.9084436616691098</v>
      </c>
      <c r="M46" s="12">
        <v>0</v>
      </c>
      <c r="N46" s="11">
        <v>17.807309261760061</v>
      </c>
      <c r="O46" s="11">
        <v>5.9357697539200203</v>
      </c>
      <c r="P46" s="11">
        <v>6.8540365305467246</v>
      </c>
    </row>
    <row r="47" spans="1:16" x14ac:dyDescent="0.25">
      <c r="A47" s="12">
        <v>83.174957275390625</v>
      </c>
      <c r="B47" s="12">
        <v>3.702108988560104E-3</v>
      </c>
      <c r="C47" s="12">
        <v>0.32540317666895552</v>
      </c>
      <c r="D47" s="12">
        <v>1.2137515469955276E-2</v>
      </c>
      <c r="E47" s="12">
        <v>5.7504676133857124E-5</v>
      </c>
      <c r="F47" s="12">
        <v>1.0426278256513053</v>
      </c>
      <c r="G47" s="12">
        <v>91.643549014568009</v>
      </c>
      <c r="H47" s="12">
        <v>0.91643549014568004</v>
      </c>
      <c r="I47" s="12">
        <v>1.08724755859375</v>
      </c>
      <c r="J47" s="12">
        <v>9.8854042510407622E-2</v>
      </c>
      <c r="K47" s="12">
        <v>8.3564509854319957E-2</v>
      </c>
      <c r="L47" s="12">
        <v>6.3736857209761109</v>
      </c>
      <c r="M47" s="12">
        <v>0</v>
      </c>
      <c r="N47" s="11">
        <v>19.209490564664709</v>
      </c>
      <c r="O47" s="11">
        <v>6.4031635215549034</v>
      </c>
      <c r="P47" s="11">
        <v>7.3937363656698318</v>
      </c>
    </row>
    <row r="48" spans="1:16" x14ac:dyDescent="0.25">
      <c r="A48" s="12">
        <v>90.38525390625</v>
      </c>
      <c r="B48" s="12">
        <v>4.2115897279189863E-3</v>
      </c>
      <c r="C48" s="12">
        <v>0.37018485423472314</v>
      </c>
      <c r="D48" s="12">
        <v>1.3807868875195738E-2</v>
      </c>
      <c r="E48" s="12">
        <v>4.6010165384968715E-5</v>
      </c>
      <c r="F48" s="12">
        <v>1.0468394153792242</v>
      </c>
      <c r="G48" s="12">
        <v>92.013733868802717</v>
      </c>
      <c r="H48" s="12">
        <v>0.92013733868802716</v>
      </c>
      <c r="I48" s="12">
        <v>1.0005146484375</v>
      </c>
      <c r="J48" s="12">
        <v>0.1025301094967962</v>
      </c>
      <c r="K48" s="12">
        <v>7.9862661311972838E-2</v>
      </c>
      <c r="L48" s="12">
        <v>6.9262097761187027</v>
      </c>
      <c r="M48" s="12">
        <v>0</v>
      </c>
      <c r="N48" s="11">
        <v>20.874728872396396</v>
      </c>
      <c r="O48" s="11">
        <v>6.9582429574654654</v>
      </c>
      <c r="P48" s="11">
        <v>8.0346868891590102</v>
      </c>
    </row>
    <row r="49" spans="1:16" x14ac:dyDescent="0.25">
      <c r="A49" s="12">
        <v>97.859771728515625</v>
      </c>
      <c r="B49" s="12">
        <v>3.518160820007324E-3</v>
      </c>
      <c r="C49" s="12">
        <v>0.30923473900964393</v>
      </c>
      <c r="D49" s="12">
        <v>1.1534433889056794E-2</v>
      </c>
      <c r="E49" s="12">
        <v>3.7818978321002561E-5</v>
      </c>
      <c r="F49" s="12">
        <v>1.0503575761992314</v>
      </c>
      <c r="G49" s="12">
        <v>92.322968607812356</v>
      </c>
      <c r="H49" s="12">
        <v>0.92322968607812361</v>
      </c>
      <c r="I49" s="12">
        <v>0.92409541015625007</v>
      </c>
      <c r="J49" s="12">
        <v>8.9616014242820272E-2</v>
      </c>
      <c r="K49" s="12">
        <v>7.6770313921876387E-2</v>
      </c>
      <c r="L49" s="12">
        <v>7.4989810654049718</v>
      </c>
      <c r="M49" s="12">
        <v>0</v>
      </c>
      <c r="N49" s="11">
        <v>22.600989808207085</v>
      </c>
      <c r="O49" s="11">
        <v>7.5336632694023615</v>
      </c>
      <c r="P49" s="11">
        <v>8.699125033146899</v>
      </c>
    </row>
    <row r="50" spans="1:16" x14ac:dyDescent="0.25">
      <c r="A50" s="12">
        <v>105.96103668212891</v>
      </c>
      <c r="B50" s="12">
        <v>4.099072933197021E-3</v>
      </c>
      <c r="C50" s="12">
        <v>0.36029499887274558</v>
      </c>
      <c r="D50" s="12">
        <v>1.3438977969825929E-2</v>
      </c>
      <c r="E50" s="12">
        <v>2.9678819455147831E-5</v>
      </c>
      <c r="F50" s="12">
        <v>1.0544566491324285</v>
      </c>
      <c r="G50" s="12">
        <v>92.683263606685102</v>
      </c>
      <c r="H50" s="12">
        <v>0.92683263606685107</v>
      </c>
      <c r="I50" s="12">
        <v>0.85344365234375008</v>
      </c>
      <c r="J50" s="12">
        <v>0.10430647039585444</v>
      </c>
      <c r="K50" s="12">
        <v>7.3167363933148932E-2</v>
      </c>
      <c r="L50" s="12">
        <v>8.1197799025564841</v>
      </c>
      <c r="M50" s="12">
        <v>0</v>
      </c>
      <c r="N50" s="11">
        <v>24.471999758630318</v>
      </c>
      <c r="O50" s="11">
        <v>8.1573332528767732</v>
      </c>
      <c r="P50" s="11">
        <v>9.4192770988357815</v>
      </c>
    </row>
    <row r="51" spans="1:16" x14ac:dyDescent="0.25">
      <c r="A51" s="12">
        <v>114.62980651855469</v>
      </c>
      <c r="B51" s="12">
        <v>3.0440831184387206E-3</v>
      </c>
      <c r="C51" s="12">
        <v>0.26756487176504373</v>
      </c>
      <c r="D51" s="12">
        <v>9.9801507886589924E-3</v>
      </c>
      <c r="E51" s="12">
        <v>2.4513455122998629E-5</v>
      </c>
      <c r="F51" s="12">
        <v>1.0575007322508674</v>
      </c>
      <c r="G51" s="12">
        <v>92.950828478450163</v>
      </c>
      <c r="H51" s="12">
        <v>0.92950828478450165</v>
      </c>
      <c r="I51" s="12">
        <v>0.78890273437500003</v>
      </c>
      <c r="J51" s="12">
        <v>7.8346697459487066E-2</v>
      </c>
      <c r="K51" s="12">
        <v>7.0491715215498352E-2</v>
      </c>
      <c r="L51" s="12">
        <v>8.7840665620845098</v>
      </c>
      <c r="M51" s="12">
        <v>0</v>
      </c>
      <c r="N51" s="11">
        <v>26.474076559568346</v>
      </c>
      <c r="O51" s="11">
        <v>8.8246921865227819</v>
      </c>
      <c r="P51" s="11">
        <v>10.189876818809031</v>
      </c>
    </row>
    <row r="52" spans="1:16" x14ac:dyDescent="0.25">
      <c r="A52" s="12">
        <v>123.749755859375</v>
      </c>
      <c r="B52" s="12">
        <v>2.8270258903503416E-3</v>
      </c>
      <c r="C52" s="12">
        <v>0.24848625691140927</v>
      </c>
      <c r="D52" s="12">
        <v>9.2685198042851431E-3</v>
      </c>
      <c r="E52" s="12">
        <v>2.0397404644989514E-5</v>
      </c>
      <c r="F52" s="12">
        <v>1.0603277581412176</v>
      </c>
      <c r="G52" s="12">
        <v>93.199314735361554</v>
      </c>
      <c r="H52" s="12">
        <v>0.93199314735361549</v>
      </c>
      <c r="I52" s="12">
        <v>0.73076323242187502</v>
      </c>
      <c r="J52" s="12">
        <v>7.4739962138885424E-2</v>
      </c>
      <c r="K52" s="12">
        <v>6.8006852646384508E-2</v>
      </c>
      <c r="L52" s="12">
        <v>9.4829270459817518</v>
      </c>
      <c r="M52" s="12">
        <v>0</v>
      </c>
      <c r="N52" s="11">
        <v>28.580354537357486</v>
      </c>
      <c r="O52" s="11">
        <v>9.5267848457858282</v>
      </c>
      <c r="P52" s="11">
        <v>11.000583590452191</v>
      </c>
    </row>
    <row r="53" spans="1:16" x14ac:dyDescent="0.25">
      <c r="A53" s="12">
        <v>134.82920837402344</v>
      </c>
      <c r="B53" s="12">
        <v>3.140254020690918E-3</v>
      </c>
      <c r="C53" s="12">
        <v>0.27601797706061648</v>
      </c>
      <c r="D53" s="12">
        <v>1.0295451018191027E-2</v>
      </c>
      <c r="E53" s="12">
        <v>1.654584723531638E-5</v>
      </c>
      <c r="F53" s="12">
        <v>1.0634680121619084</v>
      </c>
      <c r="G53" s="12">
        <v>93.475332712422158</v>
      </c>
      <c r="H53" s="12">
        <v>0.93475332712422154</v>
      </c>
      <c r="I53" s="12">
        <v>0.67071347656250002</v>
      </c>
      <c r="J53" s="12">
        <v>7.4119369065351381E-2</v>
      </c>
      <c r="K53" s="12">
        <v>6.5246672875778455E-2</v>
      </c>
      <c r="L53" s="12">
        <v>10.331943992934141</v>
      </c>
      <c r="M53" s="12">
        <v>0</v>
      </c>
      <c r="N53" s="11">
        <v>31.139185290189879</v>
      </c>
      <c r="O53" s="11">
        <v>10.379728430063292</v>
      </c>
      <c r="P53" s="11">
        <v>11.985478006424508</v>
      </c>
    </row>
    <row r="54" spans="1:16" x14ac:dyDescent="0.25">
      <c r="A54" s="12">
        <v>145.22602844238281</v>
      </c>
      <c r="B54" s="12">
        <v>2.5868477821350097E-3</v>
      </c>
      <c r="C54" s="12">
        <v>0.22737539290899464</v>
      </c>
      <c r="D54" s="12">
        <v>8.4810860704279435E-3</v>
      </c>
      <c r="E54" s="12">
        <v>1.381107241638091E-5</v>
      </c>
      <c r="F54" s="12">
        <v>1.0660548599440436</v>
      </c>
      <c r="G54" s="12">
        <v>93.702708105331183</v>
      </c>
      <c r="H54" s="12">
        <v>0.93702708105331178</v>
      </c>
      <c r="I54" s="12">
        <v>0.62269672851562508</v>
      </c>
      <c r="J54" s="12">
        <v>7.0481162790434107E-2</v>
      </c>
      <c r="K54" s="12">
        <v>6.2972918946688217E-2</v>
      </c>
      <c r="L54" s="12">
        <v>11.128650907899596</v>
      </c>
      <c r="M54" s="12">
        <v>0</v>
      </c>
      <c r="N54" s="11">
        <v>33.540360157577005</v>
      </c>
      <c r="O54" s="11">
        <v>11.180120052525668</v>
      </c>
      <c r="P54" s="11">
        <v>12.909690643796056</v>
      </c>
    </row>
    <row r="55" spans="1:16" x14ac:dyDescent="0.25">
      <c r="A55" s="12">
        <v>156.99676513671875</v>
      </c>
      <c r="B55" s="12">
        <v>2.6510281562805173E-3</v>
      </c>
      <c r="C55" s="12">
        <v>0.23301663623578095</v>
      </c>
      <c r="D55" s="12">
        <v>8.6915040474420651E-3</v>
      </c>
      <c r="E55" s="12">
        <v>1.1412943529243158E-5</v>
      </c>
      <c r="F55" s="12">
        <v>1.068705888100324</v>
      </c>
      <c r="G55" s="12">
        <v>93.935724741566943</v>
      </c>
      <c r="H55" s="12">
        <v>0.93935724741566939</v>
      </c>
      <c r="I55" s="12">
        <v>0.57601040039062501</v>
      </c>
      <c r="J55" s="12">
        <v>6.8845610484864775E-2</v>
      </c>
      <c r="K55" s="12">
        <v>6.0642752584330606E-2</v>
      </c>
      <c r="L55" s="12">
        <v>12.03064086799851</v>
      </c>
      <c r="M55" s="12">
        <v>0</v>
      </c>
      <c r="N55" s="11">
        <v>36.25884493804228</v>
      </c>
      <c r="O55" s="11">
        <v>12.086281646014093</v>
      </c>
      <c r="P55" s="11">
        <v>13.95603592365574</v>
      </c>
    </row>
    <row r="56" spans="1:16" x14ac:dyDescent="0.25">
      <c r="A56" s="12">
        <v>170.49757385253906</v>
      </c>
      <c r="B56" s="12">
        <v>2.6288042068481443E-3</v>
      </c>
      <c r="C56" s="12">
        <v>0.23106322433846205</v>
      </c>
      <c r="D56" s="12">
        <v>8.6186419218610873E-3</v>
      </c>
      <c r="E56" s="12">
        <v>9.3966143152046655E-6</v>
      </c>
      <c r="F56" s="12">
        <v>1.0713346923071723</v>
      </c>
      <c r="G56" s="12">
        <v>94.166787965905414</v>
      </c>
      <c r="H56" s="12">
        <v>0.94166787965905419</v>
      </c>
      <c r="I56" s="12">
        <v>0.53039916992187508</v>
      </c>
      <c r="J56" s="12">
        <v>6.4493278351570288E-2</v>
      </c>
      <c r="K56" s="12">
        <v>5.8332120340945814E-2</v>
      </c>
      <c r="L56" s="12">
        <v>13.065206012994548</v>
      </c>
      <c r="M56" s="12">
        <v>0</v>
      </c>
      <c r="N56" s="11">
        <v>39.376894722945828</v>
      </c>
      <c r="O56" s="11">
        <v>13.125631574315275</v>
      </c>
      <c r="P56" s="11">
        <v>15.156173845429553</v>
      </c>
    </row>
    <row r="57" spans="1:16" x14ac:dyDescent="0.25">
      <c r="A57" s="12">
        <v>184.50715637207031</v>
      </c>
      <c r="B57" s="12">
        <v>1.2789235115051268E-3</v>
      </c>
      <c r="C57" s="12">
        <v>0.1124131608892063</v>
      </c>
      <c r="D57" s="12">
        <v>4.193002948792302E-3</v>
      </c>
      <c r="E57" s="12">
        <v>8.5589737218727535E-6</v>
      </c>
      <c r="F57" s="12">
        <v>1.0726136158186774</v>
      </c>
      <c r="G57" s="12">
        <v>94.279201126794632</v>
      </c>
      <c r="H57" s="12">
        <v>0.94279201126794632</v>
      </c>
      <c r="I57" s="12">
        <v>0.49012607421875004</v>
      </c>
      <c r="J57" s="12">
        <v>3.2778267171781693E-2</v>
      </c>
      <c r="K57" s="12">
        <v>5.7207988732053683E-2</v>
      </c>
      <c r="L57" s="12">
        <v>14.138758425722896</v>
      </c>
      <c r="M57" s="12">
        <v>0</v>
      </c>
      <c r="N57" s="11">
        <v>42.612447250286316</v>
      </c>
      <c r="O57" s="11">
        <v>14.204149083428771</v>
      </c>
      <c r="P57" s="11">
        <v>16.401538593854355</v>
      </c>
    </row>
    <row r="58" spans="1:16" x14ac:dyDescent="0.25">
      <c r="A58" s="12">
        <v>199.54264831542969</v>
      </c>
      <c r="B58" s="12">
        <v>2.5110073089599609E-3</v>
      </c>
      <c r="C58" s="12">
        <v>0.22070926531321142</v>
      </c>
      <c r="D58" s="12">
        <v>8.2324399826829934E-3</v>
      </c>
      <c r="E58" s="12">
        <v>7.1528739489234994E-6</v>
      </c>
      <c r="F58" s="12">
        <v>1.0751246231276372</v>
      </c>
      <c r="G58" s="12">
        <v>94.499910392107822</v>
      </c>
      <c r="H58" s="12">
        <v>0.94499910392107822</v>
      </c>
      <c r="I58" s="12">
        <v>0.45319521484375003</v>
      </c>
      <c r="J58" s="12">
        <v>6.4871576231023451E-2</v>
      </c>
      <c r="K58" s="12">
        <v>5.5000896078921779E-2</v>
      </c>
      <c r="L58" s="12">
        <v>15.290926138775575</v>
      </c>
      <c r="M58" s="12">
        <v>0</v>
      </c>
      <c r="N58" s="11">
        <v>46.084936447542681</v>
      </c>
      <c r="O58" s="11">
        <v>15.361645482514229</v>
      </c>
      <c r="P58" s="11">
        <v>17.738100309050377</v>
      </c>
    </row>
    <row r="59" spans="1:16" x14ac:dyDescent="0.25">
      <c r="A59" s="12">
        <v>216.12190246582031</v>
      </c>
      <c r="B59" s="12">
        <v>2.3911175727844235E-3</v>
      </c>
      <c r="C59" s="12">
        <v>0.21017135270121767</v>
      </c>
      <c r="D59" s="12">
        <v>7.8393765877326962E-3</v>
      </c>
      <c r="E59" s="12">
        <v>6.0114606337258181E-6</v>
      </c>
      <c r="F59" s="12">
        <v>1.0775157407004217</v>
      </c>
      <c r="G59" s="12">
        <v>94.710081744809045</v>
      </c>
      <c r="H59" s="12">
        <v>0.94710081744809049</v>
      </c>
      <c r="I59" s="12">
        <v>0.41842944335937504</v>
      </c>
      <c r="J59" s="12">
        <v>6.0632626691067712E-2</v>
      </c>
      <c r="K59" s="12">
        <v>5.2899182551909507E-2</v>
      </c>
      <c r="L59" s="12">
        <v>16.561392140854831</v>
      </c>
      <c r="M59" s="12">
        <v>0</v>
      </c>
      <c r="N59" s="11">
        <v>49.913961873027773</v>
      </c>
      <c r="O59" s="11">
        <v>16.63798729100926</v>
      </c>
      <c r="P59" s="11">
        <v>19.211892882475539</v>
      </c>
    </row>
    <row r="60" spans="1:16" x14ac:dyDescent="0.25">
      <c r="A60" s="12">
        <v>234.35992431640625</v>
      </c>
      <c r="B60" s="12">
        <v>2.3000292778015134E-3</v>
      </c>
      <c r="C60" s="12">
        <v>0.20216499183059239</v>
      </c>
      <c r="D60" s="12">
        <v>7.540739893647435E-3</v>
      </c>
      <c r="E60" s="12">
        <v>5.0777629879705799E-6</v>
      </c>
      <c r="F60" s="12">
        <v>1.0798157699782232</v>
      </c>
      <c r="G60" s="12">
        <v>94.912246736639645</v>
      </c>
      <c r="H60" s="12">
        <v>0.94912246736639649</v>
      </c>
      <c r="I60" s="12">
        <v>0.38586704101562502</v>
      </c>
      <c r="J60" s="12">
        <v>5.7458452844600723E-2</v>
      </c>
      <c r="K60" s="12">
        <v>5.0877532633603506E-2</v>
      </c>
      <c r="L60" s="12">
        <v>17.958969287339567</v>
      </c>
      <c r="M60" s="12">
        <v>0</v>
      </c>
      <c r="N60" s="11">
        <v>54.126084369189698</v>
      </c>
      <c r="O60" s="11">
        <v>18.042028123063233</v>
      </c>
      <c r="P60" s="11">
        <v>20.833139587154712</v>
      </c>
    </row>
    <row r="61" spans="1:16" x14ac:dyDescent="0.25">
      <c r="A61" s="12">
        <v>253.36476135253906</v>
      </c>
      <c r="B61" s="12">
        <v>4.1436204910278319E-3</v>
      </c>
      <c r="C61" s="12">
        <v>0.36421058236199017</v>
      </c>
      <c r="D61" s="12">
        <v>1.3585028956977038E-2</v>
      </c>
      <c r="E61" s="12">
        <v>3.6385430699503729E-6</v>
      </c>
      <c r="F61" s="12">
        <v>1.083959390469251</v>
      </c>
      <c r="G61" s="12">
        <v>95.276457319001622</v>
      </c>
      <c r="H61" s="12">
        <v>0.95276457319001617</v>
      </c>
      <c r="I61" s="12">
        <v>0.35692324218749999</v>
      </c>
      <c r="J61" s="12">
        <v>0.10755459875454336</v>
      </c>
      <c r="K61" s="12">
        <v>4.7235426809983827E-2</v>
      </c>
      <c r="L61" s="12">
        <v>19.415307377729153</v>
      </c>
      <c r="M61" s="12">
        <v>0</v>
      </c>
      <c r="N61" s="11">
        <v>58.515304991447827</v>
      </c>
      <c r="O61" s="11">
        <v>19.505101663815942</v>
      </c>
      <c r="P61" s="11">
        <v>22.522551392350305</v>
      </c>
    </row>
    <row r="62" spans="1:16" x14ac:dyDescent="0.25">
      <c r="A62" s="12">
        <v>274.39215087890625</v>
      </c>
      <c r="B62" s="12">
        <v>2.0042414665222166E-3</v>
      </c>
      <c r="C62" s="12">
        <v>0.17616621823757719</v>
      </c>
      <c r="D62" s="12">
        <v>6.5709874778432159E-3</v>
      </c>
      <c r="E62" s="12">
        <v>3.0450081843769183E-6</v>
      </c>
      <c r="F62" s="12">
        <v>1.0859636319357733</v>
      </c>
      <c r="G62" s="12">
        <v>95.452623537239205</v>
      </c>
      <c r="H62" s="12">
        <v>0.95452623537239201</v>
      </c>
      <c r="I62" s="12">
        <v>0.3295712646484375</v>
      </c>
      <c r="J62" s="12">
        <v>5.0877608940428996E-2</v>
      </c>
      <c r="K62" s="12">
        <v>4.5473764627607993E-2</v>
      </c>
      <c r="L62" s="12">
        <v>21.026633391758409</v>
      </c>
      <c r="M62" s="12">
        <v>0</v>
      </c>
      <c r="N62" s="11">
        <v>63.371639805890723</v>
      </c>
      <c r="O62" s="11">
        <v>21.123879935296909</v>
      </c>
      <c r="P62" s="11">
        <v>24.391755533946011</v>
      </c>
    </row>
    <row r="63" spans="1:16" x14ac:dyDescent="0.25">
      <c r="A63" s="12">
        <v>297.05728149414063</v>
      </c>
      <c r="B63" s="12">
        <v>2.3504567146301267E-3</v>
      </c>
      <c r="C63" s="12">
        <v>0.20659739730163879</v>
      </c>
      <c r="D63" s="12">
        <v>7.7060683041585316E-3</v>
      </c>
      <c r="E63" s="12">
        <v>2.4511107324931558E-6</v>
      </c>
      <c r="F63" s="12">
        <v>1.0883140886504035</v>
      </c>
      <c r="G63" s="12">
        <v>95.659220934540855</v>
      </c>
      <c r="H63" s="12">
        <v>0.95659220934540856</v>
      </c>
      <c r="I63" s="12">
        <v>0.30442536621093752</v>
      </c>
      <c r="J63" s="12">
        <v>5.9938027246788456E-2</v>
      </c>
      <c r="K63" s="12">
        <v>4.3407790654591438E-2</v>
      </c>
      <c r="L63" s="12">
        <v>22.763459283812338</v>
      </c>
      <c r="M63" s="12">
        <v>0</v>
      </c>
      <c r="N63" s="11">
        <v>68.606215535923084</v>
      </c>
      <c r="O63" s="11">
        <v>22.86873851197436</v>
      </c>
      <c r="P63" s="11">
        <v>26.406544671831121</v>
      </c>
    </row>
    <row r="64" spans="1:16" x14ac:dyDescent="0.25">
      <c r="A64" s="12">
        <v>321.6195068359375</v>
      </c>
      <c r="B64" s="12">
        <v>2.3901209831237794E-3</v>
      </c>
      <c r="C64" s="12">
        <v>0.21008375575514962</v>
      </c>
      <c r="D64" s="12">
        <v>7.8361092278411738E-3</v>
      </c>
      <c r="E64" s="12">
        <v>1.9359120496664772E-6</v>
      </c>
      <c r="F64" s="12">
        <v>1.0907042096335271</v>
      </c>
      <c r="G64" s="12">
        <v>95.869304690295991</v>
      </c>
      <c r="H64" s="12">
        <v>0.95869304690295987</v>
      </c>
      <c r="I64" s="12">
        <v>0.28117626953125002</v>
      </c>
      <c r="J64" s="12">
        <v>6.0890008015412209E-2</v>
      </c>
      <c r="K64" s="12">
        <v>4.1306953097040133E-2</v>
      </c>
      <c r="L64" s="12">
        <v>24.645659288052418</v>
      </c>
      <c r="M64" s="12">
        <v>0</v>
      </c>
      <c r="N64" s="11">
        <v>74.278930634389596</v>
      </c>
      <c r="O64" s="11">
        <v>24.759643544796532</v>
      </c>
      <c r="P64" s="11">
        <v>28.589973731254918</v>
      </c>
    </row>
    <row r="65" spans="1:16" x14ac:dyDescent="0.25">
      <c r="A65" s="12">
        <v>347.82183837890625</v>
      </c>
      <c r="B65" s="12">
        <v>1.7404441833496092E-3</v>
      </c>
      <c r="C65" s="12">
        <v>0.1529793066133483</v>
      </c>
      <c r="D65" s="12">
        <v>5.706117314556905E-3</v>
      </c>
      <c r="E65" s="12">
        <v>1.6151477882919707E-6</v>
      </c>
      <c r="F65" s="12">
        <v>1.0924446538168768</v>
      </c>
      <c r="G65" s="12">
        <v>96.022283996909351</v>
      </c>
      <c r="H65" s="12">
        <v>0.96022283996909352</v>
      </c>
      <c r="I65" s="12">
        <v>0.2599945068359375</v>
      </c>
      <c r="J65" s="12">
        <v>4.4974743364302544E-2</v>
      </c>
      <c r="K65" s="12">
        <v>3.9777160030906478E-2</v>
      </c>
      <c r="L65" s="12">
        <v>26.653540408553027</v>
      </c>
      <c r="M65" s="12">
        <v>0</v>
      </c>
      <c r="N65" s="11">
        <v>80.330432877791395</v>
      </c>
      <c r="O65" s="11">
        <v>26.776810959263795</v>
      </c>
      <c r="P65" s="11">
        <v>30.919198030741352</v>
      </c>
    </row>
    <row r="66" spans="1:16" x14ac:dyDescent="0.25">
      <c r="A66" s="12">
        <v>377.09518432617188</v>
      </c>
      <c r="B66" s="12">
        <v>1.943848133087158E-3</v>
      </c>
      <c r="C66" s="12">
        <v>0.17085784330584966</v>
      </c>
      <c r="D66" s="12">
        <v>6.372985468416882E-3</v>
      </c>
      <c r="E66" s="12">
        <v>1.3103583189622015E-6</v>
      </c>
      <c r="F66" s="12">
        <v>1.094388501949964</v>
      </c>
      <c r="G66" s="12">
        <v>96.193141840215205</v>
      </c>
      <c r="H66" s="12">
        <v>0.96193141840215202</v>
      </c>
      <c r="I66" s="12">
        <v>0.23981152343750001</v>
      </c>
      <c r="J66" s="12">
        <v>4.8685598169219906E-2</v>
      </c>
      <c r="K66" s="12">
        <v>3.8068581597847984E-2</v>
      </c>
      <c r="L66" s="12">
        <v>28.896752947292558</v>
      </c>
      <c r="M66" s="12">
        <v>0</v>
      </c>
      <c r="N66" s="11">
        <v>87.091194544410754</v>
      </c>
      <c r="O66" s="11">
        <v>29.030398181470254</v>
      </c>
      <c r="P66" s="11">
        <v>33.521416409507751</v>
      </c>
    </row>
    <row r="67" spans="1:16" x14ac:dyDescent="0.25">
      <c r="A67" s="12">
        <v>407.82406616210938</v>
      </c>
      <c r="B67" s="12">
        <v>1.6276302337646484E-3</v>
      </c>
      <c r="C67" s="12">
        <v>0.14306333231843821</v>
      </c>
      <c r="D67" s="12">
        <v>5.336252174836428E-3</v>
      </c>
      <c r="E67" s="12">
        <v>1.0921608810665617E-6</v>
      </c>
      <c r="F67" s="12">
        <v>1.0960161321837285</v>
      </c>
      <c r="G67" s="12">
        <v>96.336205172533624</v>
      </c>
      <c r="H67" s="12">
        <v>0.96336205172533629</v>
      </c>
      <c r="I67" s="12">
        <v>0.22174211425781251</v>
      </c>
      <c r="J67" s="12">
        <v>4.2050409915477496E-2</v>
      </c>
      <c r="K67" s="12">
        <v>3.6637948274663712E-2</v>
      </c>
      <c r="L67" s="12">
        <v>31.251503004221362</v>
      </c>
      <c r="M67" s="12">
        <v>0</v>
      </c>
      <c r="N67" s="11">
        <v>94.188116322629568</v>
      </c>
      <c r="O67" s="11">
        <v>31.396038774209856</v>
      </c>
      <c r="P67" s="11">
        <v>36.253022875555978</v>
      </c>
    </row>
    <row r="68" spans="1:16" x14ac:dyDescent="0.25">
      <c r="A68" s="12">
        <v>441.92929077148438</v>
      </c>
      <c r="B68" s="12">
        <v>1.6725764274597168E-3</v>
      </c>
      <c r="C68" s="12">
        <v>0.14701395458611</v>
      </c>
      <c r="D68" s="12">
        <v>5.4836101059441448E-3</v>
      </c>
      <c r="E68" s="12">
        <v>9.0121072982007888E-7</v>
      </c>
      <c r="F68" s="12">
        <v>1.0976887086111884</v>
      </c>
      <c r="G68" s="12">
        <v>96.483219127119753</v>
      </c>
      <c r="H68" s="12">
        <v>0.96483219127119757</v>
      </c>
      <c r="I68" s="12">
        <v>0.20462950439453126</v>
      </c>
      <c r="J68" s="12">
        <v>4.2148578687369216E-2</v>
      </c>
      <c r="K68" s="12">
        <v>3.516780872880243E-2</v>
      </c>
      <c r="L68" s="12">
        <v>33.864981751000023</v>
      </c>
      <c r="M68" s="12">
        <v>0</v>
      </c>
      <c r="N68" s="11">
        <v>102.06481397058135</v>
      </c>
      <c r="O68" s="11">
        <v>34.021604656860447</v>
      </c>
      <c r="P68" s="11">
        <v>39.284765213802814</v>
      </c>
    </row>
    <row r="69" spans="1:16" x14ac:dyDescent="0.25">
      <c r="A69" s="12">
        <v>478.40625</v>
      </c>
      <c r="B69" s="12">
        <v>1.7029724121093749E-3</v>
      </c>
      <c r="C69" s="12">
        <v>0.14968566144118736</v>
      </c>
      <c r="D69" s="12">
        <v>5.5832645826356161E-3</v>
      </c>
      <c r="E69" s="12">
        <v>7.3530800903665039E-7</v>
      </c>
      <c r="F69" s="12">
        <v>1.0993916810232978</v>
      </c>
      <c r="G69" s="12">
        <v>96.632904788560936</v>
      </c>
      <c r="H69" s="12">
        <v>0.96632904788560936</v>
      </c>
      <c r="I69" s="12">
        <v>0.18902714843750001</v>
      </c>
      <c r="J69" s="12">
        <v>4.3457600501200282E-2</v>
      </c>
      <c r="K69" s="12">
        <v>3.367095211439064E-2</v>
      </c>
      <c r="L69" s="12">
        <v>36.66020620070595</v>
      </c>
      <c r="M69" s="12">
        <v>0</v>
      </c>
      <c r="N69" s="11">
        <v>110.48927040652292</v>
      </c>
      <c r="O69" s="11">
        <v>36.829756802174309</v>
      </c>
      <c r="P69" s="11">
        <v>42.527340007847577</v>
      </c>
    </row>
    <row r="70" spans="1:16" x14ac:dyDescent="0.25">
      <c r="A70" s="12">
        <v>518.03533935546875</v>
      </c>
      <c r="B70" s="12">
        <v>1.5447139739990234E-3</v>
      </c>
      <c r="C70" s="12">
        <v>0.13577526640557139</v>
      </c>
      <c r="D70" s="12">
        <v>5.0644078318616594E-3</v>
      </c>
      <c r="E70" s="12">
        <v>6.0696598291887227E-7</v>
      </c>
      <c r="F70" s="12">
        <v>1.1009363949972968</v>
      </c>
      <c r="G70" s="12">
        <v>96.768680054966509</v>
      </c>
      <c r="H70" s="12">
        <v>0.96768680054966505</v>
      </c>
      <c r="I70" s="12">
        <v>0.17456679687500001</v>
      </c>
      <c r="J70" s="12">
        <v>3.9283937889207587E-2</v>
      </c>
      <c r="K70" s="12">
        <v>3.2313199450334951E-2</v>
      </c>
      <c r="L70" s="12">
        <v>39.696977955501552</v>
      </c>
      <c r="M70" s="12">
        <v>0</v>
      </c>
      <c r="N70" s="11">
        <v>119.64172017021362</v>
      </c>
      <c r="O70" s="11">
        <v>39.880573390071206</v>
      </c>
      <c r="P70" s="11">
        <v>46.050119564388474</v>
      </c>
    </row>
    <row r="71" spans="1:16" x14ac:dyDescent="0.25">
      <c r="A71" s="12">
        <v>561.2257080078125</v>
      </c>
      <c r="B71" s="12">
        <v>1.5082387924194335E-3</v>
      </c>
      <c r="C71" s="12">
        <v>0.13256921817947853</v>
      </c>
      <c r="D71" s="12">
        <v>4.9448224598318937E-3</v>
      </c>
      <c r="E71" s="12">
        <v>5.0019959274560932E-7</v>
      </c>
      <c r="F71" s="12">
        <v>1.1024446337897162</v>
      </c>
      <c r="G71" s="12">
        <v>96.901249273145993</v>
      </c>
      <c r="H71" s="12">
        <v>0.96901249273145995</v>
      </c>
      <c r="I71" s="12">
        <v>0.16113261718750002</v>
      </c>
      <c r="J71" s="12">
        <v>3.8118501513114376E-2</v>
      </c>
      <c r="K71" s="12">
        <v>3.0987507268540049E-2</v>
      </c>
      <c r="L71" s="12">
        <v>43.006650060912868</v>
      </c>
      <c r="M71" s="12">
        <v>0</v>
      </c>
      <c r="N71" s="11">
        <v>129.61665741442022</v>
      </c>
      <c r="O71" s="11">
        <v>43.20555247147341</v>
      </c>
      <c r="P71" s="11">
        <v>49.889474699783349</v>
      </c>
    </row>
    <row r="72" spans="1:16" x14ac:dyDescent="0.25">
      <c r="A72" s="12">
        <v>606.4322509765625</v>
      </c>
      <c r="B72" s="12">
        <v>1.3320417404174803E-3</v>
      </c>
      <c r="C72" s="12">
        <v>0.11708207811463658</v>
      </c>
      <c r="D72" s="12">
        <v>4.3671532310105123E-3</v>
      </c>
      <c r="E72" s="12">
        <v>4.1944024298246063E-7</v>
      </c>
      <c r="F72" s="12">
        <v>1.1037766755301337</v>
      </c>
      <c r="G72" s="12">
        <v>97.018331351260628</v>
      </c>
      <c r="H72" s="12">
        <v>0.97018331351260623</v>
      </c>
      <c r="I72" s="12">
        <v>0.14912097167968752</v>
      </c>
      <c r="J72" s="12">
        <v>3.479952324060976E-2</v>
      </c>
      <c r="K72" s="12">
        <v>2.9816686487393773E-2</v>
      </c>
      <c r="L72" s="12">
        <v>46.470821331366473</v>
      </c>
      <c r="M72" s="12">
        <v>0</v>
      </c>
      <c r="N72" s="11">
        <v>140.05723579360802</v>
      </c>
      <c r="O72" s="11">
        <v>46.68574526453601</v>
      </c>
      <c r="P72" s="11">
        <v>53.908055191596326</v>
      </c>
    </row>
    <row r="73" spans="1:16" x14ac:dyDescent="0.25">
      <c r="A73" s="12">
        <v>657.01129150390625</v>
      </c>
      <c r="B73" s="12">
        <v>1.4981732368469238E-3</v>
      </c>
      <c r="C73" s="12">
        <v>0.13168448902419064</v>
      </c>
      <c r="D73" s="12">
        <v>4.9118221249275056E-3</v>
      </c>
      <c r="E73" s="12">
        <v>3.4205538401721469E-7</v>
      </c>
      <c r="F73" s="12">
        <v>1.1052748487669806</v>
      </c>
      <c r="G73" s="12">
        <v>97.150015840284809</v>
      </c>
      <c r="H73" s="12">
        <v>0.97150015840284809</v>
      </c>
      <c r="I73" s="12">
        <v>0.13764112548828125</v>
      </c>
      <c r="J73" s="12">
        <v>3.7850692636465059E-2</v>
      </c>
      <c r="K73" s="12">
        <v>2.8499841597151909E-2</v>
      </c>
      <c r="L73" s="12">
        <v>50.346686362741565</v>
      </c>
      <c r="M73" s="12">
        <v>0</v>
      </c>
      <c r="N73" s="11">
        <v>151.73860761040217</v>
      </c>
      <c r="O73" s="11">
        <v>50.579535870134052</v>
      </c>
      <c r="P73" s="11">
        <v>58.404217300216459</v>
      </c>
    </row>
    <row r="74" spans="1:16" x14ac:dyDescent="0.25">
      <c r="A74" s="12">
        <v>711.00726318359375</v>
      </c>
      <c r="B74" s="12">
        <v>1.4466495513916016E-3</v>
      </c>
      <c r="C74" s="12">
        <v>0.12715572691246932</v>
      </c>
      <c r="D74" s="12">
        <v>4.7428996185357331E-3</v>
      </c>
      <c r="E74" s="12">
        <v>2.7825035697759404E-7</v>
      </c>
      <c r="F74" s="12">
        <v>1.1067214983183722</v>
      </c>
      <c r="G74" s="12">
        <v>97.277171567197286</v>
      </c>
      <c r="H74" s="12">
        <v>0.97277171567197285</v>
      </c>
      <c r="I74" s="12">
        <v>0.12718825683593751</v>
      </c>
      <c r="J74" s="12">
        <v>3.7070343589070305E-2</v>
      </c>
      <c r="K74" s="12">
        <v>2.7228284328027152E-2</v>
      </c>
      <c r="L74" s="12">
        <v>54.484390365949757</v>
      </c>
      <c r="M74" s="12">
        <v>0</v>
      </c>
      <c r="N74" s="11">
        <v>164.20912929731563</v>
      </c>
      <c r="O74" s="11">
        <v>54.73637643243854</v>
      </c>
      <c r="P74" s="11">
        <v>63.204123335466164</v>
      </c>
    </row>
    <row r="75" spans="1:16" x14ac:dyDescent="0.25">
      <c r="A75" s="12">
        <v>768.98760986328125</v>
      </c>
      <c r="B75" s="12">
        <v>7.0787763595581057E-4</v>
      </c>
      <c r="C75" s="12">
        <v>6.222011079217895E-2</v>
      </c>
      <c r="D75" s="12">
        <v>2.3208057309492499E-3</v>
      </c>
      <c r="E75" s="12">
        <v>2.5155971028478774E-7</v>
      </c>
      <c r="F75" s="12">
        <v>1.1074293759543279</v>
      </c>
      <c r="G75" s="12">
        <v>97.339391677989454</v>
      </c>
      <c r="H75" s="12">
        <v>0.97339391677989451</v>
      </c>
      <c r="I75" s="12">
        <v>0.11759847412109375</v>
      </c>
      <c r="J75" s="12">
        <v>1.8275667612593621E-2</v>
      </c>
      <c r="K75" s="12">
        <v>2.6606083220105492E-2</v>
      </c>
      <c r="L75" s="12">
        <v>58.927416486251829</v>
      </c>
      <c r="M75" s="12">
        <v>0</v>
      </c>
      <c r="N75" s="11">
        <v>177.59985360862206</v>
      </c>
      <c r="O75" s="11">
        <v>59.199951202874011</v>
      </c>
      <c r="P75" s="11">
        <v>68.35821552598405</v>
      </c>
    </row>
    <row r="76" spans="1:16" x14ac:dyDescent="0.25">
      <c r="A76" s="12">
        <v>833.0880126953125</v>
      </c>
      <c r="B76" s="12">
        <v>1.8143911361694334E-3</v>
      </c>
      <c r="C76" s="12">
        <v>0.15947900001160212</v>
      </c>
      <c r="D76" s="12">
        <v>5.9485554185079604E-3</v>
      </c>
      <c r="E76" s="12">
        <v>1.9327041766992181E-7</v>
      </c>
      <c r="F76" s="12">
        <v>1.1092437670904973</v>
      </c>
      <c r="G76" s="12">
        <v>97.498870678001055</v>
      </c>
      <c r="H76" s="12">
        <v>0.97498870678001059</v>
      </c>
      <c r="I76" s="12">
        <v>0.10855008544921875</v>
      </c>
      <c r="J76" s="12">
        <v>4.5864838167892427E-2</v>
      </c>
      <c r="K76" s="12">
        <v>2.5011293219989406E-2</v>
      </c>
      <c r="L76" s="12">
        <v>63.839421681356569</v>
      </c>
      <c r="M76" s="12">
        <v>0</v>
      </c>
      <c r="N76" s="11">
        <v>192.40402211953793</v>
      </c>
      <c r="O76" s="11">
        <v>64.134674039845976</v>
      </c>
      <c r="P76" s="11">
        <v>74.056342642587964</v>
      </c>
    </row>
    <row r="77" spans="1:16" x14ac:dyDescent="0.25">
      <c r="A77" s="12">
        <v>901.40850830078125</v>
      </c>
      <c r="B77" s="12">
        <v>1.0226006507873535E-3</v>
      </c>
      <c r="C77" s="12">
        <v>8.9883226360488261E-2</v>
      </c>
      <c r="D77" s="12">
        <v>3.3526379846924186E-3</v>
      </c>
      <c r="E77" s="12">
        <v>1.6520947043741074E-7</v>
      </c>
      <c r="F77" s="12">
        <v>1.1102663677412847</v>
      </c>
      <c r="G77" s="12">
        <v>97.588753904361553</v>
      </c>
      <c r="H77" s="12">
        <v>0.97588753904361558</v>
      </c>
      <c r="I77" s="12">
        <v>0.10032273559570314</v>
      </c>
      <c r="J77" s="12">
        <v>2.6257994749449287E-2</v>
      </c>
      <c r="K77" s="12">
        <v>2.4112460956384418E-2</v>
      </c>
      <c r="L77" s="12">
        <v>69.074812014636947</v>
      </c>
      <c r="M77" s="12">
        <v>0</v>
      </c>
      <c r="N77" s="11">
        <v>208.18283293829353</v>
      </c>
      <c r="O77" s="11">
        <v>69.394277646097848</v>
      </c>
      <c r="P77" s="11">
        <v>80.12960975838844</v>
      </c>
    </row>
    <row r="78" spans="1:16" x14ac:dyDescent="0.25">
      <c r="A78" s="12">
        <v>976.0689697265625</v>
      </c>
      <c r="B78" s="12">
        <v>1.062962532043457E-3</v>
      </c>
      <c r="C78" s="12">
        <v>9.3430902676246735E-2</v>
      </c>
      <c r="D78" s="12">
        <v>3.4849660602991267E-3</v>
      </c>
      <c r="E78" s="12">
        <v>1.4033255391066035E-7</v>
      </c>
      <c r="F78" s="12">
        <v>1.1113293302733283</v>
      </c>
      <c r="G78" s="12">
        <v>97.6821848070378</v>
      </c>
      <c r="H78" s="12">
        <v>0.97682184807037797</v>
      </c>
      <c r="I78" s="12">
        <v>9.2648956298828133E-2</v>
      </c>
      <c r="J78" s="12">
        <v>2.7035316318505215E-2</v>
      </c>
      <c r="K78" s="12">
        <v>2.3178151929622026E-2</v>
      </c>
      <c r="L78" s="12">
        <v>74.79603307081878</v>
      </c>
      <c r="M78" s="12">
        <v>0</v>
      </c>
      <c r="N78" s="11">
        <v>225.4258767136391</v>
      </c>
      <c r="O78" s="11">
        <v>75.141958904546371</v>
      </c>
      <c r="P78" s="11">
        <v>86.766460401951292</v>
      </c>
    </row>
    <row r="79" spans="1:16" x14ac:dyDescent="0.25">
      <c r="A79" s="12">
        <v>1056.1248779296875</v>
      </c>
      <c r="B79" s="12">
        <v>1.042731761932373E-3</v>
      </c>
      <c r="C79" s="12">
        <v>9.1652684671064091E-2</v>
      </c>
      <c r="D79" s="12">
        <v>3.4186386545011966E-3</v>
      </c>
      <c r="E79" s="12">
        <v>1.1948852618459682E-7</v>
      </c>
      <c r="F79" s="12">
        <v>1.1123720620352606</v>
      </c>
      <c r="G79" s="12">
        <v>97.773837491708861</v>
      </c>
      <c r="H79" s="12">
        <v>0.97773837491708859</v>
      </c>
      <c r="I79" s="12">
        <v>8.5626019287109376E-2</v>
      </c>
      <c r="J79" s="12">
        <v>2.6771807155063637E-2</v>
      </c>
      <c r="K79" s="12">
        <v>2.2261625082911407E-2</v>
      </c>
      <c r="L79" s="12">
        <v>80.93070648344947</v>
      </c>
      <c r="M79" s="12">
        <v>0</v>
      </c>
      <c r="N79" s="11">
        <v>243.91501411327562</v>
      </c>
      <c r="O79" s="11">
        <v>81.305004704425201</v>
      </c>
      <c r="P79" s="11">
        <v>93.882932705127374</v>
      </c>
    </row>
    <row r="80" spans="1:16" x14ac:dyDescent="0.25">
      <c r="A80" s="12">
        <v>1143.18115234375</v>
      </c>
      <c r="B80" s="12">
        <v>1.2781262397766112E-3</v>
      </c>
      <c r="C80" s="12">
        <v>0.11234308333235182</v>
      </c>
      <c r="D80" s="12">
        <v>4.1903890608790831E-3</v>
      </c>
      <c r="E80" s="12">
        <v>9.7682163802126354E-8</v>
      </c>
      <c r="F80" s="12">
        <v>1.1136501882750371</v>
      </c>
      <c r="G80" s="12">
        <v>97.886180575041209</v>
      </c>
      <c r="H80" s="12">
        <v>0.97886180575041204</v>
      </c>
      <c r="I80" s="12">
        <v>7.9105371093750002E-2</v>
      </c>
      <c r="J80" s="12">
        <v>3.2658079892969441E-2</v>
      </c>
      <c r="K80" s="12">
        <v>2.113819424958796E-2</v>
      </c>
      <c r="L80" s="12">
        <v>87.601817011551404</v>
      </c>
      <c r="M80" s="12">
        <v>0</v>
      </c>
      <c r="N80" s="11">
        <v>264.02090579909662</v>
      </c>
      <c r="O80" s="11">
        <v>88.00696859969888</v>
      </c>
      <c r="P80" s="11">
        <v>101.62169402319819</v>
      </c>
    </row>
    <row r="81" spans="1:16" x14ac:dyDescent="0.25">
      <c r="A81" s="12">
        <v>1237.4075927734375</v>
      </c>
      <c r="B81" s="12">
        <v>1.0874786376953124E-3</v>
      </c>
      <c r="C81" s="12">
        <v>9.5585787549522253E-2</v>
      </c>
      <c r="D81" s="12">
        <v>3.5653431136306083E-3</v>
      </c>
      <c r="E81" s="12">
        <v>8.1846554755848899E-8</v>
      </c>
      <c r="F81" s="12">
        <v>1.1147376669127325</v>
      </c>
      <c r="G81" s="12">
        <v>97.981766362590733</v>
      </c>
      <c r="H81" s="12">
        <v>0.97981766362590728</v>
      </c>
      <c r="I81" s="12">
        <v>7.3081634521484376E-2</v>
      </c>
      <c r="J81" s="12">
        <v>2.7788407837901635E-2</v>
      </c>
      <c r="K81" s="12">
        <v>2.0182336374092724E-2</v>
      </c>
      <c r="L81" s="12">
        <v>94.82237639118091</v>
      </c>
      <c r="M81" s="12">
        <v>0</v>
      </c>
      <c r="N81" s="11">
        <v>285.78276751407185</v>
      </c>
      <c r="O81" s="11">
        <v>95.260922504690626</v>
      </c>
      <c r="P81" s="11">
        <v>109.99783850267043</v>
      </c>
    </row>
    <row r="82" spans="1:16" x14ac:dyDescent="0.25">
      <c r="A82" s="12">
        <v>1339.6513671875</v>
      </c>
      <c r="B82" s="12">
        <v>9.8682308197021486E-4</v>
      </c>
      <c r="C82" s="12">
        <v>8.67384959966431E-2</v>
      </c>
      <c r="D82" s="12">
        <v>3.2353397645867202E-3</v>
      </c>
      <c r="E82" s="12">
        <v>6.9586417072997619E-8</v>
      </c>
      <c r="F82" s="12">
        <v>1.1157244899947028</v>
      </c>
      <c r="G82" s="12">
        <v>98.068504858587374</v>
      </c>
      <c r="H82" s="12">
        <v>0.9806850485858738</v>
      </c>
      <c r="I82" s="12">
        <v>6.7503961181640634E-2</v>
      </c>
      <c r="J82" s="12">
        <v>2.5156910471928019E-2</v>
      </c>
      <c r="K82" s="12">
        <v>1.9314951414126202E-2</v>
      </c>
      <c r="L82" s="12">
        <v>102.65730298914654</v>
      </c>
      <c r="M82" s="12">
        <v>0</v>
      </c>
      <c r="N82" s="11">
        <v>309.39625508581423</v>
      </c>
      <c r="O82" s="11">
        <v>103.13208502860475</v>
      </c>
      <c r="P82" s="11">
        <v>119.08667410670466</v>
      </c>
    </row>
    <row r="83" spans="1:16" x14ac:dyDescent="0.25">
      <c r="A83" s="12">
        <v>1450.435791015625</v>
      </c>
      <c r="B83" s="12">
        <v>8.1580829620361329E-4</v>
      </c>
      <c r="C83" s="12">
        <v>7.170686005135532E-2</v>
      </c>
      <c r="D83" s="12">
        <v>2.6746608072012613E-3</v>
      </c>
      <c r="E83" s="12">
        <v>6.0940109736229431E-8</v>
      </c>
      <c r="F83" s="12">
        <v>1.1165402982909063</v>
      </c>
      <c r="G83" s="12">
        <v>98.140211718638724</v>
      </c>
      <c r="H83" s="12">
        <v>0.98140211718638726</v>
      </c>
      <c r="I83" s="12">
        <v>6.2347998046875006E-2</v>
      </c>
      <c r="J83" s="12">
        <v>2.0780534270922794E-2</v>
      </c>
      <c r="K83" s="12">
        <v>1.8597882813612743E-2</v>
      </c>
      <c r="L83" s="12">
        <v>111.14669839601147</v>
      </c>
      <c r="M83" s="12">
        <v>0</v>
      </c>
      <c r="N83" s="11">
        <v>334.98222968622247</v>
      </c>
      <c r="O83" s="11">
        <v>111.66074322874083</v>
      </c>
      <c r="P83" s="11">
        <v>128.9347203220544</v>
      </c>
    </row>
    <row r="84" spans="1:16" x14ac:dyDescent="0.25">
      <c r="A84" s="12">
        <v>1569.9207763671875</v>
      </c>
      <c r="B84" s="12">
        <v>1.1609272956848145E-3</v>
      </c>
      <c r="C84" s="12">
        <v>0.10204168247474202</v>
      </c>
      <c r="D84" s="12">
        <v>3.8061475376359021E-3</v>
      </c>
      <c r="E84" s="12">
        <v>5.0437696019756117E-8</v>
      </c>
      <c r="F84" s="12">
        <v>1.1177012255865912</v>
      </c>
      <c r="G84" s="12">
        <v>98.242253401113473</v>
      </c>
      <c r="H84" s="12">
        <v>0.98242253401113477</v>
      </c>
      <c r="I84" s="12">
        <v>5.76027587890625E-2</v>
      </c>
      <c r="J84" s="12">
        <v>2.9681201203451295E-2</v>
      </c>
      <c r="K84" s="12">
        <v>1.7577465988865226E-2</v>
      </c>
      <c r="L84" s="12">
        <v>120.3028166550781</v>
      </c>
      <c r="M84" s="12">
        <v>0</v>
      </c>
      <c r="N84" s="11">
        <v>362.57762346719466</v>
      </c>
      <c r="O84" s="11">
        <v>120.85920782239822</v>
      </c>
      <c r="P84" s="11">
        <v>139.55619234061308</v>
      </c>
    </row>
    <row r="85" spans="1:16" x14ac:dyDescent="0.25">
      <c r="A85" s="12">
        <v>1699.839599609375</v>
      </c>
      <c r="B85" s="12">
        <v>1.2837071418762207E-3</v>
      </c>
      <c r="C85" s="12">
        <v>0.11283362623033322</v>
      </c>
      <c r="D85" s="12">
        <v>4.2086862762716146E-3</v>
      </c>
      <c r="E85" s="12">
        <v>4.0531894063278173E-8</v>
      </c>
      <c r="F85" s="12">
        <v>1.1189849327284673</v>
      </c>
      <c r="G85" s="12">
        <v>98.355087027343799</v>
      </c>
      <c r="H85" s="12">
        <v>0.98355087027343802</v>
      </c>
      <c r="I85" s="12">
        <v>5.3200177001953126E-2</v>
      </c>
      <c r="J85" s="12">
        <v>3.2676788718430612E-2</v>
      </c>
      <c r="K85" s="12">
        <v>1.6449129726561984E-2</v>
      </c>
      <c r="L85" s="12">
        <v>130.25847849982128</v>
      </c>
      <c r="M85" s="12">
        <v>0</v>
      </c>
      <c r="N85" s="11">
        <v>392.58274148583115</v>
      </c>
      <c r="O85" s="11">
        <v>130.86091382861036</v>
      </c>
      <c r="P85" s="11">
        <v>151.10516765069727</v>
      </c>
    </row>
    <row r="86" spans="1:16" x14ac:dyDescent="0.25">
      <c r="A86" s="12">
        <v>1839.8236083984375</v>
      </c>
      <c r="B86" s="12">
        <v>8.2467794418334957E-4</v>
      </c>
      <c r="C86" s="12">
        <v>7.2486472871361507E-2</v>
      </c>
      <c r="D86" s="12">
        <v>2.7037403102358219E-3</v>
      </c>
      <c r="E86" s="12">
        <v>3.5099745887556821E-8</v>
      </c>
      <c r="F86" s="12">
        <v>1.1198096106726507</v>
      </c>
      <c r="G86" s="12">
        <v>98.427573500215175</v>
      </c>
      <c r="H86" s="12">
        <v>0.98427573500215171</v>
      </c>
      <c r="I86" s="12">
        <v>4.9152413940429691E-2</v>
      </c>
      <c r="J86" s="12">
        <v>2.109113032743528E-2</v>
      </c>
      <c r="K86" s="12">
        <v>1.5724264997848292E-2</v>
      </c>
      <c r="L86" s="12">
        <v>140.98543415102458</v>
      </c>
      <c r="M86" s="12">
        <v>0</v>
      </c>
      <c r="N86" s="11">
        <v>424.91244244538967</v>
      </c>
      <c r="O86" s="11">
        <v>141.63748081512989</v>
      </c>
      <c r="P86" s="11">
        <v>163.54887535191142</v>
      </c>
    </row>
    <row r="87" spans="1:16" x14ac:dyDescent="0.25">
      <c r="A87" s="12">
        <v>1991.2059326171875</v>
      </c>
      <c r="B87" s="12">
        <v>1.0803031921386718E-3</v>
      </c>
      <c r="C87" s="12">
        <v>9.4955089537831869E-2</v>
      </c>
      <c r="D87" s="12">
        <v>3.5418181224116385E-3</v>
      </c>
      <c r="E87" s="12">
        <v>2.9024653236398024E-8</v>
      </c>
      <c r="F87" s="12">
        <v>1.1208899138647894</v>
      </c>
      <c r="G87" s="12">
        <v>98.522528589752994</v>
      </c>
      <c r="H87" s="12">
        <v>0.98522528589752989</v>
      </c>
      <c r="I87" s="12">
        <v>4.5415579223632811E-2</v>
      </c>
      <c r="J87" s="12">
        <v>2.7651457825720049E-2</v>
      </c>
      <c r="K87" s="12">
        <v>1.477471410247011E-2</v>
      </c>
      <c r="L87" s="12">
        <v>152.58584117121188</v>
      </c>
      <c r="M87" s="12">
        <v>0</v>
      </c>
      <c r="N87" s="11">
        <v>459.87461644577826</v>
      </c>
      <c r="O87" s="11">
        <v>153.29153881525943</v>
      </c>
      <c r="P87" s="11">
        <v>177.005822398964</v>
      </c>
    </row>
    <row r="88" spans="1:16" x14ac:dyDescent="0.25">
      <c r="A88" s="12">
        <v>2156.306884765625</v>
      </c>
      <c r="B88" s="12">
        <v>6.9253015518188472E-4</v>
      </c>
      <c r="C88" s="12">
        <v>6.0871117822730039E-2</v>
      </c>
      <c r="D88" s="12">
        <v>2.2704883886197854E-3</v>
      </c>
      <c r="E88" s="12">
        <v>2.5703742911886707E-8</v>
      </c>
      <c r="F88" s="12">
        <v>1.1215824440199713</v>
      </c>
      <c r="G88" s="12">
        <v>98.583399707575737</v>
      </c>
      <c r="H88" s="12">
        <v>0.98583399707575736</v>
      </c>
      <c r="I88" s="12">
        <v>4.1938265991210942E-2</v>
      </c>
      <c r="J88" s="12">
        <v>1.7595662763047089E-2</v>
      </c>
      <c r="K88" s="12">
        <v>1.4166002924242638E-2</v>
      </c>
      <c r="L88" s="12">
        <v>165.23750479327913</v>
      </c>
      <c r="M88" s="12">
        <v>0</v>
      </c>
      <c r="N88" s="11">
        <v>498.00514619179035</v>
      </c>
      <c r="O88" s="11">
        <v>166.00171539726347</v>
      </c>
      <c r="P88" s="11">
        <v>191.68227014109942</v>
      </c>
    </row>
    <row r="89" spans="1:16" x14ac:dyDescent="0.25">
      <c r="A89" s="12">
        <v>2333.599609375</v>
      </c>
      <c r="B89" s="12">
        <v>7.996635437011718E-4</v>
      </c>
      <c r="C89" s="12">
        <v>7.0287789525051922E-2</v>
      </c>
      <c r="D89" s="12">
        <v>2.6217295769585779E-3</v>
      </c>
      <c r="E89" s="12">
        <v>2.2429625823328081E-8</v>
      </c>
      <c r="F89" s="12">
        <v>1.1223821075636724</v>
      </c>
      <c r="G89" s="12">
        <v>98.653687497100776</v>
      </c>
      <c r="H89" s="12">
        <v>0.98653687497100773</v>
      </c>
      <c r="I89" s="12">
        <v>3.8752050781249998E-2</v>
      </c>
      <c r="J89" s="12">
        <v>2.0482644130923572E-2</v>
      </c>
      <c r="K89" s="12">
        <v>1.3463125028992273E-2</v>
      </c>
      <c r="L89" s="12">
        <v>178.8234222892664</v>
      </c>
      <c r="M89" s="12">
        <v>0</v>
      </c>
      <c r="N89" s="11">
        <v>538.95140011400485</v>
      </c>
      <c r="O89" s="11">
        <v>179.6504667046683</v>
      </c>
      <c r="P89" s="11">
        <v>207.44249062396429</v>
      </c>
    </row>
    <row r="90" spans="1:16" x14ac:dyDescent="0.25">
      <c r="A90" s="12">
        <v>2525.55419921875</v>
      </c>
      <c r="B90" s="12">
        <v>1.527472972869873E-3</v>
      </c>
      <c r="C90" s="12">
        <v>0.13425983923859308</v>
      </c>
      <c r="D90" s="12">
        <v>5.007882505738301E-3</v>
      </c>
      <c r="E90" s="12">
        <v>1.7090135862041222E-8</v>
      </c>
      <c r="F90" s="12">
        <v>1.1239095805365422</v>
      </c>
      <c r="G90" s="12">
        <v>98.787947336339371</v>
      </c>
      <c r="H90" s="12">
        <v>0.98787947336339377</v>
      </c>
      <c r="I90" s="12">
        <v>3.5806704711914064E-2</v>
      </c>
      <c r="J90" s="12">
        <v>3.9108221954668634E-2</v>
      </c>
      <c r="K90" s="12">
        <v>1.2120526636606233E-2</v>
      </c>
      <c r="L90" s="12">
        <v>193.53287653415518</v>
      </c>
      <c r="M90" s="12">
        <v>0</v>
      </c>
      <c r="N90" s="11">
        <v>583.28385309307714</v>
      </c>
      <c r="O90" s="11">
        <v>194.42795103102571</v>
      </c>
      <c r="P90" s="11">
        <v>224.50605973150016</v>
      </c>
    </row>
    <row r="91" spans="1:16" x14ac:dyDescent="0.25">
      <c r="A91" s="12">
        <v>2732.799072265625</v>
      </c>
      <c r="B91" s="12">
        <v>7.7574539184570312E-4</v>
      </c>
      <c r="C91" s="12">
        <v>6.8185462819417272E-2</v>
      </c>
      <c r="D91" s="12">
        <v>2.5433129395620105E-3</v>
      </c>
      <c r="E91" s="12">
        <v>1.4774109935444812E-8</v>
      </c>
      <c r="F91" s="12">
        <v>1.124685325928388</v>
      </c>
      <c r="G91" s="12">
        <v>98.856132799158786</v>
      </c>
      <c r="H91" s="12">
        <v>0.98856132799158791</v>
      </c>
      <c r="I91" s="12">
        <v>3.3091262817382817E-2</v>
      </c>
      <c r="J91" s="12">
        <v>1.9907575008637123E-2</v>
      </c>
      <c r="K91" s="12">
        <v>1.1438672008412087E-2</v>
      </c>
      <c r="L91" s="12">
        <v>209.41402311185468</v>
      </c>
      <c r="M91" s="12">
        <v>0</v>
      </c>
      <c r="N91" s="11">
        <v>631.1476400282221</v>
      </c>
      <c r="O91" s="11">
        <v>210.38254667607404</v>
      </c>
      <c r="P91" s="11">
        <v>242.92883991246072</v>
      </c>
    </row>
    <row r="92" spans="1:16" x14ac:dyDescent="0.25">
      <c r="A92" s="12">
        <v>2957.807861328125</v>
      </c>
      <c r="B92" s="12">
        <v>7.7783823013305659E-4</v>
      </c>
      <c r="C92" s="12">
        <v>6.8369416406160302E-2</v>
      </c>
      <c r="D92" s="12">
        <v>2.5501743953342099E-3</v>
      </c>
      <c r="E92" s="12">
        <v>1.2791720460647582E-8</v>
      </c>
      <c r="F92" s="12">
        <v>1.1254631641585211</v>
      </c>
      <c r="G92" s="12">
        <v>98.924502215564956</v>
      </c>
      <c r="H92" s="12">
        <v>0.98924502215564958</v>
      </c>
      <c r="I92" s="12">
        <v>3.0573916625976565E-2</v>
      </c>
      <c r="J92" s="12">
        <v>1.9896656557135354E-2</v>
      </c>
      <c r="K92" s="12">
        <v>1.0754977844350422E-2</v>
      </c>
      <c r="L92" s="12">
        <v>226.65641617006077</v>
      </c>
      <c r="M92" s="12">
        <v>0</v>
      </c>
      <c r="N92" s="11">
        <v>683.11405338208363</v>
      </c>
      <c r="O92" s="11">
        <v>227.70468446069455</v>
      </c>
      <c r="P92" s="11">
        <v>262.93072173824163</v>
      </c>
    </row>
    <row r="93" spans="1:16" x14ac:dyDescent="0.25">
      <c r="A93" s="12">
        <v>3203.158203125</v>
      </c>
      <c r="B93" s="12">
        <v>1.3833661079406738E-3</v>
      </c>
      <c r="C93" s="12">
        <v>0.12159332083714429</v>
      </c>
      <c r="D93" s="12">
        <v>4.5354222654239804E-3</v>
      </c>
      <c r="E93" s="12">
        <v>9.7855060721130371E-9</v>
      </c>
      <c r="F93" s="12">
        <v>1.1268465302664616</v>
      </c>
      <c r="G93" s="12">
        <v>99.046095536402092</v>
      </c>
      <c r="H93" s="12">
        <v>0.9904609553640209</v>
      </c>
      <c r="I93" s="12">
        <v>2.8232064819335941E-2</v>
      </c>
      <c r="J93" s="12">
        <v>3.5134013633523586E-2</v>
      </c>
      <c r="K93" s="12">
        <v>9.5390446359790992E-3</v>
      </c>
      <c r="L93" s="12">
        <v>245.45757966173156</v>
      </c>
      <c r="M93" s="12">
        <v>0</v>
      </c>
      <c r="N93" s="11">
        <v>739.77840561228084</v>
      </c>
      <c r="O93" s="11">
        <v>246.59280187076027</v>
      </c>
      <c r="P93" s="11">
        <v>284.74084108061498</v>
      </c>
    </row>
    <row r="94" spans="1:16" x14ac:dyDescent="0.25">
      <c r="A94" s="12">
        <v>3468.0048828125</v>
      </c>
      <c r="B94" s="12">
        <v>8.7311220169067382E-4</v>
      </c>
      <c r="C94" s="12">
        <v>7.6743684450271688E-2</v>
      </c>
      <c r="D94" s="12">
        <v>2.8625340009638717E-3</v>
      </c>
      <c r="E94" s="12">
        <v>8.1668660723011044E-9</v>
      </c>
      <c r="F94" s="12">
        <v>1.1277196424681524</v>
      </c>
      <c r="G94" s="12">
        <v>99.12283922085237</v>
      </c>
      <c r="H94" s="12">
        <v>0.99122839220852366</v>
      </c>
      <c r="I94" s="12">
        <v>2.6076022338867189E-2</v>
      </c>
      <c r="J94" s="12">
        <v>2.2243709306202144E-2</v>
      </c>
      <c r="K94" s="12">
        <v>8.7716077914763435E-3</v>
      </c>
      <c r="L94" s="12">
        <v>265.7527448877629</v>
      </c>
      <c r="M94" s="12">
        <v>0</v>
      </c>
      <c r="N94" s="11">
        <v>800.9454919709184</v>
      </c>
      <c r="O94" s="11">
        <v>266.98183065697282</v>
      </c>
      <c r="P94" s="11">
        <v>308.2840635970847</v>
      </c>
    </row>
    <row r="95" spans="1:16" x14ac:dyDescent="0.25">
      <c r="A95" s="12">
        <v>3751.738037109375</v>
      </c>
      <c r="B95" s="12">
        <v>1.1349163055419922E-3</v>
      </c>
      <c r="C95" s="12">
        <v>9.9755402182364325E-2</v>
      </c>
      <c r="D95" s="12">
        <v>3.7208694444671345E-3</v>
      </c>
      <c r="E95" s="12">
        <v>6.3690782647896071E-9</v>
      </c>
      <c r="F95" s="12">
        <v>1.1288545587736944</v>
      </c>
      <c r="G95" s="12">
        <v>99.222594623034738</v>
      </c>
      <c r="H95" s="12">
        <v>0.99222594623034732</v>
      </c>
      <c r="I95" s="12">
        <v>2.410396728515625E-2</v>
      </c>
      <c r="J95" s="12">
        <v>2.9208544481235676E-2</v>
      </c>
      <c r="K95" s="12">
        <v>7.7740537696526779E-3</v>
      </c>
      <c r="L95" s="12">
        <v>287.49517810743799</v>
      </c>
      <c r="M95" s="12">
        <v>0</v>
      </c>
      <c r="N95" s="11">
        <v>866.47446281610087</v>
      </c>
      <c r="O95" s="11">
        <v>288.82482093870033</v>
      </c>
      <c r="P95" s="11">
        <v>333.50617623520822</v>
      </c>
    </row>
    <row r="96" spans="1:16" x14ac:dyDescent="0.25">
      <c r="A96" s="12">
        <v>4061.58642578125</v>
      </c>
      <c r="B96" s="12">
        <v>1.016122817993164E-3</v>
      </c>
      <c r="C96" s="12">
        <v>8.9313846211045544E-2</v>
      </c>
      <c r="D96" s="12">
        <v>3.3314001453975152E-3</v>
      </c>
      <c r="E96" s="12">
        <v>4.9956866421396739E-9</v>
      </c>
      <c r="F96" s="12">
        <v>1.1298706815916877</v>
      </c>
      <c r="G96" s="12">
        <v>99.311908469245793</v>
      </c>
      <c r="H96" s="12">
        <v>0.99311908469245791</v>
      </c>
      <c r="I96" s="12">
        <v>2.2265135192871096E-2</v>
      </c>
      <c r="J96" s="12">
        <v>2.5915720259253407E-2</v>
      </c>
      <c r="K96" s="12">
        <v>6.8809153075420904E-3</v>
      </c>
      <c r="L96" s="12">
        <v>311.23881820341791</v>
      </c>
      <c r="M96" s="12">
        <v>0</v>
      </c>
      <c r="N96" s="11">
        <v>938.03482056851783</v>
      </c>
      <c r="O96" s="11">
        <v>312.67827352283928</v>
      </c>
      <c r="P96" s="11">
        <v>361.04977077631742</v>
      </c>
    </row>
    <row r="97" spans="1:16" x14ac:dyDescent="0.25">
      <c r="A97" s="12">
        <v>4396.6494140625</v>
      </c>
      <c r="B97" s="12">
        <v>1.1046199798583985E-3</v>
      </c>
      <c r="C97" s="12">
        <v>9.7092455021893759E-2</v>
      </c>
      <c r="D97" s="12">
        <v>3.6215417037648153E-3</v>
      </c>
      <c r="E97" s="12">
        <v>3.7215710513294198E-9</v>
      </c>
      <c r="F97" s="12">
        <v>1.130975301571546</v>
      </c>
      <c r="G97" s="12">
        <v>99.409000924267673</v>
      </c>
      <c r="H97" s="12">
        <v>0.99409000924267676</v>
      </c>
      <c r="I97" s="12">
        <v>2.0568338012695312E-2</v>
      </c>
      <c r="J97" s="12">
        <v>2.8203123262099176E-2</v>
      </c>
      <c r="K97" s="12">
        <v>5.9099907573232358E-3</v>
      </c>
      <c r="L97" s="12">
        <v>336.91464965548477</v>
      </c>
      <c r="M97" s="12">
        <v>0</v>
      </c>
      <c r="N97" s="11">
        <v>1015.4185610932803</v>
      </c>
      <c r="O97" s="11">
        <v>338.47285369776012</v>
      </c>
      <c r="P97" s="11">
        <v>390.83478639156527</v>
      </c>
    </row>
    <row r="98" spans="1:16" x14ac:dyDescent="0.25">
      <c r="A98" s="12">
        <v>4757.2744140625</v>
      </c>
      <c r="B98" s="12">
        <v>1.1949110031127929E-3</v>
      </c>
      <c r="C98" s="12">
        <v>0.10502873833566458</v>
      </c>
      <c r="D98" s="12">
        <v>3.9175645099368585E-3</v>
      </c>
      <c r="E98" s="12">
        <v>2.5443481765918818E-9</v>
      </c>
      <c r="F98" s="12">
        <v>1.1321702125746587</v>
      </c>
      <c r="G98" s="12">
        <v>99.514029662603335</v>
      </c>
      <c r="H98" s="12">
        <v>0.99514029662603332</v>
      </c>
      <c r="I98" s="12">
        <v>1.9009155273437502E-2</v>
      </c>
      <c r="J98" s="12">
        <v>3.0677522117207048E-2</v>
      </c>
      <c r="K98" s="12">
        <v>4.8597033739666839E-3</v>
      </c>
      <c r="L98" s="12">
        <v>364.54929460656882</v>
      </c>
      <c r="M98" s="12">
        <v>0</v>
      </c>
      <c r="N98" s="11">
        <v>1098.705920195199</v>
      </c>
      <c r="O98" s="11">
        <v>366.23530673173303</v>
      </c>
      <c r="P98" s="11">
        <v>422.89210585662249</v>
      </c>
    </row>
    <row r="99" spans="1:16" x14ac:dyDescent="0.25">
      <c r="A99" s="12">
        <v>5149.0029296875</v>
      </c>
      <c r="B99" s="12">
        <v>7.3917055130004884E-4</v>
      </c>
      <c r="C99" s="12">
        <v>6.4970654898717617E-2</v>
      </c>
      <c r="D99" s="12">
        <v>2.4234008315430927E-3</v>
      </c>
      <c r="E99" s="12">
        <v>1.92270965815311E-9</v>
      </c>
      <c r="F99" s="12">
        <v>1.1329093831259589</v>
      </c>
      <c r="G99" s="12">
        <v>99.579000317502064</v>
      </c>
      <c r="H99" s="12">
        <v>0.99579000317502064</v>
      </c>
      <c r="I99" s="12">
        <v>1.7562966918945315E-2</v>
      </c>
      <c r="J99" s="12">
        <v>1.890608993139508E-2</v>
      </c>
      <c r="K99" s="12">
        <v>4.2099968249793562E-3</v>
      </c>
      <c r="L99" s="12">
        <v>394.56739775114301</v>
      </c>
      <c r="M99" s="12">
        <v>0</v>
      </c>
      <c r="N99" s="11">
        <v>1189.1767238037148</v>
      </c>
      <c r="O99" s="11">
        <v>396.39224126790492</v>
      </c>
      <c r="P99" s="11">
        <v>457.71433440140805</v>
      </c>
    </row>
    <row r="100" spans="1:16" x14ac:dyDescent="0.25">
      <c r="A100" s="12">
        <v>5575.77783203125</v>
      </c>
      <c r="B100" s="12">
        <v>1.0087480545043946E-3</v>
      </c>
      <c r="C100" s="12">
        <v>8.8665628810141534E-2</v>
      </c>
      <c r="D100" s="12">
        <v>3.3072216822002403E-3</v>
      </c>
      <c r="E100" s="12">
        <v>1.1992549175943168E-9</v>
      </c>
      <c r="F100" s="12">
        <v>1.1339181311804631</v>
      </c>
      <c r="G100" s="12">
        <v>99.667665946312184</v>
      </c>
      <c r="H100" s="12">
        <v>0.99667665946312178</v>
      </c>
      <c r="I100" s="12">
        <v>1.6218682861328125E-2</v>
      </c>
      <c r="J100" s="12">
        <v>2.5639019028181501E-2</v>
      </c>
      <c r="K100" s="12">
        <v>3.3233405368782165E-3</v>
      </c>
      <c r="L100" s="12">
        <v>427.27110076758157</v>
      </c>
      <c r="M100" s="12">
        <v>0</v>
      </c>
      <c r="N100" s="11">
        <v>1287.7415890992163</v>
      </c>
      <c r="O100" s="11">
        <v>429.24719636640543</v>
      </c>
      <c r="P100" s="11">
        <v>495.65196874207271</v>
      </c>
    </row>
    <row r="101" spans="1:16" x14ac:dyDescent="0.25">
      <c r="A101" s="12">
        <v>6035.1650390625</v>
      </c>
      <c r="B101" s="12">
        <v>1.2690572738647461E-3</v>
      </c>
      <c r="C101" s="12">
        <v>0.11154595112313201</v>
      </c>
      <c r="D101" s="12">
        <v>4.1606560858662182E-3</v>
      </c>
      <c r="E101" s="12">
        <v>4.2239534092658459E-10</v>
      </c>
      <c r="F101" s="12">
        <v>1.1351871884543279</v>
      </c>
      <c r="G101" s="12">
        <v>99.779211897435317</v>
      </c>
      <c r="H101" s="12">
        <v>0.99779211897435316</v>
      </c>
      <c r="I101" s="12">
        <v>1.4984141540527345E-2</v>
      </c>
      <c r="J101" s="12">
        <v>3.2441506438446586E-2</v>
      </c>
      <c r="K101" s="12">
        <v>2.2078810256468406E-3</v>
      </c>
      <c r="L101" s="12">
        <v>462.47388027920374</v>
      </c>
      <c r="M101" s="12">
        <v>0</v>
      </c>
      <c r="N101" s="11">
        <v>1393.838357983346</v>
      </c>
      <c r="O101" s="11">
        <v>464.61278599444864</v>
      </c>
      <c r="P101" s="11">
        <v>536.4886341256738</v>
      </c>
    </row>
    <row r="102" spans="1:16" x14ac:dyDescent="0.25">
      <c r="A102" s="12">
        <v>6533.671875</v>
      </c>
      <c r="B102" s="12">
        <v>0</v>
      </c>
      <c r="C102" s="12">
        <v>0</v>
      </c>
      <c r="D102" s="12">
        <v>0</v>
      </c>
      <c r="E102" s="12">
        <v>4.2239534092658459E-10</v>
      </c>
      <c r="F102" s="12">
        <v>1.1351871884543279</v>
      </c>
      <c r="G102" s="12">
        <v>99.779211897435317</v>
      </c>
      <c r="H102" s="12">
        <v>0.99779211897435316</v>
      </c>
      <c r="I102" s="12">
        <v>1.3840879821777344E-2</v>
      </c>
      <c r="J102" s="12">
        <v>0</v>
      </c>
      <c r="K102" s="12">
        <v>2.2078810256468406E-3</v>
      </c>
      <c r="L102" s="12">
        <v>500.67439166033694</v>
      </c>
      <c r="M102" s="12">
        <v>0</v>
      </c>
      <c r="N102" s="11">
        <v>1508.969915306016</v>
      </c>
      <c r="O102" s="11">
        <v>502.98997176867198</v>
      </c>
      <c r="P102" s="11">
        <v>580.80279120065006</v>
      </c>
    </row>
    <row r="103" spans="1:16" x14ac:dyDescent="0.25">
      <c r="A103" s="12">
        <v>7071.6865234375</v>
      </c>
      <c r="B103" s="12">
        <v>0</v>
      </c>
      <c r="C103" s="12">
        <v>0</v>
      </c>
      <c r="D103" s="12">
        <v>0</v>
      </c>
      <c r="E103" s="12">
        <v>4.2239534092658459E-10</v>
      </c>
      <c r="F103" s="12">
        <v>1.1351871884543279</v>
      </c>
      <c r="G103" s="12">
        <v>99.779211897435317</v>
      </c>
      <c r="H103" s="12">
        <v>0.99779211897435316</v>
      </c>
      <c r="I103" s="12">
        <v>1.2787864685058594E-2</v>
      </c>
      <c r="J103" s="12">
        <v>0</v>
      </c>
      <c r="K103" s="12">
        <v>2.2078810256468406E-3</v>
      </c>
      <c r="L103" s="12">
        <v>541.90238136724213</v>
      </c>
      <c r="M103" s="12">
        <v>0</v>
      </c>
      <c r="N103" s="11">
        <v>1633.225913161147</v>
      </c>
      <c r="O103" s="11">
        <v>544.40863772038233</v>
      </c>
      <c r="P103" s="11">
        <v>628.62894707404041</v>
      </c>
    </row>
    <row r="104" spans="1:16" x14ac:dyDescent="0.25">
      <c r="A104" s="12">
        <v>7655.94287109375</v>
      </c>
      <c r="B104" s="12">
        <v>0</v>
      </c>
      <c r="C104" s="12">
        <v>0</v>
      </c>
      <c r="D104" s="12">
        <v>0</v>
      </c>
      <c r="E104" s="12">
        <v>4.2239534092658459E-10</v>
      </c>
      <c r="F104" s="12">
        <v>1.1351871884543279</v>
      </c>
      <c r="G104" s="12">
        <v>99.779211897435317</v>
      </c>
      <c r="H104" s="12">
        <v>0.99779211897435316</v>
      </c>
      <c r="I104" s="12">
        <v>1.1811970520019532E-2</v>
      </c>
      <c r="J104" s="12">
        <v>0</v>
      </c>
      <c r="K104" s="12">
        <v>2.2078810256468406E-3</v>
      </c>
      <c r="L104" s="12">
        <v>586.67386622796346</v>
      </c>
      <c r="M104" s="12">
        <v>0</v>
      </c>
      <c r="N104" s="11">
        <v>1768.161561645921</v>
      </c>
      <c r="O104" s="11">
        <v>589.38718721530699</v>
      </c>
      <c r="P104" s="11">
        <v>680.56570239134771</v>
      </c>
    </row>
    <row r="105" spans="1:16" x14ac:dyDescent="0.25">
      <c r="A105" s="12">
        <v>8285.04296875</v>
      </c>
      <c r="B105" s="12">
        <v>3.4581661224365235E-4</v>
      </c>
      <c r="C105" s="12">
        <v>3.0396140285634372E-2</v>
      </c>
      <c r="D105" s="12">
        <v>1.1337738823587072E-3</v>
      </c>
      <c r="E105" s="12">
        <v>3.1006519574106051E-10</v>
      </c>
      <c r="F105" s="12">
        <v>1.1355330050665715</v>
      </c>
      <c r="G105" s="12">
        <v>99.809608037720949</v>
      </c>
      <c r="H105" s="12">
        <v>0.99809608037720954</v>
      </c>
      <c r="I105" s="12">
        <v>1.09150634765625E-2</v>
      </c>
      <c r="J105" s="12">
        <v>8.8628591294143532E-3</v>
      </c>
      <c r="K105" s="12">
        <v>1.903919622790462E-3</v>
      </c>
      <c r="L105" s="12">
        <v>634.8817215830353</v>
      </c>
      <c r="M105" s="12">
        <v>0</v>
      </c>
      <c r="N105" s="11">
        <v>1913.4540004522939</v>
      </c>
      <c r="O105" s="11">
        <v>637.81800015076465</v>
      </c>
      <c r="P105" s="11">
        <v>736.48878816206548</v>
      </c>
    </row>
    <row r="106" spans="1:16" x14ac:dyDescent="0.25">
      <c r="A106" s="12">
        <v>8968.154296875</v>
      </c>
      <c r="B106" s="12">
        <v>0</v>
      </c>
      <c r="C106" s="12">
        <v>0</v>
      </c>
      <c r="D106" s="12">
        <v>0</v>
      </c>
      <c r="E106" s="12">
        <v>3.1006519574106051E-10</v>
      </c>
      <c r="F106" s="12">
        <v>1.1355330050665715</v>
      </c>
      <c r="G106" s="12">
        <v>99.809608037720949</v>
      </c>
      <c r="H106" s="12">
        <v>0.99809608037720954</v>
      </c>
      <c r="I106" s="12">
        <v>1.008365478515625E-2</v>
      </c>
      <c r="J106" s="12">
        <v>0</v>
      </c>
      <c r="K106" s="12">
        <v>1.903919622790462E-3</v>
      </c>
      <c r="L106" s="12">
        <v>687.22845022025649</v>
      </c>
      <c r="M106" s="12">
        <v>0</v>
      </c>
      <c r="N106" s="11">
        <v>2071.2204850058761</v>
      </c>
      <c r="O106" s="11">
        <v>690.40682833529195</v>
      </c>
      <c r="P106" s="11">
        <v>797.21313637947321</v>
      </c>
    </row>
    <row r="107" spans="1:16" x14ac:dyDescent="0.25">
      <c r="A107" s="12">
        <v>9707.546875</v>
      </c>
      <c r="B107" s="12">
        <v>0</v>
      </c>
      <c r="C107" s="12">
        <v>0</v>
      </c>
      <c r="D107" s="12">
        <v>0</v>
      </c>
      <c r="E107" s="12">
        <v>3.1006519574106051E-10</v>
      </c>
      <c r="F107" s="12">
        <v>1.1355330050665715</v>
      </c>
      <c r="G107" s="12">
        <v>99.809608037720949</v>
      </c>
      <c r="H107" s="12">
        <v>0.99809608037720954</v>
      </c>
      <c r="I107" s="12">
        <v>9.3156150817871094E-3</v>
      </c>
      <c r="J107" s="12">
        <v>0</v>
      </c>
      <c r="K107" s="12">
        <v>1.903919622790462E-3</v>
      </c>
      <c r="L107" s="12">
        <v>743.88800342913316</v>
      </c>
      <c r="M107" s="12">
        <v>0</v>
      </c>
      <c r="N107" s="11">
        <v>2241.9852827087266</v>
      </c>
      <c r="O107" s="11">
        <v>747.32842756957541</v>
      </c>
      <c r="P107" s="11">
        <v>862.94053766070829</v>
      </c>
    </row>
    <row r="108" spans="1:16" x14ac:dyDescent="0.25">
      <c r="A108" s="12">
        <v>10508.0703125</v>
      </c>
      <c r="B108" s="12">
        <v>0</v>
      </c>
      <c r="C108" s="12">
        <v>0</v>
      </c>
      <c r="D108" s="12">
        <v>0</v>
      </c>
      <c r="E108" s="12">
        <v>3.1006519574106051E-10</v>
      </c>
      <c r="F108" s="12">
        <v>1.1355330050665715</v>
      </c>
      <c r="G108" s="12">
        <v>99.809608037720949</v>
      </c>
      <c r="H108" s="12">
        <v>0.99809608037720954</v>
      </c>
      <c r="I108" s="12">
        <v>8.6059349060058597E-3</v>
      </c>
      <c r="J108" s="12">
        <v>0</v>
      </c>
      <c r="K108" s="12">
        <v>1.903919622790462E-3</v>
      </c>
      <c r="L108" s="12">
        <v>805.2320061198335</v>
      </c>
      <c r="M108" s="12">
        <v>0</v>
      </c>
      <c r="N108" s="11">
        <v>2426.868424500241</v>
      </c>
      <c r="O108" s="11">
        <v>808.95614150008032</v>
      </c>
      <c r="P108" s="11">
        <v>934.10209211534482</v>
      </c>
    </row>
    <row r="109" spans="1:16" x14ac:dyDescent="0.25">
      <c r="A109" s="12">
        <v>11373.5205078125</v>
      </c>
      <c r="B109" s="12">
        <v>1.0565843582153319E-3</v>
      </c>
      <c r="C109" s="12">
        <v>9.2870282221410819E-2</v>
      </c>
      <c r="D109" s="12">
        <v>3.464054956993375E-3</v>
      </c>
      <c r="E109" s="12">
        <v>1.2794687531680893E-10</v>
      </c>
      <c r="F109" s="12">
        <v>1.1365895894247871</v>
      </c>
      <c r="G109" s="12">
        <v>99.902478319942375</v>
      </c>
      <c r="H109" s="12">
        <v>0.99902478319942378</v>
      </c>
      <c r="I109" s="12">
        <v>7.951079559326172E-3</v>
      </c>
      <c r="J109" s="12">
        <v>2.7019200625106463E-2</v>
      </c>
      <c r="K109" s="12">
        <v>9.752168005762174E-4</v>
      </c>
      <c r="L109" s="12">
        <v>871.55133747597176</v>
      </c>
      <c r="M109" s="12">
        <v>0</v>
      </c>
      <c r="N109" s="11">
        <v>2626.7465838120411</v>
      </c>
      <c r="O109" s="11">
        <v>875.58219460401369</v>
      </c>
      <c r="P109" s="11">
        <v>1011.0352315045412</v>
      </c>
    </row>
    <row r="110" spans="1:16" x14ac:dyDescent="0.25">
      <c r="A110" s="12">
        <v>12310.744140625</v>
      </c>
      <c r="B110" s="12">
        <v>3.1312847137451172E-4</v>
      </c>
      <c r="C110" s="12">
        <v>2.7522960454600343E-2</v>
      </c>
      <c r="D110" s="12">
        <v>1.0266044779167313E-3</v>
      </c>
      <c r="E110" s="12">
        <v>8.1879503177617607E-11</v>
      </c>
      <c r="F110" s="12">
        <v>1.1369027178961615</v>
      </c>
      <c r="G110" s="12">
        <v>99.930001280396979</v>
      </c>
      <c r="H110" s="12">
        <v>0.99930001280396974</v>
      </c>
      <c r="I110" s="12">
        <v>7.3457595825195312E-3</v>
      </c>
      <c r="J110" s="12">
        <v>8.003329357783218E-3</v>
      </c>
      <c r="K110" s="12">
        <v>6.9998719603026061E-4</v>
      </c>
      <c r="L110" s="12">
        <v>943.37065763552425</v>
      </c>
      <c r="M110" s="12">
        <v>0</v>
      </c>
      <c r="N110" s="11">
        <v>2843.2010205950137</v>
      </c>
      <c r="O110" s="11">
        <v>947.73367353167123</v>
      </c>
      <c r="P110" s="11">
        <v>1094.3485830671668</v>
      </c>
    </row>
    <row r="111" spans="1:16" x14ac:dyDescent="0.25">
      <c r="A111" s="12">
        <v>13325.041015625</v>
      </c>
      <c r="B111" s="12">
        <v>2.6489353179931638E-4</v>
      </c>
      <c r="C111" s="12">
        <v>2.3283268264903789E-2</v>
      </c>
      <c r="D111" s="12">
        <v>8.6846425916698648E-4</v>
      </c>
      <c r="E111" s="12">
        <v>4.8615445003008517E-11</v>
      </c>
      <c r="F111" s="12">
        <v>1.1371676114279607</v>
      </c>
      <c r="G111" s="12">
        <v>99.95328454866187</v>
      </c>
      <c r="H111" s="12">
        <v>0.99953284548661869</v>
      </c>
      <c r="I111" s="12">
        <v>6.7866035461425786E-3</v>
      </c>
      <c r="J111" s="12">
        <v>6.7714960717563848E-3</v>
      </c>
      <c r="K111" s="12">
        <v>4.6715451338130709E-4</v>
      </c>
      <c r="L111" s="12">
        <v>1021.0960899145376</v>
      </c>
      <c r="M111" s="12">
        <v>0</v>
      </c>
      <c r="N111" s="11">
        <v>3077.4557396635173</v>
      </c>
      <c r="O111" s="11">
        <v>1025.818579887839</v>
      </c>
      <c r="P111" s="11">
        <v>1184.5132664759271</v>
      </c>
    </row>
    <row r="112" spans="1:16" x14ac:dyDescent="0.25">
      <c r="A112" s="12">
        <v>14424.8330078125</v>
      </c>
      <c r="B112" s="12">
        <v>0</v>
      </c>
      <c r="C112" s="12">
        <v>0</v>
      </c>
      <c r="D112" s="12">
        <v>0</v>
      </c>
      <c r="E112" s="12">
        <v>4.8615445003008517E-11</v>
      </c>
      <c r="F112" s="12">
        <v>1.1371676114279607</v>
      </c>
      <c r="G112" s="12">
        <v>99.95328454866187</v>
      </c>
      <c r="H112" s="12">
        <v>0.99953284548661869</v>
      </c>
      <c r="I112" s="12">
        <v>6.2691726684570319E-3</v>
      </c>
      <c r="J112" s="12">
        <v>0</v>
      </c>
      <c r="K112" s="12">
        <v>4.6715451338130709E-4</v>
      </c>
      <c r="L112" s="12">
        <v>1105.3730014546334</v>
      </c>
      <c r="M112" s="12">
        <v>0</v>
      </c>
      <c r="N112" s="11">
        <v>3331.4557967608757</v>
      </c>
      <c r="O112" s="11">
        <v>1110.4852655869586</v>
      </c>
      <c r="P112" s="11">
        <v>1282.2779340354873</v>
      </c>
    </row>
    <row r="113" spans="1:16" x14ac:dyDescent="0.25">
      <c r="A113" s="12">
        <v>15612.6552734375</v>
      </c>
      <c r="B113" s="12">
        <v>5.3148126602172851E-4</v>
      </c>
      <c r="C113" s="12">
        <v>4.6715451338123368E-2</v>
      </c>
      <c r="D113" s="12">
        <v>1.7424830301495634E-3</v>
      </c>
      <c r="E113" s="12">
        <v>0</v>
      </c>
      <c r="F113" s="12">
        <v>1.1376990926939825</v>
      </c>
      <c r="G113" s="12">
        <v>100</v>
      </c>
      <c r="H113" s="12">
        <v>1</v>
      </c>
      <c r="I113" s="12">
        <v>5.7922096252441407E-3</v>
      </c>
      <c r="J113" s="12">
        <v>1.3593524106675667E-2</v>
      </c>
      <c r="K113" s="12">
        <v>0</v>
      </c>
      <c r="L113" s="12">
        <v>1196.3956609361978</v>
      </c>
      <c r="M113" s="12">
        <v>0</v>
      </c>
      <c r="N113" s="11">
        <v>3605.7866933608457</v>
      </c>
      <c r="O113" s="11">
        <v>1201.9288977869485</v>
      </c>
      <c r="P113" s="11">
        <v>1387.86794536817</v>
      </c>
    </row>
    <row r="114" spans="1:16" x14ac:dyDescent="0.25">
      <c r="A114" s="12">
        <v>16898.9609375</v>
      </c>
      <c r="B114" s="12">
        <v>0</v>
      </c>
      <c r="C114" s="12">
        <v>0</v>
      </c>
      <c r="D114" s="12">
        <v>0</v>
      </c>
      <c r="E114" s="12">
        <v>0</v>
      </c>
      <c r="F114" s="12">
        <v>1.1376990926939825</v>
      </c>
      <c r="G114" s="12">
        <v>100</v>
      </c>
      <c r="H114" s="12">
        <v>1</v>
      </c>
      <c r="I114" s="12">
        <v>5.3513214111328127E-3</v>
      </c>
      <c r="J114" s="12">
        <v>0</v>
      </c>
      <c r="K114" s="12">
        <v>0</v>
      </c>
      <c r="L114" s="12">
        <v>1294.9650899134892</v>
      </c>
      <c r="M114" s="12">
        <v>0</v>
      </c>
      <c r="N114" s="11">
        <v>3902.8626081133048</v>
      </c>
      <c r="O114" s="11">
        <v>1300.9542027044349</v>
      </c>
      <c r="P114" s="11">
        <v>1502.2125182695611</v>
      </c>
    </row>
    <row r="115" spans="1:16" x14ac:dyDescent="0.25">
      <c r="A115" s="12">
        <v>18293.26953125</v>
      </c>
      <c r="B115" s="12">
        <v>0</v>
      </c>
      <c r="C115" s="12">
        <v>0</v>
      </c>
      <c r="D115" s="12">
        <v>0</v>
      </c>
      <c r="E115" s="12">
        <v>0</v>
      </c>
      <c r="F115" s="12">
        <v>1.1376990926939825</v>
      </c>
      <c r="G115" s="12">
        <v>100</v>
      </c>
      <c r="H115" s="12">
        <v>1</v>
      </c>
      <c r="I115" s="12">
        <v>4.9434448242187505E-3</v>
      </c>
      <c r="J115" s="12">
        <v>0</v>
      </c>
      <c r="K115" s="12">
        <v>0</v>
      </c>
      <c r="L115" s="12">
        <v>1401.8107687780343</v>
      </c>
      <c r="M115" s="12">
        <v>0</v>
      </c>
      <c r="N115" s="11">
        <v>4224.8821035630035</v>
      </c>
      <c r="O115" s="11">
        <v>1408.2940345210011</v>
      </c>
      <c r="P115" s="11">
        <v>1626.1578798576884</v>
      </c>
    </row>
    <row r="116" spans="1:16" x14ac:dyDescent="0.25">
      <c r="A116" s="12">
        <v>19798.9453125</v>
      </c>
      <c r="B116" s="12">
        <v>0</v>
      </c>
      <c r="C116" s="12">
        <v>0</v>
      </c>
      <c r="D116" s="12">
        <v>0</v>
      </c>
      <c r="E116" s="12">
        <v>0</v>
      </c>
      <c r="F116" s="12">
        <v>1.1376990926939825</v>
      </c>
      <c r="G116" s="12">
        <v>100</v>
      </c>
      <c r="H116" s="12">
        <v>1</v>
      </c>
      <c r="I116" s="12">
        <v>4.5675045013427737E-3</v>
      </c>
      <c r="J116" s="12">
        <v>0</v>
      </c>
      <c r="K116" s="12">
        <v>0</v>
      </c>
      <c r="L116" s="12">
        <v>1517.1905001507621</v>
      </c>
      <c r="M116" s="12">
        <v>0</v>
      </c>
      <c r="N116" s="11">
        <v>4572.6221645239211</v>
      </c>
      <c r="O116" s="11">
        <v>1524.2073881746403</v>
      </c>
      <c r="P116" s="11">
        <v>1760.0030917268903</v>
      </c>
    </row>
    <row r="117" spans="1:16" x14ac:dyDescent="0.25">
      <c r="A117" s="12">
        <v>21431.07421875</v>
      </c>
      <c r="B117" s="12">
        <v>0</v>
      </c>
      <c r="C117" s="12">
        <v>0</v>
      </c>
      <c r="D117" s="12">
        <v>0</v>
      </c>
      <c r="E117" s="12">
        <v>0</v>
      </c>
      <c r="F117" s="12">
        <v>1.1376990926939825</v>
      </c>
      <c r="G117" s="12">
        <v>100</v>
      </c>
      <c r="H117" s="12">
        <v>1</v>
      </c>
      <c r="I117" s="12">
        <v>4.2196563720703125E-3</v>
      </c>
      <c r="J117" s="12">
        <v>0</v>
      </c>
      <c r="K117" s="12">
        <v>0</v>
      </c>
      <c r="L117" s="12">
        <v>1642.2603173809043</v>
      </c>
      <c r="M117" s="12">
        <v>0</v>
      </c>
      <c r="N117" s="11">
        <v>4949.5669307366506</v>
      </c>
      <c r="O117" s="11">
        <v>1649.8556435788835</v>
      </c>
      <c r="P117" s="11">
        <v>1905.0891998885836</v>
      </c>
    </row>
    <row r="118" spans="1:16" x14ac:dyDescent="0.25">
      <c r="A118" s="12">
        <v>23198.140625</v>
      </c>
      <c r="B118" s="12">
        <v>0</v>
      </c>
      <c r="C118" s="12">
        <v>0</v>
      </c>
      <c r="D118" s="12">
        <v>0</v>
      </c>
      <c r="E118" s="12">
        <v>0</v>
      </c>
      <c r="F118" s="12">
        <v>1.1376990926939825</v>
      </c>
      <c r="G118" s="12">
        <v>100</v>
      </c>
      <c r="H118" s="12">
        <v>1</v>
      </c>
      <c r="I118" s="12">
        <v>3.8982334136962891E-3</v>
      </c>
      <c r="J118" s="12">
        <v>0</v>
      </c>
      <c r="K118" s="12">
        <v>0</v>
      </c>
      <c r="L118" s="12">
        <v>1777.6703769766254</v>
      </c>
      <c r="M118" s="12">
        <v>0</v>
      </c>
      <c r="N118" s="11">
        <v>5357.6758924954884</v>
      </c>
      <c r="O118" s="11">
        <v>1785.8919641651628</v>
      </c>
      <c r="P118" s="11">
        <v>2062.1704125086926</v>
      </c>
    </row>
    <row r="119" spans="1:16" x14ac:dyDescent="0.25">
      <c r="A119" s="12">
        <v>25110.939453125</v>
      </c>
      <c r="B119" s="12">
        <v>0</v>
      </c>
      <c r="C119" s="12">
        <v>0</v>
      </c>
      <c r="D119" s="12">
        <v>0</v>
      </c>
      <c r="E119" s="12">
        <v>0</v>
      </c>
      <c r="F119" s="12">
        <v>1.1376990926939825</v>
      </c>
      <c r="G119" s="12">
        <v>100</v>
      </c>
      <c r="H119" s="12">
        <v>1</v>
      </c>
      <c r="I119" s="12">
        <v>3.6012897491455079E-3</v>
      </c>
      <c r="J119" s="12">
        <v>0</v>
      </c>
      <c r="K119" s="12">
        <v>0</v>
      </c>
      <c r="L119" s="12">
        <v>1924.2478923404635</v>
      </c>
      <c r="M119" s="12">
        <v>0</v>
      </c>
      <c r="N119" s="11">
        <v>5799.4421674009336</v>
      </c>
      <c r="O119" s="11">
        <v>1933.1473891336448</v>
      </c>
      <c r="P119" s="11">
        <v>2232.206330999064</v>
      </c>
    </row>
    <row r="120" spans="1:16" x14ac:dyDescent="0.25">
      <c r="A120" s="12">
        <v>27180.875</v>
      </c>
      <c r="B120" s="12">
        <v>0</v>
      </c>
      <c r="C120" s="12">
        <v>0</v>
      </c>
      <c r="D120" s="12">
        <v>0</v>
      </c>
      <c r="E120" s="12">
        <v>0</v>
      </c>
      <c r="F120" s="12">
        <v>1.1376990926939825</v>
      </c>
      <c r="G120" s="12">
        <v>100</v>
      </c>
      <c r="H120" s="12">
        <v>1</v>
      </c>
      <c r="I120" s="12">
        <v>3.3270366668701175E-3</v>
      </c>
      <c r="J120" s="12">
        <v>0</v>
      </c>
      <c r="K120" s="12">
        <v>0</v>
      </c>
      <c r="L120" s="12">
        <v>2082.8667731987475</v>
      </c>
      <c r="M120" s="12">
        <v>0</v>
      </c>
      <c r="N120" s="11">
        <v>6277.4996099254531</v>
      </c>
      <c r="O120" s="11">
        <v>2092.4998699751509</v>
      </c>
      <c r="P120" s="11">
        <v>2416.2107264188212</v>
      </c>
    </row>
    <row r="121" spans="1:16" x14ac:dyDescent="0.25">
      <c r="A121" s="12">
        <v>29419.73046875</v>
      </c>
      <c r="B121" s="12">
        <v>0</v>
      </c>
      <c r="C121" s="12">
        <v>0</v>
      </c>
      <c r="D121" s="12">
        <v>0</v>
      </c>
      <c r="E121" s="12">
        <v>0</v>
      </c>
      <c r="F121" s="12">
        <v>1.1376990926939825</v>
      </c>
      <c r="G121" s="12">
        <v>100</v>
      </c>
      <c r="H121" s="12">
        <v>1</v>
      </c>
      <c r="I121" s="12">
        <v>3.073847770690918E-3</v>
      </c>
      <c r="J121" s="12">
        <v>0</v>
      </c>
      <c r="K121" s="12">
        <v>0</v>
      </c>
      <c r="L121" s="12">
        <v>2254.4299648124716</v>
      </c>
      <c r="M121" s="12">
        <v>0</v>
      </c>
      <c r="N121" s="11">
        <v>6794.5695840067729</v>
      </c>
      <c r="O121" s="11">
        <v>2264.8565280022576</v>
      </c>
      <c r="P121" s="11">
        <v>2615.2310522359694</v>
      </c>
    </row>
    <row r="122" spans="1:16" x14ac:dyDescent="0.25">
      <c r="A122" s="12">
        <v>31845.31640625</v>
      </c>
      <c r="B122" s="12">
        <v>0</v>
      </c>
      <c r="C122" s="12">
        <v>0</v>
      </c>
      <c r="D122" s="12">
        <v>0</v>
      </c>
      <c r="E122" s="12">
        <v>0</v>
      </c>
      <c r="F122" s="12">
        <v>1.1376990926939825</v>
      </c>
      <c r="G122" s="12">
        <v>100</v>
      </c>
      <c r="H122" s="12">
        <v>1</v>
      </c>
      <c r="I122" s="12">
        <v>2.8397195816040042E-3</v>
      </c>
      <c r="J122" s="12">
        <v>0</v>
      </c>
      <c r="K122" s="12">
        <v>0</v>
      </c>
      <c r="L122" s="12">
        <v>2440.3022869785864</v>
      </c>
      <c r="M122" s="12">
        <v>0</v>
      </c>
      <c r="N122" s="11">
        <v>7354.7654855918736</v>
      </c>
      <c r="O122" s="11">
        <v>2451.5884951972912</v>
      </c>
      <c r="P122" s="11">
        <v>2830.8505552886913</v>
      </c>
    </row>
    <row r="123" spans="1:16" x14ac:dyDescent="0.25">
      <c r="A123" s="12">
        <v>34469.09765625</v>
      </c>
      <c r="B123" s="12">
        <v>0</v>
      </c>
      <c r="C123" s="12">
        <v>0</v>
      </c>
      <c r="D123" s="12">
        <v>0</v>
      </c>
      <c r="E123" s="12">
        <v>0</v>
      </c>
      <c r="F123" s="12">
        <v>1.1376990926939825</v>
      </c>
      <c r="G123" s="12">
        <v>100</v>
      </c>
      <c r="H123" s="12">
        <v>1</v>
      </c>
      <c r="I123" s="12">
        <v>2.6235607147216799E-3</v>
      </c>
      <c r="J123" s="12">
        <v>0</v>
      </c>
      <c r="K123" s="12">
        <v>0</v>
      </c>
      <c r="L123" s="12">
        <v>2641.3622891222581</v>
      </c>
      <c r="M123" s="12">
        <v>0</v>
      </c>
      <c r="N123" s="11">
        <v>7960.7351526244729</v>
      </c>
      <c r="O123" s="11">
        <v>2653.5783842081578</v>
      </c>
      <c r="P123" s="11">
        <v>3064.0883888767044</v>
      </c>
    </row>
    <row r="124" spans="1:16" x14ac:dyDescent="0.25">
      <c r="A124" s="12">
        <v>37309.6015625</v>
      </c>
      <c r="B124" s="12">
        <v>0</v>
      </c>
      <c r="C124" s="12">
        <v>0</v>
      </c>
      <c r="D124" s="12">
        <v>0</v>
      </c>
      <c r="E124" s="12">
        <v>0</v>
      </c>
      <c r="F124" s="12">
        <v>1.1376990926939825</v>
      </c>
      <c r="G124" s="12">
        <v>100</v>
      </c>
      <c r="H124" s="12">
        <v>1</v>
      </c>
      <c r="I124" s="12">
        <v>2.4238203048706055E-3</v>
      </c>
      <c r="J124" s="12">
        <v>0</v>
      </c>
      <c r="K124" s="12">
        <v>0</v>
      </c>
      <c r="L124" s="12">
        <v>2859.0297190879737</v>
      </c>
      <c r="M124" s="12">
        <v>0</v>
      </c>
      <c r="N124" s="11">
        <v>8616.7575273080001</v>
      </c>
      <c r="O124" s="11">
        <v>2872.2525091026664</v>
      </c>
      <c r="P124" s="11">
        <v>3316.5915186220054</v>
      </c>
    </row>
    <row r="125" spans="1:16" x14ac:dyDescent="0.25">
      <c r="A125" s="12">
        <v>40382.6875</v>
      </c>
      <c r="B125" s="12">
        <v>0</v>
      </c>
      <c r="C125" s="12">
        <v>0</v>
      </c>
      <c r="D125" s="12">
        <v>0</v>
      </c>
      <c r="E125" s="12">
        <v>0</v>
      </c>
      <c r="F125" s="12">
        <v>1.1376990926939825</v>
      </c>
      <c r="G125" s="12">
        <v>100</v>
      </c>
      <c r="H125" s="12">
        <v>1</v>
      </c>
      <c r="I125" s="12">
        <v>2.2393697738647463E-3</v>
      </c>
      <c r="J125" s="12">
        <v>0</v>
      </c>
      <c r="K125" s="12">
        <v>0</v>
      </c>
      <c r="L125" s="12">
        <v>3094.5198786359301</v>
      </c>
      <c r="M125" s="12">
        <v>0</v>
      </c>
      <c r="N125" s="11">
        <v>9326.4953769513122</v>
      </c>
      <c r="O125" s="11">
        <v>3108.8317923171039</v>
      </c>
      <c r="P125" s="11">
        <v>3589.7697443190937</v>
      </c>
    </row>
    <row r="126" spans="1:16" x14ac:dyDescent="0.25">
      <c r="A126" s="12">
        <v>43712.38671875</v>
      </c>
      <c r="B126" s="12">
        <v>0</v>
      </c>
      <c r="C126" s="12">
        <v>0</v>
      </c>
      <c r="D126" s="12">
        <v>0</v>
      </c>
      <c r="E126" s="12">
        <v>0</v>
      </c>
      <c r="F126" s="12">
        <v>1.1376990926939825</v>
      </c>
      <c r="G126" s="12">
        <v>100</v>
      </c>
      <c r="H126" s="12">
        <v>1</v>
      </c>
      <c r="I126" s="12">
        <v>2.0687904357910157E-3</v>
      </c>
      <c r="J126" s="12">
        <v>0</v>
      </c>
      <c r="K126" s="12">
        <v>0</v>
      </c>
      <c r="L126" s="12">
        <v>3349.6742792017767</v>
      </c>
      <c r="M126" s="12">
        <v>0</v>
      </c>
      <c r="N126" s="11">
        <v>10095.498786402708</v>
      </c>
      <c r="O126" s="11">
        <v>3365.1662621342357</v>
      </c>
      <c r="P126" s="11">
        <v>3885.7592946220957</v>
      </c>
    </row>
    <row r="127" spans="1:16" x14ac:dyDescent="0.25">
      <c r="A127" s="12">
        <v>47309.39453125</v>
      </c>
      <c r="B127" s="12">
        <v>0</v>
      </c>
      <c r="C127" s="12">
        <v>0</v>
      </c>
      <c r="D127" s="12">
        <v>0</v>
      </c>
      <c r="E127" s="12">
        <v>0</v>
      </c>
      <c r="F127" s="12">
        <v>1.1376990926939825</v>
      </c>
      <c r="G127" s="12">
        <v>100</v>
      </c>
      <c r="H127" s="12">
        <v>1</v>
      </c>
      <c r="I127" s="12">
        <v>1.9114971160888673E-3</v>
      </c>
      <c r="J127" s="12">
        <v>0</v>
      </c>
      <c r="K127" s="12">
        <v>0</v>
      </c>
      <c r="L127" s="12">
        <v>3625.312501135124</v>
      </c>
      <c r="M127" s="12">
        <v>0</v>
      </c>
      <c r="N127" s="11">
        <v>10926.237868197079</v>
      </c>
      <c r="O127" s="11">
        <v>3642.079289399026</v>
      </c>
      <c r="P127" s="11">
        <v>4205.5109162889776</v>
      </c>
    </row>
    <row r="128" spans="1:16" ht="15.75" thickBot="1" x14ac:dyDescent="0.3">
      <c r="A128" s="10">
        <v>51202.13671875</v>
      </c>
      <c r="B128" s="10">
        <v>0</v>
      </c>
      <c r="C128" s="10">
        <v>0</v>
      </c>
      <c r="D128" s="10">
        <v>0</v>
      </c>
      <c r="E128" s="10">
        <v>0</v>
      </c>
      <c r="F128" s="10">
        <v>1.1376990926939825</v>
      </c>
      <c r="G128" s="10">
        <v>100</v>
      </c>
      <c r="H128" s="10">
        <v>1</v>
      </c>
      <c r="I128" s="10">
        <v>1.7661718368530274E-3</v>
      </c>
      <c r="J128" s="10">
        <v>0</v>
      </c>
      <c r="K128" s="10">
        <v>0</v>
      </c>
      <c r="L128" s="10">
        <v>3923.6128082066502</v>
      </c>
      <c r="M128" s="10">
        <v>0</v>
      </c>
      <c r="N128" s="9">
        <v>11825.277636547862</v>
      </c>
      <c r="O128" s="9">
        <v>3941.7592121826206</v>
      </c>
      <c r="P128" s="9">
        <v>4551.5514844686468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Summary-report</vt:lpstr>
      <vt:lpstr>2490.17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Torres-Verdin, Carlos</dc:creator>
  <cp:lastModifiedBy>Morales, Misael M</cp:lastModifiedBy>
  <dcterms:created xsi:type="dcterms:W3CDTF">2023-12-07T01:31:16Z</dcterms:created>
  <dcterms:modified xsi:type="dcterms:W3CDTF">2023-12-12T06:52:51Z</dcterms:modified>
</cp:coreProperties>
</file>