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" i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02670443200392"/>
          <c:y val="5.0925925925925923E-2"/>
          <c:w val="0.80408421346219461"/>
          <c:h val="0.803688393117526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Sheet1!$B$1:$B$61</c:f>
              <c:numCache>
                <c:formatCode>General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</c:numCache>
            </c:numRef>
          </c:xVal>
          <c:yVal>
            <c:numRef>
              <c:f>Sheet1!$D$1:$D$61</c:f>
              <c:numCache>
                <c:formatCode>General</c:formatCode>
                <c:ptCount val="61"/>
                <c:pt idx="0">
                  <c:v>0</c:v>
                </c:pt>
                <c:pt idx="1">
                  <c:v>1.1244527599999999E-9</c:v>
                </c:pt>
                <c:pt idx="2">
                  <c:v>3.6554076499999998E-6</c:v>
                </c:pt>
                <c:pt idx="3">
                  <c:v>3.23857376E-4</c:v>
                </c:pt>
                <c:pt idx="4">
                  <c:v>4.7845482700000002E-3</c:v>
                </c:pt>
                <c:pt idx="5">
                  <c:v>1.99219432E-2</c:v>
                </c:pt>
                <c:pt idx="6">
                  <c:v>5.5918736099999998E-2</c:v>
                </c:pt>
                <c:pt idx="7">
                  <c:v>0.125750058</c:v>
                </c:pt>
                <c:pt idx="8">
                  <c:v>0.24384978499999999</c:v>
                </c:pt>
                <c:pt idx="9">
                  <c:v>0.424671558</c:v>
                </c:pt>
                <c:pt idx="10">
                  <c:v>0.68151833799999995</c:v>
                </c:pt>
                <c:pt idx="11">
                  <c:v>1.0258357699999998</c:v>
                </c:pt>
                <c:pt idx="12">
                  <c:v>1.46712285</c:v>
                </c:pt>
                <c:pt idx="13">
                  <c:v>2.0126359599999999</c:v>
                </c:pt>
                <c:pt idx="14">
                  <c:v>2.6677109400000001</c:v>
                </c:pt>
                <c:pt idx="15">
                  <c:v>3.4362237900000001</c:v>
                </c:pt>
                <c:pt idx="16">
                  <c:v>4.3210305399999998</c:v>
                </c:pt>
                <c:pt idx="17">
                  <c:v>5.3242331900000002</c:v>
                </c:pt>
                <c:pt idx="18">
                  <c:v>6.4472345400000002</c:v>
                </c:pt>
                <c:pt idx="19">
                  <c:v>7.6908601799999996</c:v>
                </c:pt>
                <c:pt idx="20">
                  <c:v>9.0554518700000006</c:v>
                </c:pt>
                <c:pt idx="21">
                  <c:v>10.540917499999999</c:v>
                </c:pt>
                <c:pt idx="22">
                  <c:v>12.1470036</c:v>
                </c:pt>
                <c:pt idx="23">
                  <c:v>13.8732656</c:v>
                </c:pt>
                <c:pt idx="24">
                  <c:v>15.719170800000001</c:v>
                </c:pt>
                <c:pt idx="25">
                  <c:v>17.684243500000001</c:v>
                </c:pt>
                <c:pt idx="26">
                  <c:v>19.768025099999999</c:v>
                </c:pt>
                <c:pt idx="27">
                  <c:v>21.9700089</c:v>
                </c:pt>
                <c:pt idx="28">
                  <c:v>24.2895222</c:v>
                </c:pt>
                <c:pt idx="29">
                  <c:v>26.725698600000001</c:v>
                </c:pt>
                <c:pt idx="30">
                  <c:v>29.277672500000001</c:v>
                </c:pt>
                <c:pt idx="31">
                  <c:v>31.944713800000002</c:v>
                </c:pt>
                <c:pt idx="32">
                  <c:v>34.7262293</c:v>
                </c:pt>
                <c:pt idx="33">
                  <c:v>37.621721799999996</c:v>
                </c:pt>
                <c:pt idx="34">
                  <c:v>40.630525999999996</c:v>
                </c:pt>
                <c:pt idx="35">
                  <c:v>43.751680200000003</c:v>
                </c:pt>
                <c:pt idx="36">
                  <c:v>46.984069600000005</c:v>
                </c:pt>
                <c:pt idx="37">
                  <c:v>50.326663000000003</c:v>
                </c:pt>
                <c:pt idx="38">
                  <c:v>53.778557900000003</c:v>
                </c:pt>
                <c:pt idx="39">
                  <c:v>57.338935200000002</c:v>
                </c:pt>
                <c:pt idx="40">
                  <c:v>61.007111599999995</c:v>
                </c:pt>
                <c:pt idx="41">
                  <c:v>64.782644399999995</c:v>
                </c:pt>
                <c:pt idx="42">
                  <c:v>68.665025599999993</c:v>
                </c:pt>
                <c:pt idx="43">
                  <c:v>72.653410999999991</c:v>
                </c:pt>
                <c:pt idx="44">
                  <c:v>76.746684200000004</c:v>
                </c:pt>
                <c:pt idx="45">
                  <c:v>80.943631999999994</c:v>
                </c:pt>
                <c:pt idx="46">
                  <c:v>85.243201600000006</c:v>
                </c:pt>
                <c:pt idx="47">
                  <c:v>89.644405199999994</c:v>
                </c:pt>
                <c:pt idx="48">
                  <c:v>94.146305999999996</c:v>
                </c:pt>
                <c:pt idx="49">
                  <c:v>98.748090300000001</c:v>
                </c:pt>
                <c:pt idx="50">
                  <c:v>103.44908599999999</c:v>
                </c:pt>
                <c:pt idx="51">
                  <c:v>108.248565</c:v>
                </c:pt>
                <c:pt idx="52">
                  <c:v>113.14582700000001</c:v>
                </c:pt>
                <c:pt idx="53">
                  <c:v>118.140156</c:v>
                </c:pt>
                <c:pt idx="54">
                  <c:v>123.23084</c:v>
                </c:pt>
                <c:pt idx="55">
                  <c:v>128.41723999999999</c:v>
                </c:pt>
                <c:pt idx="56">
                  <c:v>133.698858</c:v>
                </c:pt>
                <c:pt idx="57">
                  <c:v>139.07522399999999</c:v>
                </c:pt>
                <c:pt idx="58">
                  <c:v>144.54583600000001</c:v>
                </c:pt>
                <c:pt idx="59">
                  <c:v>150.11005700000001</c:v>
                </c:pt>
                <c:pt idx="60">
                  <c:v>155.76716399999998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7-47F4-8A17-B7285D16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64824"/>
        <c:axId val="357465152"/>
      </c:scatterChart>
      <c:valAx>
        <c:axId val="357464824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Time</a:t>
                </a:r>
                <a:r>
                  <a:rPr lang="en-US" sz="1200" b="1" baseline="0">
                    <a:solidFill>
                      <a:schemeClr val="tx1"/>
                    </a:solidFill>
                  </a:rPr>
                  <a:t> (Years)</a:t>
                </a:r>
                <a:endParaRPr lang="en-US" sz="12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65152"/>
        <c:crosses val="autoZero"/>
        <c:crossBetween val="midCat"/>
      </c:valAx>
      <c:valAx>
        <c:axId val="357465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chemeClr val="tx1"/>
                    </a:solidFill>
                  </a:rPr>
                  <a:t>Cumulative CO</a:t>
                </a:r>
                <a:r>
                  <a:rPr lang="en-US" sz="1200" b="1" baseline="-25000">
                    <a:solidFill>
                      <a:schemeClr val="tx1"/>
                    </a:solidFill>
                  </a:rPr>
                  <a:t>2</a:t>
                </a:r>
                <a:r>
                  <a:rPr lang="en-US" sz="1200" b="1">
                    <a:solidFill>
                      <a:schemeClr val="tx1"/>
                    </a:solidFill>
                  </a:rPr>
                  <a:t> Leak (t)</a:t>
                </a:r>
              </a:p>
            </c:rich>
          </c:tx>
          <c:layout>
            <c:manualLayout>
              <c:xMode val="edge"/>
              <c:yMode val="edge"/>
              <c:x val="1.9440397571383144E-2"/>
              <c:y val="0.20443678915135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648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Sheet1!$B$1:$B$61</c:f>
              <c:numCache>
                <c:formatCode>General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</c:numCache>
            </c:numRef>
          </c:xVal>
          <c:yVal>
            <c:numRef>
              <c:f>Sheet1!$E$1:$E$61</c:f>
              <c:numCache>
                <c:formatCode>General</c:formatCode>
                <c:ptCount val="61"/>
                <c:pt idx="0">
                  <c:v>10.2021075</c:v>
                </c:pt>
                <c:pt idx="1">
                  <c:v>10.2021266</c:v>
                </c:pt>
                <c:pt idx="2">
                  <c:v>10.202127900000001</c:v>
                </c:pt>
                <c:pt idx="3">
                  <c:v>10.202128800000001</c:v>
                </c:pt>
                <c:pt idx="4">
                  <c:v>10.202129899999999</c:v>
                </c:pt>
                <c:pt idx="5">
                  <c:v>10.2021307</c:v>
                </c:pt>
                <c:pt idx="6">
                  <c:v>10.2021315</c:v>
                </c:pt>
                <c:pt idx="7">
                  <c:v>10.202132199999999</c:v>
                </c:pt>
                <c:pt idx="8">
                  <c:v>10.202132799999999</c:v>
                </c:pt>
                <c:pt idx="9">
                  <c:v>10.202133399999999</c:v>
                </c:pt>
                <c:pt idx="10">
                  <c:v>10.202133999999999</c:v>
                </c:pt>
                <c:pt idx="11">
                  <c:v>10.202134600000001</c:v>
                </c:pt>
                <c:pt idx="12">
                  <c:v>10.202135200000001</c:v>
                </c:pt>
                <c:pt idx="13">
                  <c:v>10.2021359</c:v>
                </c:pt>
                <c:pt idx="14">
                  <c:v>10.2021365</c:v>
                </c:pt>
                <c:pt idx="15">
                  <c:v>10.202137199999999</c:v>
                </c:pt>
                <c:pt idx="16">
                  <c:v>10.202137799999999</c:v>
                </c:pt>
                <c:pt idx="17">
                  <c:v>10.2021385</c:v>
                </c:pt>
                <c:pt idx="18">
                  <c:v>10.2021392</c:v>
                </c:pt>
                <c:pt idx="19">
                  <c:v>10.202139900000001</c:v>
                </c:pt>
                <c:pt idx="20">
                  <c:v>10.2021406</c:v>
                </c:pt>
                <c:pt idx="21">
                  <c:v>10.202141299999999</c:v>
                </c:pt>
                <c:pt idx="22">
                  <c:v>10.2021421</c:v>
                </c:pt>
                <c:pt idx="23">
                  <c:v>10.202142800000001</c:v>
                </c:pt>
                <c:pt idx="24">
                  <c:v>10.2021435</c:v>
                </c:pt>
                <c:pt idx="25">
                  <c:v>10.2021443</c:v>
                </c:pt>
                <c:pt idx="26">
                  <c:v>10.202145099999999</c:v>
                </c:pt>
                <c:pt idx="27">
                  <c:v>10.2021458</c:v>
                </c:pt>
                <c:pt idx="28">
                  <c:v>10.202146600000001</c:v>
                </c:pt>
                <c:pt idx="29">
                  <c:v>10.202147399999999</c:v>
                </c:pt>
                <c:pt idx="30">
                  <c:v>10.2021482</c:v>
                </c:pt>
                <c:pt idx="31">
                  <c:v>10.202149</c:v>
                </c:pt>
                <c:pt idx="32">
                  <c:v>10.202149800000001</c:v>
                </c:pt>
                <c:pt idx="33">
                  <c:v>10.2021506</c:v>
                </c:pt>
                <c:pt idx="34">
                  <c:v>10.202151300000001</c:v>
                </c:pt>
                <c:pt idx="35">
                  <c:v>10.202152099999999</c:v>
                </c:pt>
                <c:pt idx="36">
                  <c:v>10.2021529</c:v>
                </c:pt>
                <c:pt idx="37">
                  <c:v>10.2021537</c:v>
                </c:pt>
                <c:pt idx="38">
                  <c:v>10.202154500000001</c:v>
                </c:pt>
                <c:pt idx="39">
                  <c:v>10.202155299999999</c:v>
                </c:pt>
                <c:pt idx="40">
                  <c:v>10.2021561</c:v>
                </c:pt>
                <c:pt idx="41">
                  <c:v>10.202156799999999</c:v>
                </c:pt>
                <c:pt idx="42">
                  <c:v>10.2021576</c:v>
                </c:pt>
                <c:pt idx="43">
                  <c:v>10.2021584</c:v>
                </c:pt>
                <c:pt idx="44">
                  <c:v>10.202159200000001</c:v>
                </c:pt>
                <c:pt idx="45">
                  <c:v>10.2021599</c:v>
                </c:pt>
                <c:pt idx="46">
                  <c:v>10.2021607</c:v>
                </c:pt>
                <c:pt idx="47">
                  <c:v>10.2021614</c:v>
                </c:pt>
                <c:pt idx="48">
                  <c:v>10.202162100000001</c:v>
                </c:pt>
                <c:pt idx="49">
                  <c:v>10.202162899999999</c:v>
                </c:pt>
                <c:pt idx="50">
                  <c:v>10.2021636</c:v>
                </c:pt>
                <c:pt idx="51">
                  <c:v>10.2021643</c:v>
                </c:pt>
                <c:pt idx="52">
                  <c:v>10.2021651</c:v>
                </c:pt>
                <c:pt idx="53">
                  <c:v>10.2021658</c:v>
                </c:pt>
                <c:pt idx="54">
                  <c:v>10.202166500000001</c:v>
                </c:pt>
                <c:pt idx="55">
                  <c:v>10.2021672</c:v>
                </c:pt>
                <c:pt idx="56">
                  <c:v>10.202167899999999</c:v>
                </c:pt>
                <c:pt idx="57">
                  <c:v>10.2021686</c:v>
                </c:pt>
                <c:pt idx="58">
                  <c:v>10.2021693</c:v>
                </c:pt>
                <c:pt idx="59">
                  <c:v>10.2021701</c:v>
                </c:pt>
                <c:pt idx="60">
                  <c:v>10.2021707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92-4640-AD7F-FBD4B72E265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Sheet1!$B$1:$B$61</c:f>
              <c:numCache>
                <c:formatCode>General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</c:numCache>
            </c:numRef>
          </c:xVal>
          <c:yVal>
            <c:numRef>
              <c:f>Sheet1!$G$1:$G$61</c:f>
              <c:numCache>
                <c:formatCode>General</c:formatCode>
                <c:ptCount val="61"/>
                <c:pt idx="0">
                  <c:v>10.2021075</c:v>
                </c:pt>
                <c:pt idx="1">
                  <c:v>10.202128800000001</c:v>
                </c:pt>
                <c:pt idx="2">
                  <c:v>10.202131400000001</c:v>
                </c:pt>
                <c:pt idx="3">
                  <c:v>10.202133</c:v>
                </c:pt>
                <c:pt idx="4">
                  <c:v>10.202133699999999</c:v>
                </c:pt>
                <c:pt idx="5">
                  <c:v>10.2021342</c:v>
                </c:pt>
                <c:pt idx="6">
                  <c:v>10.2021347</c:v>
                </c:pt>
                <c:pt idx="7">
                  <c:v>10.202135200000001</c:v>
                </c:pt>
                <c:pt idx="8">
                  <c:v>10.202135800000001</c:v>
                </c:pt>
                <c:pt idx="9">
                  <c:v>10.202136400000001</c:v>
                </c:pt>
                <c:pt idx="10">
                  <c:v>10.2021371</c:v>
                </c:pt>
                <c:pt idx="11">
                  <c:v>10.202137799999999</c:v>
                </c:pt>
                <c:pt idx="12">
                  <c:v>10.2021385</c:v>
                </c:pt>
                <c:pt idx="13">
                  <c:v>10.202139300000001</c:v>
                </c:pt>
                <c:pt idx="14">
                  <c:v>10.202140099999999</c:v>
                </c:pt>
                <c:pt idx="15">
                  <c:v>10.2021409</c:v>
                </c:pt>
                <c:pt idx="16">
                  <c:v>10.2021418</c:v>
                </c:pt>
                <c:pt idx="17">
                  <c:v>10.2021427</c:v>
                </c:pt>
                <c:pt idx="18">
                  <c:v>10.202143599999999</c:v>
                </c:pt>
                <c:pt idx="19">
                  <c:v>10.202144499999999</c:v>
                </c:pt>
                <c:pt idx="20">
                  <c:v>10.2021455</c:v>
                </c:pt>
                <c:pt idx="21">
                  <c:v>10.2021464</c:v>
                </c:pt>
                <c:pt idx="22">
                  <c:v>10.202147399999999</c:v>
                </c:pt>
                <c:pt idx="23">
                  <c:v>10.2021484</c:v>
                </c:pt>
                <c:pt idx="24">
                  <c:v>10.2021493</c:v>
                </c:pt>
                <c:pt idx="25">
                  <c:v>10.2021503</c:v>
                </c:pt>
                <c:pt idx="26">
                  <c:v>10.202151300000001</c:v>
                </c:pt>
                <c:pt idx="27">
                  <c:v>10.2021522</c:v>
                </c:pt>
                <c:pt idx="28">
                  <c:v>10.2021532</c:v>
                </c:pt>
                <c:pt idx="29">
                  <c:v>10.202154200000001</c:v>
                </c:pt>
                <c:pt idx="30">
                  <c:v>10.202155100000001</c:v>
                </c:pt>
                <c:pt idx="31">
                  <c:v>10.2021561</c:v>
                </c:pt>
                <c:pt idx="32">
                  <c:v>10.202157</c:v>
                </c:pt>
                <c:pt idx="33">
                  <c:v>10.202158000000001</c:v>
                </c:pt>
                <c:pt idx="34">
                  <c:v>10.202158900000001</c:v>
                </c:pt>
                <c:pt idx="35">
                  <c:v>10.2021599</c:v>
                </c:pt>
                <c:pt idx="36">
                  <c:v>10.2021608</c:v>
                </c:pt>
                <c:pt idx="37">
                  <c:v>10.202161800000001</c:v>
                </c:pt>
                <c:pt idx="38">
                  <c:v>10.202162700000001</c:v>
                </c:pt>
                <c:pt idx="39">
                  <c:v>10.2021636</c:v>
                </c:pt>
                <c:pt idx="40">
                  <c:v>10.2021645</c:v>
                </c:pt>
                <c:pt idx="41">
                  <c:v>10.2021655</c:v>
                </c:pt>
                <c:pt idx="42">
                  <c:v>10.202166399999999</c:v>
                </c:pt>
                <c:pt idx="43">
                  <c:v>10.202167299999999</c:v>
                </c:pt>
                <c:pt idx="44">
                  <c:v>10.202168199999999</c:v>
                </c:pt>
                <c:pt idx="45">
                  <c:v>10.202169100000001</c:v>
                </c:pt>
                <c:pt idx="46">
                  <c:v>10.202169899999999</c:v>
                </c:pt>
                <c:pt idx="47">
                  <c:v>10.202170799999999</c:v>
                </c:pt>
                <c:pt idx="48">
                  <c:v>10.202171699999999</c:v>
                </c:pt>
                <c:pt idx="49">
                  <c:v>10.2021725</c:v>
                </c:pt>
                <c:pt idx="50">
                  <c:v>10.2021734</c:v>
                </c:pt>
                <c:pt idx="51">
                  <c:v>10.2021742</c:v>
                </c:pt>
                <c:pt idx="52">
                  <c:v>10.2021751</c:v>
                </c:pt>
                <c:pt idx="53">
                  <c:v>10.2021759</c:v>
                </c:pt>
                <c:pt idx="54">
                  <c:v>10.202176700000001</c:v>
                </c:pt>
                <c:pt idx="55">
                  <c:v>10.202177600000001</c:v>
                </c:pt>
                <c:pt idx="56">
                  <c:v>10.202178399999999</c:v>
                </c:pt>
                <c:pt idx="57">
                  <c:v>10.2021792</c:v>
                </c:pt>
                <c:pt idx="58">
                  <c:v>10.20218</c:v>
                </c:pt>
                <c:pt idx="59">
                  <c:v>10.202180800000001</c:v>
                </c:pt>
                <c:pt idx="60">
                  <c:v>10.202181599999999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92-4640-AD7F-FBD4B72E265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Sheet1!$B$1:$B$61</c:f>
              <c:numCache>
                <c:formatCode>General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</c:numCache>
            </c:numRef>
          </c:xVal>
          <c:yVal>
            <c:numRef>
              <c:f>Sheet1!$I$1:$I$61</c:f>
              <c:numCache>
                <c:formatCode>General</c:formatCode>
                <c:ptCount val="61"/>
                <c:pt idx="0">
                  <c:v>10.2021075</c:v>
                </c:pt>
                <c:pt idx="1">
                  <c:v>10.202412300000001</c:v>
                </c:pt>
                <c:pt idx="2">
                  <c:v>10.202424300000001</c:v>
                </c:pt>
                <c:pt idx="3">
                  <c:v>10.2024299</c:v>
                </c:pt>
                <c:pt idx="4">
                  <c:v>10.202436199999999</c:v>
                </c:pt>
                <c:pt idx="5">
                  <c:v>10.2024443</c:v>
                </c:pt>
                <c:pt idx="6">
                  <c:v>10.202454400000001</c:v>
                </c:pt>
                <c:pt idx="7">
                  <c:v>10.2024659</c:v>
                </c:pt>
                <c:pt idx="8">
                  <c:v>10.2024778</c:v>
                </c:pt>
                <c:pt idx="9">
                  <c:v>10.2024896</c:v>
                </c:pt>
                <c:pt idx="10">
                  <c:v>10.202500799999999</c:v>
                </c:pt>
                <c:pt idx="11">
                  <c:v>10.202511299999999</c:v>
                </c:pt>
                <c:pt idx="12">
                  <c:v>10.2025215</c:v>
                </c:pt>
                <c:pt idx="13">
                  <c:v>10.202531</c:v>
                </c:pt>
                <c:pt idx="14">
                  <c:v>10.2025398</c:v>
                </c:pt>
                <c:pt idx="15">
                  <c:v>10.202548200000001</c:v>
                </c:pt>
                <c:pt idx="16">
                  <c:v>10.2025565</c:v>
                </c:pt>
                <c:pt idx="17">
                  <c:v>10.2025647</c:v>
                </c:pt>
                <c:pt idx="18">
                  <c:v>10.2025729</c:v>
                </c:pt>
                <c:pt idx="19">
                  <c:v>10.202581</c:v>
                </c:pt>
                <c:pt idx="20">
                  <c:v>10.202589</c:v>
                </c:pt>
                <c:pt idx="21">
                  <c:v>10.2025968</c:v>
                </c:pt>
                <c:pt idx="22">
                  <c:v>10.2026045</c:v>
                </c:pt>
                <c:pt idx="23">
                  <c:v>10.2026121</c:v>
                </c:pt>
                <c:pt idx="24">
                  <c:v>10.2026197</c:v>
                </c:pt>
                <c:pt idx="25">
                  <c:v>10.202627100000001</c:v>
                </c:pt>
                <c:pt idx="26">
                  <c:v>10.2026346</c:v>
                </c:pt>
                <c:pt idx="27">
                  <c:v>10.2026421</c:v>
                </c:pt>
                <c:pt idx="28">
                  <c:v>10.2026495</c:v>
                </c:pt>
                <c:pt idx="29">
                  <c:v>10.2026568</c:v>
                </c:pt>
                <c:pt idx="30">
                  <c:v>10.202663899999999</c:v>
                </c:pt>
                <c:pt idx="31">
                  <c:v>10.202670899999999</c:v>
                </c:pt>
                <c:pt idx="32">
                  <c:v>10.202677899999999</c:v>
                </c:pt>
                <c:pt idx="33">
                  <c:v>10.2026849</c:v>
                </c:pt>
                <c:pt idx="34">
                  <c:v>10.2026918</c:v>
                </c:pt>
                <c:pt idx="35">
                  <c:v>10.2026986</c:v>
                </c:pt>
                <c:pt idx="36">
                  <c:v>10.202705099999999</c:v>
                </c:pt>
                <c:pt idx="37">
                  <c:v>10.2027114</c:v>
                </c:pt>
                <c:pt idx="38">
                  <c:v>10.2027176</c:v>
                </c:pt>
                <c:pt idx="39">
                  <c:v>10.2027237</c:v>
                </c:pt>
                <c:pt idx="40">
                  <c:v>10.2027296</c:v>
                </c:pt>
                <c:pt idx="41">
                  <c:v>10.2027356</c:v>
                </c:pt>
                <c:pt idx="42">
                  <c:v>10.2027415</c:v>
                </c:pt>
                <c:pt idx="43">
                  <c:v>10.202747199999999</c:v>
                </c:pt>
                <c:pt idx="44">
                  <c:v>10.2027526</c:v>
                </c:pt>
                <c:pt idx="45">
                  <c:v>10.2027579</c:v>
                </c:pt>
                <c:pt idx="46">
                  <c:v>10.2027629</c:v>
                </c:pt>
                <c:pt idx="47">
                  <c:v>10.2027678</c:v>
                </c:pt>
                <c:pt idx="48">
                  <c:v>10.2027725</c:v>
                </c:pt>
                <c:pt idx="49">
                  <c:v>10.2027771</c:v>
                </c:pt>
                <c:pt idx="50">
                  <c:v>10.202781699999999</c:v>
                </c:pt>
                <c:pt idx="51">
                  <c:v>10.202786100000001</c:v>
                </c:pt>
                <c:pt idx="52">
                  <c:v>10.202790500000001</c:v>
                </c:pt>
                <c:pt idx="53">
                  <c:v>10.202794900000001</c:v>
                </c:pt>
                <c:pt idx="54">
                  <c:v>10.202799199999999</c:v>
                </c:pt>
                <c:pt idx="55">
                  <c:v>10.2028035</c:v>
                </c:pt>
                <c:pt idx="56">
                  <c:v>10.202807699999999</c:v>
                </c:pt>
                <c:pt idx="57">
                  <c:v>10.202812</c:v>
                </c:pt>
                <c:pt idx="58">
                  <c:v>10.2028164</c:v>
                </c:pt>
                <c:pt idx="59">
                  <c:v>10.2028207</c:v>
                </c:pt>
                <c:pt idx="60">
                  <c:v>10.2028249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92-4640-AD7F-FBD4B72E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7176"/>
        <c:axId val="7214552"/>
      </c:scatterChart>
      <c:valAx>
        <c:axId val="721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4552"/>
        <c:crosses val="autoZero"/>
        <c:crossBetween val="midCat"/>
      </c:valAx>
      <c:valAx>
        <c:axId val="721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Sheet1!$B$1:$B$61</c:f>
              <c:numCache>
                <c:formatCode>General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</c:numCache>
            </c:numRef>
          </c:xVal>
          <c:yVal>
            <c:numRef>
              <c:f>Sheet1!$T$1:$T$61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1.3322676300000001E-15</c:v>
                </c:pt>
                <c:pt idx="9" formatCode="0.00E+00">
                  <c:v>3.9968028900000001E-15</c:v>
                </c:pt>
                <c:pt idx="10" formatCode="0.00E+00">
                  <c:v>1.0214051799999999E-14</c:v>
                </c:pt>
                <c:pt idx="11" formatCode="0.00E+00">
                  <c:v>2.3869794999999999E-14</c:v>
                </c:pt>
                <c:pt idx="12" formatCode="0.00E+00">
                  <c:v>5.1625370599999997E-14</c:v>
                </c:pt>
                <c:pt idx="13" formatCode="0.00E+00">
                  <c:v>1.04583009E-13</c:v>
                </c:pt>
                <c:pt idx="14" formatCode="0.00E+00">
                  <c:v>2.0039525600000001E-13</c:v>
                </c:pt>
                <c:pt idx="15" formatCode="0.00E+00">
                  <c:v>3.6659564300000001E-13</c:v>
                </c:pt>
                <c:pt idx="16" formatCode="0.00E+00">
                  <c:v>6.4337424299999996E-13</c:v>
                </c:pt>
                <c:pt idx="17" formatCode="0.00E+00">
                  <c:v>1.0893508299999999E-12</c:v>
                </c:pt>
                <c:pt idx="18" formatCode="0.00E+00">
                  <c:v>1.78668191E-12</c:v>
                </c:pt>
                <c:pt idx="19" formatCode="0.00E+00">
                  <c:v>2.8481661500000002E-12</c:v>
                </c:pt>
                <c:pt idx="20" formatCode="0.00E+00">
                  <c:v>4.4273473799999997E-12</c:v>
                </c:pt>
                <c:pt idx="21" formatCode="0.00E+00">
                  <c:v>6.7245098399999998E-12</c:v>
                </c:pt>
                <c:pt idx="22" formatCode="0.00E+00">
                  <c:v>1.00033315E-11</c:v>
                </c:pt>
                <c:pt idx="23" formatCode="0.00E+00">
                  <c:v>1.46018753E-11</c:v>
                </c:pt>
                <c:pt idx="24" formatCode="0.00E+00">
                  <c:v>2.0951240700000002E-11</c:v>
                </c:pt>
                <c:pt idx="25" formatCode="0.00E+00">
                  <c:v>2.9591218399999997E-11</c:v>
                </c:pt>
                <c:pt idx="26" formatCode="0.00E+00">
                  <c:v>4.11940482E-11</c:v>
                </c:pt>
                <c:pt idx="27" formatCode="0.00E+00">
                  <c:v>5.65821834E-11</c:v>
                </c:pt>
                <c:pt idx="28" formatCode="0.00E+00">
                  <c:v>7.6755934900000004E-11</c:v>
                </c:pt>
                <c:pt idx="29" formatCode="0.00E+00">
                  <c:v>1.0292267E-10</c:v>
                </c:pt>
                <c:pt idx="30" formatCode="0.00E+00">
                  <c:v>1.3652268199999999E-10</c:v>
                </c:pt>
                <c:pt idx="31" formatCode="0.00E+00">
                  <c:v>1.7926216100000001E-10</c:v>
                </c:pt>
                <c:pt idx="32" formatCode="0.00E+00">
                  <c:v>2.3316482100000001E-10</c:v>
                </c:pt>
                <c:pt idx="33" formatCode="0.00E+00">
                  <c:v>3.0059099700000002E-10</c:v>
                </c:pt>
                <c:pt idx="34" formatCode="0.00E+00">
                  <c:v>3.8428182899999998E-10</c:v>
                </c:pt>
                <c:pt idx="35" formatCode="0.00E+00">
                  <c:v>4.8741000100000002E-10</c:v>
                </c:pt>
                <c:pt idx="36" formatCode="0.00E+00">
                  <c:v>6.1356930600000003E-10</c:v>
                </c:pt>
                <c:pt idx="37" formatCode="0.00E+00">
                  <c:v>7.6686856899999995E-10</c:v>
                </c:pt>
                <c:pt idx="38" formatCode="0.00E+00">
                  <c:v>9.5198093899999996E-10</c:v>
                </c:pt>
                <c:pt idx="39" formatCode="0.00E+00">
                  <c:v>1.1741672100000001E-9</c:v>
                </c:pt>
                <c:pt idx="40" formatCode="0.00E+00">
                  <c:v>1.4393412000000001E-9</c:v>
                </c:pt>
                <c:pt idx="41" formatCode="0.00E+00">
                  <c:v>1.7541054199999999E-9</c:v>
                </c:pt>
                <c:pt idx="42" formatCode="0.00E+00">
                  <c:v>2.1257536799999999E-9</c:v>
                </c:pt>
                <c:pt idx="43" formatCode="0.00E+00">
                  <c:v>2.5623438899999998E-9</c:v>
                </c:pt>
                <c:pt idx="44" formatCode="0.00E+00">
                  <c:v>3.0727926899999999E-9</c:v>
                </c:pt>
                <c:pt idx="45" formatCode="0.00E+00">
                  <c:v>3.6668418299999998E-9</c:v>
                </c:pt>
                <c:pt idx="46" formatCode="0.00E+00">
                  <c:v>4.3550372199999999E-9</c:v>
                </c:pt>
                <c:pt idx="47" formatCode="0.00E+00">
                  <c:v>5.1488849900000002E-9</c:v>
                </c:pt>
                <c:pt idx="48" formatCode="0.00E+00">
                  <c:v>6.0609503000000003E-9</c:v>
                </c:pt>
                <c:pt idx="49" formatCode="0.00E+00">
                  <c:v>7.1047708799999998E-9</c:v>
                </c:pt>
                <c:pt idx="50" formatCode="0.00E+00">
                  <c:v>8.2948680099999999E-9</c:v>
                </c:pt>
                <c:pt idx="51" formatCode="0.00E+00">
                  <c:v>9.6468441000000002E-9</c:v>
                </c:pt>
                <c:pt idx="52" formatCode="0.00E+00">
                  <c:v>1.1177439000000001E-8</c:v>
                </c:pt>
                <c:pt idx="53" formatCode="0.00E+00">
                  <c:v>1.29045172E-8</c:v>
                </c:pt>
                <c:pt idx="54" formatCode="0.00E+00">
                  <c:v>1.4846814699999999E-8</c:v>
                </c:pt>
                <c:pt idx="55" formatCode="0.00E+00">
                  <c:v>1.7023950800000002E-8</c:v>
                </c:pt>
                <c:pt idx="56" formatCode="0.00E+00">
                  <c:v>1.9456540900000001E-8</c:v>
                </c:pt>
                <c:pt idx="57" formatCode="0.00E+00">
                  <c:v>2.2166532900000001E-8</c:v>
                </c:pt>
                <c:pt idx="58" formatCode="0.00E+00">
                  <c:v>2.5177221599999999E-8</c:v>
                </c:pt>
                <c:pt idx="59" formatCode="0.00E+00">
                  <c:v>2.8512993E-8</c:v>
                </c:pt>
                <c:pt idx="60" formatCode="0.00E+00">
                  <c:v>3.2199300699999998E-8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F-442D-9280-56F840471C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Sheet1!$B$1:$B$61</c:f>
              <c:numCache>
                <c:formatCode>General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</c:numCache>
            </c:numRef>
          </c:xVal>
          <c:yVal>
            <c:numRef>
              <c:f>Sheet1!$U$1:$U$61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1.44328993E-15</c:v>
                </c:pt>
                <c:pt idx="13" formatCode="0.00E+00">
                  <c:v>2.7755575600000001E-15</c:v>
                </c:pt>
                <c:pt idx="14" formatCode="0.00E+00">
                  <c:v>5.21804822E-15</c:v>
                </c:pt>
                <c:pt idx="15" formatCode="0.00E+00">
                  <c:v>9.2148511E-15</c:v>
                </c:pt>
                <c:pt idx="16" formatCode="0.00E+00">
                  <c:v>1.56541446E-14</c:v>
                </c:pt>
                <c:pt idx="17" formatCode="0.00E+00">
                  <c:v>2.5868196500000001E-14</c:v>
                </c:pt>
                <c:pt idx="18" formatCode="0.00E+00">
                  <c:v>4.1633363400000002E-14</c:v>
                </c:pt>
                <c:pt idx="19" formatCode="0.00E+00">
                  <c:v>6.5503158499999995E-14</c:v>
                </c:pt>
                <c:pt idx="20" formatCode="0.00E+00">
                  <c:v>1.0058620600000001E-13</c:v>
                </c:pt>
                <c:pt idx="21" formatCode="0.00E+00">
                  <c:v>1.51434421E-13</c:v>
                </c:pt>
                <c:pt idx="22" formatCode="0.00E+00">
                  <c:v>2.2393198400000001E-13</c:v>
                </c:pt>
                <c:pt idx="23" formatCode="0.00E+00">
                  <c:v>3.2562841300000002E-13</c:v>
                </c:pt>
                <c:pt idx="24" formatCode="0.00E+00">
                  <c:v>4.6607162600000005E-13</c:v>
                </c:pt>
                <c:pt idx="25" formatCode="0.00E+00">
                  <c:v>6.5769611999999996E-13</c:v>
                </c:pt>
                <c:pt idx="26" formatCode="0.00E+00">
                  <c:v>9.1582297299999999E-13</c:v>
                </c:pt>
                <c:pt idx="27" formatCode="0.00E+00">
                  <c:v>1.259437E-12</c:v>
                </c:pt>
                <c:pt idx="28" formatCode="0.00E+00">
                  <c:v>1.7121859500000001E-12</c:v>
                </c:pt>
                <c:pt idx="29" formatCode="0.00E+00">
                  <c:v>2.3027135799999999E-12</c:v>
                </c:pt>
                <c:pt idx="30" formatCode="0.00E+00">
                  <c:v>3.0668800799999998E-12</c:v>
                </c:pt>
                <c:pt idx="31" formatCode="0.00E+00">
                  <c:v>4.0444314600000001E-12</c:v>
                </c:pt>
                <c:pt idx="32" formatCode="0.00E+00">
                  <c:v>5.2862159099999998E-12</c:v>
                </c:pt>
                <c:pt idx="33" formatCode="0.00E+00">
                  <c:v>6.8510752600000001E-12</c:v>
                </c:pt>
                <c:pt idx="34" formatCode="0.00E+00">
                  <c:v>8.8089535699999993E-12</c:v>
                </c:pt>
                <c:pt idx="35" formatCode="0.00E+00">
                  <c:v>1.1241563200000001E-11</c:v>
                </c:pt>
                <c:pt idx="36" formatCode="0.00E+00">
                  <c:v>1.42442724E-11</c:v>
                </c:pt>
                <c:pt idx="37" formatCode="0.00E+00">
                  <c:v>1.7927881400000001E-11</c:v>
                </c:pt>
                <c:pt idx="38" formatCode="0.00E+00">
                  <c:v>2.2420065800000001E-11</c:v>
                </c:pt>
                <c:pt idx="39" formatCode="0.00E+00">
                  <c:v>2.78673751E-11</c:v>
                </c:pt>
                <c:pt idx="40" formatCode="0.00E+00">
                  <c:v>3.4436897799999999E-11</c:v>
                </c:pt>
                <c:pt idx="41" formatCode="0.00E+00">
                  <c:v>4.2319370200000001E-11</c:v>
                </c:pt>
                <c:pt idx="42" formatCode="0.00E+00">
                  <c:v>5.1731174900000002E-11</c:v>
                </c:pt>
                <c:pt idx="43" formatCode="0.00E+00">
                  <c:v>6.2916671899999996E-11</c:v>
                </c:pt>
                <c:pt idx="44" formatCode="0.00E+00">
                  <c:v>7.6150752399999998E-11</c:v>
                </c:pt>
                <c:pt idx="45" formatCode="0.00E+00">
                  <c:v>9.1740837100000006E-11</c:v>
                </c:pt>
                <c:pt idx="46" formatCode="0.00E+00">
                  <c:v>1.10029985E-10</c:v>
                </c:pt>
                <c:pt idx="47" formatCode="0.00E+00">
                  <c:v>1.31400335E-10</c:v>
                </c:pt>
                <c:pt idx="48" formatCode="0.00E+00">
                  <c:v>1.56275881E-10</c:v>
                </c:pt>
                <c:pt idx="49" formatCode="0.00E+00">
                  <c:v>1.85127358E-10</c:v>
                </c:pt>
                <c:pt idx="50" formatCode="0.00E+00">
                  <c:v>2.1847279499999999E-10</c:v>
                </c:pt>
                <c:pt idx="51" formatCode="0.00E+00">
                  <c:v>2.5687818499999998E-10</c:v>
                </c:pt>
                <c:pt idx="52" formatCode="0.00E+00">
                  <c:v>3.0096303200000001E-10</c:v>
                </c:pt>
                <c:pt idx="53" formatCode="0.00E+00">
                  <c:v>3.5140745899999999E-10</c:v>
                </c:pt>
                <c:pt idx="54" formatCode="0.00E+00">
                  <c:v>4.0895353799999998E-10</c:v>
                </c:pt>
                <c:pt idx="55" formatCode="0.00E+00">
                  <c:v>4.7441040000000004E-10</c:v>
                </c:pt>
                <c:pt idx="56" formatCode="0.00E+00">
                  <c:v>5.4865767500000003E-10</c:v>
                </c:pt>
                <c:pt idx="57" formatCode="0.00E+00">
                  <c:v>6.3264926599999996E-10</c:v>
                </c:pt>
                <c:pt idx="58" formatCode="0.00E+00">
                  <c:v>7.27415239E-10</c:v>
                </c:pt>
                <c:pt idx="59" formatCode="0.00E+00">
                  <c:v>8.3405649100000004E-10</c:v>
                </c:pt>
                <c:pt idx="60" formatCode="0.00E+00">
                  <c:v>9.537470809999999E-10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F-442D-9280-56F840471C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Sheet1!$B$1:$B$61</c:f>
              <c:numCache>
                <c:formatCode>General</c:formatCode>
                <c:ptCount val="61"/>
                <c:pt idx="0">
                  <c:v>0</c:v>
                </c:pt>
                <c:pt idx="1">
                  <c:v>8.3333333333333329E-2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0.33333333333333331</c:v>
                </c:pt>
                <c:pt idx="5">
                  <c:v>0.41666666666666669</c:v>
                </c:pt>
                <c:pt idx="6">
                  <c:v>0.5</c:v>
                </c:pt>
                <c:pt idx="7">
                  <c:v>0.58333333333333337</c:v>
                </c:pt>
                <c:pt idx="8">
                  <c:v>0.66666666666666663</c:v>
                </c:pt>
                <c:pt idx="9">
                  <c:v>0.75</c:v>
                </c:pt>
                <c:pt idx="10">
                  <c:v>0.83333333333333337</c:v>
                </c:pt>
                <c:pt idx="11">
                  <c:v>0.91666666666666663</c:v>
                </c:pt>
                <c:pt idx="12">
                  <c:v>1</c:v>
                </c:pt>
                <c:pt idx="13">
                  <c:v>1.0833333333333333</c:v>
                </c:pt>
                <c:pt idx="14">
                  <c:v>1.1666666666666667</c:v>
                </c:pt>
                <c:pt idx="15">
                  <c:v>1.25</c:v>
                </c:pt>
                <c:pt idx="16">
                  <c:v>1.3333333333333333</c:v>
                </c:pt>
                <c:pt idx="17">
                  <c:v>1.4166666666666667</c:v>
                </c:pt>
                <c:pt idx="18">
                  <c:v>1.5</c:v>
                </c:pt>
                <c:pt idx="19">
                  <c:v>1.5833333333333333</c:v>
                </c:pt>
                <c:pt idx="20">
                  <c:v>1.6666666666666667</c:v>
                </c:pt>
                <c:pt idx="21">
                  <c:v>1.75</c:v>
                </c:pt>
                <c:pt idx="22">
                  <c:v>1.8333333333333333</c:v>
                </c:pt>
                <c:pt idx="23">
                  <c:v>1.9166666666666667</c:v>
                </c:pt>
                <c:pt idx="24">
                  <c:v>2</c:v>
                </c:pt>
                <c:pt idx="25">
                  <c:v>2.0833333333333335</c:v>
                </c:pt>
                <c:pt idx="26">
                  <c:v>2.1666666666666665</c:v>
                </c:pt>
                <c:pt idx="27">
                  <c:v>2.25</c:v>
                </c:pt>
                <c:pt idx="28">
                  <c:v>2.3333333333333335</c:v>
                </c:pt>
                <c:pt idx="29">
                  <c:v>2.4166666666666665</c:v>
                </c:pt>
                <c:pt idx="30">
                  <c:v>2.5</c:v>
                </c:pt>
                <c:pt idx="31">
                  <c:v>2.5833333333333335</c:v>
                </c:pt>
                <c:pt idx="32">
                  <c:v>2.6666666666666665</c:v>
                </c:pt>
                <c:pt idx="33">
                  <c:v>2.75</c:v>
                </c:pt>
                <c:pt idx="34">
                  <c:v>2.8333333333333335</c:v>
                </c:pt>
                <c:pt idx="35">
                  <c:v>2.9166666666666665</c:v>
                </c:pt>
                <c:pt idx="36">
                  <c:v>3</c:v>
                </c:pt>
                <c:pt idx="37">
                  <c:v>3.0833333333333335</c:v>
                </c:pt>
                <c:pt idx="38">
                  <c:v>3.1666666666666665</c:v>
                </c:pt>
                <c:pt idx="39">
                  <c:v>3.25</c:v>
                </c:pt>
                <c:pt idx="40">
                  <c:v>3.3333333333333335</c:v>
                </c:pt>
                <c:pt idx="41">
                  <c:v>3.4166666666666665</c:v>
                </c:pt>
                <c:pt idx="42">
                  <c:v>3.5</c:v>
                </c:pt>
                <c:pt idx="43">
                  <c:v>3.5833333333333335</c:v>
                </c:pt>
                <c:pt idx="44">
                  <c:v>3.6666666666666665</c:v>
                </c:pt>
                <c:pt idx="45">
                  <c:v>3.75</c:v>
                </c:pt>
                <c:pt idx="46">
                  <c:v>3.8333333333333335</c:v>
                </c:pt>
                <c:pt idx="47">
                  <c:v>3.9166666666666665</c:v>
                </c:pt>
                <c:pt idx="48">
                  <c:v>4</c:v>
                </c:pt>
                <c:pt idx="49">
                  <c:v>4.083333333333333</c:v>
                </c:pt>
                <c:pt idx="50">
                  <c:v>4.166666666666667</c:v>
                </c:pt>
                <c:pt idx="51">
                  <c:v>4.25</c:v>
                </c:pt>
                <c:pt idx="52">
                  <c:v>4.333333333333333</c:v>
                </c:pt>
                <c:pt idx="53">
                  <c:v>4.416666666666667</c:v>
                </c:pt>
                <c:pt idx="54">
                  <c:v>4.5</c:v>
                </c:pt>
                <c:pt idx="55">
                  <c:v>4.583333333333333</c:v>
                </c:pt>
                <c:pt idx="56">
                  <c:v>4.666666666666667</c:v>
                </c:pt>
                <c:pt idx="57">
                  <c:v>4.75</c:v>
                </c:pt>
                <c:pt idx="58">
                  <c:v>4.833333333333333</c:v>
                </c:pt>
                <c:pt idx="59">
                  <c:v>4.916666666666667</c:v>
                </c:pt>
                <c:pt idx="60">
                  <c:v>5</c:v>
                </c:pt>
              </c:numCache>
            </c:numRef>
          </c:xVal>
          <c:yVal>
            <c:numRef>
              <c:f>Sheet1!$V$1:$V$61</c:f>
              <c:numCache>
                <c:formatCode>0.00E+00</c:formatCode>
                <c:ptCount val="61"/>
                <c:pt idx="0" formatCode="General">
                  <c:v>0</c:v>
                </c:pt>
                <c:pt idx="1">
                  <c:v>7.2919448299999995E-13</c:v>
                </c:pt>
                <c:pt idx="2">
                  <c:v>1.1740858300000001E-9</c:v>
                </c:pt>
                <c:pt idx="3">
                  <c:v>5.6692482899999999E-8</c:v>
                </c:pt>
                <c:pt idx="4">
                  <c:v>5.3666438999999998E-7</c:v>
                </c:pt>
                <c:pt idx="5">
                  <c:v>1.82398673E-6</c:v>
                </c:pt>
                <c:pt idx="6">
                  <c:v>4.3417577999999999E-6</c:v>
                </c:pt>
                <c:pt idx="7">
                  <c:v>8.4288335400000006E-6</c:v>
                </c:pt>
                <c:pt idx="8">
                  <c:v>1.4263133099999999E-5</c:v>
                </c:pt>
                <c:pt idx="9">
                  <c:v>2.1848472300000001E-5</c:v>
                </c:pt>
                <c:pt idx="10">
                  <c:v>3.1046771699999997E-5</c:v>
                </c:pt>
                <c:pt idx="11">
                  <c:v>4.1634002099999999E-5</c:v>
                </c:pt>
                <c:pt idx="12">
                  <c:v>5.33745955E-5</c:v>
                </c:pt>
                <c:pt idx="13">
                  <c:v>6.5997609000000004E-5</c:v>
                </c:pt>
                <c:pt idx="14">
                  <c:v>7.9270299199999999E-5</c:v>
                </c:pt>
                <c:pt idx="15">
                  <c:v>9.3015388900000002E-5</c:v>
                </c:pt>
                <c:pt idx="16">
                  <c:v>1.07108748E-4</c:v>
                </c:pt>
                <c:pt idx="17">
                  <c:v>1.2145862599999999E-4</c:v>
                </c:pt>
                <c:pt idx="18">
                  <c:v>1.3598025800000001E-4</c:v>
                </c:pt>
                <c:pt idx="19">
                  <c:v>1.5060358600000001E-4</c:v>
                </c:pt>
                <c:pt idx="20">
                  <c:v>1.6526991400000001E-4</c:v>
                </c:pt>
                <c:pt idx="21">
                  <c:v>1.7992665900000001E-4</c:v>
                </c:pt>
                <c:pt idx="22">
                  <c:v>1.9455386700000001E-4</c:v>
                </c:pt>
                <c:pt idx="23">
                  <c:v>2.0912835500000001E-4</c:v>
                </c:pt>
                <c:pt idx="24">
                  <c:v>2.2363928E-4</c:v>
                </c:pt>
                <c:pt idx="25">
                  <c:v>2.380932E-4</c:v>
                </c:pt>
                <c:pt idx="26">
                  <c:v>2.5249216599999998E-4</c:v>
                </c:pt>
                <c:pt idx="27">
                  <c:v>2.6683039600000001E-4</c:v>
                </c:pt>
                <c:pt idx="28">
                  <c:v>2.8108801099999999E-4</c:v>
                </c:pt>
                <c:pt idx="29">
                  <c:v>2.9524163600000002E-4</c:v>
                </c:pt>
                <c:pt idx="30">
                  <c:v>3.09291149E-4</c:v>
                </c:pt>
                <c:pt idx="31">
                  <c:v>3.2325262100000001E-4</c:v>
                </c:pt>
                <c:pt idx="32">
                  <c:v>3.37142562E-4</c:v>
                </c:pt>
                <c:pt idx="33">
                  <c:v>3.5097255400000002E-4</c:v>
                </c:pt>
                <c:pt idx="34">
                  <c:v>3.6472265E-4</c:v>
                </c:pt>
                <c:pt idx="35">
                  <c:v>3.7835729500000002E-4</c:v>
                </c:pt>
                <c:pt idx="36">
                  <c:v>3.91857844E-4</c:v>
                </c:pt>
                <c:pt idx="37">
                  <c:v>4.0523409299999998E-4</c:v>
                </c:pt>
                <c:pt idx="38">
                  <c:v>4.1850141199999998E-4</c:v>
                </c:pt>
                <c:pt idx="39">
                  <c:v>4.3166993499999998E-4</c:v>
                </c:pt>
                <c:pt idx="40">
                  <c:v>4.44755901E-4</c:v>
                </c:pt>
                <c:pt idx="41">
                  <c:v>4.5778821200000001E-4</c:v>
                </c:pt>
                <c:pt idx="42">
                  <c:v>4.7075936199999997E-4</c:v>
                </c:pt>
                <c:pt idx="43">
                  <c:v>4.8362913300000002E-4</c:v>
                </c:pt>
                <c:pt idx="44">
                  <c:v>4.9636467600000002E-4</c:v>
                </c:pt>
                <c:pt idx="45">
                  <c:v>5.0895408000000005E-4</c:v>
                </c:pt>
                <c:pt idx="46">
                  <c:v>5.2141636499999997E-4</c:v>
                </c:pt>
                <c:pt idx="47">
                  <c:v>5.3375935499999996E-4</c:v>
                </c:pt>
                <c:pt idx="48">
                  <c:v>5.4598932199999999E-4</c:v>
                </c:pt>
                <c:pt idx="49">
                  <c:v>5.5812072999999996E-4</c:v>
                </c:pt>
                <c:pt idx="50">
                  <c:v>5.7017102599999996E-4</c:v>
                </c:pt>
                <c:pt idx="51">
                  <c:v>5.8213314099999996E-4</c:v>
                </c:pt>
                <c:pt idx="52">
                  <c:v>5.9401090700000002E-4</c:v>
                </c:pt>
                <c:pt idx="53">
                  <c:v>6.0580203799999997E-4</c:v>
                </c:pt>
                <c:pt idx="54">
                  <c:v>6.1750718700000001E-4</c:v>
                </c:pt>
                <c:pt idx="55">
                  <c:v>6.29134855E-4</c:v>
                </c:pt>
                <c:pt idx="56">
                  <c:v>6.4070240199999996E-4</c:v>
                </c:pt>
                <c:pt idx="57">
                  <c:v>6.5221269300000005E-4</c:v>
                </c:pt>
                <c:pt idx="58">
                  <c:v>6.6366236900000002E-4</c:v>
                </c:pt>
                <c:pt idx="59">
                  <c:v>6.7503519700000002E-4</c:v>
                </c:pt>
                <c:pt idx="60">
                  <c:v>6.8632057400000001E-4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9F-442D-9280-56F84047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15952"/>
        <c:axId val="333618576"/>
      </c:scatterChart>
      <c:valAx>
        <c:axId val="33361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18576"/>
        <c:crosses val="autoZero"/>
        <c:crossBetween val="midCat"/>
      </c:valAx>
      <c:valAx>
        <c:axId val="3336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1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21</xdr:row>
      <xdr:rowOff>33337</xdr:rowOff>
    </xdr:from>
    <xdr:to>
      <xdr:col>17</xdr:col>
      <xdr:colOff>123825</xdr:colOff>
      <xdr:row>35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576262</xdr:colOff>
      <xdr:row>3</xdr:row>
      <xdr:rowOff>109537</xdr:rowOff>
    </xdr:from>
    <xdr:to>
      <xdr:col>17</xdr:col>
      <xdr:colOff>271462</xdr:colOff>
      <xdr:row>17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414337</xdr:colOff>
      <xdr:row>3</xdr:row>
      <xdr:rowOff>171450</xdr:rowOff>
    </xdr:from>
    <xdr:to>
      <xdr:col>23</xdr:col>
      <xdr:colOff>109537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abSelected="1" workbookViewId="0">
      <selection activeCell="T1" sqref="T1"/>
    </sheetView>
  </sheetViews>
  <sheetFormatPr defaultRowHeight="15" x14ac:dyDescent="0.25"/>
  <sheetData>
    <row r="1" spans="1:22" x14ac:dyDescent="0.25">
      <c r="A1">
        <v>0</v>
      </c>
      <c r="B1">
        <f>A1/360</f>
        <v>0</v>
      </c>
      <c r="C1">
        <v>0</v>
      </c>
      <c r="D1">
        <f>C1/1000</f>
        <v>0</v>
      </c>
      <c r="E1">
        <v>10.2021075</v>
      </c>
      <c r="G1">
        <v>10.2021075</v>
      </c>
      <c r="I1">
        <v>10.2021075</v>
      </c>
      <c r="T1">
        <v>0</v>
      </c>
      <c r="U1">
        <v>0</v>
      </c>
      <c r="V1">
        <v>0</v>
      </c>
    </row>
    <row r="2" spans="1:22" x14ac:dyDescent="0.25">
      <c r="A2">
        <v>30</v>
      </c>
      <c r="B2">
        <f t="shared" ref="B2:B61" si="0">A2/360</f>
        <v>8.3333333333333329E-2</v>
      </c>
      <c r="C2" s="1">
        <v>1.1244527599999999E-6</v>
      </c>
      <c r="D2">
        <f t="shared" ref="D2:D61" si="1">C2/1000</f>
        <v>1.1244527599999999E-9</v>
      </c>
      <c r="E2">
        <v>10.2021266</v>
      </c>
      <c r="G2">
        <v>10.202128800000001</v>
      </c>
      <c r="I2">
        <v>10.202412300000001</v>
      </c>
      <c r="T2">
        <v>0</v>
      </c>
      <c r="U2">
        <v>0</v>
      </c>
      <c r="V2" s="1">
        <v>7.2919448299999995E-13</v>
      </c>
    </row>
    <row r="3" spans="1:22" x14ac:dyDescent="0.25">
      <c r="A3">
        <v>60</v>
      </c>
      <c r="B3">
        <f t="shared" si="0"/>
        <v>0.16666666666666666</v>
      </c>
      <c r="C3" s="1">
        <v>3.6554076499999998E-3</v>
      </c>
      <c r="D3">
        <f t="shared" si="1"/>
        <v>3.6554076499999998E-6</v>
      </c>
      <c r="E3">
        <v>10.202127900000001</v>
      </c>
      <c r="G3">
        <v>10.202131400000001</v>
      </c>
      <c r="I3">
        <v>10.202424300000001</v>
      </c>
      <c r="T3">
        <v>0</v>
      </c>
      <c r="U3">
        <v>0</v>
      </c>
      <c r="V3" s="1">
        <v>1.1740858300000001E-9</v>
      </c>
    </row>
    <row r="4" spans="1:22" x14ac:dyDescent="0.25">
      <c r="A4">
        <v>90</v>
      </c>
      <c r="B4">
        <f t="shared" si="0"/>
        <v>0.25</v>
      </c>
      <c r="C4">
        <v>0.32385737599999997</v>
      </c>
      <c r="D4">
        <f t="shared" si="1"/>
        <v>3.23857376E-4</v>
      </c>
      <c r="E4">
        <v>10.202128800000001</v>
      </c>
      <c r="G4">
        <v>10.202133</v>
      </c>
      <c r="I4">
        <v>10.2024299</v>
      </c>
      <c r="T4">
        <v>0</v>
      </c>
      <c r="U4">
        <v>0</v>
      </c>
      <c r="V4" s="1">
        <v>5.6692482899999999E-8</v>
      </c>
    </row>
    <row r="5" spans="1:22" x14ac:dyDescent="0.25">
      <c r="A5">
        <v>120</v>
      </c>
      <c r="B5">
        <f t="shared" si="0"/>
        <v>0.33333333333333331</v>
      </c>
      <c r="C5">
        <v>4.7845482700000002</v>
      </c>
      <c r="D5">
        <f t="shared" si="1"/>
        <v>4.7845482700000002E-3</v>
      </c>
      <c r="E5">
        <v>10.202129899999999</v>
      </c>
      <c r="G5">
        <v>10.202133699999999</v>
      </c>
      <c r="I5">
        <v>10.202436199999999</v>
      </c>
      <c r="T5">
        <v>0</v>
      </c>
      <c r="U5">
        <v>0</v>
      </c>
      <c r="V5" s="1">
        <v>5.3666438999999998E-7</v>
      </c>
    </row>
    <row r="6" spans="1:22" x14ac:dyDescent="0.25">
      <c r="A6">
        <v>150</v>
      </c>
      <c r="B6">
        <f t="shared" si="0"/>
        <v>0.41666666666666669</v>
      </c>
      <c r="C6">
        <v>19.921943200000001</v>
      </c>
      <c r="D6">
        <f t="shared" si="1"/>
        <v>1.99219432E-2</v>
      </c>
      <c r="E6">
        <v>10.2021307</v>
      </c>
      <c r="G6">
        <v>10.2021342</v>
      </c>
      <c r="I6">
        <v>10.2024443</v>
      </c>
      <c r="T6">
        <v>0</v>
      </c>
      <c r="U6">
        <v>0</v>
      </c>
      <c r="V6" s="1">
        <v>1.82398673E-6</v>
      </c>
    </row>
    <row r="7" spans="1:22" x14ac:dyDescent="0.25">
      <c r="A7">
        <v>180</v>
      </c>
      <c r="B7">
        <f t="shared" si="0"/>
        <v>0.5</v>
      </c>
      <c r="C7">
        <v>55.918736099999997</v>
      </c>
      <c r="D7">
        <f t="shared" si="1"/>
        <v>5.5918736099999998E-2</v>
      </c>
      <c r="E7">
        <v>10.2021315</v>
      </c>
      <c r="G7">
        <v>10.2021347</v>
      </c>
      <c r="I7">
        <v>10.202454400000001</v>
      </c>
      <c r="T7">
        <v>0</v>
      </c>
      <c r="U7">
        <v>0</v>
      </c>
      <c r="V7" s="1">
        <v>4.3417577999999999E-6</v>
      </c>
    </row>
    <row r="8" spans="1:22" x14ac:dyDescent="0.25">
      <c r="A8">
        <v>210</v>
      </c>
      <c r="B8">
        <f t="shared" si="0"/>
        <v>0.58333333333333337</v>
      </c>
      <c r="C8">
        <v>125.750058</v>
      </c>
      <c r="D8">
        <f t="shared" si="1"/>
        <v>0.125750058</v>
      </c>
      <c r="E8">
        <v>10.202132199999999</v>
      </c>
      <c r="G8">
        <v>10.202135200000001</v>
      </c>
      <c r="I8">
        <v>10.2024659</v>
      </c>
      <c r="T8">
        <v>0</v>
      </c>
      <c r="U8">
        <v>0</v>
      </c>
      <c r="V8" s="1">
        <v>8.4288335400000006E-6</v>
      </c>
    </row>
    <row r="9" spans="1:22" x14ac:dyDescent="0.25">
      <c r="A9">
        <v>240</v>
      </c>
      <c r="B9">
        <f t="shared" si="0"/>
        <v>0.66666666666666663</v>
      </c>
      <c r="C9">
        <v>243.849785</v>
      </c>
      <c r="D9">
        <f t="shared" si="1"/>
        <v>0.24384978499999999</v>
      </c>
      <c r="E9">
        <v>10.202132799999999</v>
      </c>
      <c r="G9">
        <v>10.202135800000001</v>
      </c>
      <c r="I9">
        <v>10.2024778</v>
      </c>
      <c r="T9" s="1">
        <v>1.3322676300000001E-15</v>
      </c>
      <c r="U9">
        <v>0</v>
      </c>
      <c r="V9" s="1">
        <v>1.4263133099999999E-5</v>
      </c>
    </row>
    <row r="10" spans="1:22" x14ac:dyDescent="0.25">
      <c r="A10">
        <v>270</v>
      </c>
      <c r="B10">
        <f t="shared" si="0"/>
        <v>0.75</v>
      </c>
      <c r="C10">
        <v>424.671558</v>
      </c>
      <c r="D10">
        <f t="shared" si="1"/>
        <v>0.424671558</v>
      </c>
      <c r="E10">
        <v>10.202133399999999</v>
      </c>
      <c r="G10">
        <v>10.202136400000001</v>
      </c>
      <c r="I10">
        <v>10.2024896</v>
      </c>
      <c r="T10" s="1">
        <v>3.9968028900000001E-15</v>
      </c>
      <c r="U10">
        <v>0</v>
      </c>
      <c r="V10" s="1">
        <v>2.1848472300000001E-5</v>
      </c>
    </row>
    <row r="11" spans="1:22" x14ac:dyDescent="0.25">
      <c r="A11">
        <v>300</v>
      </c>
      <c r="B11">
        <f t="shared" si="0"/>
        <v>0.83333333333333337</v>
      </c>
      <c r="C11">
        <v>681.51833799999997</v>
      </c>
      <c r="D11">
        <f t="shared" si="1"/>
        <v>0.68151833799999995</v>
      </c>
      <c r="E11">
        <v>10.202133999999999</v>
      </c>
      <c r="G11">
        <v>10.2021371</v>
      </c>
      <c r="I11">
        <v>10.202500799999999</v>
      </c>
      <c r="T11" s="1">
        <v>1.0214051799999999E-14</v>
      </c>
      <c r="U11">
        <v>0</v>
      </c>
      <c r="V11" s="1">
        <v>3.1046771699999997E-5</v>
      </c>
    </row>
    <row r="12" spans="1:22" x14ac:dyDescent="0.25">
      <c r="A12">
        <v>330</v>
      </c>
      <c r="B12">
        <f t="shared" si="0"/>
        <v>0.91666666666666663</v>
      </c>
      <c r="C12">
        <v>1025.8357699999999</v>
      </c>
      <c r="D12">
        <f t="shared" si="1"/>
        <v>1.0258357699999998</v>
      </c>
      <c r="E12">
        <v>10.202134600000001</v>
      </c>
      <c r="G12">
        <v>10.202137799999999</v>
      </c>
      <c r="I12">
        <v>10.202511299999999</v>
      </c>
      <c r="T12" s="1">
        <v>2.3869794999999999E-14</v>
      </c>
      <c r="U12">
        <v>0</v>
      </c>
      <c r="V12" s="1">
        <v>4.1634002099999999E-5</v>
      </c>
    </row>
    <row r="13" spans="1:22" x14ac:dyDescent="0.25">
      <c r="A13">
        <v>360</v>
      </c>
      <c r="B13">
        <f t="shared" si="0"/>
        <v>1</v>
      </c>
      <c r="C13">
        <v>1467.12285</v>
      </c>
      <c r="D13">
        <f t="shared" si="1"/>
        <v>1.46712285</v>
      </c>
      <c r="E13">
        <v>10.202135200000001</v>
      </c>
      <c r="G13">
        <v>10.2021385</v>
      </c>
      <c r="I13">
        <v>10.2025215</v>
      </c>
      <c r="T13" s="1">
        <v>5.1625370599999997E-14</v>
      </c>
      <c r="U13" s="1">
        <v>1.44328993E-15</v>
      </c>
      <c r="V13" s="1">
        <v>5.33745955E-5</v>
      </c>
    </row>
    <row r="14" spans="1:22" x14ac:dyDescent="0.25">
      <c r="A14">
        <v>390</v>
      </c>
      <c r="B14">
        <f t="shared" si="0"/>
        <v>1.0833333333333333</v>
      </c>
      <c r="C14">
        <v>2012.6359600000001</v>
      </c>
      <c r="D14">
        <f t="shared" si="1"/>
        <v>2.0126359599999999</v>
      </c>
      <c r="E14">
        <v>10.2021359</v>
      </c>
      <c r="G14">
        <v>10.202139300000001</v>
      </c>
      <c r="I14">
        <v>10.202531</v>
      </c>
      <c r="T14" s="1">
        <v>1.04583009E-13</v>
      </c>
      <c r="U14" s="1">
        <v>2.7755575600000001E-15</v>
      </c>
      <c r="V14" s="1">
        <v>6.5997609000000004E-5</v>
      </c>
    </row>
    <row r="15" spans="1:22" x14ac:dyDescent="0.25">
      <c r="A15">
        <v>420</v>
      </c>
      <c r="B15">
        <f t="shared" si="0"/>
        <v>1.1666666666666667</v>
      </c>
      <c r="C15">
        <v>2667.7109399999999</v>
      </c>
      <c r="D15">
        <f t="shared" si="1"/>
        <v>2.6677109400000001</v>
      </c>
      <c r="E15">
        <v>10.2021365</v>
      </c>
      <c r="G15">
        <v>10.202140099999999</v>
      </c>
      <c r="I15">
        <v>10.2025398</v>
      </c>
      <c r="T15" s="1">
        <v>2.0039525600000001E-13</v>
      </c>
      <c r="U15" s="1">
        <v>5.21804822E-15</v>
      </c>
      <c r="V15" s="1">
        <v>7.9270299199999999E-5</v>
      </c>
    </row>
    <row r="16" spans="1:22" x14ac:dyDescent="0.25">
      <c r="A16">
        <v>450</v>
      </c>
      <c r="B16">
        <f t="shared" si="0"/>
        <v>1.25</v>
      </c>
      <c r="C16">
        <v>3436.22379</v>
      </c>
      <c r="D16">
        <f t="shared" si="1"/>
        <v>3.4362237900000001</v>
      </c>
      <c r="E16">
        <v>10.202137199999999</v>
      </c>
      <c r="G16">
        <v>10.2021409</v>
      </c>
      <c r="I16">
        <v>10.202548200000001</v>
      </c>
      <c r="T16" s="1">
        <v>3.6659564300000001E-13</v>
      </c>
      <c r="U16" s="1">
        <v>9.2148511E-15</v>
      </c>
      <c r="V16" s="1">
        <v>9.3015388900000002E-5</v>
      </c>
    </row>
    <row r="17" spans="1:22" x14ac:dyDescent="0.25">
      <c r="A17">
        <v>480</v>
      </c>
      <c r="B17">
        <f t="shared" si="0"/>
        <v>1.3333333333333333</v>
      </c>
      <c r="C17">
        <v>4321.0305399999997</v>
      </c>
      <c r="D17">
        <f t="shared" si="1"/>
        <v>4.3210305399999998</v>
      </c>
      <c r="E17">
        <v>10.202137799999999</v>
      </c>
      <c r="G17">
        <v>10.2021418</v>
      </c>
      <c r="I17">
        <v>10.2025565</v>
      </c>
      <c r="T17" s="1">
        <v>6.4337424299999996E-13</v>
      </c>
      <c r="U17" s="1">
        <v>1.56541446E-14</v>
      </c>
      <c r="V17" s="1">
        <v>1.07108748E-4</v>
      </c>
    </row>
    <row r="18" spans="1:22" x14ac:dyDescent="0.25">
      <c r="A18">
        <v>510</v>
      </c>
      <c r="B18">
        <f t="shared" si="0"/>
        <v>1.4166666666666667</v>
      </c>
      <c r="C18">
        <v>5324.2331899999999</v>
      </c>
      <c r="D18">
        <f t="shared" si="1"/>
        <v>5.3242331900000002</v>
      </c>
      <c r="E18">
        <v>10.2021385</v>
      </c>
      <c r="G18">
        <v>10.2021427</v>
      </c>
      <c r="I18">
        <v>10.2025647</v>
      </c>
      <c r="T18" s="1">
        <v>1.0893508299999999E-12</v>
      </c>
      <c r="U18" s="1">
        <v>2.5868196500000001E-14</v>
      </c>
      <c r="V18" s="1">
        <v>1.2145862599999999E-4</v>
      </c>
    </row>
    <row r="19" spans="1:22" x14ac:dyDescent="0.25">
      <c r="A19">
        <v>540</v>
      </c>
      <c r="B19">
        <f t="shared" si="0"/>
        <v>1.5</v>
      </c>
      <c r="C19">
        <v>6447.2345400000004</v>
      </c>
      <c r="D19">
        <f t="shared" si="1"/>
        <v>6.4472345400000002</v>
      </c>
      <c r="E19">
        <v>10.2021392</v>
      </c>
      <c r="G19">
        <v>10.202143599999999</v>
      </c>
      <c r="I19">
        <v>10.2025729</v>
      </c>
      <c r="T19" s="1">
        <v>1.78668191E-12</v>
      </c>
      <c r="U19" s="1">
        <v>4.1633363400000002E-14</v>
      </c>
      <c r="V19" s="1">
        <v>1.3598025800000001E-4</v>
      </c>
    </row>
    <row r="20" spans="1:22" x14ac:dyDescent="0.25">
      <c r="A20">
        <v>570</v>
      </c>
      <c r="B20">
        <f t="shared" si="0"/>
        <v>1.5833333333333333</v>
      </c>
      <c r="C20">
        <v>7690.8601799999997</v>
      </c>
      <c r="D20">
        <f t="shared" si="1"/>
        <v>7.6908601799999996</v>
      </c>
      <c r="E20">
        <v>10.202139900000001</v>
      </c>
      <c r="G20">
        <v>10.202144499999999</v>
      </c>
      <c r="I20">
        <v>10.202581</v>
      </c>
      <c r="T20" s="1">
        <v>2.8481661500000002E-12</v>
      </c>
      <c r="U20" s="1">
        <v>6.5503158499999995E-14</v>
      </c>
      <c r="V20" s="1">
        <v>1.5060358600000001E-4</v>
      </c>
    </row>
    <row r="21" spans="1:22" x14ac:dyDescent="0.25">
      <c r="A21">
        <v>600</v>
      </c>
      <c r="B21">
        <f t="shared" si="0"/>
        <v>1.6666666666666667</v>
      </c>
      <c r="C21">
        <v>9055.4518700000008</v>
      </c>
      <c r="D21">
        <f t="shared" si="1"/>
        <v>9.0554518700000006</v>
      </c>
      <c r="E21">
        <v>10.2021406</v>
      </c>
      <c r="G21">
        <v>10.2021455</v>
      </c>
      <c r="I21">
        <v>10.202589</v>
      </c>
      <c r="T21" s="1">
        <v>4.4273473799999997E-12</v>
      </c>
      <c r="U21" s="1">
        <v>1.0058620600000001E-13</v>
      </c>
      <c r="V21" s="1">
        <v>1.6526991400000001E-4</v>
      </c>
    </row>
    <row r="22" spans="1:22" x14ac:dyDescent="0.25">
      <c r="A22">
        <v>630</v>
      </c>
      <c r="B22">
        <f t="shared" si="0"/>
        <v>1.75</v>
      </c>
      <c r="C22">
        <v>10540.9175</v>
      </c>
      <c r="D22">
        <f t="shared" si="1"/>
        <v>10.540917499999999</v>
      </c>
      <c r="E22">
        <v>10.202141299999999</v>
      </c>
      <c r="G22">
        <v>10.2021464</v>
      </c>
      <c r="I22">
        <v>10.2025968</v>
      </c>
      <c r="T22" s="1">
        <v>6.7245098399999998E-12</v>
      </c>
      <c r="U22" s="1">
        <v>1.51434421E-13</v>
      </c>
      <c r="V22" s="1">
        <v>1.7992665900000001E-4</v>
      </c>
    </row>
    <row r="23" spans="1:22" x14ac:dyDescent="0.25">
      <c r="A23">
        <v>660</v>
      </c>
      <c r="B23">
        <f t="shared" si="0"/>
        <v>1.8333333333333333</v>
      </c>
      <c r="C23">
        <v>12147.0036</v>
      </c>
      <c r="D23">
        <f t="shared" si="1"/>
        <v>12.1470036</v>
      </c>
      <c r="E23">
        <v>10.2021421</v>
      </c>
      <c r="G23">
        <v>10.202147399999999</v>
      </c>
      <c r="I23">
        <v>10.2026045</v>
      </c>
      <c r="T23" s="1">
        <v>1.00033315E-11</v>
      </c>
      <c r="U23" s="1">
        <v>2.2393198400000001E-13</v>
      </c>
      <c r="V23" s="1">
        <v>1.9455386700000001E-4</v>
      </c>
    </row>
    <row r="24" spans="1:22" x14ac:dyDescent="0.25">
      <c r="A24">
        <v>690</v>
      </c>
      <c r="B24">
        <f t="shared" si="0"/>
        <v>1.9166666666666667</v>
      </c>
      <c r="C24">
        <v>13873.265600000001</v>
      </c>
      <c r="D24">
        <f t="shared" si="1"/>
        <v>13.8732656</v>
      </c>
      <c r="E24">
        <v>10.202142800000001</v>
      </c>
      <c r="G24">
        <v>10.2021484</v>
      </c>
      <c r="I24">
        <v>10.2026121</v>
      </c>
      <c r="T24" s="1">
        <v>1.46018753E-11</v>
      </c>
      <c r="U24" s="1">
        <v>3.2562841300000002E-13</v>
      </c>
      <c r="V24" s="1">
        <v>2.0912835500000001E-4</v>
      </c>
    </row>
    <row r="25" spans="1:22" x14ac:dyDescent="0.25">
      <c r="A25">
        <v>720</v>
      </c>
      <c r="B25">
        <f t="shared" si="0"/>
        <v>2</v>
      </c>
      <c r="C25">
        <v>15719.1708</v>
      </c>
      <c r="D25">
        <f t="shared" si="1"/>
        <v>15.719170800000001</v>
      </c>
      <c r="E25">
        <v>10.2021435</v>
      </c>
      <c r="G25">
        <v>10.2021493</v>
      </c>
      <c r="I25">
        <v>10.2026197</v>
      </c>
      <c r="T25" s="1">
        <v>2.0951240700000002E-11</v>
      </c>
      <c r="U25" s="1">
        <v>4.6607162600000005E-13</v>
      </c>
      <c r="V25" s="1">
        <v>2.2363928E-4</v>
      </c>
    </row>
    <row r="26" spans="1:22" x14ac:dyDescent="0.25">
      <c r="A26">
        <v>750</v>
      </c>
      <c r="B26">
        <f t="shared" si="0"/>
        <v>2.0833333333333335</v>
      </c>
      <c r="C26">
        <v>17684.2435</v>
      </c>
      <c r="D26">
        <f t="shared" si="1"/>
        <v>17.684243500000001</v>
      </c>
      <c r="E26">
        <v>10.2021443</v>
      </c>
      <c r="G26">
        <v>10.2021503</v>
      </c>
      <c r="I26">
        <v>10.202627100000001</v>
      </c>
      <c r="T26" s="1">
        <v>2.9591218399999997E-11</v>
      </c>
      <c r="U26" s="1">
        <v>6.5769611999999996E-13</v>
      </c>
      <c r="V26" s="1">
        <v>2.380932E-4</v>
      </c>
    </row>
    <row r="27" spans="1:22" x14ac:dyDescent="0.25">
      <c r="A27">
        <v>780</v>
      </c>
      <c r="B27">
        <f t="shared" si="0"/>
        <v>2.1666666666666665</v>
      </c>
      <c r="C27">
        <v>19768.025099999999</v>
      </c>
      <c r="D27">
        <f t="shared" si="1"/>
        <v>19.768025099999999</v>
      </c>
      <c r="E27">
        <v>10.202145099999999</v>
      </c>
      <c r="G27">
        <v>10.202151300000001</v>
      </c>
      <c r="I27">
        <v>10.2026346</v>
      </c>
      <c r="T27" s="1">
        <v>4.11940482E-11</v>
      </c>
      <c r="U27" s="1">
        <v>9.1582297299999999E-13</v>
      </c>
      <c r="V27" s="1">
        <v>2.5249216599999998E-4</v>
      </c>
    </row>
    <row r="28" spans="1:22" x14ac:dyDescent="0.25">
      <c r="A28">
        <v>810</v>
      </c>
      <c r="B28">
        <f t="shared" si="0"/>
        <v>2.25</v>
      </c>
      <c r="C28">
        <v>21970.008900000001</v>
      </c>
      <c r="D28">
        <f t="shared" si="1"/>
        <v>21.9700089</v>
      </c>
      <c r="E28">
        <v>10.2021458</v>
      </c>
      <c r="G28">
        <v>10.2021522</v>
      </c>
      <c r="I28">
        <v>10.2026421</v>
      </c>
      <c r="T28" s="1">
        <v>5.65821834E-11</v>
      </c>
      <c r="U28" s="1">
        <v>1.259437E-12</v>
      </c>
      <c r="V28" s="1">
        <v>2.6683039600000001E-4</v>
      </c>
    </row>
    <row r="29" spans="1:22" x14ac:dyDescent="0.25">
      <c r="A29">
        <v>840</v>
      </c>
      <c r="B29">
        <f t="shared" si="0"/>
        <v>2.3333333333333335</v>
      </c>
      <c r="C29">
        <v>24289.522199999999</v>
      </c>
      <c r="D29">
        <f t="shared" si="1"/>
        <v>24.2895222</v>
      </c>
      <c r="E29">
        <v>10.202146600000001</v>
      </c>
      <c r="G29">
        <v>10.2021532</v>
      </c>
      <c r="I29">
        <v>10.2026495</v>
      </c>
      <c r="T29" s="1">
        <v>7.6755934900000004E-11</v>
      </c>
      <c r="U29" s="1">
        <v>1.7121859500000001E-12</v>
      </c>
      <c r="V29" s="1">
        <v>2.8108801099999999E-4</v>
      </c>
    </row>
    <row r="30" spans="1:22" x14ac:dyDescent="0.25">
      <c r="A30">
        <v>870</v>
      </c>
      <c r="B30">
        <f t="shared" si="0"/>
        <v>2.4166666666666665</v>
      </c>
      <c r="C30">
        <v>26725.6986</v>
      </c>
      <c r="D30">
        <f t="shared" si="1"/>
        <v>26.725698600000001</v>
      </c>
      <c r="E30">
        <v>10.202147399999999</v>
      </c>
      <c r="G30">
        <v>10.202154200000001</v>
      </c>
      <c r="I30">
        <v>10.2026568</v>
      </c>
      <c r="T30" s="1">
        <v>1.0292267E-10</v>
      </c>
      <c r="U30" s="1">
        <v>2.3027135799999999E-12</v>
      </c>
      <c r="V30" s="1">
        <v>2.9524163600000002E-4</v>
      </c>
    </row>
    <row r="31" spans="1:22" x14ac:dyDescent="0.25">
      <c r="A31">
        <v>900</v>
      </c>
      <c r="B31">
        <f t="shared" si="0"/>
        <v>2.5</v>
      </c>
      <c r="C31">
        <v>29277.672500000001</v>
      </c>
      <c r="D31">
        <f t="shared" si="1"/>
        <v>29.277672500000001</v>
      </c>
      <c r="E31">
        <v>10.2021482</v>
      </c>
      <c r="G31">
        <v>10.202155100000001</v>
      </c>
      <c r="I31">
        <v>10.202663899999999</v>
      </c>
      <c r="T31" s="1">
        <v>1.3652268199999999E-10</v>
      </c>
      <c r="U31" s="1">
        <v>3.0668800799999998E-12</v>
      </c>
      <c r="V31" s="1">
        <v>3.09291149E-4</v>
      </c>
    </row>
    <row r="32" spans="1:22" x14ac:dyDescent="0.25">
      <c r="A32">
        <v>930</v>
      </c>
      <c r="B32">
        <f t="shared" si="0"/>
        <v>2.5833333333333335</v>
      </c>
      <c r="C32">
        <v>31944.713800000001</v>
      </c>
      <c r="D32">
        <f t="shared" si="1"/>
        <v>31.944713800000002</v>
      </c>
      <c r="E32">
        <v>10.202149</v>
      </c>
      <c r="G32">
        <v>10.2021561</v>
      </c>
      <c r="I32">
        <v>10.202670899999999</v>
      </c>
      <c r="T32" s="1">
        <v>1.7926216100000001E-10</v>
      </c>
      <c r="U32" s="1">
        <v>4.0444314600000001E-12</v>
      </c>
      <c r="V32" s="1">
        <v>3.2325262100000001E-4</v>
      </c>
    </row>
    <row r="33" spans="1:22" x14ac:dyDescent="0.25">
      <c r="A33">
        <v>960</v>
      </c>
      <c r="B33">
        <f t="shared" si="0"/>
        <v>2.6666666666666665</v>
      </c>
      <c r="C33">
        <v>34726.229299999999</v>
      </c>
      <c r="D33">
        <f t="shared" si="1"/>
        <v>34.7262293</v>
      </c>
      <c r="E33">
        <v>10.202149800000001</v>
      </c>
      <c r="G33">
        <v>10.202157</v>
      </c>
      <c r="I33">
        <v>10.202677899999999</v>
      </c>
      <c r="T33" s="1">
        <v>2.3316482100000001E-10</v>
      </c>
      <c r="U33" s="1">
        <v>5.2862159099999998E-12</v>
      </c>
      <c r="V33" s="1">
        <v>3.37142562E-4</v>
      </c>
    </row>
    <row r="34" spans="1:22" x14ac:dyDescent="0.25">
      <c r="A34">
        <v>990</v>
      </c>
      <c r="B34">
        <f t="shared" si="0"/>
        <v>2.75</v>
      </c>
      <c r="C34">
        <v>37621.721799999999</v>
      </c>
      <c r="D34">
        <f t="shared" si="1"/>
        <v>37.621721799999996</v>
      </c>
      <c r="E34">
        <v>10.2021506</v>
      </c>
      <c r="G34">
        <v>10.202158000000001</v>
      </c>
      <c r="I34">
        <v>10.2026849</v>
      </c>
      <c r="T34" s="1">
        <v>3.0059099700000002E-10</v>
      </c>
      <c r="U34" s="1">
        <v>6.8510752600000001E-12</v>
      </c>
      <c r="V34" s="1">
        <v>3.5097255400000002E-4</v>
      </c>
    </row>
    <row r="35" spans="1:22" x14ac:dyDescent="0.25">
      <c r="A35">
        <v>1020</v>
      </c>
      <c r="B35">
        <f t="shared" si="0"/>
        <v>2.8333333333333335</v>
      </c>
      <c r="C35">
        <v>40630.525999999998</v>
      </c>
      <c r="D35">
        <f t="shared" si="1"/>
        <v>40.630525999999996</v>
      </c>
      <c r="E35">
        <v>10.202151300000001</v>
      </c>
      <c r="G35">
        <v>10.202158900000001</v>
      </c>
      <c r="I35">
        <v>10.2026918</v>
      </c>
      <c r="T35" s="1">
        <v>3.8428182899999998E-10</v>
      </c>
      <c r="U35" s="1">
        <v>8.8089535699999993E-12</v>
      </c>
      <c r="V35" s="1">
        <v>3.6472265E-4</v>
      </c>
    </row>
    <row r="36" spans="1:22" x14ac:dyDescent="0.25">
      <c r="A36">
        <v>1050</v>
      </c>
      <c r="B36">
        <f t="shared" si="0"/>
        <v>2.9166666666666665</v>
      </c>
      <c r="C36">
        <v>43751.680200000003</v>
      </c>
      <c r="D36">
        <f t="shared" si="1"/>
        <v>43.751680200000003</v>
      </c>
      <c r="E36">
        <v>10.202152099999999</v>
      </c>
      <c r="G36">
        <v>10.2021599</v>
      </c>
      <c r="I36">
        <v>10.2026986</v>
      </c>
      <c r="T36" s="1">
        <v>4.8741000100000002E-10</v>
      </c>
      <c r="U36" s="1">
        <v>1.1241563200000001E-11</v>
      </c>
      <c r="V36" s="1">
        <v>3.7835729500000002E-4</v>
      </c>
    </row>
    <row r="37" spans="1:22" x14ac:dyDescent="0.25">
      <c r="A37">
        <v>1080</v>
      </c>
      <c r="B37">
        <f t="shared" si="0"/>
        <v>3</v>
      </c>
      <c r="C37">
        <v>46984.069600000003</v>
      </c>
      <c r="D37">
        <f t="shared" si="1"/>
        <v>46.984069600000005</v>
      </c>
      <c r="E37">
        <v>10.2021529</v>
      </c>
      <c r="G37">
        <v>10.2021608</v>
      </c>
      <c r="I37">
        <v>10.202705099999999</v>
      </c>
      <c r="T37" s="1">
        <v>6.1356930600000003E-10</v>
      </c>
      <c r="U37" s="1">
        <v>1.42442724E-11</v>
      </c>
      <c r="V37" s="1">
        <v>3.91857844E-4</v>
      </c>
    </row>
    <row r="38" spans="1:22" x14ac:dyDescent="0.25">
      <c r="A38">
        <v>1110</v>
      </c>
      <c r="B38">
        <f t="shared" si="0"/>
        <v>3.0833333333333335</v>
      </c>
      <c r="C38">
        <v>50326.663</v>
      </c>
      <c r="D38">
        <f t="shared" si="1"/>
        <v>50.326663000000003</v>
      </c>
      <c r="E38">
        <v>10.2021537</v>
      </c>
      <c r="G38">
        <v>10.202161800000001</v>
      </c>
      <c r="I38">
        <v>10.2027114</v>
      </c>
      <c r="T38" s="1">
        <v>7.6686856899999995E-10</v>
      </c>
      <c r="U38" s="1">
        <v>1.7927881400000001E-11</v>
      </c>
      <c r="V38" s="1">
        <v>4.0523409299999998E-4</v>
      </c>
    </row>
    <row r="39" spans="1:22" x14ac:dyDescent="0.25">
      <c r="A39">
        <v>1140</v>
      </c>
      <c r="B39">
        <f t="shared" si="0"/>
        <v>3.1666666666666665</v>
      </c>
      <c r="C39">
        <v>53778.5579</v>
      </c>
      <c r="D39">
        <f t="shared" si="1"/>
        <v>53.778557900000003</v>
      </c>
      <c r="E39">
        <v>10.202154500000001</v>
      </c>
      <c r="G39">
        <v>10.202162700000001</v>
      </c>
      <c r="I39">
        <v>10.2027176</v>
      </c>
      <c r="T39" s="1">
        <v>9.5198093899999996E-10</v>
      </c>
      <c r="U39" s="1">
        <v>2.2420065800000001E-11</v>
      </c>
      <c r="V39" s="1">
        <v>4.1850141199999998E-4</v>
      </c>
    </row>
    <row r="40" spans="1:22" x14ac:dyDescent="0.25">
      <c r="A40">
        <v>1170</v>
      </c>
      <c r="B40">
        <f t="shared" si="0"/>
        <v>3.25</v>
      </c>
      <c r="C40">
        <v>57338.9352</v>
      </c>
      <c r="D40">
        <f t="shared" si="1"/>
        <v>57.338935200000002</v>
      </c>
      <c r="E40">
        <v>10.202155299999999</v>
      </c>
      <c r="G40">
        <v>10.2021636</v>
      </c>
      <c r="I40">
        <v>10.2027237</v>
      </c>
      <c r="T40" s="1">
        <v>1.1741672100000001E-9</v>
      </c>
      <c r="U40" s="1">
        <v>2.78673751E-11</v>
      </c>
      <c r="V40" s="1">
        <v>4.3166993499999998E-4</v>
      </c>
    </row>
    <row r="41" spans="1:22" x14ac:dyDescent="0.25">
      <c r="A41">
        <v>1200</v>
      </c>
      <c r="B41">
        <f t="shared" si="0"/>
        <v>3.3333333333333335</v>
      </c>
      <c r="C41">
        <v>61007.111599999997</v>
      </c>
      <c r="D41">
        <f t="shared" si="1"/>
        <v>61.007111599999995</v>
      </c>
      <c r="E41">
        <v>10.2021561</v>
      </c>
      <c r="G41">
        <v>10.2021645</v>
      </c>
      <c r="I41">
        <v>10.2027296</v>
      </c>
      <c r="T41" s="1">
        <v>1.4393412000000001E-9</v>
      </c>
      <c r="U41" s="1">
        <v>3.4436897799999999E-11</v>
      </c>
      <c r="V41" s="1">
        <v>4.44755901E-4</v>
      </c>
    </row>
    <row r="42" spans="1:22" x14ac:dyDescent="0.25">
      <c r="A42">
        <v>1230</v>
      </c>
      <c r="B42">
        <f t="shared" si="0"/>
        <v>3.4166666666666665</v>
      </c>
      <c r="C42">
        <v>64782.644399999997</v>
      </c>
      <c r="D42">
        <f t="shared" si="1"/>
        <v>64.782644399999995</v>
      </c>
      <c r="E42">
        <v>10.202156799999999</v>
      </c>
      <c r="G42">
        <v>10.2021655</v>
      </c>
      <c r="I42">
        <v>10.2027356</v>
      </c>
      <c r="T42" s="1">
        <v>1.7541054199999999E-9</v>
      </c>
      <c r="U42" s="1">
        <v>4.2319370200000001E-11</v>
      </c>
      <c r="V42" s="1">
        <v>4.5778821200000001E-4</v>
      </c>
    </row>
    <row r="43" spans="1:22" x14ac:dyDescent="0.25">
      <c r="A43">
        <v>1260</v>
      </c>
      <c r="B43">
        <f t="shared" si="0"/>
        <v>3.5</v>
      </c>
      <c r="C43">
        <v>68665.025599999994</v>
      </c>
      <c r="D43">
        <f t="shared" si="1"/>
        <v>68.665025599999993</v>
      </c>
      <c r="E43">
        <v>10.2021576</v>
      </c>
      <c r="G43">
        <v>10.202166399999999</v>
      </c>
      <c r="I43">
        <v>10.2027415</v>
      </c>
      <c r="T43" s="1">
        <v>2.1257536799999999E-9</v>
      </c>
      <c r="U43" s="1">
        <v>5.1731174900000002E-11</v>
      </c>
      <c r="V43" s="1">
        <v>4.7075936199999997E-4</v>
      </c>
    </row>
    <row r="44" spans="1:22" x14ac:dyDescent="0.25">
      <c r="A44">
        <v>1290</v>
      </c>
      <c r="B44">
        <f t="shared" si="0"/>
        <v>3.5833333333333335</v>
      </c>
      <c r="C44">
        <v>72653.410999999993</v>
      </c>
      <c r="D44">
        <f t="shared" si="1"/>
        <v>72.653410999999991</v>
      </c>
      <c r="E44">
        <v>10.2021584</v>
      </c>
      <c r="G44">
        <v>10.202167299999999</v>
      </c>
      <c r="I44">
        <v>10.202747199999999</v>
      </c>
      <c r="T44" s="1">
        <v>2.5623438899999998E-9</v>
      </c>
      <c r="U44" s="1">
        <v>6.2916671899999996E-11</v>
      </c>
      <c r="V44" s="1">
        <v>4.8362913300000002E-4</v>
      </c>
    </row>
    <row r="45" spans="1:22" x14ac:dyDescent="0.25">
      <c r="A45">
        <v>1320</v>
      </c>
      <c r="B45">
        <f t="shared" si="0"/>
        <v>3.6666666666666665</v>
      </c>
      <c r="C45">
        <v>76746.684200000003</v>
      </c>
      <c r="D45">
        <f t="shared" si="1"/>
        <v>76.746684200000004</v>
      </c>
      <c r="E45">
        <v>10.202159200000001</v>
      </c>
      <c r="G45">
        <v>10.202168199999999</v>
      </c>
      <c r="I45">
        <v>10.2027526</v>
      </c>
      <c r="T45" s="1">
        <v>3.0727926899999999E-9</v>
      </c>
      <c r="U45" s="1">
        <v>7.6150752399999998E-11</v>
      </c>
      <c r="V45" s="1">
        <v>4.9636467600000002E-4</v>
      </c>
    </row>
    <row r="46" spans="1:22" x14ac:dyDescent="0.25">
      <c r="A46">
        <v>1350</v>
      </c>
      <c r="B46">
        <f t="shared" si="0"/>
        <v>3.75</v>
      </c>
      <c r="C46">
        <v>80943.631999999998</v>
      </c>
      <c r="D46">
        <f t="shared" si="1"/>
        <v>80.943631999999994</v>
      </c>
      <c r="E46">
        <v>10.2021599</v>
      </c>
      <c r="G46">
        <v>10.202169100000001</v>
      </c>
      <c r="I46">
        <v>10.2027579</v>
      </c>
      <c r="T46" s="1">
        <v>3.6668418299999998E-9</v>
      </c>
      <c r="U46" s="1">
        <v>9.1740837100000006E-11</v>
      </c>
      <c r="V46" s="1">
        <v>5.0895408000000005E-4</v>
      </c>
    </row>
    <row r="47" spans="1:22" x14ac:dyDescent="0.25">
      <c r="A47">
        <v>1380</v>
      </c>
      <c r="B47">
        <f t="shared" si="0"/>
        <v>3.8333333333333335</v>
      </c>
      <c r="C47">
        <v>85243.2016</v>
      </c>
      <c r="D47">
        <f t="shared" si="1"/>
        <v>85.243201600000006</v>
      </c>
      <c r="E47">
        <v>10.2021607</v>
      </c>
      <c r="G47">
        <v>10.202169899999999</v>
      </c>
      <c r="I47">
        <v>10.2027629</v>
      </c>
      <c r="T47" s="1">
        <v>4.3550372199999999E-9</v>
      </c>
      <c r="U47" s="1">
        <v>1.10029985E-10</v>
      </c>
      <c r="V47" s="1">
        <v>5.2141636499999997E-4</v>
      </c>
    </row>
    <row r="48" spans="1:22" x14ac:dyDescent="0.25">
      <c r="A48">
        <v>1410</v>
      </c>
      <c r="B48">
        <f t="shared" si="0"/>
        <v>3.9166666666666665</v>
      </c>
      <c r="C48">
        <v>89644.405199999994</v>
      </c>
      <c r="D48">
        <f t="shared" si="1"/>
        <v>89.644405199999994</v>
      </c>
      <c r="E48">
        <v>10.2021614</v>
      </c>
      <c r="G48">
        <v>10.202170799999999</v>
      </c>
      <c r="I48">
        <v>10.2027678</v>
      </c>
      <c r="T48" s="1">
        <v>5.1488849900000002E-9</v>
      </c>
      <c r="U48" s="1">
        <v>1.31400335E-10</v>
      </c>
      <c r="V48" s="1">
        <v>5.3375935499999996E-4</v>
      </c>
    </row>
    <row r="49" spans="1:22" x14ac:dyDescent="0.25">
      <c r="A49">
        <v>1440</v>
      </c>
      <c r="B49">
        <f t="shared" si="0"/>
        <v>4</v>
      </c>
      <c r="C49">
        <v>94146.305999999997</v>
      </c>
      <c r="D49">
        <f t="shared" si="1"/>
        <v>94.146305999999996</v>
      </c>
      <c r="E49">
        <v>10.202162100000001</v>
      </c>
      <c r="G49">
        <v>10.202171699999999</v>
      </c>
      <c r="I49">
        <v>10.2027725</v>
      </c>
      <c r="T49" s="1">
        <v>6.0609503000000003E-9</v>
      </c>
      <c r="U49" s="1">
        <v>1.56275881E-10</v>
      </c>
      <c r="V49" s="1">
        <v>5.4598932199999999E-4</v>
      </c>
    </row>
    <row r="50" spans="1:22" x14ac:dyDescent="0.25">
      <c r="A50">
        <v>1470</v>
      </c>
      <c r="B50">
        <f t="shared" si="0"/>
        <v>4.083333333333333</v>
      </c>
      <c r="C50">
        <v>98748.090299999996</v>
      </c>
      <c r="D50">
        <f t="shared" si="1"/>
        <v>98.748090300000001</v>
      </c>
      <c r="E50">
        <v>10.202162899999999</v>
      </c>
      <c r="G50">
        <v>10.2021725</v>
      </c>
      <c r="I50">
        <v>10.2027771</v>
      </c>
      <c r="T50" s="1">
        <v>7.1047708799999998E-9</v>
      </c>
      <c r="U50" s="1">
        <v>1.85127358E-10</v>
      </c>
      <c r="V50" s="1">
        <v>5.5812072999999996E-4</v>
      </c>
    </row>
    <row r="51" spans="1:22" x14ac:dyDescent="0.25">
      <c r="A51">
        <v>1500</v>
      </c>
      <c r="B51">
        <f t="shared" si="0"/>
        <v>4.166666666666667</v>
      </c>
      <c r="C51">
        <v>103449.086</v>
      </c>
      <c r="D51">
        <f t="shared" si="1"/>
        <v>103.44908599999999</v>
      </c>
      <c r="E51">
        <v>10.2021636</v>
      </c>
      <c r="G51">
        <v>10.2021734</v>
      </c>
      <c r="I51">
        <v>10.202781699999999</v>
      </c>
      <c r="T51" s="1">
        <v>8.2948680099999999E-9</v>
      </c>
      <c r="U51" s="1">
        <v>2.1847279499999999E-10</v>
      </c>
      <c r="V51" s="1">
        <v>5.7017102599999996E-4</v>
      </c>
    </row>
    <row r="52" spans="1:22" x14ac:dyDescent="0.25">
      <c r="A52">
        <v>1530</v>
      </c>
      <c r="B52">
        <f t="shared" si="0"/>
        <v>4.25</v>
      </c>
      <c r="C52">
        <v>108248.565</v>
      </c>
      <c r="D52">
        <f t="shared" si="1"/>
        <v>108.248565</v>
      </c>
      <c r="E52">
        <v>10.2021643</v>
      </c>
      <c r="G52">
        <v>10.2021742</v>
      </c>
      <c r="I52">
        <v>10.202786100000001</v>
      </c>
      <c r="T52" s="1">
        <v>9.6468441000000002E-9</v>
      </c>
      <c r="U52" s="1">
        <v>2.5687818499999998E-10</v>
      </c>
      <c r="V52" s="1">
        <v>5.8213314099999996E-4</v>
      </c>
    </row>
    <row r="53" spans="1:22" x14ac:dyDescent="0.25">
      <c r="A53">
        <v>1560</v>
      </c>
      <c r="B53">
        <f t="shared" si="0"/>
        <v>4.333333333333333</v>
      </c>
      <c r="C53">
        <v>113145.827</v>
      </c>
      <c r="D53">
        <f t="shared" si="1"/>
        <v>113.14582700000001</v>
      </c>
      <c r="E53">
        <v>10.2021651</v>
      </c>
      <c r="G53">
        <v>10.2021751</v>
      </c>
      <c r="I53">
        <v>10.202790500000001</v>
      </c>
      <c r="T53" s="1">
        <v>1.1177439000000001E-8</v>
      </c>
      <c r="U53" s="1">
        <v>3.0096303200000001E-10</v>
      </c>
      <c r="V53" s="1">
        <v>5.9401090700000002E-4</v>
      </c>
    </row>
    <row r="54" spans="1:22" x14ac:dyDescent="0.25">
      <c r="A54">
        <v>1590</v>
      </c>
      <c r="B54">
        <f t="shared" si="0"/>
        <v>4.416666666666667</v>
      </c>
      <c r="C54">
        <v>118140.156</v>
      </c>
      <c r="D54">
        <f t="shared" si="1"/>
        <v>118.140156</v>
      </c>
      <c r="E54">
        <v>10.2021658</v>
      </c>
      <c r="G54">
        <v>10.2021759</v>
      </c>
      <c r="I54">
        <v>10.202794900000001</v>
      </c>
      <c r="T54" s="1">
        <v>1.29045172E-8</v>
      </c>
      <c r="U54" s="1">
        <v>3.5140745899999999E-10</v>
      </c>
      <c r="V54" s="1">
        <v>6.0580203799999997E-4</v>
      </c>
    </row>
    <row r="55" spans="1:22" x14ac:dyDescent="0.25">
      <c r="A55">
        <v>1620</v>
      </c>
      <c r="B55">
        <f t="shared" si="0"/>
        <v>4.5</v>
      </c>
      <c r="C55">
        <v>123230.84</v>
      </c>
      <c r="D55">
        <f t="shared" si="1"/>
        <v>123.23084</v>
      </c>
      <c r="E55">
        <v>10.202166500000001</v>
      </c>
      <c r="G55">
        <v>10.202176700000001</v>
      </c>
      <c r="I55">
        <v>10.202799199999999</v>
      </c>
      <c r="T55" s="1">
        <v>1.4846814699999999E-8</v>
      </c>
      <c r="U55" s="1">
        <v>4.0895353799999998E-10</v>
      </c>
      <c r="V55" s="1">
        <v>6.1750718700000001E-4</v>
      </c>
    </row>
    <row r="56" spans="1:22" x14ac:dyDescent="0.25">
      <c r="A56">
        <v>1650</v>
      </c>
      <c r="B56">
        <f t="shared" si="0"/>
        <v>4.583333333333333</v>
      </c>
      <c r="C56">
        <v>128417.24</v>
      </c>
      <c r="D56">
        <f t="shared" si="1"/>
        <v>128.41723999999999</v>
      </c>
      <c r="E56">
        <v>10.2021672</v>
      </c>
      <c r="G56">
        <v>10.202177600000001</v>
      </c>
      <c r="I56">
        <v>10.2028035</v>
      </c>
      <c r="T56" s="1">
        <v>1.7023950800000002E-8</v>
      </c>
      <c r="U56" s="1">
        <v>4.7441040000000004E-10</v>
      </c>
      <c r="V56" s="1">
        <v>6.29134855E-4</v>
      </c>
    </row>
    <row r="57" spans="1:22" x14ac:dyDescent="0.25">
      <c r="A57">
        <v>1680</v>
      </c>
      <c r="B57">
        <f t="shared" si="0"/>
        <v>4.666666666666667</v>
      </c>
      <c r="C57">
        <v>133698.85800000001</v>
      </c>
      <c r="D57">
        <f t="shared" si="1"/>
        <v>133.698858</v>
      </c>
      <c r="E57">
        <v>10.202167899999999</v>
      </c>
      <c r="G57">
        <v>10.202178399999999</v>
      </c>
      <c r="I57">
        <v>10.202807699999999</v>
      </c>
      <c r="T57" s="1">
        <v>1.9456540900000001E-8</v>
      </c>
      <c r="U57" s="1">
        <v>5.4865767500000003E-10</v>
      </c>
      <c r="V57" s="1">
        <v>6.4070240199999996E-4</v>
      </c>
    </row>
    <row r="58" spans="1:22" x14ac:dyDescent="0.25">
      <c r="A58">
        <v>1710</v>
      </c>
      <c r="B58">
        <f t="shared" si="0"/>
        <v>4.75</v>
      </c>
      <c r="C58">
        <v>139075.22399999999</v>
      </c>
      <c r="D58">
        <f t="shared" si="1"/>
        <v>139.07522399999999</v>
      </c>
      <c r="E58">
        <v>10.2021686</v>
      </c>
      <c r="G58">
        <v>10.2021792</v>
      </c>
      <c r="I58">
        <v>10.202812</v>
      </c>
      <c r="T58" s="1">
        <v>2.2166532900000001E-8</v>
      </c>
      <c r="U58" s="1">
        <v>6.3264926599999996E-10</v>
      </c>
      <c r="V58" s="1">
        <v>6.5221269300000005E-4</v>
      </c>
    </row>
    <row r="59" spans="1:22" x14ac:dyDescent="0.25">
      <c r="A59">
        <v>1740</v>
      </c>
      <c r="B59">
        <f t="shared" si="0"/>
        <v>4.833333333333333</v>
      </c>
      <c r="C59">
        <v>144545.83600000001</v>
      </c>
      <c r="D59">
        <f t="shared" si="1"/>
        <v>144.54583600000001</v>
      </c>
      <c r="E59">
        <v>10.2021693</v>
      </c>
      <c r="G59">
        <v>10.20218</v>
      </c>
      <c r="I59">
        <v>10.2028164</v>
      </c>
      <c r="T59" s="1">
        <v>2.5177221599999999E-8</v>
      </c>
      <c r="U59" s="1">
        <v>7.27415239E-10</v>
      </c>
      <c r="V59" s="1">
        <v>6.6366236900000002E-4</v>
      </c>
    </row>
    <row r="60" spans="1:22" x14ac:dyDescent="0.25">
      <c r="A60">
        <v>1770</v>
      </c>
      <c r="B60">
        <f t="shared" si="0"/>
        <v>4.916666666666667</v>
      </c>
      <c r="C60">
        <v>150110.057</v>
      </c>
      <c r="D60">
        <f t="shared" si="1"/>
        <v>150.11005700000001</v>
      </c>
      <c r="E60">
        <v>10.2021701</v>
      </c>
      <c r="G60">
        <v>10.202180800000001</v>
      </c>
      <c r="I60">
        <v>10.2028207</v>
      </c>
      <c r="T60" s="1">
        <v>2.8512993E-8</v>
      </c>
      <c r="U60" s="1">
        <v>8.3405649100000004E-10</v>
      </c>
      <c r="V60" s="1">
        <v>6.7503519700000002E-4</v>
      </c>
    </row>
    <row r="61" spans="1:22" x14ac:dyDescent="0.25">
      <c r="A61">
        <v>1800</v>
      </c>
      <c r="B61">
        <f t="shared" si="0"/>
        <v>5</v>
      </c>
      <c r="C61">
        <v>155767.16399999999</v>
      </c>
      <c r="D61">
        <f t="shared" si="1"/>
        <v>155.76716399999998</v>
      </c>
      <c r="E61">
        <v>10.2021707</v>
      </c>
      <c r="G61">
        <v>10.202181599999999</v>
      </c>
      <c r="I61">
        <v>10.2028249</v>
      </c>
      <c r="T61" s="1">
        <v>3.2199300699999998E-8</v>
      </c>
      <c r="U61" s="1">
        <v>9.537470809999999E-10</v>
      </c>
      <c r="V61" s="1">
        <v>6.8632057400000001E-4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2018-03-05T21:29:51Z</dcterms:modified>
</cp:coreProperties>
</file>