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 Base" sheetId="2" r:id="rId5"/>
    <sheet state="visible" name="Skill weight (2)" sheetId="3" r:id="rId6"/>
  </sheets>
  <definedNames>
    <definedName hidden="1" localSheetId="0" name="_xlnm._FilterDatabase">Questions!$A$1:$AL$1000</definedName>
  </definedNames>
  <calcPr/>
  <extLst>
    <ext uri="GoogleSheetsCustomDataVersion2">
      <go:sheetsCustomData xmlns:go="http://customooxmlschemas.google.com/" r:id="rId7" roundtripDataChecksum="q4YPqlrfplNAicP8lCs5C3svTGZciBS1wit4nsi8nks="/>
    </ext>
  </extLst>
</workbook>
</file>

<file path=xl/sharedStrings.xml><?xml version="1.0" encoding="utf-8"?>
<sst xmlns="http://schemas.openxmlformats.org/spreadsheetml/2006/main" count="1513" uniqueCount="475">
  <si>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</si>
  <si>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</si>
  <si>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</si>
  <si>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</si>
  <si>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</si>
  <si>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</si>
  <si>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</si>
  <si>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</si>
  <si>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</si>
  <si>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</si>
  <si>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</si>
  <si>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</si>
  <si>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</si>
  <si>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</si>
  <si>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</si>
  <si>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</si>
  <si>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</si>
  <si>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</si>
  <si>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 xml:space="preserve">How to Adapt to your Corporate Values </t>
  </si>
  <si>
    <t>[V1]</t>
  </si>
  <si>
    <t>[P1]</t>
  </si>
  <si>
    <t>[L1]</t>
  </si>
  <si>
    <t>[S1]</t>
  </si>
  <si>
    <t>[1]</t>
  </si>
  <si>
    <t>قيم الشركة الأساسية هي المبادئ التي توجه:</t>
  </si>
  <si>
    <t>Select</t>
  </si>
  <si>
    <t>تعاملات المؤسسات الأخرى</t>
  </si>
  <si>
    <t>التعاملات مع الموظفين</t>
  </si>
  <si>
    <t>التعامل مع العملاء</t>
  </si>
  <si>
    <t>التعامل مع المجتمع</t>
  </si>
  <si>
    <t>التعامل مع الشركة</t>
  </si>
  <si>
    <t>التعامل مع البنوك</t>
  </si>
  <si>
    <t>[1,2,3,4]</t>
  </si>
  <si>
    <t>[P3]</t>
  </si>
  <si>
    <t>قيم مكان العمل هي مجموعة مبادئ، تحدد الصحيح والخطأ في الشركة، ويتلخص ذلك في بعض الأمثلة منها ...</t>
  </si>
  <si>
    <t>الاهتمام بالجودة</t>
  </si>
  <si>
    <t>تحديد الخطوط العريضة</t>
  </si>
  <si>
    <t>تحمل المسئولية</t>
  </si>
  <si>
    <t>الصدق والإيجابية</t>
  </si>
  <si>
    <t>أهداف متوافقة</t>
  </si>
  <si>
    <t>أهداف محققة</t>
  </si>
  <si>
    <t>[1,3,4]</t>
  </si>
  <si>
    <t>[V3]</t>
  </si>
  <si>
    <t>[P6]</t>
  </si>
  <si>
    <t>[L2]</t>
  </si>
  <si>
    <t>أي مما يلي هو من قيم الشركات الأساسية</t>
  </si>
  <si>
    <t>MCQ</t>
  </si>
  <si>
    <t>الشفافية</t>
  </si>
  <si>
    <t>الجودة</t>
  </si>
  <si>
    <t>العمل الجماعي</t>
  </si>
  <si>
    <t>التدرج الوظيفي</t>
  </si>
  <si>
    <t>[3]</t>
  </si>
  <si>
    <t>قيم الشركة الأساسية تساعد على صناعة هدف وتواصل مشترك.</t>
  </si>
  <si>
    <t>true&amp;false</t>
  </si>
  <si>
    <t>[P4]</t>
  </si>
  <si>
    <t>من الضروري مناقشة قيمك الشخصية أثناء....</t>
  </si>
  <si>
    <t>أول شهر</t>
  </si>
  <si>
    <t>مقابلة العمل</t>
  </si>
  <si>
    <t>بعد مقابلة العمل</t>
  </si>
  <si>
    <t>لا تناقش قيمك</t>
  </si>
  <si>
    <t>[2]</t>
  </si>
  <si>
    <t>[V4]</t>
  </si>
  <si>
    <t>[L3]</t>
  </si>
  <si>
    <t>تكيفك مع ثقافة المنظمة الجديدة يتوقف على....</t>
  </si>
  <si>
    <t>مرونة الشركة</t>
  </si>
  <si>
    <t>مرونتك الشخصية</t>
  </si>
  <si>
    <t>مرونة القوانين</t>
  </si>
  <si>
    <t>مرونة العمل</t>
  </si>
  <si>
    <t>هناك ثقافة تنظيمية خاطئة، وأخرى صحيحة.</t>
  </si>
  <si>
    <t>[P2]</t>
  </si>
  <si>
    <t>شركة تفرض على الموظفين والمديرين اتباع القواعد والتعليمات دون سؤال.....</t>
  </si>
  <si>
    <t xml:space="preserve">Xerox </t>
  </si>
  <si>
    <t>General Electric</t>
  </si>
  <si>
    <t>Merck</t>
  </si>
  <si>
    <t>Apple</t>
  </si>
  <si>
    <t>[P5]</t>
  </si>
  <si>
    <t>[S2]</t>
  </si>
  <si>
    <t>يمكنك استخدام قيمك الشخصية في العمل من أجل.....</t>
  </si>
  <si>
    <t>التطور</t>
  </si>
  <si>
    <t>التوافق</t>
  </si>
  <si>
    <t>التواصل</t>
  </si>
  <si>
    <t>الترقية</t>
  </si>
  <si>
    <t>يجب عليك مناسبة قيمك الشخصية مع القيم الأساسية للشركات.</t>
  </si>
  <si>
    <t>هي المبادئ الأساسية والثقافة المركزية التي توجه الشركات في سلوكياتها وإجراءتها، بالإضافة إلى توجيه التعاملات مع ......</t>
  </si>
  <si>
    <t>العملاء</t>
  </si>
  <si>
    <t>المؤسسات</t>
  </si>
  <si>
    <t>الموظفين</t>
  </si>
  <si>
    <t xml:space="preserve"> المديرين</t>
  </si>
  <si>
    <t>هي التي تحدد العلاقة مع الموظفين والعملاء والمجتمع بشكل عام.</t>
  </si>
  <si>
    <t>البيئة الثقافية</t>
  </si>
  <si>
    <t xml:space="preserve">المبادئ الأساسية </t>
  </si>
  <si>
    <t>توجهات الشركة</t>
  </si>
  <si>
    <t>بيئة العمل</t>
  </si>
  <si>
    <t>المبادئ...... الأهم في طريقة عملك.</t>
  </si>
  <si>
    <t>الأساسية</t>
  </si>
  <si>
    <t>الشخصية</t>
  </si>
  <si>
    <t>المؤسسية</t>
  </si>
  <si>
    <t>المجتمعية</t>
  </si>
  <si>
    <t>أذكر بعض الأمثلة على قيم مكان العمل.</t>
  </si>
  <si>
    <t>تحمل المسؤولية</t>
  </si>
  <si>
    <t>الاهتمام بالتفاصيل</t>
  </si>
  <si>
    <t>المبادئ الأساسية</t>
  </si>
  <si>
    <t>المبادئ الثقافية</t>
  </si>
  <si>
    <t>يوجد نوع واحد من قيم العمل</t>
  </si>
  <si>
    <t>[V2]</t>
  </si>
  <si>
    <t>هي مجموعة من المعتقدات والمبادئ التي تساعد على التصرف والإدارة الشخصية والمهنية.</t>
  </si>
  <si>
    <t>القيم الأساسية</t>
  </si>
  <si>
    <t>القيم الثقافية</t>
  </si>
  <si>
    <t>القيم الشخصية</t>
  </si>
  <si>
    <t>القيم المجتمعية</t>
  </si>
  <si>
    <t>معرفة ما يحفزك ويوجه أفكارك وقراراتك يساعدك في تحديد ......</t>
  </si>
  <si>
    <t>عندما تبحث عن وظيفة ينبغي عليك تنسيق قيمك الشخصية مع قيم.....</t>
  </si>
  <si>
    <t>الوظائف</t>
  </si>
  <si>
    <t>المجتمع</t>
  </si>
  <si>
    <t>الشركات</t>
  </si>
  <si>
    <t>العمل</t>
  </si>
  <si>
    <t>من أسس البحث عن وظائف والقبول بها مناقشة قيمك الأساسية في مقابلة العمل.</t>
  </si>
  <si>
    <t>استخدام القيم الشخصية في مكان العمل يساعدك على تحديد ......</t>
  </si>
  <si>
    <t>الصناعة المناسبة لك</t>
  </si>
  <si>
    <t>المسؤولية الشخصية</t>
  </si>
  <si>
    <t>طريقة عملك</t>
  </si>
  <si>
    <t>بيئة العمل المناسبة</t>
  </si>
  <si>
    <t>[V5]</t>
  </si>
  <si>
    <t>من المسؤول عن تحديد عن ثقافة الشركة؟</t>
  </si>
  <si>
    <t>المؤسسين</t>
  </si>
  <si>
    <t>مجلس الإدارة</t>
  </si>
  <si>
    <t>المديرين</t>
  </si>
  <si>
    <t>يحدد المؤسسون للشركة ثقافة الشركة وبالتالي يتم تحديد.....</t>
  </si>
  <si>
    <t>المعتقدات</t>
  </si>
  <si>
    <t>القيم</t>
  </si>
  <si>
    <t>الانضباط في العمل</t>
  </si>
  <si>
    <t>المرونة</t>
  </si>
  <si>
    <t>الأهداف</t>
  </si>
  <si>
    <t>صناعة القرار</t>
  </si>
  <si>
    <t>[1,2,6]</t>
  </si>
  <si>
    <t>[V6]</t>
  </si>
  <si>
    <t>يتم تحديد النقاط المحورية في ثقافة الشركة عن طريق....</t>
  </si>
  <si>
    <t>الملاحظة</t>
  </si>
  <si>
    <t>الانضباط</t>
  </si>
  <si>
    <t>في المرحلة الأولى من تحديد النقاط المحورية لثقافة الشركة يجب أن تعرف...</t>
  </si>
  <si>
    <t>التواصل الشفاف</t>
  </si>
  <si>
    <t>التواصل الكتابي</t>
  </si>
  <si>
    <t>التواصل الاجتماعي</t>
  </si>
  <si>
    <t>في المرحلة الثانية من تحديد النقاط المحورية لثقافة الشركة يجب أن تعرف...</t>
  </si>
  <si>
    <t xml:space="preserve">طريقة التواصل </t>
  </si>
  <si>
    <t>دائرة المعارف</t>
  </si>
  <si>
    <t>في المرحلة الثالثة من تحديد النقاط المحورية لثقافة الشركة يجب أن تعرف...</t>
  </si>
  <si>
    <t>طريقة التواصل</t>
  </si>
  <si>
    <t>قصص الأبطال</t>
  </si>
  <si>
    <t>القيم والمعتقدات</t>
  </si>
  <si>
    <t>[V7]</t>
  </si>
  <si>
    <t>[L4]</t>
  </si>
  <si>
    <t>هو ما يمثل ثقافة المؤسسة، حيث يخلق شعور بالهوية والقيادة عند الموظفين.</t>
  </si>
  <si>
    <t>ثقافة الشركة</t>
  </si>
  <si>
    <t>رمز الشركة</t>
  </si>
  <si>
    <t>[4]</t>
  </si>
  <si>
    <t>المشاركة في الاحتفالات هي جزء من التعرف على ثقافة المنظمة.</t>
  </si>
  <si>
    <t>هناك خمس خطوات للتعرف على ثقافة الشركة، من ضمنها التعرف على لغة الشركة، ويفيد ذلك في...</t>
  </si>
  <si>
    <t>الاندماج والدعم</t>
  </si>
  <si>
    <t>زيادة التواصل</t>
  </si>
  <si>
    <t>الطموح الوظيفي</t>
  </si>
  <si>
    <t>المرونة المعلوماتية</t>
  </si>
  <si>
    <t>هناك خمس خطوات للتعرف على ثقافة الشركة، من ضمنها الاستماع للقصص، ويفيد ذلك في...</t>
  </si>
  <si>
    <t>تكوين الثقافة</t>
  </si>
  <si>
    <t>العادات الجديدة واللغات والأفكار والقواعد المختلفة، تعلمها مهم من أجل .....</t>
  </si>
  <si>
    <t>التكيف</t>
  </si>
  <si>
    <t>النجاح</t>
  </si>
  <si>
    <t>القدرة على المرونة والعمل بطرق مختلفة يحدد مدى قبولك للوظيفة.</t>
  </si>
  <si>
    <t>فهم ثقافة المنظمة الجديدة مهم جدًا من أجل التأقلم عليها، ويبدأ الفهم من ....</t>
  </si>
  <si>
    <t>التحليل</t>
  </si>
  <si>
    <t xml:space="preserve">الأسئلة </t>
  </si>
  <si>
    <t>التجربة</t>
  </si>
  <si>
    <t>الإعلانات تساعد في توصيل.......</t>
  </si>
  <si>
    <t>المعتقدات الأساسية</t>
  </si>
  <si>
    <t xml:space="preserve">صورة المنتج </t>
  </si>
  <si>
    <t xml:space="preserve">أسعار المنتج </t>
  </si>
  <si>
    <t>تجربة العميل</t>
  </si>
  <si>
    <t>كل قصة تعطيك فكرة جديدة عن جانب جديد من .......</t>
  </si>
  <si>
    <t>تعاملات المديرين</t>
  </si>
  <si>
    <t>طرق التواصل</t>
  </si>
  <si>
    <t>تجربة الموظف</t>
  </si>
  <si>
    <t>رمز الشركة هو الثقافة التي تخلق شعور بـ........</t>
  </si>
  <si>
    <t>الانتماء</t>
  </si>
  <si>
    <t>الهوية</t>
  </si>
  <si>
    <t>المسئولية</t>
  </si>
  <si>
    <t>البيئة</t>
  </si>
  <si>
    <t>وجود الأشخاص كقدوة في المؤسسة يساعد في توجيه الموظفين ....... بصفة مستمرة.</t>
  </si>
  <si>
    <t>إيجابيًا</t>
  </si>
  <si>
    <t>معرفيًا</t>
  </si>
  <si>
    <t>عمليًا</t>
  </si>
  <si>
    <t>مؤسسيًا</t>
  </si>
  <si>
    <t>[V8]</t>
  </si>
  <si>
    <t>[L5]</t>
  </si>
  <si>
    <t>الخطوة الأولى لزيادة قيمة مؤسستك هي .......</t>
  </si>
  <si>
    <t>أن تصبح موظف مجتهد</t>
  </si>
  <si>
    <t>أن تشارك بالأفكار والمقترحات</t>
  </si>
  <si>
    <t>أن تنجز أعمالك بسرعة</t>
  </si>
  <si>
    <t xml:space="preserve">أن تكون جزء فعال </t>
  </si>
  <si>
    <t>التفاوض هو الخطوة الرابعة لمعرفة قيم شركتك الأساسية.</t>
  </si>
  <si>
    <t>[V10]</t>
  </si>
  <si>
    <t>مهارة ...... من الضروري أن تكون من ضمن مهاراتك، وتتضمن العرض المقنع والسليم.</t>
  </si>
  <si>
    <t>التفاوض</t>
  </si>
  <si>
    <t>المبيعات</t>
  </si>
  <si>
    <t>التسويق</t>
  </si>
  <si>
    <t>[V11]</t>
  </si>
  <si>
    <t>[L6]</t>
  </si>
  <si>
    <t>[5]</t>
  </si>
  <si>
    <t>في بعض الأحيان تكون الثقافة المعلن عنها للشركة، والواقع الفعلي لها مختلف.</t>
  </si>
  <si>
    <t>بعد أن حددت وتعرفت على ثقافة الشركة، يجب أن تبدأ في تقييم الثقافة من خلال خمس خطوات، والخطوة الأولى هي ......</t>
  </si>
  <si>
    <t>تقييم الهدف</t>
  </si>
  <si>
    <t>تقييم الفرصة</t>
  </si>
  <si>
    <t xml:space="preserve">تقييم النجاح </t>
  </si>
  <si>
    <t xml:space="preserve">تقييم التقدير </t>
  </si>
  <si>
    <t>في خلال مرحلة تقييم ثقافة الشركة، نستفيد من تقييم الأهداف الخاصة بالشركة في .....</t>
  </si>
  <si>
    <t>الانتماء للشركة</t>
  </si>
  <si>
    <t>[V12]</t>
  </si>
  <si>
    <t>تحديد مفهوم النجاح بالنسبة للشركة، يساعد في توضيح الأفكار الأساسية لثقافتها....</t>
  </si>
  <si>
    <t>من الأشياء الهمة في تقييم ثقافة الشركة هو التقدير، ويفيد ذلك في...</t>
  </si>
  <si>
    <t>قرار الانضمام</t>
  </si>
  <si>
    <t>من ضمن تعزيز ثقافة الشركة هي الاهتمام بسعادة الموظفين،  ويكون ذلك من خلال...</t>
  </si>
  <si>
    <t>تعزيز الصحة البدنية</t>
  </si>
  <si>
    <t>برامج المكافآت العادلة</t>
  </si>
  <si>
    <t>الحصول على التقدير</t>
  </si>
  <si>
    <t xml:space="preserve">التواصل المستمر </t>
  </si>
  <si>
    <t>[P7]</t>
  </si>
  <si>
    <t>من الأشياء المهمة للموظفين الجدد هو التوازن بين العمل والحياة وتكوين علاقات كثيرة.</t>
  </si>
  <si>
    <t>يوجد ....معايير أساسية لتقييم ثقافة الشركة من الموظفين الجدد</t>
  </si>
  <si>
    <t>[V13]</t>
  </si>
  <si>
    <t>[L7]</t>
  </si>
  <si>
    <t>[6]</t>
  </si>
  <si>
    <t>من الأفضل للشركات أن تكون ثقافة الشركة دائمًا....</t>
  </si>
  <si>
    <t>ثابتة</t>
  </si>
  <si>
    <t>متغيرة</t>
  </si>
  <si>
    <t>متطورة</t>
  </si>
  <si>
    <t>مرنة</t>
  </si>
  <si>
    <t>الموظفين الذين لا يحبون الانتقادات والتغيير تكون مشاركاتهم في المبادرة فعالة أكثر .... مرة</t>
  </si>
  <si>
    <t>هناك خمس خطوات من أجل تقييم ثقافة الشركة، وذلك من أجل....</t>
  </si>
  <si>
    <t>مناسبة الثقافة لك</t>
  </si>
  <si>
    <t>مناسبة البيئة لك</t>
  </si>
  <si>
    <t>مناسبة طريقة العمل</t>
  </si>
  <si>
    <t>مناسبة الأفكار لك</t>
  </si>
  <si>
    <t>الهدف هو روح الثقافة.</t>
  </si>
  <si>
    <t>التعبير عن الرأي بحرية يعتبر من أساسيات تقييم ثقافة الشركة، ويتم تقييم هذا في الخطوة....</t>
  </si>
  <si>
    <t xml:space="preserve">الأولى </t>
  </si>
  <si>
    <t>الثانية</t>
  </si>
  <si>
    <t xml:space="preserve">الثالثة </t>
  </si>
  <si>
    <t>الخامسة</t>
  </si>
  <si>
    <t>تقييم ساعات العمل من ضمن تقييم ثقافة الشركة، ويتم تقييمها في خطوة....</t>
  </si>
  <si>
    <t>الفرصة</t>
  </si>
  <si>
    <t xml:space="preserve">التقدير </t>
  </si>
  <si>
    <t>الرفاهية</t>
  </si>
  <si>
    <t>الأسئلة التي تجيب عليها من أجل تقييم ثقافة الشركة الجديدة تساعدك على.....</t>
  </si>
  <si>
    <t>توضيح الرؤية</t>
  </si>
  <si>
    <t>مناسبة الثقافة</t>
  </si>
  <si>
    <t>التقدير المناسب</t>
  </si>
  <si>
    <t>تجربة حقيقية</t>
  </si>
  <si>
    <t>هناك أكثر من 10000 موظف في 12 دولة أقروا بأن ......... عامل مهم في قرار الانضمام للشركات.</t>
  </si>
  <si>
    <t>التقدير</t>
  </si>
  <si>
    <t>الشكر</t>
  </si>
  <si>
    <t>المكافآت</t>
  </si>
  <si>
    <t>الحرية</t>
  </si>
  <si>
    <t>سعادة الموظفين هي عامل أساسي في انضمام الموظفين للشركات.</t>
  </si>
  <si>
    <t>الضغط والتوتر طبيعي في بداية أي شركة جديدة، وهذا يجعلك تفكر في ........</t>
  </si>
  <si>
    <t>الملائمة</t>
  </si>
  <si>
    <t>التحديات</t>
  </si>
  <si>
    <t xml:space="preserve">الثقافة </t>
  </si>
  <si>
    <t>التحسين</t>
  </si>
  <si>
    <t>نحتاج إلى الموظفين الجدد ووجهة نظرهم من أجل تطوير .......</t>
  </si>
  <si>
    <t>سياسات الشركة</t>
  </si>
  <si>
    <t>اللوائح والقوانين</t>
  </si>
  <si>
    <t>الأسعار والمنتجات</t>
  </si>
  <si>
    <t>تجربة العملاء</t>
  </si>
  <si>
    <t>النظام الثقافي يكون فيه راحة للموظفين وإنتاجية أكثر.</t>
  </si>
  <si>
    <t>Final Exam</t>
  </si>
  <si>
    <t>هي المبادئ الأساسية والثقافة المركزية التي توجه الشركات في سلوكياتها وإجراءتها.</t>
  </si>
  <si>
    <t>تعاملات الموظفين</t>
  </si>
  <si>
    <t xml:space="preserve">طريقة العمل </t>
  </si>
  <si>
    <t>الاهتمام بجودة العمل والتفاصيل والمسئولية والصدق والإيجابية والتسامح من ....... للشركة.</t>
  </si>
  <si>
    <t>قيم العمل</t>
  </si>
  <si>
    <t>المرونة الوظيفية</t>
  </si>
  <si>
    <t>تناسب قيمك الشخصية مع القيم الأساسية للشركات يساعد في تكوين....</t>
  </si>
  <si>
    <t>بيئة صحية</t>
  </si>
  <si>
    <t>مصالح مشتركة</t>
  </si>
  <si>
    <t>تحديد القيم الشخصية الأساسية يساعدك على تطوير....</t>
  </si>
  <si>
    <t>أهداف الشركة</t>
  </si>
  <si>
    <t>أهدافك الشخصية</t>
  </si>
  <si>
    <t>تستخدم القيم الشخصية وقيم الشركات في ........</t>
  </si>
  <si>
    <t>مرجعية القرارات</t>
  </si>
  <si>
    <t>يمتلك الأشخاص والشركات عادةً أقل من .......... قيم أساسية.</t>
  </si>
  <si>
    <t>غير مهم كتابة القيم الشخصية في السيرة الذاتية أثناء التقديم على عمل.</t>
  </si>
  <si>
    <t>يتم قبولك في الوظيفة بناءً على قيمك وسماتك الشخصية حتى ولو كنت قليل الخبرة.</t>
  </si>
  <si>
    <t>تحديد الطريقة التي تفضلها بالعمل غير مهمة لأصحاب الأعمال، المهم هو القيم.</t>
  </si>
  <si>
    <t>استخدام القيم الشخصية في العمل شيء ضروري، من أجل.....</t>
  </si>
  <si>
    <t>التواصل الداخلي</t>
  </si>
  <si>
    <t>التطور المهني</t>
  </si>
  <si>
    <t>التقدير لعملك</t>
  </si>
  <si>
    <t>انضمامك لشركة جديدة كالانتقال إلى بلد جديدة، بعادات وثقافات مختلفة.</t>
  </si>
  <si>
    <t>يعتمد تكيفك على ثقافة الشركة الجديدة على....</t>
  </si>
  <si>
    <t>قدرتك على العمل</t>
  </si>
  <si>
    <t>.........  شركة تعتمد على أن ثقافة المنظمة يتم الاتفاق عليها بالإجماع مع تركيز قوي على تحليل البيانات.</t>
  </si>
  <si>
    <t>Xerox</t>
  </si>
  <si>
    <t>أول سؤال تطرحه في محاولة فهمك لثقافة المنظمة الجديدة؟</t>
  </si>
  <si>
    <t>ما هي طريقة العمل؟</t>
  </si>
  <si>
    <t>ما هي السلوكيات المتوقعة؟</t>
  </si>
  <si>
    <t>كيف تُتخذ القرارات؟</t>
  </si>
  <si>
    <t>كيفية التعامل في الشركة؟</t>
  </si>
  <si>
    <t>عمليات صُنع القرار وحل المشكلات جزء من ثقافة الشركة، حيث تُحدد من قبل.....</t>
  </si>
  <si>
    <t>من الأشياء التي تساعدك على فهم ثقافة المنظمة الجديدة.</t>
  </si>
  <si>
    <t>التقارير السنوية</t>
  </si>
  <si>
    <t xml:space="preserve">آراء العملاء </t>
  </si>
  <si>
    <t>آراء الموظفين</t>
  </si>
  <si>
    <t>طريقة العمل</t>
  </si>
  <si>
    <t>من الأشياء المهمة في مساعدتك لفهم ثقافة المنظمة الجديدة، التعلم من الداخل.</t>
  </si>
  <si>
    <t>اللغة التي تستخدمها الشركات تساعد على تمييز.....</t>
  </si>
  <si>
    <t>قيم الشركة</t>
  </si>
  <si>
    <t>يساعد في غرس قيم الشركة في عقول الموظفين....</t>
  </si>
  <si>
    <t>التعليم المصغر</t>
  </si>
  <si>
    <t>رؤية الشركة</t>
  </si>
  <si>
    <t>رسالة الشركة</t>
  </si>
  <si>
    <t>هناك ..... طريقة مضمونة لزيادة قيمة مؤسستك.</t>
  </si>
  <si>
    <t>حتى وإن تشابهت طبيعة العمل في الشركات، هذا لا يعني أن البيئة واحدة.</t>
  </si>
  <si>
    <t>تعريف الفرصة يختلف باختلاف بالأفراد.</t>
  </si>
  <si>
    <t>تحديد هدف الشركة وهدفك ضروري من أجل....</t>
  </si>
  <si>
    <t>الارتباط</t>
  </si>
  <si>
    <t>تحقيقه</t>
  </si>
  <si>
    <t>يتم التحقق من مناسبة الوظيفة والثقافة الجديدة للشركة من أجل....</t>
  </si>
  <si>
    <t>قرارات سليمة مهنيًا</t>
  </si>
  <si>
    <t>الارتباط النفسي بالشركة</t>
  </si>
  <si>
    <t>التوافق الفكري والنفسي</t>
  </si>
  <si>
    <t xml:space="preserve">التأقلم السريع </t>
  </si>
  <si>
    <t>تحديد مفهوم النجاح يساعد في توضيح ........ الأساسية لثقافة الشركة.</t>
  </si>
  <si>
    <t xml:space="preserve">الأشكال </t>
  </si>
  <si>
    <t>الأنماط</t>
  </si>
  <si>
    <t>الطريقة</t>
  </si>
  <si>
    <t xml:space="preserve">الأفكار </t>
  </si>
  <si>
    <t>[P9]</t>
  </si>
  <si>
    <t>تحقيق الذات والسعادة والنجاح يتم  من خلال ............. وتحديد الأولويات الثقافية.</t>
  </si>
  <si>
    <t>التعليم المستمر</t>
  </si>
  <si>
    <t>التأقلم السريع</t>
  </si>
  <si>
    <t>التوافق الفكري</t>
  </si>
  <si>
    <t>الملائمة هي الشعور .....</t>
  </si>
  <si>
    <t>بدورك</t>
  </si>
  <si>
    <t>بمكانك</t>
  </si>
  <si>
    <t xml:space="preserve">بمكانتك </t>
  </si>
  <si>
    <t>بقيمتك</t>
  </si>
  <si>
    <t>تحتاج الشركات الموظفين الجدد من أجل التطوير والتحسين المستمر.</t>
  </si>
  <si>
    <t>تحديد ثقافة جامدة وثابتة للشركات أفضل بالنسبة للموظفين الجدد.</t>
  </si>
  <si>
    <t>تركيز الشركات على الإنتاج يساعد في خلق...........مريحة.</t>
  </si>
  <si>
    <t>بيئة ثقافية</t>
  </si>
  <si>
    <t>بيئة عمل</t>
  </si>
  <si>
    <t>طريقة عمل</t>
  </si>
  <si>
    <t>أفكار متوافقة</t>
  </si>
  <si>
    <t>الخطوط العريضة لثقافة المؤسسة......</t>
  </si>
  <si>
    <t>قيم المجتمع</t>
  </si>
  <si>
    <t>عدم تماشي قيم الشركة مع بعضها يؤدي إلى.....</t>
  </si>
  <si>
    <t>أهداف ونتائج مختلفة</t>
  </si>
  <si>
    <t>لوائح وقوانين صعبة</t>
  </si>
  <si>
    <t>عملاء غير راضيين</t>
  </si>
  <si>
    <t>إنتاجية غير منضبطة</t>
  </si>
  <si>
    <t>هي مجموعة من المعتقدات والمبادئ....</t>
  </si>
  <si>
    <t>قيم الثقافة</t>
  </si>
  <si>
    <t>قيم الانضباط</t>
  </si>
  <si>
    <t>غالبًا يكون لدى الأشخاص والشركات ... قيم أساسية رئيسية</t>
  </si>
  <si>
    <t>أقل من 10</t>
  </si>
  <si>
    <t>أكثر من 20</t>
  </si>
  <si>
    <t>أكثر من 30</t>
  </si>
  <si>
    <t>كيف يمكن تحديد القيم الأساسية؟</t>
  </si>
  <si>
    <t>التفكير في القيم</t>
  </si>
  <si>
    <t>التفكير في محفزاتك</t>
  </si>
  <si>
    <t>الإيمان بالقيم المؤسسية</t>
  </si>
  <si>
    <t>الإيمان بالقيم الأكاديمية</t>
  </si>
  <si>
    <t>بعد معرفة القيم الأساسية يتم تحديد....</t>
  </si>
  <si>
    <t>الأولويات</t>
  </si>
  <si>
    <t>الثقافة</t>
  </si>
  <si>
    <t>الأفضل كتابة القيم والسمات الشخصية في السيرة الذاتية.</t>
  </si>
  <si>
    <t>يجب مناقشة قيمك الشخصية في مقابلة العمل.</t>
  </si>
  <si>
    <t>استخدام قيمك الأساسية في مكان العمل يساعدك في تحديد أهدافك بوضوح ولا يساعدك على التطور المهني</t>
  </si>
  <si>
    <t>من القيم الأساسية للأشخاص والشركات الإنجاز والعمل الجماعي.</t>
  </si>
  <si>
    <t>التكيف مع ثقافة جديدة يعتمد على قدرتك على العمل.</t>
  </si>
  <si>
    <t>شركة General Electric  تعتمد في طريقتها على اتباع القواعد وتحليل البيانات.</t>
  </si>
  <si>
    <t>المؤسسين هم من يحددون ثقافة الشركات.</t>
  </si>
  <si>
    <t>الملاحظة تساعدك على تحديد طرق التواصل والأدوات والتعاملات بين الموظفين.</t>
  </si>
  <si>
    <t>التعلم من الداخل يساعدك على معرفة الفوارق الدقيقة في طرق إنجاز العمل.</t>
  </si>
  <si>
    <t>يقدم للشركات القوة في غرس المعلومات الأساسية في عقول الموظفين.</t>
  </si>
  <si>
    <t>التدريب والتطوير</t>
  </si>
  <si>
    <t>البعد الثقافي</t>
  </si>
  <si>
    <t>البعد الاجتماعي</t>
  </si>
  <si>
    <t>تستخدم اللغة لتمييز ثقافة الشركات، وهي طريقة ..... الأساسية.</t>
  </si>
  <si>
    <t>الشركات تقيس معدل رأس المال الذي تم إنفاقه عليك عليك وهو....</t>
  </si>
  <si>
    <t>ROI</t>
  </si>
  <si>
    <t>SEO</t>
  </si>
  <si>
    <t>CPC</t>
  </si>
  <si>
    <t>RIO</t>
  </si>
  <si>
    <t>من الأشياء الأساسية في التفاوض معرفة مواقف.....</t>
  </si>
  <si>
    <t>Deal or no deal</t>
  </si>
  <si>
    <t>win win</t>
  </si>
  <si>
    <t>win loss</t>
  </si>
  <si>
    <t>loss win</t>
  </si>
  <si>
    <t>[V9]</t>
  </si>
  <si>
    <t>من الأشياء التي تساعدك على زيادة قيمة ثقافة الشركة.....</t>
  </si>
  <si>
    <t>المقترحات والأفكار</t>
  </si>
  <si>
    <t>تطويرك لذاتك</t>
  </si>
  <si>
    <t>كثرة استماعك</t>
  </si>
  <si>
    <t>كثرة كلامك</t>
  </si>
  <si>
    <t>عند تلقي عرض وظيفي من شركتين مختلفتين كيف تختار بينهما؟</t>
  </si>
  <si>
    <t>بناءً على الثقافة</t>
  </si>
  <si>
    <t>بناءً على الراتب</t>
  </si>
  <si>
    <t>بناءً على الأهداف</t>
  </si>
  <si>
    <t>بناءً على النجاح</t>
  </si>
  <si>
    <t>من المهم أن تتأكد من توافق ........ شركتك مع أهدافك الخاصة.</t>
  </si>
  <si>
    <t>ثقافة</t>
  </si>
  <si>
    <t>هدف</t>
  </si>
  <si>
    <t>طريقة</t>
  </si>
  <si>
    <t>مبادئ</t>
  </si>
  <si>
    <t>.......... عامل الجذب الأساسي في الوظائف.</t>
  </si>
  <si>
    <t>الهدف</t>
  </si>
  <si>
    <t>جميع ما سبق</t>
  </si>
  <si>
    <t>معرفة طريقة التعامل بين المديرين والموظفين يساعدك في تقييم .......</t>
  </si>
  <si>
    <t>المؤسسة</t>
  </si>
  <si>
    <t>النجاح يعتمد بشكل أساسي على ......</t>
  </si>
  <si>
    <t>مجموعة اعتبارات</t>
  </si>
  <si>
    <t>تحقيق النتائج</t>
  </si>
  <si>
    <t>الثقافة والفرصة</t>
  </si>
  <si>
    <t>تحقيق الأهداف</t>
  </si>
  <si>
    <t>سعادة الموظفين هي جزء أساسي من ......</t>
  </si>
  <si>
    <t>الغاية</t>
  </si>
  <si>
    <t>التوازن بين العمل والحياة، ومواعيد التسليم هي جزء أساسي من المؤثرات على الانضمام للشركات.</t>
  </si>
  <si>
    <t>فهم احتياجات الشركة يساعدك على تقبل.....</t>
  </si>
  <si>
    <t>الثقافة والقيم</t>
  </si>
  <si>
    <t>الانتقادات والتغيير</t>
  </si>
  <si>
    <t>الفرصة والنجاح</t>
  </si>
  <si>
    <t>التطور والنجاح</t>
  </si>
  <si>
    <t>من الأشياء التي يجب أن تضعها في اعتباراتك عند تحسين الثقافة........ و ......</t>
  </si>
  <si>
    <t>التحديات والملائمة</t>
  </si>
  <si>
    <t>الاستعداد بكل طاقتك للعمل هو من ضمن ......</t>
  </si>
  <si>
    <t>تحسين الثقافة</t>
  </si>
  <si>
    <t>التطور والتغيير</t>
  </si>
  <si>
    <t>Index</t>
  </si>
  <si>
    <t>Weight</t>
  </si>
  <si>
    <t>Item (English)</t>
  </si>
  <si>
    <t>Item (Arabic)</t>
  </si>
  <si>
    <t>Track</t>
  </si>
  <si>
    <t>Space</t>
  </si>
  <si>
    <t>Aspect</t>
  </si>
  <si>
    <r>
      <rPr>
        <rFont val="Times New Roman"/>
        <color theme="1"/>
        <sz val="14.0"/>
      </rPr>
      <t xml:space="preserve">Define institutions' core values. </t>
    </r>
    <r>
      <rPr>
        <rFont val="Times New Roman"/>
        <color rgb="FFFF0000"/>
        <sz val="14.0"/>
      </rPr>
      <t>1</t>
    </r>
  </si>
  <si>
    <t>تحديد القيم الأساسية للمؤسسات.</t>
  </si>
  <si>
    <r>
      <rPr>
        <rFont val="Times New Roman"/>
        <color theme="1"/>
        <sz val="14.0"/>
      </rPr>
      <t xml:space="preserve">Define and utilization of personal core values. </t>
    </r>
    <r>
      <rPr>
        <rFont val="Times New Roman"/>
        <color rgb="FFFF0000"/>
        <sz val="14.0"/>
      </rPr>
      <t>1</t>
    </r>
  </si>
  <si>
    <t>تحديد القيم الأساسية الشخصية واستخدامها.</t>
  </si>
  <si>
    <r>
      <rPr>
        <rFont val="Times New Roman"/>
        <color theme="1"/>
        <sz val="14.0"/>
      </rPr>
      <t xml:space="preserve">Classify the current organizational culture and adapting to the new organizational culture. </t>
    </r>
    <r>
      <rPr>
        <rFont val="Times New Roman"/>
        <color rgb="FFFF0000"/>
        <sz val="14.0"/>
      </rPr>
      <t>2</t>
    </r>
  </si>
  <si>
    <t>تصنيف الثقافة التنظيمية الحالية والتكيف مع الثقافة التنظيمية الجديدة.</t>
  </si>
  <si>
    <r>
      <rPr>
        <rFont val="Times New Roman"/>
        <color theme="1"/>
        <sz val="14.0"/>
      </rPr>
      <t xml:space="preserve">Make Use Of  And Learning the culture of the institution. </t>
    </r>
    <r>
      <rPr>
        <rFont val="Times New Roman"/>
        <color rgb="FFFF0000"/>
        <sz val="14.0"/>
      </rPr>
      <t>3</t>
    </r>
  </si>
  <si>
    <t>الاستفادة من ثقافة المؤسسة وتعلمها.</t>
  </si>
  <si>
    <r>
      <rPr>
        <rFont val="Times New Roman"/>
        <color theme="1"/>
        <sz val="14.0"/>
      </rPr>
      <t xml:space="preserve">Apply your personal value in the company. </t>
    </r>
    <r>
      <rPr>
        <rFont val="Times New Roman"/>
        <color rgb="FFFF0000"/>
        <sz val="14.0"/>
      </rPr>
      <t>3</t>
    </r>
  </si>
  <si>
    <t>طبق قيمتك الشخصية في الشركة.</t>
  </si>
  <si>
    <r>
      <rPr>
        <rFont val="Times New Roman"/>
        <color theme="1"/>
        <sz val="14.0"/>
      </rPr>
      <t xml:space="preserve">Evaluate of purpose, opportunities, success and appreciation. </t>
    </r>
    <r>
      <rPr>
        <rFont val="Times New Roman"/>
        <color rgb="FFFF0000"/>
        <sz val="14.0"/>
      </rPr>
      <t>5</t>
    </r>
  </si>
  <si>
    <t>تقييم الهدف والفرص والنجاح والتقدير.</t>
  </si>
  <si>
    <r>
      <rPr>
        <rFont val="Times New Roman"/>
        <color theme="1"/>
        <sz val="14.0"/>
      </rPr>
      <t xml:space="preserve">Improve the company's culture. </t>
    </r>
    <r>
      <rPr>
        <rFont val="Times New Roman"/>
        <color rgb="FFFF0000"/>
        <sz val="14.0"/>
      </rPr>
      <t>6</t>
    </r>
  </si>
  <si>
    <t>تحسين ثقافة الشركة.</t>
  </si>
  <si>
    <t>Business Ethics Enforcement Skill</t>
  </si>
  <si>
    <t>مهارات أخلاقيات العمل</t>
  </si>
  <si>
    <t>Operational-Oriented Track</t>
  </si>
  <si>
    <t>Business &amp; Administration Space</t>
  </si>
  <si>
    <t>Basic Administration Aspect</t>
  </si>
  <si>
    <t>Long-term planning Skill</t>
  </si>
  <si>
    <t>مهارات التخطيط</t>
  </si>
  <si>
    <t>Intellectual-Oriented Track</t>
  </si>
  <si>
    <t>Networking &amp; Collaboration Space</t>
  </si>
  <si>
    <t>Leadership Aspect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</si>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</sst>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rgb="FFFFFFFF"/>
      <name val="Times New Roman"/>
    </font>
    <font>
      <sz val="12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color theme="1"/>
      <name val="Calibri"/>
      <scheme val="minor"/>
    </font>
    <font>
      <sz val="11.0"/>
      <color theme="0"/>
      <name val="Calibri"/>
    </font>
    <font>
      <sz val="11.0"/>
      <color rgb="FF000000"/>
      <name val="Calibri"/>
    </font>
    <font>
      <sz val="12.0"/>
      <color rgb="FF000000"/>
      <name val="Calibri"/>
    </font>
    <font>
      <sz val="11.0"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073763"/>
        <bgColor rgb="FF07376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wrapText="1"/>
    </xf>
    <xf borderId="1" fillId="4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2"/>
    </xf>
    <xf borderId="5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/>
    </xf>
    <xf borderId="0" fillId="5" fontId="3" numFmtId="0" xfId="0" applyAlignment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vertical="bottom" wrapText="1"/>
    </xf>
    <xf borderId="0" fillId="6" fontId="4" numFmtId="0" xfId="0" applyAlignment="1" applyFill="1" applyFont="1">
      <alignment horizontal="center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 shrinkToFit="0" vertical="bottom" wrapText="1"/>
    </xf>
    <xf borderId="0" fillId="0" fontId="4" numFmtId="9" xfId="0" applyAlignment="1" applyFont="1" applyNumberFormat="1">
      <alignment horizontal="center" readingOrder="0"/>
    </xf>
    <xf borderId="0" fillId="0" fontId="5" numFmtId="0" xfId="0" applyFont="1"/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4" numFmtId="9" xfId="0" applyAlignment="1" applyFont="1" applyNumberFormat="1">
      <alignment horizontal="center"/>
    </xf>
    <xf borderId="1" fillId="7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1" fillId="8" fontId="7" numFmtId="9" xfId="0" applyAlignment="1" applyBorder="1" applyFill="1" applyFont="1" applyNumberFormat="1">
      <alignment horizontal="center" shrinkToFit="0" wrapText="1"/>
    </xf>
    <xf borderId="1" fillId="8" fontId="8" numFmtId="9" xfId="0" applyAlignment="1" applyBorder="1" applyFont="1" applyNumberFormat="1">
      <alignment horizontal="center"/>
    </xf>
    <xf borderId="1" fillId="9" fontId="7" numFmtId="9" xfId="0" applyAlignment="1" applyBorder="1" applyFill="1" applyFont="1" applyNumberFormat="1">
      <alignment horizontal="center" shrinkToFit="0" vertical="center" wrapText="1"/>
    </xf>
    <xf borderId="1" fillId="9" fontId="8" numFmtId="9" xfId="0" applyAlignment="1" applyBorder="1" applyFont="1" applyNumberFormat="1">
      <alignment horizontal="center"/>
    </xf>
    <xf borderId="1" fillId="10" fontId="7" numFmtId="9" xfId="0" applyAlignment="1" applyBorder="1" applyFill="1" applyFont="1" applyNumberFormat="1">
      <alignment horizontal="center" shrinkToFit="0" vertical="center" wrapText="1"/>
    </xf>
    <xf borderId="1" fillId="10" fontId="8" numFmtId="9" xfId="0" applyAlignment="1" applyBorder="1" applyFont="1" applyNumberFormat="1">
      <alignment horizontal="center" vertical="center"/>
    </xf>
    <xf borderId="1" fillId="11" fontId="9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67"/>
    <col customWidth="1" min="2" max="2" width="9.11"/>
    <col customWidth="1" min="3" max="3" width="5.11"/>
    <col customWidth="1" min="4" max="4" width="4.33"/>
    <col customWidth="1" min="5" max="5" width="4.44"/>
    <col customWidth="1" min="6" max="6" width="4.22"/>
    <col customWidth="1" min="7" max="7" width="16.44"/>
    <col customWidth="1" min="8" max="8" width="69.78"/>
    <col customWidth="1" min="9" max="9" width="17.11"/>
    <col customWidth="1" min="10" max="10" width="17.0"/>
    <col customWidth="1" min="11" max="11" width="19.78"/>
    <col customWidth="1" min="12" max="12" width="16.44"/>
    <col customWidth="1" min="13" max="13" width="17.67"/>
    <col customWidth="1" min="14" max="14" width="11.11"/>
    <col customWidth="1" min="15" max="15" width="11.44"/>
    <col customWidth="1" min="16" max="17" width="8.67"/>
    <col customWidth="1" min="18" max="18" width="13.44"/>
    <col customWidth="1" min="19" max="38" width="8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3" t="s">
        <v>18</v>
      </c>
      <c r="B2" s="4">
        <v>1.0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6" t="s">
        <v>24</v>
      </c>
      <c r="I2" s="3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8"/>
      <c r="Q2" s="8"/>
      <c r="R2" s="9" t="s">
        <v>32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>
      <c r="A3" s="3" t="s">
        <v>18</v>
      </c>
      <c r="B3" s="4">
        <v>1.0</v>
      </c>
      <c r="C3" s="5" t="s">
        <v>19</v>
      </c>
      <c r="D3" s="5" t="s">
        <v>33</v>
      </c>
      <c r="E3" s="5" t="s">
        <v>21</v>
      </c>
      <c r="F3" s="5" t="s">
        <v>22</v>
      </c>
      <c r="G3" s="5" t="s">
        <v>23</v>
      </c>
      <c r="H3" s="10" t="s">
        <v>34</v>
      </c>
      <c r="I3" s="3" t="s">
        <v>25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/>
      <c r="Q3" s="8"/>
      <c r="R3" s="9" t="s">
        <v>41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>
      <c r="A4" s="3" t="s">
        <v>18</v>
      </c>
      <c r="B4" s="4">
        <v>1.0</v>
      </c>
      <c r="C4" s="5" t="s">
        <v>42</v>
      </c>
      <c r="D4" s="5" t="s">
        <v>43</v>
      </c>
      <c r="E4" s="5" t="s">
        <v>44</v>
      </c>
      <c r="F4" s="5" t="s">
        <v>22</v>
      </c>
      <c r="G4" s="5" t="s">
        <v>23</v>
      </c>
      <c r="H4" s="6" t="s">
        <v>45</v>
      </c>
      <c r="I4" s="8" t="s">
        <v>46</v>
      </c>
      <c r="J4" s="6" t="s">
        <v>47</v>
      </c>
      <c r="K4" s="6" t="s">
        <v>48</v>
      </c>
      <c r="L4" s="6" t="s">
        <v>49</v>
      </c>
      <c r="M4" s="7" t="s">
        <v>50</v>
      </c>
      <c r="N4" s="8"/>
      <c r="O4" s="8"/>
      <c r="P4" s="8"/>
      <c r="Q4" s="8"/>
      <c r="R4" s="11" t="s">
        <v>51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>
      <c r="A5" s="3" t="s">
        <v>18</v>
      </c>
      <c r="B5" s="4">
        <v>1.0</v>
      </c>
      <c r="C5" s="5" t="s">
        <v>42</v>
      </c>
      <c r="D5" s="5" t="s">
        <v>33</v>
      </c>
      <c r="E5" s="5" t="s">
        <v>44</v>
      </c>
      <c r="F5" s="5" t="s">
        <v>22</v>
      </c>
      <c r="G5" s="5" t="s">
        <v>23</v>
      </c>
      <c r="H5" s="6" t="s">
        <v>52</v>
      </c>
      <c r="I5" s="8" t="s">
        <v>53</v>
      </c>
      <c r="J5" s="8"/>
      <c r="K5" s="8"/>
      <c r="L5" s="8"/>
      <c r="M5" s="8"/>
      <c r="N5" s="8"/>
      <c r="O5" s="8"/>
      <c r="P5" s="8"/>
      <c r="Q5" s="8"/>
      <c r="R5" s="9">
        <v>1.0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>
      <c r="A6" s="3" t="s">
        <v>18</v>
      </c>
      <c r="B6" s="4">
        <v>1.0</v>
      </c>
      <c r="C6" s="5" t="s">
        <v>42</v>
      </c>
      <c r="D6" s="5" t="s">
        <v>54</v>
      </c>
      <c r="E6" s="5" t="s">
        <v>44</v>
      </c>
      <c r="F6" s="5" t="s">
        <v>22</v>
      </c>
      <c r="G6" s="5" t="s">
        <v>23</v>
      </c>
      <c r="H6" s="12" t="s">
        <v>55</v>
      </c>
      <c r="I6" s="8" t="s">
        <v>46</v>
      </c>
      <c r="J6" s="12" t="s">
        <v>56</v>
      </c>
      <c r="K6" s="12" t="s">
        <v>57</v>
      </c>
      <c r="L6" s="7" t="s">
        <v>58</v>
      </c>
      <c r="M6" s="7" t="s">
        <v>59</v>
      </c>
      <c r="N6" s="8"/>
      <c r="O6" s="8"/>
      <c r="P6" s="8"/>
      <c r="Q6" s="8"/>
      <c r="R6" s="9" t="s">
        <v>60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>
      <c r="A7" s="3" t="s">
        <v>18</v>
      </c>
      <c r="B7" s="4">
        <v>1.0</v>
      </c>
      <c r="C7" s="5" t="s">
        <v>61</v>
      </c>
      <c r="D7" s="5" t="s">
        <v>33</v>
      </c>
      <c r="E7" s="5" t="s">
        <v>62</v>
      </c>
      <c r="F7" s="5" t="s">
        <v>22</v>
      </c>
      <c r="G7" s="5" t="s">
        <v>60</v>
      </c>
      <c r="H7" s="12" t="s">
        <v>63</v>
      </c>
      <c r="I7" s="8" t="s">
        <v>46</v>
      </c>
      <c r="J7" s="12" t="s">
        <v>64</v>
      </c>
      <c r="K7" s="12" t="s">
        <v>65</v>
      </c>
      <c r="L7" s="7" t="s">
        <v>66</v>
      </c>
      <c r="M7" s="7" t="s">
        <v>67</v>
      </c>
      <c r="N7" s="8"/>
      <c r="O7" s="8"/>
      <c r="P7" s="8"/>
      <c r="Q7" s="8"/>
      <c r="R7" s="9" t="s">
        <v>60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>
      <c r="A8" s="3" t="s">
        <v>18</v>
      </c>
      <c r="B8" s="4">
        <v>1.0</v>
      </c>
      <c r="C8" s="5" t="s">
        <v>61</v>
      </c>
      <c r="D8" s="5" t="s">
        <v>33</v>
      </c>
      <c r="E8" s="5" t="s">
        <v>62</v>
      </c>
      <c r="F8" s="5" t="s">
        <v>22</v>
      </c>
      <c r="G8" s="5" t="s">
        <v>60</v>
      </c>
      <c r="H8" s="12" t="s">
        <v>68</v>
      </c>
      <c r="I8" s="8" t="s">
        <v>53</v>
      </c>
      <c r="J8" s="13"/>
      <c r="K8" s="13"/>
      <c r="L8" s="8"/>
      <c r="M8" s="8"/>
      <c r="N8" s="8"/>
      <c r="O8" s="8"/>
      <c r="P8" s="8"/>
      <c r="Q8" s="8"/>
      <c r="R8" s="9">
        <v>0.0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>
      <c r="A9" s="3" t="s">
        <v>18</v>
      </c>
      <c r="B9" s="4">
        <v>1.0</v>
      </c>
      <c r="C9" s="5" t="s">
        <v>61</v>
      </c>
      <c r="D9" s="5" t="s">
        <v>69</v>
      </c>
      <c r="E9" s="5" t="s">
        <v>62</v>
      </c>
      <c r="F9" s="5" t="s">
        <v>22</v>
      </c>
      <c r="G9" s="5" t="s">
        <v>60</v>
      </c>
      <c r="H9" s="12" t="s">
        <v>70</v>
      </c>
      <c r="I9" s="8" t="s">
        <v>46</v>
      </c>
      <c r="J9" s="14" t="s">
        <v>71</v>
      </c>
      <c r="K9" s="14" t="s">
        <v>72</v>
      </c>
      <c r="L9" s="3" t="s">
        <v>73</v>
      </c>
      <c r="M9" s="3" t="s">
        <v>74</v>
      </c>
      <c r="N9" s="8"/>
      <c r="O9" s="8"/>
      <c r="P9" s="8"/>
      <c r="Q9" s="8"/>
      <c r="R9" s="9" t="s">
        <v>60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>
      <c r="A10" s="3" t="s">
        <v>18</v>
      </c>
      <c r="B10" s="4">
        <v>1.0</v>
      </c>
      <c r="C10" s="5" t="s">
        <v>42</v>
      </c>
      <c r="D10" s="5" t="s">
        <v>75</v>
      </c>
      <c r="E10" s="5" t="s">
        <v>44</v>
      </c>
      <c r="F10" s="5" t="s">
        <v>76</v>
      </c>
      <c r="G10" s="5" t="s">
        <v>23</v>
      </c>
      <c r="H10" s="12" t="s">
        <v>77</v>
      </c>
      <c r="I10" s="8" t="s">
        <v>46</v>
      </c>
      <c r="J10" s="12" t="s">
        <v>78</v>
      </c>
      <c r="K10" s="12" t="s">
        <v>79</v>
      </c>
      <c r="L10" s="7" t="s">
        <v>80</v>
      </c>
      <c r="M10" s="7" t="s">
        <v>81</v>
      </c>
      <c r="N10" s="8"/>
      <c r="O10" s="8"/>
      <c r="P10" s="8"/>
      <c r="Q10" s="8"/>
      <c r="R10" s="9" t="s">
        <v>23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>
      <c r="A11" s="3" t="s">
        <v>18</v>
      </c>
      <c r="B11" s="4">
        <v>1.0</v>
      </c>
      <c r="C11" s="5" t="s">
        <v>42</v>
      </c>
      <c r="D11" s="5" t="s">
        <v>33</v>
      </c>
      <c r="E11" s="5" t="s">
        <v>44</v>
      </c>
      <c r="F11" s="5" t="s">
        <v>76</v>
      </c>
      <c r="G11" s="5" t="s">
        <v>23</v>
      </c>
      <c r="H11" s="12" t="s">
        <v>82</v>
      </c>
      <c r="I11" s="8" t="s">
        <v>53</v>
      </c>
      <c r="J11" s="13"/>
      <c r="K11" s="13"/>
      <c r="L11" s="8"/>
      <c r="M11" s="8"/>
      <c r="N11" s="8"/>
      <c r="O11" s="8"/>
      <c r="P11" s="8"/>
      <c r="Q11" s="8"/>
      <c r="R11" s="9">
        <v>1.0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>
      <c r="A12" s="3" t="s">
        <v>18</v>
      </c>
      <c r="B12" s="4">
        <v>1.0</v>
      </c>
      <c r="C12" s="5" t="s">
        <v>19</v>
      </c>
      <c r="D12" s="5" t="s">
        <v>20</v>
      </c>
      <c r="E12" s="5" t="s">
        <v>21</v>
      </c>
      <c r="F12" s="5" t="s">
        <v>22</v>
      </c>
      <c r="G12" s="5" t="s">
        <v>23</v>
      </c>
      <c r="H12" s="7" t="s">
        <v>83</v>
      </c>
      <c r="I12" s="8" t="s">
        <v>46</v>
      </c>
      <c r="J12" s="7" t="s">
        <v>84</v>
      </c>
      <c r="K12" s="7" t="s">
        <v>85</v>
      </c>
      <c r="L12" s="7" t="s">
        <v>86</v>
      </c>
      <c r="M12" s="7" t="s">
        <v>87</v>
      </c>
      <c r="N12" s="8"/>
      <c r="O12" s="8"/>
      <c r="P12" s="8"/>
      <c r="Q12" s="8"/>
      <c r="R12" s="9" t="s">
        <v>60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>
      <c r="A13" s="3" t="s">
        <v>18</v>
      </c>
      <c r="B13" s="4">
        <v>1.0</v>
      </c>
      <c r="C13" s="5" t="s">
        <v>19</v>
      </c>
      <c r="D13" s="5" t="s">
        <v>20</v>
      </c>
      <c r="E13" s="5" t="s">
        <v>21</v>
      </c>
      <c r="F13" s="5" t="s">
        <v>22</v>
      </c>
      <c r="G13" s="5" t="s">
        <v>23</v>
      </c>
      <c r="H13" s="7" t="s">
        <v>88</v>
      </c>
      <c r="I13" s="8" t="s">
        <v>46</v>
      </c>
      <c r="J13" s="7" t="s">
        <v>89</v>
      </c>
      <c r="K13" s="7" t="s">
        <v>90</v>
      </c>
      <c r="L13" s="7" t="s">
        <v>91</v>
      </c>
      <c r="M13" s="7" t="s">
        <v>92</v>
      </c>
      <c r="N13" s="8"/>
      <c r="O13" s="8"/>
      <c r="P13" s="8"/>
      <c r="Q13" s="8"/>
      <c r="R13" s="9" t="s">
        <v>60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>
      <c r="A14" s="3" t="s">
        <v>18</v>
      </c>
      <c r="B14" s="4">
        <v>1.0</v>
      </c>
      <c r="C14" s="5" t="s">
        <v>19</v>
      </c>
      <c r="D14" s="5" t="s">
        <v>69</v>
      </c>
      <c r="E14" s="5" t="s">
        <v>21</v>
      </c>
      <c r="F14" s="5" t="s">
        <v>22</v>
      </c>
      <c r="G14" s="5" t="s">
        <v>23</v>
      </c>
      <c r="H14" s="7" t="s">
        <v>93</v>
      </c>
      <c r="I14" s="8" t="s">
        <v>46</v>
      </c>
      <c r="J14" s="7" t="s">
        <v>94</v>
      </c>
      <c r="K14" s="7" t="s">
        <v>95</v>
      </c>
      <c r="L14" s="7" t="s">
        <v>96</v>
      </c>
      <c r="M14" s="7" t="s">
        <v>97</v>
      </c>
      <c r="N14" s="8"/>
      <c r="O14" s="8"/>
      <c r="P14" s="8"/>
      <c r="Q14" s="8"/>
      <c r="R14" s="9" t="s">
        <v>23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>
      <c r="A15" s="3" t="s">
        <v>18</v>
      </c>
      <c r="B15" s="4">
        <v>1.0</v>
      </c>
      <c r="C15" s="5" t="s">
        <v>19</v>
      </c>
      <c r="D15" s="5" t="s">
        <v>33</v>
      </c>
      <c r="E15" s="5" t="s">
        <v>21</v>
      </c>
      <c r="F15" s="5" t="s">
        <v>22</v>
      </c>
      <c r="G15" s="5" t="s">
        <v>23</v>
      </c>
      <c r="H15" s="7" t="s">
        <v>98</v>
      </c>
      <c r="I15" s="3" t="s">
        <v>25</v>
      </c>
      <c r="J15" s="7" t="s">
        <v>35</v>
      </c>
      <c r="K15" s="7" t="s">
        <v>99</v>
      </c>
      <c r="L15" s="7" t="s">
        <v>100</v>
      </c>
      <c r="M15" s="7" t="s">
        <v>38</v>
      </c>
      <c r="N15" s="7" t="s">
        <v>101</v>
      </c>
      <c r="O15" s="7" t="s">
        <v>102</v>
      </c>
      <c r="P15" s="8"/>
      <c r="Q15" s="8"/>
      <c r="R15" s="9" t="s">
        <v>32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>
      <c r="A16" s="3" t="s">
        <v>18</v>
      </c>
      <c r="B16" s="4">
        <v>1.0</v>
      </c>
      <c r="C16" s="5" t="s">
        <v>19</v>
      </c>
      <c r="D16" s="5" t="s">
        <v>33</v>
      </c>
      <c r="E16" s="5" t="s">
        <v>21</v>
      </c>
      <c r="F16" s="5" t="s">
        <v>22</v>
      </c>
      <c r="G16" s="5" t="s">
        <v>23</v>
      </c>
      <c r="H16" s="15" t="s">
        <v>103</v>
      </c>
      <c r="I16" s="8" t="s">
        <v>53</v>
      </c>
      <c r="J16" s="13"/>
      <c r="K16" s="13"/>
      <c r="L16" s="8"/>
      <c r="M16" s="8"/>
      <c r="N16" s="8"/>
      <c r="O16" s="8"/>
      <c r="P16" s="8"/>
      <c r="Q16" s="8"/>
      <c r="R16" s="9">
        <v>0.0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>
      <c r="A17" s="3" t="s">
        <v>18</v>
      </c>
      <c r="B17" s="4">
        <v>1.0</v>
      </c>
      <c r="C17" s="5" t="s">
        <v>104</v>
      </c>
      <c r="D17" s="5" t="s">
        <v>69</v>
      </c>
      <c r="E17" s="5" t="s">
        <v>21</v>
      </c>
      <c r="F17" s="5" t="s">
        <v>76</v>
      </c>
      <c r="G17" s="5" t="s">
        <v>23</v>
      </c>
      <c r="H17" s="12" t="s">
        <v>105</v>
      </c>
      <c r="I17" s="8" t="s">
        <v>46</v>
      </c>
      <c r="J17" s="12" t="s">
        <v>106</v>
      </c>
      <c r="K17" s="12" t="s">
        <v>107</v>
      </c>
      <c r="L17" s="7" t="s">
        <v>108</v>
      </c>
      <c r="M17" s="7" t="s">
        <v>109</v>
      </c>
      <c r="N17" s="8"/>
      <c r="O17" s="8"/>
      <c r="P17" s="8"/>
      <c r="Q17" s="8"/>
      <c r="R17" s="9" t="s">
        <v>23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>
      <c r="A18" s="5" t="s">
        <v>18</v>
      </c>
      <c r="B18" s="4">
        <v>1.0</v>
      </c>
      <c r="C18" s="5" t="s">
        <v>104</v>
      </c>
      <c r="D18" s="5" t="s">
        <v>54</v>
      </c>
      <c r="E18" s="5" t="s">
        <v>21</v>
      </c>
      <c r="F18" s="5" t="s">
        <v>22</v>
      </c>
      <c r="G18" s="5" t="s">
        <v>23</v>
      </c>
      <c r="H18" s="16" t="s">
        <v>110</v>
      </c>
      <c r="I18" s="4" t="s">
        <v>46</v>
      </c>
      <c r="J18" s="16" t="s">
        <v>106</v>
      </c>
      <c r="K18" s="16" t="s">
        <v>107</v>
      </c>
      <c r="L18" s="17" t="s">
        <v>108</v>
      </c>
      <c r="M18" s="17" t="s">
        <v>109</v>
      </c>
      <c r="N18" s="4"/>
      <c r="O18" s="4"/>
      <c r="P18" s="4"/>
      <c r="Q18" s="4"/>
      <c r="R18" s="5" t="s">
        <v>23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>
      <c r="A19" s="3" t="s">
        <v>18</v>
      </c>
      <c r="B19" s="4">
        <v>1.0</v>
      </c>
      <c r="C19" s="5" t="s">
        <v>42</v>
      </c>
      <c r="D19" s="5" t="s">
        <v>33</v>
      </c>
      <c r="E19" s="5" t="s">
        <v>44</v>
      </c>
      <c r="F19" s="5" t="s">
        <v>22</v>
      </c>
      <c r="G19" s="5" t="s">
        <v>23</v>
      </c>
      <c r="H19" s="12" t="s">
        <v>111</v>
      </c>
      <c r="I19" s="8" t="s">
        <v>46</v>
      </c>
      <c r="J19" s="12" t="s">
        <v>112</v>
      </c>
      <c r="K19" s="12" t="s">
        <v>113</v>
      </c>
      <c r="L19" s="7" t="s">
        <v>114</v>
      </c>
      <c r="M19" s="7" t="s">
        <v>115</v>
      </c>
      <c r="N19" s="8"/>
      <c r="O19" s="8"/>
      <c r="P19" s="8"/>
      <c r="Q19" s="8"/>
      <c r="R19" s="9" t="s">
        <v>51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>
      <c r="A20" s="3" t="s">
        <v>18</v>
      </c>
      <c r="B20" s="4">
        <v>1.0</v>
      </c>
      <c r="C20" s="5" t="s">
        <v>42</v>
      </c>
      <c r="D20" s="5" t="s">
        <v>54</v>
      </c>
      <c r="E20" s="5" t="s">
        <v>44</v>
      </c>
      <c r="F20" s="5" t="s">
        <v>22</v>
      </c>
      <c r="G20" s="5" t="s">
        <v>23</v>
      </c>
      <c r="H20" s="12" t="s">
        <v>116</v>
      </c>
      <c r="I20" s="8" t="s">
        <v>53</v>
      </c>
      <c r="J20" s="13"/>
      <c r="K20" s="13"/>
      <c r="L20" s="8"/>
      <c r="M20" s="8"/>
      <c r="N20" s="8"/>
      <c r="O20" s="8"/>
      <c r="P20" s="8"/>
      <c r="Q20" s="8"/>
      <c r="R20" s="9">
        <v>1.0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>
      <c r="A21" s="3" t="s">
        <v>18</v>
      </c>
      <c r="B21" s="4">
        <v>1.0</v>
      </c>
      <c r="C21" s="5" t="s">
        <v>42</v>
      </c>
      <c r="D21" s="5" t="s">
        <v>75</v>
      </c>
      <c r="E21" s="5" t="s">
        <v>44</v>
      </c>
      <c r="F21" s="5" t="s">
        <v>76</v>
      </c>
      <c r="G21" s="5" t="s">
        <v>23</v>
      </c>
      <c r="H21" s="12" t="s">
        <v>117</v>
      </c>
      <c r="I21" s="8" t="s">
        <v>46</v>
      </c>
      <c r="J21" s="12" t="s">
        <v>118</v>
      </c>
      <c r="K21" s="12" t="s">
        <v>119</v>
      </c>
      <c r="L21" s="7" t="s">
        <v>120</v>
      </c>
      <c r="M21" s="7" t="s">
        <v>121</v>
      </c>
      <c r="N21" s="8"/>
      <c r="O21" s="8"/>
      <c r="P21" s="8"/>
      <c r="Q21" s="8"/>
      <c r="R21" s="9" t="s">
        <v>23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>
      <c r="A22" s="3" t="s">
        <v>18</v>
      </c>
      <c r="B22" s="4">
        <v>2.0</v>
      </c>
      <c r="C22" s="5" t="s">
        <v>122</v>
      </c>
      <c r="D22" s="5" t="s">
        <v>69</v>
      </c>
      <c r="E22" s="5" t="s">
        <v>62</v>
      </c>
      <c r="F22" s="5" t="s">
        <v>22</v>
      </c>
      <c r="G22" s="5" t="s">
        <v>60</v>
      </c>
      <c r="H22" s="7" t="s">
        <v>123</v>
      </c>
      <c r="I22" s="8" t="s">
        <v>46</v>
      </c>
      <c r="J22" s="7" t="s">
        <v>124</v>
      </c>
      <c r="K22" s="7" t="s">
        <v>125</v>
      </c>
      <c r="L22" s="7" t="s">
        <v>126</v>
      </c>
      <c r="M22" s="7" t="s">
        <v>86</v>
      </c>
      <c r="N22" s="8"/>
      <c r="O22" s="8"/>
      <c r="P22" s="8"/>
      <c r="Q22" s="8"/>
      <c r="R22" s="9" t="s">
        <v>23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>
      <c r="A23" s="3" t="s">
        <v>18</v>
      </c>
      <c r="B23" s="4">
        <v>2.0</v>
      </c>
      <c r="C23" s="5" t="s">
        <v>122</v>
      </c>
      <c r="D23" s="5" t="s">
        <v>69</v>
      </c>
      <c r="E23" s="5" t="s">
        <v>62</v>
      </c>
      <c r="F23" s="5" t="s">
        <v>22</v>
      </c>
      <c r="G23" s="5" t="s">
        <v>60</v>
      </c>
      <c r="H23" s="7" t="s">
        <v>127</v>
      </c>
      <c r="I23" s="3" t="s">
        <v>25</v>
      </c>
      <c r="J23" s="7" t="s">
        <v>128</v>
      </c>
      <c r="K23" s="7" t="s">
        <v>129</v>
      </c>
      <c r="L23" s="6" t="s">
        <v>130</v>
      </c>
      <c r="M23" s="6" t="s">
        <v>131</v>
      </c>
      <c r="N23" s="7" t="s">
        <v>132</v>
      </c>
      <c r="O23" s="7" t="s">
        <v>133</v>
      </c>
      <c r="P23" s="8"/>
      <c r="Q23" s="8"/>
      <c r="R23" s="9" t="s">
        <v>134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>
      <c r="A24" s="3" t="s">
        <v>18</v>
      </c>
      <c r="B24" s="4">
        <v>2.0</v>
      </c>
      <c r="C24" s="5" t="s">
        <v>135</v>
      </c>
      <c r="D24" s="5" t="s">
        <v>20</v>
      </c>
      <c r="E24" s="5" t="s">
        <v>62</v>
      </c>
      <c r="F24" s="5" t="s">
        <v>22</v>
      </c>
      <c r="G24" s="5" t="s">
        <v>60</v>
      </c>
      <c r="H24" s="7" t="s">
        <v>136</v>
      </c>
      <c r="I24" s="8" t="s">
        <v>46</v>
      </c>
      <c r="J24" s="7" t="s">
        <v>137</v>
      </c>
      <c r="K24" s="7" t="s">
        <v>128</v>
      </c>
      <c r="L24" s="7" t="s">
        <v>129</v>
      </c>
      <c r="M24" s="7" t="s">
        <v>138</v>
      </c>
      <c r="N24" s="8"/>
      <c r="O24" s="8"/>
      <c r="P24" s="8"/>
      <c r="Q24" s="8"/>
      <c r="R24" s="9" t="s">
        <v>23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>
      <c r="A25" s="3" t="s">
        <v>18</v>
      </c>
      <c r="B25" s="4">
        <v>2.0</v>
      </c>
      <c r="C25" s="5" t="s">
        <v>135</v>
      </c>
      <c r="D25" s="5" t="s">
        <v>69</v>
      </c>
      <c r="E25" s="5" t="s">
        <v>62</v>
      </c>
      <c r="F25" s="5" t="s">
        <v>22</v>
      </c>
      <c r="G25" s="5" t="s">
        <v>60</v>
      </c>
      <c r="H25" s="7" t="s">
        <v>139</v>
      </c>
      <c r="I25" s="8" t="s">
        <v>46</v>
      </c>
      <c r="J25" s="7" t="s">
        <v>80</v>
      </c>
      <c r="K25" s="7" t="s">
        <v>140</v>
      </c>
      <c r="L25" s="7" t="s">
        <v>141</v>
      </c>
      <c r="M25" s="7" t="s">
        <v>142</v>
      </c>
      <c r="N25" s="8"/>
      <c r="O25" s="8"/>
      <c r="P25" s="8"/>
      <c r="Q25" s="8"/>
      <c r="R25" s="11" t="s">
        <v>51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>
      <c r="A26" s="3" t="s">
        <v>18</v>
      </c>
      <c r="B26" s="4">
        <v>2.0</v>
      </c>
      <c r="C26" s="5" t="s">
        <v>135</v>
      </c>
      <c r="D26" s="5" t="s">
        <v>33</v>
      </c>
      <c r="E26" s="5" t="s">
        <v>62</v>
      </c>
      <c r="F26" s="5" t="s">
        <v>22</v>
      </c>
      <c r="G26" s="5" t="s">
        <v>60</v>
      </c>
      <c r="H26" s="7" t="s">
        <v>143</v>
      </c>
      <c r="I26" s="8" t="s">
        <v>46</v>
      </c>
      <c r="J26" s="7" t="s">
        <v>144</v>
      </c>
      <c r="K26" s="7" t="s">
        <v>145</v>
      </c>
      <c r="L26" s="7" t="s">
        <v>141</v>
      </c>
      <c r="M26" s="7" t="s">
        <v>142</v>
      </c>
      <c r="N26" s="8"/>
      <c r="O26" s="8"/>
      <c r="P26" s="8"/>
      <c r="Q26" s="8"/>
      <c r="R26" s="9" t="s">
        <v>60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>
      <c r="A27" s="3" t="s">
        <v>18</v>
      </c>
      <c r="B27" s="4">
        <v>2.0</v>
      </c>
      <c r="C27" s="5" t="s">
        <v>135</v>
      </c>
      <c r="D27" s="5" t="s">
        <v>54</v>
      </c>
      <c r="E27" s="5" t="s">
        <v>62</v>
      </c>
      <c r="F27" s="5" t="s">
        <v>22</v>
      </c>
      <c r="G27" s="5" t="s">
        <v>60</v>
      </c>
      <c r="H27" s="7" t="s">
        <v>146</v>
      </c>
      <c r="I27" s="8" t="s">
        <v>46</v>
      </c>
      <c r="J27" s="7" t="s">
        <v>145</v>
      </c>
      <c r="K27" s="7" t="s">
        <v>147</v>
      </c>
      <c r="L27" s="7" t="s">
        <v>148</v>
      </c>
      <c r="M27" s="7" t="s">
        <v>149</v>
      </c>
      <c r="N27" s="8"/>
      <c r="O27" s="8"/>
      <c r="P27" s="8"/>
      <c r="Q27" s="8"/>
      <c r="R27" s="11" t="s">
        <v>51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>
      <c r="A28" s="3" t="s">
        <v>18</v>
      </c>
      <c r="B28" s="4">
        <v>2.0</v>
      </c>
      <c r="C28" s="5" t="s">
        <v>150</v>
      </c>
      <c r="D28" s="5" t="s">
        <v>20</v>
      </c>
      <c r="E28" s="5" t="s">
        <v>151</v>
      </c>
      <c r="F28" s="5" t="s">
        <v>22</v>
      </c>
      <c r="G28" s="5" t="s">
        <v>51</v>
      </c>
      <c r="H28" s="7" t="s">
        <v>152</v>
      </c>
      <c r="I28" s="8" t="s">
        <v>46</v>
      </c>
      <c r="J28" s="7" t="s">
        <v>153</v>
      </c>
      <c r="K28" s="7" t="s">
        <v>140</v>
      </c>
      <c r="L28" s="7" t="s">
        <v>149</v>
      </c>
      <c r="M28" s="7" t="s">
        <v>154</v>
      </c>
      <c r="N28" s="8"/>
      <c r="O28" s="8"/>
      <c r="P28" s="8"/>
      <c r="Q28" s="8"/>
      <c r="R28" s="9" t="s">
        <v>155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>
      <c r="A29" s="3" t="s">
        <v>18</v>
      </c>
      <c r="B29" s="4">
        <v>2.0</v>
      </c>
      <c r="C29" s="5" t="s">
        <v>150</v>
      </c>
      <c r="D29" s="5" t="s">
        <v>20</v>
      </c>
      <c r="E29" s="5" t="s">
        <v>151</v>
      </c>
      <c r="F29" s="5" t="s">
        <v>76</v>
      </c>
      <c r="G29" s="5" t="s">
        <v>51</v>
      </c>
      <c r="H29" s="7" t="s">
        <v>156</v>
      </c>
      <c r="I29" s="8" t="s">
        <v>53</v>
      </c>
      <c r="J29" s="8"/>
      <c r="K29" s="8"/>
      <c r="L29" s="8"/>
      <c r="M29" s="8"/>
      <c r="N29" s="8"/>
      <c r="O29" s="8"/>
      <c r="P29" s="8"/>
      <c r="Q29" s="8"/>
      <c r="R29" s="9">
        <v>1.0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>
      <c r="A30" s="3" t="s">
        <v>18</v>
      </c>
      <c r="B30" s="4">
        <v>2.0</v>
      </c>
      <c r="C30" s="5" t="s">
        <v>150</v>
      </c>
      <c r="D30" s="5" t="s">
        <v>33</v>
      </c>
      <c r="E30" s="5" t="s">
        <v>151</v>
      </c>
      <c r="F30" s="5" t="s">
        <v>22</v>
      </c>
      <c r="G30" s="5" t="s">
        <v>51</v>
      </c>
      <c r="H30" s="7" t="s">
        <v>157</v>
      </c>
      <c r="I30" s="8" t="s">
        <v>46</v>
      </c>
      <c r="J30" s="7" t="s">
        <v>158</v>
      </c>
      <c r="K30" s="7" t="s">
        <v>159</v>
      </c>
      <c r="L30" s="6" t="s">
        <v>160</v>
      </c>
      <c r="M30" s="7" t="s">
        <v>161</v>
      </c>
      <c r="N30" s="8"/>
      <c r="O30" s="8"/>
      <c r="P30" s="8"/>
      <c r="Q30" s="8"/>
      <c r="R30" s="9" t="s">
        <v>23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>
      <c r="A31" s="3" t="s">
        <v>18</v>
      </c>
      <c r="B31" s="4">
        <v>2.0</v>
      </c>
      <c r="C31" s="5" t="s">
        <v>150</v>
      </c>
      <c r="D31" s="5" t="s">
        <v>54</v>
      </c>
      <c r="E31" s="5" t="s">
        <v>151</v>
      </c>
      <c r="F31" s="5" t="s">
        <v>76</v>
      </c>
      <c r="G31" s="5" t="s">
        <v>51</v>
      </c>
      <c r="H31" s="7" t="s">
        <v>162</v>
      </c>
      <c r="I31" s="8" t="s">
        <v>46</v>
      </c>
      <c r="J31" s="7" t="s">
        <v>163</v>
      </c>
      <c r="K31" s="7" t="s">
        <v>158</v>
      </c>
      <c r="L31" s="7" t="s">
        <v>159</v>
      </c>
      <c r="M31" s="7" t="s">
        <v>161</v>
      </c>
      <c r="N31" s="8"/>
      <c r="O31" s="8"/>
      <c r="P31" s="8"/>
      <c r="Q31" s="8"/>
      <c r="R31" s="9" t="s">
        <v>23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>
      <c r="A32" s="3" t="s">
        <v>18</v>
      </c>
      <c r="B32" s="4">
        <v>2.0</v>
      </c>
      <c r="C32" s="5" t="s">
        <v>61</v>
      </c>
      <c r="D32" s="5" t="s">
        <v>20</v>
      </c>
      <c r="E32" s="5" t="s">
        <v>62</v>
      </c>
      <c r="F32" s="5" t="s">
        <v>22</v>
      </c>
      <c r="G32" s="5" t="s">
        <v>60</v>
      </c>
      <c r="H32" s="7" t="s">
        <v>164</v>
      </c>
      <c r="I32" s="8" t="s">
        <v>46</v>
      </c>
      <c r="J32" s="7" t="s">
        <v>165</v>
      </c>
      <c r="K32" s="7" t="s">
        <v>78</v>
      </c>
      <c r="L32" s="7" t="s">
        <v>166</v>
      </c>
      <c r="M32" s="7" t="s">
        <v>115</v>
      </c>
      <c r="N32" s="8"/>
      <c r="O32" s="8"/>
      <c r="P32" s="8"/>
      <c r="Q32" s="8"/>
      <c r="R32" s="9" t="s">
        <v>23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>
      <c r="A33" s="3" t="s">
        <v>18</v>
      </c>
      <c r="B33" s="4">
        <v>2.0</v>
      </c>
      <c r="C33" s="5" t="s">
        <v>61</v>
      </c>
      <c r="D33" s="5" t="s">
        <v>33</v>
      </c>
      <c r="E33" s="5" t="s">
        <v>62</v>
      </c>
      <c r="F33" s="5" t="s">
        <v>22</v>
      </c>
      <c r="G33" s="5" t="s">
        <v>60</v>
      </c>
      <c r="H33" s="7" t="s">
        <v>167</v>
      </c>
      <c r="I33" s="8" t="s">
        <v>53</v>
      </c>
      <c r="J33" s="8"/>
      <c r="K33" s="8"/>
      <c r="L33" s="8"/>
      <c r="M33" s="8"/>
      <c r="N33" s="8"/>
      <c r="O33" s="8"/>
      <c r="P33" s="8"/>
      <c r="Q33" s="8"/>
      <c r="R33" s="9">
        <v>1.0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>
      <c r="A34" s="3" t="s">
        <v>18</v>
      </c>
      <c r="B34" s="4">
        <v>2.0</v>
      </c>
      <c r="C34" s="5" t="s">
        <v>122</v>
      </c>
      <c r="D34" s="5" t="s">
        <v>20</v>
      </c>
      <c r="E34" s="5" t="s">
        <v>62</v>
      </c>
      <c r="F34" s="5" t="s">
        <v>22</v>
      </c>
      <c r="G34" s="5" t="s">
        <v>60</v>
      </c>
      <c r="H34" s="7" t="s">
        <v>168</v>
      </c>
      <c r="I34" s="8" t="s">
        <v>46</v>
      </c>
      <c r="J34" s="7" t="s">
        <v>169</v>
      </c>
      <c r="K34" s="7" t="s">
        <v>170</v>
      </c>
      <c r="L34" s="7" t="s">
        <v>171</v>
      </c>
      <c r="M34" s="7" t="s">
        <v>115</v>
      </c>
      <c r="N34" s="8"/>
      <c r="O34" s="8"/>
      <c r="P34" s="8"/>
      <c r="Q34" s="8"/>
      <c r="R34" s="9" t="s">
        <v>60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>
      <c r="A35" s="3" t="s">
        <v>18</v>
      </c>
      <c r="B35" s="4">
        <v>2.0</v>
      </c>
      <c r="C35" s="5" t="s">
        <v>122</v>
      </c>
      <c r="D35" s="5" t="s">
        <v>54</v>
      </c>
      <c r="E35" s="5" t="s">
        <v>62</v>
      </c>
      <c r="F35" s="5" t="s">
        <v>22</v>
      </c>
      <c r="G35" s="5" t="s">
        <v>60</v>
      </c>
      <c r="H35" s="7" t="s">
        <v>172</v>
      </c>
      <c r="I35" s="8" t="s">
        <v>46</v>
      </c>
      <c r="J35" s="7" t="s">
        <v>173</v>
      </c>
      <c r="K35" s="7" t="s">
        <v>174</v>
      </c>
      <c r="L35" s="7" t="s">
        <v>175</v>
      </c>
      <c r="M35" s="7" t="s">
        <v>176</v>
      </c>
      <c r="N35" s="8"/>
      <c r="O35" s="8"/>
      <c r="P35" s="8"/>
      <c r="Q35" s="8"/>
      <c r="R35" s="9" t="s">
        <v>23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>
      <c r="A36" s="3" t="s">
        <v>18</v>
      </c>
      <c r="B36" s="4">
        <v>2.0</v>
      </c>
      <c r="C36" s="5" t="s">
        <v>135</v>
      </c>
      <c r="D36" s="5" t="s">
        <v>54</v>
      </c>
      <c r="E36" s="5" t="s">
        <v>62</v>
      </c>
      <c r="F36" s="5" t="s">
        <v>22</v>
      </c>
      <c r="G36" s="5" t="s">
        <v>60</v>
      </c>
      <c r="H36" s="7" t="s">
        <v>177</v>
      </c>
      <c r="I36" s="8" t="s">
        <v>46</v>
      </c>
      <c r="J36" s="7" t="s">
        <v>178</v>
      </c>
      <c r="K36" s="7" t="s">
        <v>153</v>
      </c>
      <c r="L36" s="7" t="s">
        <v>179</v>
      </c>
      <c r="M36" s="7" t="s">
        <v>180</v>
      </c>
      <c r="N36" s="8"/>
      <c r="O36" s="8"/>
      <c r="P36" s="8"/>
      <c r="Q36" s="8"/>
      <c r="R36" s="9" t="s">
        <v>60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>
      <c r="A37" s="3" t="s">
        <v>18</v>
      </c>
      <c r="B37" s="4">
        <v>2.0</v>
      </c>
      <c r="C37" s="5" t="s">
        <v>150</v>
      </c>
      <c r="D37" s="5" t="s">
        <v>20</v>
      </c>
      <c r="E37" s="5" t="s">
        <v>151</v>
      </c>
      <c r="F37" s="5" t="s">
        <v>22</v>
      </c>
      <c r="G37" s="5" t="s">
        <v>51</v>
      </c>
      <c r="H37" s="18" t="s">
        <v>181</v>
      </c>
      <c r="I37" s="8" t="s">
        <v>46</v>
      </c>
      <c r="J37" s="7" t="s">
        <v>182</v>
      </c>
      <c r="K37" s="7" t="s">
        <v>183</v>
      </c>
      <c r="L37" s="7" t="s">
        <v>184</v>
      </c>
      <c r="M37" s="7" t="s">
        <v>185</v>
      </c>
      <c r="N37" s="8"/>
      <c r="O37" s="8"/>
      <c r="P37" s="8"/>
      <c r="Q37" s="8"/>
      <c r="R37" s="9" t="s">
        <v>60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>
      <c r="A38" s="3" t="s">
        <v>18</v>
      </c>
      <c r="B38" s="4">
        <v>2.0</v>
      </c>
      <c r="C38" s="5" t="s">
        <v>150</v>
      </c>
      <c r="D38" s="5" t="s">
        <v>69</v>
      </c>
      <c r="E38" s="5" t="s">
        <v>151</v>
      </c>
      <c r="F38" s="5" t="s">
        <v>22</v>
      </c>
      <c r="G38" s="5" t="s">
        <v>51</v>
      </c>
      <c r="H38" s="7" t="s">
        <v>186</v>
      </c>
      <c r="I38" s="8" t="s">
        <v>46</v>
      </c>
      <c r="J38" s="7" t="s">
        <v>187</v>
      </c>
      <c r="K38" s="7" t="s">
        <v>188</v>
      </c>
      <c r="L38" s="7" t="s">
        <v>189</v>
      </c>
      <c r="M38" s="7" t="s">
        <v>190</v>
      </c>
      <c r="N38" s="8"/>
      <c r="O38" s="8"/>
      <c r="P38" s="8"/>
      <c r="Q38" s="8"/>
      <c r="R38" s="9" t="s">
        <v>23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>
      <c r="A39" s="3" t="s">
        <v>18</v>
      </c>
      <c r="B39" s="4">
        <v>2.0</v>
      </c>
      <c r="C39" s="5" t="s">
        <v>191</v>
      </c>
      <c r="D39" s="5" t="s">
        <v>20</v>
      </c>
      <c r="E39" s="5" t="s">
        <v>192</v>
      </c>
      <c r="F39" s="5" t="s">
        <v>22</v>
      </c>
      <c r="G39" s="5" t="s">
        <v>51</v>
      </c>
      <c r="H39" s="7" t="s">
        <v>193</v>
      </c>
      <c r="I39" s="8" t="s">
        <v>46</v>
      </c>
      <c r="J39" s="7" t="s">
        <v>194</v>
      </c>
      <c r="K39" s="7" t="s">
        <v>195</v>
      </c>
      <c r="L39" s="7" t="s">
        <v>196</v>
      </c>
      <c r="M39" s="7" t="s">
        <v>197</v>
      </c>
      <c r="N39" s="8"/>
      <c r="O39" s="8"/>
      <c r="P39" s="8"/>
      <c r="Q39" s="8"/>
      <c r="R39" s="9" t="s">
        <v>155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>
      <c r="A40" s="3" t="s">
        <v>18</v>
      </c>
      <c r="B40" s="4">
        <v>2.0</v>
      </c>
      <c r="C40" s="5" t="s">
        <v>191</v>
      </c>
      <c r="D40" s="5" t="s">
        <v>54</v>
      </c>
      <c r="E40" s="5" t="s">
        <v>192</v>
      </c>
      <c r="F40" s="5" t="s">
        <v>76</v>
      </c>
      <c r="G40" s="5" t="s">
        <v>51</v>
      </c>
      <c r="H40" s="7" t="s">
        <v>198</v>
      </c>
      <c r="I40" s="8" t="s">
        <v>53</v>
      </c>
      <c r="J40" s="8"/>
      <c r="K40" s="8"/>
      <c r="L40" s="8"/>
      <c r="M40" s="8"/>
      <c r="N40" s="8"/>
      <c r="O40" s="8"/>
      <c r="P40" s="8"/>
      <c r="Q40" s="8"/>
      <c r="R40" s="9">
        <v>0.0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>
      <c r="A41" s="3" t="s">
        <v>18</v>
      </c>
      <c r="B41" s="4">
        <v>2.0</v>
      </c>
      <c r="C41" s="5" t="s">
        <v>199</v>
      </c>
      <c r="D41" s="5" t="s">
        <v>69</v>
      </c>
      <c r="E41" s="5" t="s">
        <v>192</v>
      </c>
      <c r="F41" s="5" t="s">
        <v>76</v>
      </c>
      <c r="G41" s="5" t="s">
        <v>51</v>
      </c>
      <c r="H41" s="7" t="s">
        <v>200</v>
      </c>
      <c r="I41" s="8" t="s">
        <v>46</v>
      </c>
      <c r="J41" s="7" t="s">
        <v>201</v>
      </c>
      <c r="K41" s="7" t="s">
        <v>202</v>
      </c>
      <c r="L41" s="7" t="s">
        <v>203</v>
      </c>
      <c r="M41" s="7" t="s">
        <v>80</v>
      </c>
      <c r="N41" s="8"/>
      <c r="O41" s="8"/>
      <c r="P41" s="8"/>
      <c r="Q41" s="8"/>
      <c r="R41" s="9" t="s">
        <v>60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>
      <c r="A42" s="3" t="s">
        <v>18</v>
      </c>
      <c r="B42" s="4">
        <v>3.0</v>
      </c>
      <c r="C42" s="5" t="s">
        <v>204</v>
      </c>
      <c r="D42" s="5" t="s">
        <v>33</v>
      </c>
      <c r="E42" s="5" t="s">
        <v>205</v>
      </c>
      <c r="F42" s="5" t="s">
        <v>22</v>
      </c>
      <c r="G42" s="5" t="s">
        <v>206</v>
      </c>
      <c r="H42" s="7" t="s">
        <v>207</v>
      </c>
      <c r="I42" s="8" t="s">
        <v>53</v>
      </c>
      <c r="J42" s="8"/>
      <c r="K42" s="8"/>
      <c r="L42" s="8"/>
      <c r="M42" s="8"/>
      <c r="N42" s="8"/>
      <c r="O42" s="8"/>
      <c r="P42" s="8"/>
      <c r="Q42" s="8"/>
      <c r="R42" s="9">
        <v>1.0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>
      <c r="A43" s="3" t="s">
        <v>18</v>
      </c>
      <c r="B43" s="4">
        <v>3.0</v>
      </c>
      <c r="C43" s="5" t="s">
        <v>204</v>
      </c>
      <c r="D43" s="5" t="s">
        <v>54</v>
      </c>
      <c r="E43" s="5" t="s">
        <v>205</v>
      </c>
      <c r="F43" s="5" t="s">
        <v>22</v>
      </c>
      <c r="G43" s="5" t="s">
        <v>206</v>
      </c>
      <c r="H43" s="7" t="s">
        <v>208</v>
      </c>
      <c r="I43" s="8" t="s">
        <v>46</v>
      </c>
      <c r="J43" s="7" t="s">
        <v>209</v>
      </c>
      <c r="K43" s="7" t="s">
        <v>210</v>
      </c>
      <c r="L43" s="7" t="s">
        <v>211</v>
      </c>
      <c r="M43" s="7" t="s">
        <v>212</v>
      </c>
      <c r="N43" s="8"/>
      <c r="O43" s="8"/>
      <c r="P43" s="8"/>
      <c r="Q43" s="8"/>
      <c r="R43" s="9" t="s">
        <v>23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>
      <c r="A44" s="3" t="s">
        <v>18</v>
      </c>
      <c r="B44" s="4">
        <v>3.0</v>
      </c>
      <c r="C44" s="5" t="s">
        <v>204</v>
      </c>
      <c r="D44" s="5" t="s">
        <v>54</v>
      </c>
      <c r="E44" s="5" t="s">
        <v>205</v>
      </c>
      <c r="F44" s="5" t="s">
        <v>22</v>
      </c>
      <c r="G44" s="5" t="s">
        <v>206</v>
      </c>
      <c r="H44" s="7" t="s">
        <v>213</v>
      </c>
      <c r="I44" s="8" t="s">
        <v>46</v>
      </c>
      <c r="J44" s="7" t="s">
        <v>158</v>
      </c>
      <c r="K44" s="7" t="s">
        <v>214</v>
      </c>
      <c r="L44" s="7" t="s">
        <v>160</v>
      </c>
      <c r="M44" s="7" t="s">
        <v>149</v>
      </c>
      <c r="N44" s="8"/>
      <c r="O44" s="8"/>
      <c r="P44" s="8"/>
      <c r="Q44" s="8"/>
      <c r="R44" s="9" t="s">
        <v>60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>
      <c r="A45" s="3" t="s">
        <v>18</v>
      </c>
      <c r="B45" s="4">
        <v>3.0</v>
      </c>
      <c r="C45" s="5" t="s">
        <v>215</v>
      </c>
      <c r="D45" s="5" t="s">
        <v>20</v>
      </c>
      <c r="E45" s="5" t="s">
        <v>205</v>
      </c>
      <c r="F45" s="5" t="s">
        <v>22</v>
      </c>
      <c r="G45" s="5" t="s">
        <v>206</v>
      </c>
      <c r="H45" s="7" t="s">
        <v>216</v>
      </c>
      <c r="I45" s="8" t="s">
        <v>53</v>
      </c>
      <c r="J45" s="8"/>
      <c r="K45" s="8"/>
      <c r="L45" s="8"/>
      <c r="M45" s="8"/>
      <c r="N45" s="8"/>
      <c r="O45" s="8"/>
      <c r="P45" s="8"/>
      <c r="Q45" s="8"/>
      <c r="R45" s="9">
        <v>1.0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>
      <c r="A46" s="3" t="s">
        <v>18</v>
      </c>
      <c r="B46" s="4">
        <v>3.0</v>
      </c>
      <c r="C46" s="5" t="s">
        <v>215</v>
      </c>
      <c r="D46" s="5" t="s">
        <v>54</v>
      </c>
      <c r="E46" s="5" t="s">
        <v>205</v>
      </c>
      <c r="F46" s="5" t="s">
        <v>22</v>
      </c>
      <c r="G46" s="5" t="s">
        <v>206</v>
      </c>
      <c r="H46" s="7" t="s">
        <v>217</v>
      </c>
      <c r="I46" s="8" t="s">
        <v>46</v>
      </c>
      <c r="J46" s="7" t="s">
        <v>158</v>
      </c>
      <c r="K46" s="7" t="s">
        <v>218</v>
      </c>
      <c r="L46" s="7" t="s">
        <v>214</v>
      </c>
      <c r="M46" s="7" t="s">
        <v>160</v>
      </c>
      <c r="N46" s="8"/>
      <c r="O46" s="8"/>
      <c r="P46" s="8"/>
      <c r="Q46" s="8"/>
      <c r="R46" s="9" t="s">
        <v>60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>
      <c r="A47" s="3" t="s">
        <v>18</v>
      </c>
      <c r="B47" s="4">
        <v>3.0</v>
      </c>
      <c r="C47" s="5" t="s">
        <v>215</v>
      </c>
      <c r="D47" s="5" t="s">
        <v>43</v>
      </c>
      <c r="E47" s="5" t="s">
        <v>205</v>
      </c>
      <c r="F47" s="5" t="s">
        <v>22</v>
      </c>
      <c r="G47" s="5" t="s">
        <v>206</v>
      </c>
      <c r="H47" s="7" t="s">
        <v>219</v>
      </c>
      <c r="I47" s="8" t="s">
        <v>46</v>
      </c>
      <c r="J47" s="7" t="s">
        <v>220</v>
      </c>
      <c r="K47" s="7" t="s">
        <v>221</v>
      </c>
      <c r="L47" s="7" t="s">
        <v>222</v>
      </c>
      <c r="M47" s="7" t="s">
        <v>223</v>
      </c>
      <c r="N47" s="8"/>
      <c r="O47" s="8"/>
      <c r="P47" s="8"/>
      <c r="Q47" s="8"/>
      <c r="R47" s="9" t="s">
        <v>23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>
      <c r="A48" s="3" t="s">
        <v>18</v>
      </c>
      <c r="B48" s="4">
        <v>3.0</v>
      </c>
      <c r="C48" s="5" t="s">
        <v>215</v>
      </c>
      <c r="D48" s="5" t="s">
        <v>224</v>
      </c>
      <c r="E48" s="5" t="s">
        <v>205</v>
      </c>
      <c r="F48" s="5" t="s">
        <v>22</v>
      </c>
      <c r="G48" s="5" t="s">
        <v>206</v>
      </c>
      <c r="H48" s="7" t="s">
        <v>225</v>
      </c>
      <c r="I48" s="8" t="s">
        <v>53</v>
      </c>
      <c r="J48" s="8"/>
      <c r="K48" s="8"/>
      <c r="L48" s="8"/>
      <c r="M48" s="8"/>
      <c r="N48" s="8"/>
      <c r="O48" s="8"/>
      <c r="P48" s="8"/>
      <c r="Q48" s="8"/>
      <c r="R48" s="9">
        <v>0.0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>
      <c r="A49" s="3" t="s">
        <v>18</v>
      </c>
      <c r="B49" s="4">
        <v>3.0</v>
      </c>
      <c r="C49" s="5" t="s">
        <v>204</v>
      </c>
      <c r="D49" s="5" t="s">
        <v>33</v>
      </c>
      <c r="E49" s="5" t="s">
        <v>205</v>
      </c>
      <c r="F49" s="5" t="s">
        <v>22</v>
      </c>
      <c r="G49" s="5" t="s">
        <v>206</v>
      </c>
      <c r="H49" s="6" t="s">
        <v>226</v>
      </c>
      <c r="I49" s="8" t="s">
        <v>46</v>
      </c>
      <c r="J49" s="8">
        <v>3.0</v>
      </c>
      <c r="K49" s="8">
        <v>5.0</v>
      </c>
      <c r="L49" s="8">
        <v>7.0</v>
      </c>
      <c r="M49" s="8">
        <v>10.0</v>
      </c>
      <c r="N49" s="8"/>
      <c r="O49" s="8"/>
      <c r="P49" s="8"/>
      <c r="Q49" s="8"/>
      <c r="R49" s="11" t="s">
        <v>60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>
      <c r="A50" s="3" t="s">
        <v>18</v>
      </c>
      <c r="B50" s="4">
        <v>3.0</v>
      </c>
      <c r="C50" s="5" t="s">
        <v>227</v>
      </c>
      <c r="D50" s="5" t="s">
        <v>69</v>
      </c>
      <c r="E50" s="5" t="s">
        <v>228</v>
      </c>
      <c r="F50" s="5" t="s">
        <v>76</v>
      </c>
      <c r="G50" s="5" t="s">
        <v>229</v>
      </c>
      <c r="H50" s="7" t="s">
        <v>230</v>
      </c>
      <c r="I50" s="8" t="s">
        <v>46</v>
      </c>
      <c r="J50" s="7" t="s">
        <v>231</v>
      </c>
      <c r="K50" s="7" t="s">
        <v>232</v>
      </c>
      <c r="L50" s="7" t="s">
        <v>233</v>
      </c>
      <c r="M50" s="7" t="s">
        <v>234</v>
      </c>
      <c r="N50" s="8"/>
      <c r="O50" s="8"/>
      <c r="P50" s="8"/>
      <c r="Q50" s="8"/>
      <c r="R50" s="9" t="s">
        <v>51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>
      <c r="A51" s="3" t="s">
        <v>18</v>
      </c>
      <c r="B51" s="4">
        <v>3.0</v>
      </c>
      <c r="C51" s="5" t="s">
        <v>227</v>
      </c>
      <c r="D51" s="5" t="s">
        <v>33</v>
      </c>
      <c r="E51" s="5" t="s">
        <v>228</v>
      </c>
      <c r="F51" s="5" t="s">
        <v>76</v>
      </c>
      <c r="G51" s="5" t="s">
        <v>229</v>
      </c>
      <c r="H51" s="7" t="s">
        <v>235</v>
      </c>
      <c r="I51" s="8" t="s">
        <v>46</v>
      </c>
      <c r="J51" s="3">
        <v>33.0</v>
      </c>
      <c r="K51" s="3">
        <v>35.0</v>
      </c>
      <c r="L51" s="3">
        <v>30.0</v>
      </c>
      <c r="M51" s="3">
        <v>32.0</v>
      </c>
      <c r="N51" s="8"/>
      <c r="O51" s="8"/>
      <c r="P51" s="8"/>
      <c r="Q51" s="8"/>
      <c r="R51" s="9" t="s">
        <v>51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>
      <c r="A52" s="3" t="s">
        <v>18</v>
      </c>
      <c r="B52" s="4">
        <v>3.0</v>
      </c>
      <c r="C52" s="5" t="s">
        <v>204</v>
      </c>
      <c r="D52" s="5" t="s">
        <v>33</v>
      </c>
      <c r="E52" s="5" t="s">
        <v>205</v>
      </c>
      <c r="F52" s="5" t="s">
        <v>22</v>
      </c>
      <c r="G52" s="5" t="s">
        <v>206</v>
      </c>
      <c r="H52" s="18" t="s">
        <v>236</v>
      </c>
      <c r="I52" s="19" t="s">
        <v>46</v>
      </c>
      <c r="J52" s="7" t="s">
        <v>237</v>
      </c>
      <c r="K52" s="7" t="s">
        <v>238</v>
      </c>
      <c r="L52" s="7" t="s">
        <v>239</v>
      </c>
      <c r="M52" s="7" t="s">
        <v>240</v>
      </c>
      <c r="N52" s="8"/>
      <c r="O52" s="8"/>
      <c r="P52" s="8"/>
      <c r="Q52" s="8"/>
      <c r="R52" s="9" t="s">
        <v>23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>
      <c r="A53" s="3" t="s">
        <v>18</v>
      </c>
      <c r="B53" s="4">
        <v>3.0</v>
      </c>
      <c r="C53" s="5" t="s">
        <v>204</v>
      </c>
      <c r="D53" s="5" t="s">
        <v>54</v>
      </c>
      <c r="E53" s="5" t="s">
        <v>205</v>
      </c>
      <c r="F53" s="5" t="s">
        <v>22</v>
      </c>
      <c r="G53" s="5" t="s">
        <v>206</v>
      </c>
      <c r="H53" s="7" t="s">
        <v>241</v>
      </c>
      <c r="I53" s="8" t="s">
        <v>53</v>
      </c>
      <c r="J53" s="7"/>
      <c r="K53" s="7"/>
      <c r="L53" s="7"/>
      <c r="M53" s="7"/>
      <c r="N53" s="8"/>
      <c r="O53" s="8"/>
      <c r="P53" s="8"/>
      <c r="Q53" s="8"/>
      <c r="R53" s="9">
        <v>1.0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>
      <c r="A54" s="3" t="s">
        <v>18</v>
      </c>
      <c r="B54" s="4">
        <v>3.0</v>
      </c>
      <c r="C54" s="5" t="s">
        <v>204</v>
      </c>
      <c r="D54" s="5" t="s">
        <v>75</v>
      </c>
      <c r="E54" s="5" t="s">
        <v>205</v>
      </c>
      <c r="F54" s="5" t="s">
        <v>22</v>
      </c>
      <c r="G54" s="5" t="s">
        <v>206</v>
      </c>
      <c r="H54" s="7" t="s">
        <v>242</v>
      </c>
      <c r="I54" s="8" t="s">
        <v>46</v>
      </c>
      <c r="J54" s="7" t="s">
        <v>243</v>
      </c>
      <c r="K54" s="7" t="s">
        <v>244</v>
      </c>
      <c r="L54" s="7" t="s">
        <v>245</v>
      </c>
      <c r="M54" s="7" t="s">
        <v>246</v>
      </c>
      <c r="N54" s="8"/>
      <c r="O54" s="8"/>
      <c r="P54" s="8"/>
      <c r="Q54" s="8"/>
      <c r="R54" s="9" t="s">
        <v>60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>
      <c r="A55" s="3" t="s">
        <v>18</v>
      </c>
      <c r="B55" s="4">
        <v>3.0</v>
      </c>
      <c r="C55" s="5" t="s">
        <v>215</v>
      </c>
      <c r="D55" s="5" t="s">
        <v>20</v>
      </c>
      <c r="E55" s="5" t="s">
        <v>205</v>
      </c>
      <c r="F55" s="5" t="s">
        <v>22</v>
      </c>
      <c r="G55" s="5" t="s">
        <v>206</v>
      </c>
      <c r="H55" s="7" t="s">
        <v>247</v>
      </c>
      <c r="I55" s="8" t="s">
        <v>46</v>
      </c>
      <c r="J55" s="7" t="s">
        <v>248</v>
      </c>
      <c r="K55" s="7" t="s">
        <v>166</v>
      </c>
      <c r="L55" s="7" t="s">
        <v>249</v>
      </c>
      <c r="M55" s="7" t="s">
        <v>250</v>
      </c>
      <c r="N55" s="8"/>
      <c r="O55" s="8"/>
      <c r="P55" s="8"/>
      <c r="Q55" s="8"/>
      <c r="R55" s="9" t="s">
        <v>60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>
      <c r="A56" s="3" t="s">
        <v>18</v>
      </c>
      <c r="B56" s="4">
        <v>3.0</v>
      </c>
      <c r="C56" s="5" t="s">
        <v>215</v>
      </c>
      <c r="D56" s="5" t="s">
        <v>33</v>
      </c>
      <c r="E56" s="5" t="s">
        <v>205</v>
      </c>
      <c r="F56" s="5" t="s">
        <v>22</v>
      </c>
      <c r="G56" s="5" t="s">
        <v>206</v>
      </c>
      <c r="H56" s="18" t="s">
        <v>251</v>
      </c>
      <c r="I56" s="8" t="s">
        <v>46</v>
      </c>
      <c r="J56" s="7" t="s">
        <v>252</v>
      </c>
      <c r="K56" s="7" t="s">
        <v>253</v>
      </c>
      <c r="L56" s="7" t="s">
        <v>254</v>
      </c>
      <c r="M56" s="7" t="s">
        <v>255</v>
      </c>
      <c r="N56" s="8"/>
      <c r="O56" s="8"/>
      <c r="P56" s="8"/>
      <c r="Q56" s="8"/>
      <c r="R56" s="9" t="s">
        <v>23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>
      <c r="A57" s="3" t="s">
        <v>18</v>
      </c>
      <c r="B57" s="4">
        <v>3.0</v>
      </c>
      <c r="C57" s="5" t="s">
        <v>215</v>
      </c>
      <c r="D57" s="5" t="s">
        <v>54</v>
      </c>
      <c r="E57" s="5" t="s">
        <v>205</v>
      </c>
      <c r="F57" s="5" t="s">
        <v>22</v>
      </c>
      <c r="G57" s="5" t="s">
        <v>206</v>
      </c>
      <c r="H57" s="18" t="s">
        <v>256</v>
      </c>
      <c r="I57" s="8" t="s">
        <v>46</v>
      </c>
      <c r="J57" s="7" t="s">
        <v>257</v>
      </c>
      <c r="K57" s="7" t="s">
        <v>258</v>
      </c>
      <c r="L57" s="7" t="s">
        <v>259</v>
      </c>
      <c r="M57" s="7" t="s">
        <v>260</v>
      </c>
      <c r="N57" s="8"/>
      <c r="O57" s="8"/>
      <c r="P57" s="8"/>
      <c r="Q57" s="8"/>
      <c r="R57" s="9" t="s">
        <v>23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>
      <c r="A58" s="3" t="s">
        <v>18</v>
      </c>
      <c r="B58" s="4">
        <v>3.0</v>
      </c>
      <c r="C58" s="5" t="s">
        <v>215</v>
      </c>
      <c r="D58" s="5" t="s">
        <v>43</v>
      </c>
      <c r="E58" s="5" t="s">
        <v>205</v>
      </c>
      <c r="F58" s="5" t="s">
        <v>22</v>
      </c>
      <c r="G58" s="5" t="s">
        <v>206</v>
      </c>
      <c r="H58" s="7" t="s">
        <v>261</v>
      </c>
      <c r="I58" s="8" t="s">
        <v>53</v>
      </c>
      <c r="J58" s="8"/>
      <c r="K58" s="8"/>
      <c r="L58" s="8"/>
      <c r="M58" s="8"/>
      <c r="N58" s="8"/>
      <c r="O58" s="8"/>
      <c r="P58" s="8"/>
      <c r="Q58" s="8"/>
      <c r="R58" s="9">
        <v>1.0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>
      <c r="A59" s="3" t="s">
        <v>18</v>
      </c>
      <c r="B59" s="4">
        <v>3.0</v>
      </c>
      <c r="C59" s="5" t="s">
        <v>227</v>
      </c>
      <c r="D59" s="5" t="s">
        <v>20</v>
      </c>
      <c r="E59" s="5" t="s">
        <v>228</v>
      </c>
      <c r="F59" s="5" t="s">
        <v>76</v>
      </c>
      <c r="G59" s="5" t="s">
        <v>229</v>
      </c>
      <c r="H59" s="7" t="s">
        <v>262</v>
      </c>
      <c r="I59" s="8" t="s">
        <v>46</v>
      </c>
      <c r="J59" s="7" t="s">
        <v>263</v>
      </c>
      <c r="K59" s="7" t="s">
        <v>264</v>
      </c>
      <c r="L59" s="7" t="s">
        <v>265</v>
      </c>
      <c r="M59" s="7" t="s">
        <v>266</v>
      </c>
      <c r="N59" s="8"/>
      <c r="O59" s="8"/>
      <c r="P59" s="8"/>
      <c r="Q59" s="8"/>
      <c r="R59" s="9" t="s">
        <v>60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>
      <c r="A60" s="3" t="s">
        <v>18</v>
      </c>
      <c r="B60" s="4">
        <v>3.0</v>
      </c>
      <c r="C60" s="5" t="s">
        <v>227</v>
      </c>
      <c r="D60" s="5" t="s">
        <v>69</v>
      </c>
      <c r="E60" s="5" t="s">
        <v>228</v>
      </c>
      <c r="F60" s="5" t="s">
        <v>76</v>
      </c>
      <c r="G60" s="5" t="s">
        <v>229</v>
      </c>
      <c r="H60" s="7" t="s">
        <v>267</v>
      </c>
      <c r="I60" s="8" t="s">
        <v>46</v>
      </c>
      <c r="J60" s="7" t="s">
        <v>268</v>
      </c>
      <c r="K60" s="7" t="s">
        <v>269</v>
      </c>
      <c r="L60" s="7" t="s">
        <v>270</v>
      </c>
      <c r="M60" s="7" t="s">
        <v>271</v>
      </c>
      <c r="N60" s="8"/>
      <c r="O60" s="8"/>
      <c r="P60" s="8"/>
      <c r="Q60" s="8"/>
      <c r="R60" s="20" t="s">
        <v>23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>
      <c r="A61" s="3" t="s">
        <v>18</v>
      </c>
      <c r="B61" s="4">
        <v>3.0</v>
      </c>
      <c r="C61" s="5" t="s">
        <v>227</v>
      </c>
      <c r="D61" s="5" t="s">
        <v>33</v>
      </c>
      <c r="E61" s="5" t="s">
        <v>228</v>
      </c>
      <c r="F61" s="5" t="s">
        <v>22</v>
      </c>
      <c r="G61" s="5" t="s">
        <v>229</v>
      </c>
      <c r="H61" s="21" t="s">
        <v>272</v>
      </c>
      <c r="I61" s="8" t="s">
        <v>53</v>
      </c>
      <c r="J61" s="8"/>
      <c r="K61" s="8"/>
      <c r="L61" s="8"/>
      <c r="M61" s="8"/>
      <c r="N61" s="8"/>
      <c r="O61" s="8"/>
      <c r="P61" s="8"/>
      <c r="Q61" s="8"/>
      <c r="R61" s="9">
        <v>1.0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>
      <c r="A62" s="3" t="s">
        <v>18</v>
      </c>
      <c r="B62" s="8" t="s">
        <v>273</v>
      </c>
      <c r="C62" s="5" t="s">
        <v>19</v>
      </c>
      <c r="D62" s="5" t="s">
        <v>20</v>
      </c>
      <c r="E62" s="5" t="s">
        <v>21</v>
      </c>
      <c r="F62" s="5" t="s">
        <v>22</v>
      </c>
      <c r="G62" s="5" t="s">
        <v>23</v>
      </c>
      <c r="H62" s="17" t="s">
        <v>274</v>
      </c>
      <c r="I62" s="8" t="s">
        <v>46</v>
      </c>
      <c r="J62" s="7" t="s">
        <v>275</v>
      </c>
      <c r="K62" s="7" t="s">
        <v>178</v>
      </c>
      <c r="L62" s="7" t="s">
        <v>276</v>
      </c>
      <c r="M62" s="7" t="s">
        <v>106</v>
      </c>
      <c r="N62" s="8"/>
      <c r="O62" s="8"/>
      <c r="P62" s="8"/>
      <c r="Q62" s="8"/>
      <c r="R62" s="11" t="s">
        <v>155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>
      <c r="A63" s="3" t="s">
        <v>18</v>
      </c>
      <c r="B63" s="8" t="s">
        <v>273</v>
      </c>
      <c r="C63" s="5" t="s">
        <v>19</v>
      </c>
      <c r="D63" s="5" t="s">
        <v>33</v>
      </c>
      <c r="E63" s="5" t="s">
        <v>21</v>
      </c>
      <c r="F63" s="5" t="s">
        <v>22</v>
      </c>
      <c r="G63" s="5" t="s">
        <v>23</v>
      </c>
      <c r="H63" s="7" t="s">
        <v>277</v>
      </c>
      <c r="I63" s="8" t="s">
        <v>46</v>
      </c>
      <c r="J63" s="7" t="s">
        <v>278</v>
      </c>
      <c r="K63" s="7" t="s">
        <v>108</v>
      </c>
      <c r="L63" s="7" t="s">
        <v>276</v>
      </c>
      <c r="M63" s="7" t="s">
        <v>279</v>
      </c>
      <c r="N63" s="8"/>
      <c r="O63" s="8"/>
      <c r="P63" s="8"/>
      <c r="Q63" s="8"/>
      <c r="R63" s="9" t="s">
        <v>23</v>
      </c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>
      <c r="A64" s="3" t="s">
        <v>18</v>
      </c>
      <c r="B64" s="8" t="s">
        <v>273</v>
      </c>
      <c r="C64" s="5" t="s">
        <v>19</v>
      </c>
      <c r="D64" s="5" t="s">
        <v>54</v>
      </c>
      <c r="E64" s="5" t="s">
        <v>21</v>
      </c>
      <c r="F64" s="5" t="s">
        <v>22</v>
      </c>
      <c r="G64" s="5" t="s">
        <v>23</v>
      </c>
      <c r="H64" s="12" t="s">
        <v>280</v>
      </c>
      <c r="I64" s="8" t="s">
        <v>46</v>
      </c>
      <c r="J64" s="12" t="s">
        <v>281</v>
      </c>
      <c r="K64" s="12" t="s">
        <v>40</v>
      </c>
      <c r="L64" s="7" t="s">
        <v>282</v>
      </c>
      <c r="M64" s="7" t="s">
        <v>279</v>
      </c>
      <c r="N64" s="8"/>
      <c r="O64" s="8"/>
      <c r="P64" s="8"/>
      <c r="Q64" s="8"/>
      <c r="R64" s="9" t="s">
        <v>51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>
      <c r="A65" s="3" t="s">
        <v>18</v>
      </c>
      <c r="B65" s="8" t="s">
        <v>273</v>
      </c>
      <c r="C65" s="5" t="s">
        <v>104</v>
      </c>
      <c r="D65" s="5" t="s">
        <v>20</v>
      </c>
      <c r="E65" s="5" t="s">
        <v>44</v>
      </c>
      <c r="F65" s="5" t="s">
        <v>22</v>
      </c>
      <c r="G65" s="5" t="s">
        <v>23</v>
      </c>
      <c r="H65" s="12" t="s">
        <v>283</v>
      </c>
      <c r="I65" s="8" t="s">
        <v>46</v>
      </c>
      <c r="J65" s="12" t="s">
        <v>284</v>
      </c>
      <c r="K65" s="12" t="s">
        <v>285</v>
      </c>
      <c r="L65" s="7" t="s">
        <v>282</v>
      </c>
      <c r="M65" s="7" t="s">
        <v>214</v>
      </c>
      <c r="N65" s="8"/>
      <c r="O65" s="8"/>
      <c r="P65" s="8"/>
      <c r="Q65" s="8"/>
      <c r="R65" s="9" t="s">
        <v>60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>
      <c r="A66" s="3" t="s">
        <v>18</v>
      </c>
      <c r="B66" s="8" t="s">
        <v>273</v>
      </c>
      <c r="C66" s="5" t="s">
        <v>104</v>
      </c>
      <c r="D66" s="5" t="s">
        <v>69</v>
      </c>
      <c r="E66" s="5" t="s">
        <v>44</v>
      </c>
      <c r="F66" s="5" t="s">
        <v>22</v>
      </c>
      <c r="G66" s="5" t="s">
        <v>23</v>
      </c>
      <c r="H66" s="12" t="s">
        <v>286</v>
      </c>
      <c r="I66" s="8" t="s">
        <v>46</v>
      </c>
      <c r="J66" s="12" t="s">
        <v>287</v>
      </c>
      <c r="K66" s="12" t="s">
        <v>178</v>
      </c>
      <c r="L66" s="7" t="s">
        <v>275</v>
      </c>
      <c r="M66" s="7" t="s">
        <v>282</v>
      </c>
      <c r="N66" s="8"/>
      <c r="O66" s="8"/>
      <c r="P66" s="8"/>
      <c r="Q66" s="8"/>
      <c r="R66" s="9" t="s">
        <v>23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>
      <c r="A67" s="3" t="s">
        <v>18</v>
      </c>
      <c r="B67" s="8" t="s">
        <v>273</v>
      </c>
      <c r="C67" s="5" t="s">
        <v>104</v>
      </c>
      <c r="D67" s="5" t="s">
        <v>33</v>
      </c>
      <c r="E67" s="5" t="s">
        <v>44</v>
      </c>
      <c r="F67" s="5" t="s">
        <v>22</v>
      </c>
      <c r="G67" s="5" t="s">
        <v>23</v>
      </c>
      <c r="H67" s="7" t="s">
        <v>288</v>
      </c>
      <c r="I67" s="8" t="s">
        <v>46</v>
      </c>
      <c r="J67" s="3">
        <v>15.0</v>
      </c>
      <c r="K67" s="3">
        <v>5.0</v>
      </c>
      <c r="L67" s="3">
        <v>10.0</v>
      </c>
      <c r="M67" s="3">
        <v>11.0</v>
      </c>
      <c r="N67" s="8"/>
      <c r="O67" s="8"/>
      <c r="P67" s="8"/>
      <c r="Q67" s="8"/>
      <c r="R67" s="9" t="s">
        <v>51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>
      <c r="A68" s="3" t="s">
        <v>18</v>
      </c>
      <c r="B68" s="8" t="s">
        <v>273</v>
      </c>
      <c r="C68" s="5" t="s">
        <v>42</v>
      </c>
      <c r="D68" s="5" t="s">
        <v>20</v>
      </c>
      <c r="E68" s="5" t="s">
        <v>44</v>
      </c>
      <c r="F68" s="5" t="s">
        <v>22</v>
      </c>
      <c r="G68" s="5" t="s">
        <v>23</v>
      </c>
      <c r="H68" s="7" t="s">
        <v>289</v>
      </c>
      <c r="I68" s="8" t="s">
        <v>53</v>
      </c>
      <c r="J68" s="8"/>
      <c r="K68" s="8"/>
      <c r="L68" s="8"/>
      <c r="M68" s="8"/>
      <c r="N68" s="8"/>
      <c r="O68" s="8"/>
      <c r="P68" s="8"/>
      <c r="Q68" s="8"/>
      <c r="R68" s="9">
        <v>0.0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>
      <c r="A69" s="3" t="s">
        <v>18</v>
      </c>
      <c r="B69" s="8" t="s">
        <v>273</v>
      </c>
      <c r="C69" s="5" t="s">
        <v>42</v>
      </c>
      <c r="D69" s="5" t="s">
        <v>20</v>
      </c>
      <c r="E69" s="5" t="s">
        <v>44</v>
      </c>
      <c r="F69" s="5" t="s">
        <v>22</v>
      </c>
      <c r="G69" s="5" t="s">
        <v>23</v>
      </c>
      <c r="H69" s="7" t="s">
        <v>290</v>
      </c>
      <c r="I69" s="8" t="s">
        <v>53</v>
      </c>
      <c r="J69" s="8"/>
      <c r="K69" s="8"/>
      <c r="L69" s="8"/>
      <c r="M69" s="8"/>
      <c r="N69" s="8"/>
      <c r="O69" s="8"/>
      <c r="P69" s="8"/>
      <c r="Q69" s="8"/>
      <c r="R69" s="9">
        <v>1.0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>
      <c r="A70" s="3" t="s">
        <v>18</v>
      </c>
      <c r="B70" s="8" t="s">
        <v>273</v>
      </c>
      <c r="C70" s="5" t="s">
        <v>42</v>
      </c>
      <c r="D70" s="5" t="s">
        <v>69</v>
      </c>
      <c r="E70" s="5" t="s">
        <v>44</v>
      </c>
      <c r="F70" s="5" t="s">
        <v>22</v>
      </c>
      <c r="G70" s="5" t="s">
        <v>23</v>
      </c>
      <c r="H70" s="7" t="s">
        <v>291</v>
      </c>
      <c r="I70" s="8" t="s">
        <v>53</v>
      </c>
      <c r="J70" s="8"/>
      <c r="K70" s="8"/>
      <c r="L70" s="8"/>
      <c r="M70" s="8"/>
      <c r="N70" s="8"/>
      <c r="O70" s="8"/>
      <c r="P70" s="8"/>
      <c r="Q70" s="8"/>
      <c r="R70" s="9">
        <v>0.0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>
      <c r="A71" s="3" t="s">
        <v>18</v>
      </c>
      <c r="B71" s="8" t="s">
        <v>273</v>
      </c>
      <c r="C71" s="5" t="s">
        <v>42</v>
      </c>
      <c r="D71" s="5" t="s">
        <v>75</v>
      </c>
      <c r="E71" s="5" t="s">
        <v>44</v>
      </c>
      <c r="F71" s="5" t="s">
        <v>22</v>
      </c>
      <c r="G71" s="5" t="s">
        <v>23</v>
      </c>
      <c r="H71" s="7" t="s">
        <v>292</v>
      </c>
      <c r="I71" s="8" t="s">
        <v>46</v>
      </c>
      <c r="J71" s="7" t="s">
        <v>293</v>
      </c>
      <c r="K71" s="7" t="s">
        <v>294</v>
      </c>
      <c r="L71" s="7" t="s">
        <v>295</v>
      </c>
      <c r="M71" s="7" t="s">
        <v>279</v>
      </c>
      <c r="N71" s="8"/>
      <c r="O71" s="8"/>
      <c r="P71" s="8"/>
      <c r="Q71" s="8"/>
      <c r="R71" s="9" t="s">
        <v>60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>
      <c r="A72" s="3" t="s">
        <v>18</v>
      </c>
      <c r="B72" s="8" t="s">
        <v>273</v>
      </c>
      <c r="C72" s="5" t="s">
        <v>61</v>
      </c>
      <c r="D72" s="5" t="s">
        <v>20</v>
      </c>
      <c r="E72" s="5" t="s">
        <v>62</v>
      </c>
      <c r="F72" s="5" t="s">
        <v>22</v>
      </c>
      <c r="G72" s="5" t="s">
        <v>60</v>
      </c>
      <c r="H72" s="7" t="s">
        <v>296</v>
      </c>
      <c r="I72" s="8" t="s">
        <v>53</v>
      </c>
      <c r="J72" s="8"/>
      <c r="K72" s="8"/>
      <c r="L72" s="8"/>
      <c r="M72" s="8"/>
      <c r="N72" s="8"/>
      <c r="O72" s="8"/>
      <c r="P72" s="8"/>
      <c r="Q72" s="8"/>
      <c r="R72" s="9">
        <v>1.0</v>
      </c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>
      <c r="A73" s="3" t="s">
        <v>18</v>
      </c>
      <c r="B73" s="8" t="s">
        <v>273</v>
      </c>
      <c r="C73" s="5" t="s">
        <v>61</v>
      </c>
      <c r="D73" s="5" t="s">
        <v>69</v>
      </c>
      <c r="E73" s="5" t="s">
        <v>62</v>
      </c>
      <c r="F73" s="5" t="s">
        <v>22</v>
      </c>
      <c r="G73" s="5" t="s">
        <v>60</v>
      </c>
      <c r="H73" s="7" t="s">
        <v>297</v>
      </c>
      <c r="I73" s="8" t="s">
        <v>46</v>
      </c>
      <c r="J73" s="7" t="s">
        <v>293</v>
      </c>
      <c r="K73" s="7" t="s">
        <v>294</v>
      </c>
      <c r="L73" s="7" t="s">
        <v>298</v>
      </c>
      <c r="M73" s="7" t="s">
        <v>279</v>
      </c>
      <c r="N73" s="8"/>
      <c r="O73" s="8"/>
      <c r="P73" s="8"/>
      <c r="Q73" s="8"/>
      <c r="R73" s="9" t="s">
        <v>51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>
      <c r="A74" s="3" t="s">
        <v>18</v>
      </c>
      <c r="B74" s="8" t="s">
        <v>273</v>
      </c>
      <c r="C74" s="5" t="s">
        <v>61</v>
      </c>
      <c r="D74" s="5" t="s">
        <v>69</v>
      </c>
      <c r="E74" s="5" t="s">
        <v>62</v>
      </c>
      <c r="F74" s="5" t="s">
        <v>22</v>
      </c>
      <c r="G74" s="5" t="s">
        <v>60</v>
      </c>
      <c r="H74" s="7" t="s">
        <v>299</v>
      </c>
      <c r="I74" s="8" t="s">
        <v>46</v>
      </c>
      <c r="J74" s="3" t="s">
        <v>72</v>
      </c>
      <c r="K74" s="3" t="s">
        <v>300</v>
      </c>
      <c r="L74" s="3" t="s">
        <v>73</v>
      </c>
      <c r="M74" s="3" t="s">
        <v>74</v>
      </c>
      <c r="N74" s="8"/>
      <c r="O74" s="8"/>
      <c r="P74" s="8"/>
      <c r="Q74" s="8"/>
      <c r="R74" s="9" t="s">
        <v>51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>
      <c r="A75" s="3" t="s">
        <v>18</v>
      </c>
      <c r="B75" s="8" t="s">
        <v>273</v>
      </c>
      <c r="C75" s="5" t="s">
        <v>122</v>
      </c>
      <c r="D75" s="5" t="s">
        <v>20</v>
      </c>
      <c r="E75" s="5" t="s">
        <v>62</v>
      </c>
      <c r="F75" s="5" t="s">
        <v>22</v>
      </c>
      <c r="G75" s="5" t="s">
        <v>60</v>
      </c>
      <c r="H75" s="7" t="s">
        <v>301</v>
      </c>
      <c r="I75" s="8" t="s">
        <v>46</v>
      </c>
      <c r="J75" s="7" t="s">
        <v>302</v>
      </c>
      <c r="K75" s="7" t="s">
        <v>303</v>
      </c>
      <c r="L75" s="7" t="s">
        <v>304</v>
      </c>
      <c r="M75" s="7" t="s">
        <v>305</v>
      </c>
      <c r="N75" s="8"/>
      <c r="O75" s="8"/>
      <c r="P75" s="8"/>
      <c r="Q75" s="8"/>
      <c r="R75" s="9" t="s">
        <v>23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>
      <c r="A76" s="3" t="s">
        <v>18</v>
      </c>
      <c r="B76" s="8" t="s">
        <v>273</v>
      </c>
      <c r="C76" s="5" t="s">
        <v>122</v>
      </c>
      <c r="D76" s="5" t="s">
        <v>69</v>
      </c>
      <c r="E76" s="5" t="s">
        <v>62</v>
      </c>
      <c r="F76" s="5" t="s">
        <v>22</v>
      </c>
      <c r="G76" s="5" t="s">
        <v>60</v>
      </c>
      <c r="H76" s="7" t="s">
        <v>306</v>
      </c>
      <c r="I76" s="8" t="s">
        <v>46</v>
      </c>
      <c r="J76" s="7" t="s">
        <v>126</v>
      </c>
      <c r="K76" s="7" t="s">
        <v>124</v>
      </c>
      <c r="L76" s="7" t="s">
        <v>86</v>
      </c>
      <c r="M76" s="7" t="s">
        <v>125</v>
      </c>
      <c r="N76" s="8"/>
      <c r="O76" s="8"/>
      <c r="P76" s="8"/>
      <c r="Q76" s="8"/>
      <c r="R76" s="9" t="s">
        <v>60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>
      <c r="A77" s="3" t="s">
        <v>18</v>
      </c>
      <c r="B77" s="8" t="s">
        <v>273</v>
      </c>
      <c r="C77" s="5" t="s">
        <v>122</v>
      </c>
      <c r="D77" s="5" t="s">
        <v>33</v>
      </c>
      <c r="E77" s="5" t="s">
        <v>62</v>
      </c>
      <c r="F77" s="5" t="s">
        <v>22</v>
      </c>
      <c r="G77" s="5" t="s">
        <v>60</v>
      </c>
      <c r="H77" s="7" t="s">
        <v>307</v>
      </c>
      <c r="I77" s="8" t="s">
        <v>46</v>
      </c>
      <c r="J77" s="7" t="s">
        <v>308</v>
      </c>
      <c r="K77" s="7" t="s">
        <v>309</v>
      </c>
      <c r="L77" s="7" t="s">
        <v>310</v>
      </c>
      <c r="M77" s="7" t="s">
        <v>311</v>
      </c>
      <c r="N77" s="8"/>
      <c r="O77" s="8"/>
      <c r="P77" s="8"/>
      <c r="Q77" s="8"/>
      <c r="R77" s="9" t="s">
        <v>23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>
      <c r="A78" s="3" t="s">
        <v>18</v>
      </c>
      <c r="B78" s="8" t="s">
        <v>273</v>
      </c>
      <c r="C78" s="5" t="s">
        <v>135</v>
      </c>
      <c r="D78" s="5" t="s">
        <v>33</v>
      </c>
      <c r="E78" s="5" t="s">
        <v>62</v>
      </c>
      <c r="F78" s="5" t="s">
        <v>22</v>
      </c>
      <c r="G78" s="5" t="s">
        <v>60</v>
      </c>
      <c r="H78" s="7" t="s">
        <v>312</v>
      </c>
      <c r="I78" s="8" t="s">
        <v>53</v>
      </c>
      <c r="J78" s="8"/>
      <c r="K78" s="8"/>
      <c r="L78" s="8"/>
      <c r="M78" s="8"/>
      <c r="N78" s="8"/>
      <c r="O78" s="8"/>
      <c r="P78" s="8"/>
      <c r="Q78" s="8"/>
      <c r="R78" s="9">
        <v>1.0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>
      <c r="A79" s="3" t="s">
        <v>18</v>
      </c>
      <c r="B79" s="8" t="s">
        <v>273</v>
      </c>
      <c r="C79" s="5" t="s">
        <v>150</v>
      </c>
      <c r="D79" s="5" t="s">
        <v>33</v>
      </c>
      <c r="E79" s="5" t="s">
        <v>151</v>
      </c>
      <c r="F79" s="5" t="s">
        <v>22</v>
      </c>
      <c r="G79" s="5" t="s">
        <v>51</v>
      </c>
      <c r="H79" s="22" t="s">
        <v>313</v>
      </c>
      <c r="I79" s="8" t="s">
        <v>46</v>
      </c>
      <c r="J79" s="6" t="s">
        <v>314</v>
      </c>
      <c r="K79" s="7" t="s">
        <v>153</v>
      </c>
      <c r="L79" s="6" t="s">
        <v>108</v>
      </c>
      <c r="M79" s="7" t="s">
        <v>311</v>
      </c>
      <c r="N79" s="8"/>
      <c r="O79" s="8"/>
      <c r="P79" s="8"/>
      <c r="Q79" s="8"/>
      <c r="R79" s="9" t="s">
        <v>60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>
      <c r="A80" s="3" t="s">
        <v>18</v>
      </c>
      <c r="B80" s="8" t="s">
        <v>273</v>
      </c>
      <c r="C80" s="5" t="s">
        <v>150</v>
      </c>
      <c r="D80" s="5" t="s">
        <v>75</v>
      </c>
      <c r="E80" s="5" t="s">
        <v>151</v>
      </c>
      <c r="F80" s="5" t="s">
        <v>22</v>
      </c>
      <c r="G80" s="5" t="s">
        <v>51</v>
      </c>
      <c r="H80" s="7" t="s">
        <v>315</v>
      </c>
      <c r="I80" s="8" t="s">
        <v>46</v>
      </c>
      <c r="J80" s="7" t="s">
        <v>316</v>
      </c>
      <c r="K80" s="6" t="s">
        <v>284</v>
      </c>
      <c r="L80" s="6" t="s">
        <v>317</v>
      </c>
      <c r="M80" s="6" t="s">
        <v>318</v>
      </c>
      <c r="N80" s="8"/>
      <c r="O80" s="8"/>
      <c r="P80" s="8"/>
      <c r="Q80" s="8"/>
      <c r="R80" s="11" t="s">
        <v>23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>
      <c r="A81" s="3" t="s">
        <v>18</v>
      </c>
      <c r="B81" s="8" t="s">
        <v>273</v>
      </c>
      <c r="C81" s="5" t="s">
        <v>191</v>
      </c>
      <c r="D81" s="5" t="s">
        <v>20</v>
      </c>
      <c r="E81" s="5" t="s">
        <v>192</v>
      </c>
      <c r="F81" s="5" t="s">
        <v>76</v>
      </c>
      <c r="G81" s="5" t="s">
        <v>51</v>
      </c>
      <c r="H81" s="7" t="s">
        <v>319</v>
      </c>
      <c r="I81" s="8" t="s">
        <v>46</v>
      </c>
      <c r="J81" s="3">
        <v>15.0</v>
      </c>
      <c r="K81" s="3">
        <v>20.0</v>
      </c>
      <c r="L81" s="3">
        <v>25.0</v>
      </c>
      <c r="M81" s="3">
        <v>17.0</v>
      </c>
      <c r="N81" s="8"/>
      <c r="O81" s="8"/>
      <c r="P81" s="8"/>
      <c r="Q81" s="8"/>
      <c r="R81" s="11" t="s">
        <v>23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>
      <c r="A82" s="3" t="s">
        <v>18</v>
      </c>
      <c r="B82" s="8" t="s">
        <v>273</v>
      </c>
      <c r="C82" s="5" t="s">
        <v>204</v>
      </c>
      <c r="D82" s="5" t="s">
        <v>20</v>
      </c>
      <c r="E82" s="5" t="s">
        <v>205</v>
      </c>
      <c r="F82" s="5" t="s">
        <v>76</v>
      </c>
      <c r="G82" s="5" t="s">
        <v>206</v>
      </c>
      <c r="H82" s="7" t="s">
        <v>320</v>
      </c>
      <c r="I82" s="8" t="s">
        <v>53</v>
      </c>
      <c r="J82" s="8"/>
      <c r="K82" s="8"/>
      <c r="L82" s="8"/>
      <c r="M82" s="8"/>
      <c r="N82" s="8"/>
      <c r="O82" s="8"/>
      <c r="P82" s="8"/>
      <c r="Q82" s="8"/>
      <c r="R82" s="9">
        <v>1.0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>
      <c r="A83" s="3" t="s">
        <v>18</v>
      </c>
      <c r="B83" s="8" t="s">
        <v>273</v>
      </c>
      <c r="C83" s="5" t="s">
        <v>204</v>
      </c>
      <c r="D83" s="5" t="s">
        <v>75</v>
      </c>
      <c r="E83" s="5" t="s">
        <v>205</v>
      </c>
      <c r="F83" s="5" t="s">
        <v>22</v>
      </c>
      <c r="G83" s="5" t="s">
        <v>206</v>
      </c>
      <c r="H83" s="7" t="s">
        <v>321</v>
      </c>
      <c r="I83" s="8" t="s">
        <v>53</v>
      </c>
      <c r="J83" s="8"/>
      <c r="K83" s="8"/>
      <c r="L83" s="8"/>
      <c r="M83" s="8"/>
      <c r="N83" s="8"/>
      <c r="O83" s="8"/>
      <c r="P83" s="8"/>
      <c r="Q83" s="8"/>
      <c r="R83" s="9">
        <v>1.0</v>
      </c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>
      <c r="A84" s="3" t="s">
        <v>18</v>
      </c>
      <c r="B84" s="8" t="s">
        <v>273</v>
      </c>
      <c r="C84" s="5" t="s">
        <v>204</v>
      </c>
      <c r="D84" s="5" t="s">
        <v>54</v>
      </c>
      <c r="E84" s="5" t="s">
        <v>205</v>
      </c>
      <c r="F84" s="5" t="s">
        <v>22</v>
      </c>
      <c r="G84" s="5" t="s">
        <v>206</v>
      </c>
      <c r="H84" s="7" t="s">
        <v>322</v>
      </c>
      <c r="I84" s="8" t="s">
        <v>46</v>
      </c>
      <c r="J84" s="7" t="s">
        <v>79</v>
      </c>
      <c r="K84" s="7" t="s">
        <v>323</v>
      </c>
      <c r="L84" s="7" t="s">
        <v>324</v>
      </c>
      <c r="M84" s="7" t="s">
        <v>182</v>
      </c>
      <c r="N84" s="8"/>
      <c r="O84" s="8"/>
      <c r="P84" s="8"/>
      <c r="Q84" s="8"/>
      <c r="R84" s="9" t="s">
        <v>155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>
      <c r="A85" s="3" t="s">
        <v>18</v>
      </c>
      <c r="B85" s="8" t="s">
        <v>273</v>
      </c>
      <c r="C85" s="5" t="s">
        <v>215</v>
      </c>
      <c r="D85" s="5" t="s">
        <v>20</v>
      </c>
      <c r="E85" s="5" t="s">
        <v>205</v>
      </c>
      <c r="F85" s="5" t="s">
        <v>76</v>
      </c>
      <c r="G85" s="5" t="s">
        <v>206</v>
      </c>
      <c r="H85" s="7" t="s">
        <v>325</v>
      </c>
      <c r="I85" s="8" t="s">
        <v>46</v>
      </c>
      <c r="J85" s="7" t="s">
        <v>326</v>
      </c>
      <c r="K85" s="7" t="s">
        <v>327</v>
      </c>
      <c r="L85" s="7" t="s">
        <v>328</v>
      </c>
      <c r="M85" s="7" t="s">
        <v>329</v>
      </c>
      <c r="N85" s="8"/>
      <c r="O85" s="8"/>
      <c r="P85" s="8"/>
      <c r="Q85" s="8"/>
      <c r="R85" s="11" t="s">
        <v>23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>
      <c r="A86" s="3" t="s">
        <v>18</v>
      </c>
      <c r="B86" s="8" t="s">
        <v>273</v>
      </c>
      <c r="C86" s="5" t="s">
        <v>215</v>
      </c>
      <c r="D86" s="5" t="s">
        <v>69</v>
      </c>
      <c r="E86" s="5" t="s">
        <v>205</v>
      </c>
      <c r="F86" s="5" t="s">
        <v>76</v>
      </c>
      <c r="G86" s="5" t="s">
        <v>206</v>
      </c>
      <c r="H86" s="7" t="s">
        <v>330</v>
      </c>
      <c r="I86" s="8" t="s">
        <v>46</v>
      </c>
      <c r="J86" s="7" t="s">
        <v>331</v>
      </c>
      <c r="K86" s="7" t="s">
        <v>332</v>
      </c>
      <c r="L86" s="7" t="s">
        <v>333</v>
      </c>
      <c r="M86" s="7" t="s">
        <v>334</v>
      </c>
      <c r="N86" s="8"/>
      <c r="O86" s="8"/>
      <c r="P86" s="8"/>
      <c r="Q86" s="8"/>
      <c r="R86" s="9" t="s">
        <v>155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>
      <c r="A87" s="3" t="s">
        <v>18</v>
      </c>
      <c r="B87" s="8" t="s">
        <v>273</v>
      </c>
      <c r="C87" s="5" t="s">
        <v>215</v>
      </c>
      <c r="D87" s="5" t="s">
        <v>335</v>
      </c>
      <c r="E87" s="5" t="s">
        <v>205</v>
      </c>
      <c r="F87" s="5" t="s">
        <v>22</v>
      </c>
      <c r="G87" s="5" t="s">
        <v>206</v>
      </c>
      <c r="H87" s="7" t="s">
        <v>336</v>
      </c>
      <c r="I87" s="8" t="s">
        <v>46</v>
      </c>
      <c r="J87" s="7" t="s">
        <v>294</v>
      </c>
      <c r="K87" s="7" t="s">
        <v>337</v>
      </c>
      <c r="L87" s="7" t="s">
        <v>338</v>
      </c>
      <c r="M87" s="7" t="s">
        <v>339</v>
      </c>
      <c r="N87" s="8"/>
      <c r="O87" s="8"/>
      <c r="P87" s="8"/>
      <c r="Q87" s="8"/>
      <c r="R87" s="9" t="s">
        <v>60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>
      <c r="A88" s="3" t="s">
        <v>18</v>
      </c>
      <c r="B88" s="8" t="s">
        <v>273</v>
      </c>
      <c r="C88" s="5" t="s">
        <v>227</v>
      </c>
      <c r="D88" s="5" t="s">
        <v>20</v>
      </c>
      <c r="E88" s="5" t="s">
        <v>228</v>
      </c>
      <c r="F88" s="5" t="s">
        <v>76</v>
      </c>
      <c r="G88" s="5" t="s">
        <v>229</v>
      </c>
      <c r="H88" s="7" t="s">
        <v>340</v>
      </c>
      <c r="I88" s="8" t="s">
        <v>46</v>
      </c>
      <c r="J88" s="7" t="s">
        <v>341</v>
      </c>
      <c r="K88" s="7" t="s">
        <v>342</v>
      </c>
      <c r="L88" s="7" t="s">
        <v>343</v>
      </c>
      <c r="M88" s="7" t="s">
        <v>344</v>
      </c>
      <c r="N88" s="8"/>
      <c r="O88" s="8"/>
      <c r="P88" s="8"/>
      <c r="Q88" s="8"/>
      <c r="R88" s="9" t="s">
        <v>23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>
      <c r="A89" s="3" t="s">
        <v>18</v>
      </c>
      <c r="B89" s="8" t="s">
        <v>273</v>
      </c>
      <c r="C89" s="5" t="s">
        <v>227</v>
      </c>
      <c r="D89" s="5" t="s">
        <v>69</v>
      </c>
      <c r="E89" s="5" t="s">
        <v>228</v>
      </c>
      <c r="F89" s="5" t="s">
        <v>76</v>
      </c>
      <c r="G89" s="5" t="s">
        <v>229</v>
      </c>
      <c r="H89" s="7" t="s">
        <v>345</v>
      </c>
      <c r="I89" s="8" t="s">
        <v>53</v>
      </c>
      <c r="J89" s="4"/>
      <c r="K89" s="4"/>
      <c r="L89" s="4"/>
      <c r="M89" s="4"/>
      <c r="N89" s="4"/>
      <c r="O89" s="4"/>
      <c r="P89" s="4"/>
      <c r="Q89" s="4"/>
      <c r="R89" s="9">
        <v>1.0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>
      <c r="A90" s="3" t="s">
        <v>18</v>
      </c>
      <c r="B90" s="8" t="s">
        <v>273</v>
      </c>
      <c r="C90" s="5" t="s">
        <v>227</v>
      </c>
      <c r="D90" s="5" t="s">
        <v>69</v>
      </c>
      <c r="E90" s="5" t="s">
        <v>228</v>
      </c>
      <c r="F90" s="5" t="s">
        <v>22</v>
      </c>
      <c r="G90" s="5" t="s">
        <v>229</v>
      </c>
      <c r="H90" s="7" t="s">
        <v>346</v>
      </c>
      <c r="I90" s="8" t="s">
        <v>53</v>
      </c>
      <c r="J90" s="8"/>
      <c r="K90" s="8"/>
      <c r="L90" s="8"/>
      <c r="M90" s="8"/>
      <c r="N90" s="8"/>
      <c r="O90" s="8"/>
      <c r="P90" s="8"/>
      <c r="Q90" s="8"/>
      <c r="R90" s="9">
        <v>0.0</v>
      </c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>
      <c r="A91" s="3" t="s">
        <v>18</v>
      </c>
      <c r="B91" s="8" t="s">
        <v>273</v>
      </c>
      <c r="C91" s="5" t="s">
        <v>227</v>
      </c>
      <c r="D91" s="5" t="s">
        <v>33</v>
      </c>
      <c r="E91" s="5" t="s">
        <v>228</v>
      </c>
      <c r="F91" s="5" t="s">
        <v>22</v>
      </c>
      <c r="G91" s="5" t="s">
        <v>229</v>
      </c>
      <c r="H91" s="7" t="s">
        <v>347</v>
      </c>
      <c r="I91" s="8" t="s">
        <v>46</v>
      </c>
      <c r="J91" s="7" t="s">
        <v>348</v>
      </c>
      <c r="K91" s="7" t="s">
        <v>349</v>
      </c>
      <c r="L91" s="7" t="s">
        <v>350</v>
      </c>
      <c r="M91" s="7" t="s">
        <v>351</v>
      </c>
      <c r="N91" s="8"/>
      <c r="O91" s="8"/>
      <c r="P91" s="8"/>
      <c r="Q91" s="8"/>
      <c r="R91" s="9" t="s">
        <v>23</v>
      </c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>
      <c r="A92" s="3" t="s">
        <v>18</v>
      </c>
      <c r="B92" s="8" t="s">
        <v>273</v>
      </c>
      <c r="C92" s="5" t="s">
        <v>19</v>
      </c>
      <c r="D92" s="5" t="s">
        <v>54</v>
      </c>
      <c r="E92" s="5" t="s">
        <v>21</v>
      </c>
      <c r="F92" s="5" t="s">
        <v>22</v>
      </c>
      <c r="G92" s="5" t="s">
        <v>23</v>
      </c>
      <c r="H92" s="7" t="s">
        <v>352</v>
      </c>
      <c r="I92" s="8" t="s">
        <v>46</v>
      </c>
      <c r="J92" s="7" t="s">
        <v>153</v>
      </c>
      <c r="K92" s="7" t="s">
        <v>108</v>
      </c>
      <c r="L92" s="7" t="s">
        <v>278</v>
      </c>
      <c r="M92" s="7" t="s">
        <v>353</v>
      </c>
      <c r="N92" s="8"/>
      <c r="O92" s="8"/>
      <c r="P92" s="8"/>
      <c r="Q92" s="8"/>
      <c r="R92" s="9" t="s">
        <v>51</v>
      </c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>
      <c r="A93" s="3" t="s">
        <v>18</v>
      </c>
      <c r="B93" s="8" t="s">
        <v>273</v>
      </c>
      <c r="C93" s="5" t="s">
        <v>19</v>
      </c>
      <c r="D93" s="5" t="s">
        <v>75</v>
      </c>
      <c r="E93" s="5" t="s">
        <v>21</v>
      </c>
      <c r="F93" s="5" t="s">
        <v>22</v>
      </c>
      <c r="G93" s="5" t="s">
        <v>23</v>
      </c>
      <c r="H93" s="7" t="s">
        <v>354</v>
      </c>
      <c r="I93" s="8" t="s">
        <v>46</v>
      </c>
      <c r="J93" s="7" t="s">
        <v>355</v>
      </c>
      <c r="K93" s="7" t="s">
        <v>356</v>
      </c>
      <c r="L93" s="7" t="s">
        <v>357</v>
      </c>
      <c r="M93" s="7" t="s">
        <v>358</v>
      </c>
      <c r="N93" s="8"/>
      <c r="O93" s="8"/>
      <c r="P93" s="8"/>
      <c r="Q93" s="8"/>
      <c r="R93" s="9" t="s">
        <v>23</v>
      </c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>
      <c r="A94" s="3" t="s">
        <v>18</v>
      </c>
      <c r="B94" s="8" t="s">
        <v>273</v>
      </c>
      <c r="C94" s="5" t="s">
        <v>104</v>
      </c>
      <c r="D94" s="5" t="s">
        <v>69</v>
      </c>
      <c r="E94" s="5" t="s">
        <v>44</v>
      </c>
      <c r="F94" s="5" t="s">
        <v>22</v>
      </c>
      <c r="G94" s="5" t="s">
        <v>23</v>
      </c>
      <c r="H94" s="12" t="s">
        <v>359</v>
      </c>
      <c r="I94" s="8" t="s">
        <v>46</v>
      </c>
      <c r="J94" s="12" t="s">
        <v>106</v>
      </c>
      <c r="K94" s="12" t="s">
        <v>353</v>
      </c>
      <c r="L94" s="7" t="s">
        <v>360</v>
      </c>
      <c r="M94" s="7" t="s">
        <v>361</v>
      </c>
      <c r="N94" s="8"/>
      <c r="O94" s="8"/>
      <c r="P94" s="8"/>
      <c r="Q94" s="8"/>
      <c r="R94" s="9" t="s">
        <v>23</v>
      </c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>
      <c r="A95" s="3" t="s">
        <v>18</v>
      </c>
      <c r="B95" s="8" t="s">
        <v>273</v>
      </c>
      <c r="C95" s="5" t="s">
        <v>104</v>
      </c>
      <c r="D95" s="5" t="s">
        <v>33</v>
      </c>
      <c r="E95" s="5" t="s">
        <v>44</v>
      </c>
      <c r="F95" s="5" t="s">
        <v>22</v>
      </c>
      <c r="G95" s="5" t="s">
        <v>23</v>
      </c>
      <c r="H95" s="12" t="s">
        <v>362</v>
      </c>
      <c r="I95" s="8" t="s">
        <v>46</v>
      </c>
      <c r="J95" s="15" t="s">
        <v>363</v>
      </c>
      <c r="K95" s="15" t="s">
        <v>364</v>
      </c>
      <c r="L95" s="6" t="s">
        <v>365</v>
      </c>
      <c r="M95" s="8">
        <v>50.0</v>
      </c>
      <c r="N95" s="8"/>
      <c r="O95" s="8"/>
      <c r="P95" s="8"/>
      <c r="Q95" s="8"/>
      <c r="R95" s="11" t="s">
        <v>23</v>
      </c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>
      <c r="A96" s="3" t="s">
        <v>18</v>
      </c>
      <c r="B96" s="8" t="s">
        <v>273</v>
      </c>
      <c r="C96" s="5" t="s">
        <v>104</v>
      </c>
      <c r="D96" s="5" t="s">
        <v>54</v>
      </c>
      <c r="E96" s="5" t="s">
        <v>44</v>
      </c>
      <c r="F96" s="5" t="s">
        <v>22</v>
      </c>
      <c r="G96" s="5" t="s">
        <v>23</v>
      </c>
      <c r="H96" s="23" t="s">
        <v>366</v>
      </c>
      <c r="I96" s="8" t="s">
        <v>46</v>
      </c>
      <c r="J96" s="12" t="s">
        <v>367</v>
      </c>
      <c r="K96" s="12" t="s">
        <v>368</v>
      </c>
      <c r="L96" s="7" t="s">
        <v>369</v>
      </c>
      <c r="M96" s="7" t="s">
        <v>370</v>
      </c>
      <c r="N96" s="8"/>
      <c r="O96" s="8"/>
      <c r="P96" s="8"/>
      <c r="Q96" s="8"/>
      <c r="R96" s="9" t="s">
        <v>60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>
      <c r="A97" s="3" t="s">
        <v>18</v>
      </c>
      <c r="B97" s="8" t="s">
        <v>273</v>
      </c>
      <c r="C97" s="5" t="s">
        <v>42</v>
      </c>
      <c r="D97" s="5" t="s">
        <v>20</v>
      </c>
      <c r="E97" s="5" t="s">
        <v>44</v>
      </c>
      <c r="F97" s="5" t="s">
        <v>22</v>
      </c>
      <c r="G97" s="5" t="s">
        <v>23</v>
      </c>
      <c r="H97" s="7" t="s">
        <v>371</v>
      </c>
      <c r="I97" s="8" t="s">
        <v>46</v>
      </c>
      <c r="J97" s="7" t="s">
        <v>333</v>
      </c>
      <c r="K97" s="7" t="s">
        <v>372</v>
      </c>
      <c r="L97" s="7" t="s">
        <v>373</v>
      </c>
      <c r="M97" s="7" t="s">
        <v>264</v>
      </c>
      <c r="N97" s="8"/>
      <c r="O97" s="8"/>
      <c r="P97" s="8"/>
      <c r="Q97" s="8"/>
      <c r="R97" s="9" t="s">
        <v>60</v>
      </c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>
      <c r="A98" s="3" t="s">
        <v>18</v>
      </c>
      <c r="B98" s="8" t="s">
        <v>273</v>
      </c>
      <c r="C98" s="5" t="s">
        <v>42</v>
      </c>
      <c r="D98" s="5" t="s">
        <v>20</v>
      </c>
      <c r="E98" s="5" t="s">
        <v>44</v>
      </c>
      <c r="F98" s="5" t="s">
        <v>22</v>
      </c>
      <c r="G98" s="5" t="s">
        <v>23</v>
      </c>
      <c r="H98" s="7" t="s">
        <v>374</v>
      </c>
      <c r="I98" s="8" t="s">
        <v>53</v>
      </c>
      <c r="J98" s="8"/>
      <c r="K98" s="8"/>
      <c r="L98" s="8"/>
      <c r="M98" s="8"/>
      <c r="N98" s="8"/>
      <c r="O98" s="8"/>
      <c r="P98" s="8"/>
      <c r="Q98" s="8"/>
      <c r="R98" s="9">
        <v>1.0</v>
      </c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>
      <c r="A99" s="3" t="s">
        <v>18</v>
      </c>
      <c r="B99" s="8" t="s">
        <v>273</v>
      </c>
      <c r="C99" s="5" t="s">
        <v>42</v>
      </c>
      <c r="D99" s="5" t="s">
        <v>54</v>
      </c>
      <c r="E99" s="5" t="s">
        <v>44</v>
      </c>
      <c r="F99" s="5" t="s">
        <v>22</v>
      </c>
      <c r="G99" s="5" t="s">
        <v>23</v>
      </c>
      <c r="H99" s="7" t="s">
        <v>375</v>
      </c>
      <c r="I99" s="8" t="s">
        <v>53</v>
      </c>
      <c r="J99" s="8"/>
      <c r="K99" s="8"/>
      <c r="L99" s="8"/>
      <c r="M99" s="8"/>
      <c r="N99" s="8"/>
      <c r="O99" s="8"/>
      <c r="P99" s="8"/>
      <c r="Q99" s="8"/>
      <c r="R99" s="9">
        <v>1.0</v>
      </c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>
      <c r="A100" s="3" t="s">
        <v>18</v>
      </c>
      <c r="B100" s="8" t="s">
        <v>273</v>
      </c>
      <c r="C100" s="5" t="s">
        <v>42</v>
      </c>
      <c r="D100" s="5" t="s">
        <v>75</v>
      </c>
      <c r="E100" s="5" t="s">
        <v>44</v>
      </c>
      <c r="F100" s="5" t="s">
        <v>22</v>
      </c>
      <c r="G100" s="5" t="s">
        <v>23</v>
      </c>
      <c r="H100" s="7" t="s">
        <v>376</v>
      </c>
      <c r="I100" s="8" t="s">
        <v>53</v>
      </c>
      <c r="J100" s="8"/>
      <c r="K100" s="8"/>
      <c r="L100" s="8"/>
      <c r="M100" s="8"/>
      <c r="N100" s="8"/>
      <c r="O100" s="8"/>
      <c r="P100" s="8"/>
      <c r="Q100" s="8"/>
      <c r="R100" s="9">
        <v>0.0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>
      <c r="A101" s="3" t="s">
        <v>18</v>
      </c>
      <c r="B101" s="8" t="s">
        <v>273</v>
      </c>
      <c r="C101" s="5" t="s">
        <v>42</v>
      </c>
      <c r="D101" s="5" t="s">
        <v>43</v>
      </c>
      <c r="E101" s="5" t="s">
        <v>44</v>
      </c>
      <c r="F101" s="5" t="s">
        <v>22</v>
      </c>
      <c r="G101" s="5" t="s">
        <v>23</v>
      </c>
      <c r="H101" s="7" t="s">
        <v>377</v>
      </c>
      <c r="I101" s="8" t="s">
        <v>53</v>
      </c>
      <c r="J101" s="8"/>
      <c r="K101" s="8"/>
      <c r="L101" s="8"/>
      <c r="M101" s="8"/>
      <c r="N101" s="8"/>
      <c r="O101" s="8"/>
      <c r="P101" s="8"/>
      <c r="Q101" s="8"/>
      <c r="R101" s="9">
        <v>1.0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>
      <c r="A102" s="3" t="s">
        <v>18</v>
      </c>
      <c r="B102" s="8" t="s">
        <v>273</v>
      </c>
      <c r="C102" s="5" t="s">
        <v>61</v>
      </c>
      <c r="D102" s="5" t="s">
        <v>69</v>
      </c>
      <c r="E102" s="5" t="s">
        <v>62</v>
      </c>
      <c r="F102" s="5" t="s">
        <v>22</v>
      </c>
      <c r="G102" s="5" t="s">
        <v>60</v>
      </c>
      <c r="H102" s="7" t="s">
        <v>378</v>
      </c>
      <c r="I102" s="8" t="s">
        <v>53</v>
      </c>
      <c r="J102" s="8"/>
      <c r="K102" s="8"/>
      <c r="L102" s="8"/>
      <c r="M102" s="8"/>
      <c r="N102" s="8"/>
      <c r="O102" s="8"/>
      <c r="P102" s="8"/>
      <c r="Q102" s="8"/>
      <c r="R102" s="9">
        <v>1.0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>
      <c r="A103" s="3" t="s">
        <v>18</v>
      </c>
      <c r="B103" s="8" t="s">
        <v>273</v>
      </c>
      <c r="C103" s="5" t="s">
        <v>61</v>
      </c>
      <c r="D103" s="5" t="s">
        <v>69</v>
      </c>
      <c r="E103" s="5" t="s">
        <v>62</v>
      </c>
      <c r="F103" s="5" t="s">
        <v>22</v>
      </c>
      <c r="G103" s="5" t="s">
        <v>60</v>
      </c>
      <c r="H103" s="7" t="s">
        <v>379</v>
      </c>
      <c r="I103" s="8" t="s">
        <v>53</v>
      </c>
      <c r="J103" s="8"/>
      <c r="K103" s="8"/>
      <c r="L103" s="8"/>
      <c r="M103" s="8"/>
      <c r="N103" s="8"/>
      <c r="O103" s="8"/>
      <c r="P103" s="8"/>
      <c r="Q103" s="8"/>
      <c r="R103" s="9">
        <v>0.0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>
      <c r="A104" s="3" t="s">
        <v>18</v>
      </c>
      <c r="B104" s="8" t="s">
        <v>273</v>
      </c>
      <c r="C104" s="5" t="s">
        <v>122</v>
      </c>
      <c r="D104" s="5" t="s">
        <v>69</v>
      </c>
      <c r="E104" s="5" t="s">
        <v>62</v>
      </c>
      <c r="F104" s="5" t="s">
        <v>22</v>
      </c>
      <c r="G104" s="5" t="s">
        <v>60</v>
      </c>
      <c r="H104" s="7" t="s">
        <v>380</v>
      </c>
      <c r="I104" s="8" t="s">
        <v>53</v>
      </c>
      <c r="J104" s="8"/>
      <c r="K104" s="8"/>
      <c r="L104" s="8"/>
      <c r="M104" s="8"/>
      <c r="N104" s="8"/>
      <c r="O104" s="8"/>
      <c r="P104" s="8"/>
      <c r="Q104" s="8"/>
      <c r="R104" s="9">
        <v>1.0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>
      <c r="A105" s="3" t="s">
        <v>18</v>
      </c>
      <c r="B105" s="8" t="s">
        <v>273</v>
      </c>
      <c r="C105" s="5" t="s">
        <v>135</v>
      </c>
      <c r="D105" s="5" t="s">
        <v>20</v>
      </c>
      <c r="E105" s="5" t="s">
        <v>62</v>
      </c>
      <c r="F105" s="5" t="s">
        <v>22</v>
      </c>
      <c r="G105" s="5" t="s">
        <v>60</v>
      </c>
      <c r="H105" s="7" t="s">
        <v>381</v>
      </c>
      <c r="I105" s="8" t="s">
        <v>53</v>
      </c>
      <c r="J105" s="8"/>
      <c r="K105" s="8"/>
      <c r="L105" s="8"/>
      <c r="M105" s="8"/>
      <c r="N105" s="8"/>
      <c r="O105" s="8"/>
      <c r="P105" s="8"/>
      <c r="Q105" s="8"/>
      <c r="R105" s="9">
        <v>1.0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>
      <c r="A106" s="3" t="s">
        <v>18</v>
      </c>
      <c r="B106" s="8" t="s">
        <v>273</v>
      </c>
      <c r="C106" s="5" t="s">
        <v>135</v>
      </c>
      <c r="D106" s="5" t="s">
        <v>33</v>
      </c>
      <c r="E106" s="5" t="s">
        <v>62</v>
      </c>
      <c r="F106" s="5" t="s">
        <v>22</v>
      </c>
      <c r="G106" s="5" t="s">
        <v>60</v>
      </c>
      <c r="H106" s="7" t="s">
        <v>382</v>
      </c>
      <c r="I106" s="8" t="s">
        <v>53</v>
      </c>
      <c r="J106" s="8"/>
      <c r="K106" s="8"/>
      <c r="L106" s="8"/>
      <c r="M106" s="8"/>
      <c r="N106" s="8"/>
      <c r="O106" s="8"/>
      <c r="P106" s="8"/>
      <c r="Q106" s="8"/>
      <c r="R106" s="9">
        <v>1.0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>
      <c r="A107" s="3" t="s">
        <v>18</v>
      </c>
      <c r="B107" s="8" t="s">
        <v>273</v>
      </c>
      <c r="C107" s="5" t="s">
        <v>150</v>
      </c>
      <c r="D107" s="5" t="s">
        <v>75</v>
      </c>
      <c r="E107" s="5" t="s">
        <v>151</v>
      </c>
      <c r="F107" s="5" t="s">
        <v>22</v>
      </c>
      <c r="G107" s="5" t="s">
        <v>51</v>
      </c>
      <c r="H107" s="7" t="s">
        <v>383</v>
      </c>
      <c r="I107" s="8" t="s">
        <v>46</v>
      </c>
      <c r="J107" s="7" t="s">
        <v>384</v>
      </c>
      <c r="K107" s="7" t="s">
        <v>316</v>
      </c>
      <c r="L107" s="7" t="s">
        <v>385</v>
      </c>
      <c r="M107" s="7" t="s">
        <v>386</v>
      </c>
      <c r="N107" s="8"/>
      <c r="O107" s="8"/>
      <c r="P107" s="8"/>
      <c r="Q107" s="8"/>
      <c r="R107" s="9" t="s">
        <v>60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>
      <c r="A108" s="3" t="s">
        <v>18</v>
      </c>
      <c r="B108" s="8" t="s">
        <v>273</v>
      </c>
      <c r="C108" s="5" t="s">
        <v>150</v>
      </c>
      <c r="D108" s="5" t="s">
        <v>33</v>
      </c>
      <c r="E108" s="5" t="s">
        <v>151</v>
      </c>
      <c r="F108" s="5" t="s">
        <v>22</v>
      </c>
      <c r="G108" s="5" t="s">
        <v>51</v>
      </c>
      <c r="H108" s="7" t="s">
        <v>387</v>
      </c>
      <c r="I108" s="8" t="s">
        <v>46</v>
      </c>
      <c r="J108" s="7" t="s">
        <v>80</v>
      </c>
      <c r="K108" s="7" t="s">
        <v>373</v>
      </c>
      <c r="L108" s="7" t="s">
        <v>115</v>
      </c>
      <c r="M108" s="7" t="s">
        <v>129</v>
      </c>
      <c r="N108" s="8"/>
      <c r="O108" s="8"/>
      <c r="P108" s="8"/>
      <c r="Q108" s="8"/>
      <c r="R108" s="9" t="s">
        <v>23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>
      <c r="A109" s="3" t="s">
        <v>18</v>
      </c>
      <c r="B109" s="8" t="s">
        <v>273</v>
      </c>
      <c r="C109" s="5" t="s">
        <v>191</v>
      </c>
      <c r="D109" s="5" t="s">
        <v>20</v>
      </c>
      <c r="E109" s="5" t="s">
        <v>192</v>
      </c>
      <c r="F109" s="5" t="s">
        <v>22</v>
      </c>
      <c r="G109" s="5" t="s">
        <v>51</v>
      </c>
      <c r="H109" s="7" t="s">
        <v>388</v>
      </c>
      <c r="I109" s="8" t="s">
        <v>46</v>
      </c>
      <c r="J109" s="3" t="s">
        <v>389</v>
      </c>
      <c r="K109" s="3" t="s">
        <v>390</v>
      </c>
      <c r="L109" s="3" t="s">
        <v>391</v>
      </c>
      <c r="M109" s="3" t="s">
        <v>392</v>
      </c>
      <c r="N109" s="8"/>
      <c r="O109" s="8"/>
      <c r="P109" s="8"/>
      <c r="Q109" s="8"/>
      <c r="R109" s="9" t="s">
        <v>23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>
      <c r="A110" s="3" t="s">
        <v>18</v>
      </c>
      <c r="B110" s="8" t="s">
        <v>273</v>
      </c>
      <c r="C110" s="5" t="s">
        <v>191</v>
      </c>
      <c r="D110" s="5" t="s">
        <v>54</v>
      </c>
      <c r="E110" s="5" t="s">
        <v>192</v>
      </c>
      <c r="F110" s="5" t="s">
        <v>22</v>
      </c>
      <c r="G110" s="5" t="s">
        <v>51</v>
      </c>
      <c r="H110" s="12" t="s">
        <v>393</v>
      </c>
      <c r="I110" s="8" t="s">
        <v>46</v>
      </c>
      <c r="J110" s="14" t="s">
        <v>394</v>
      </c>
      <c r="K110" s="14" t="s">
        <v>395</v>
      </c>
      <c r="L110" s="3" t="s">
        <v>396</v>
      </c>
      <c r="M110" s="3" t="s">
        <v>397</v>
      </c>
      <c r="N110" s="8"/>
      <c r="O110" s="8"/>
      <c r="P110" s="8"/>
      <c r="Q110" s="8"/>
      <c r="R110" s="9" t="s">
        <v>23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>
      <c r="A111" s="3" t="s">
        <v>18</v>
      </c>
      <c r="B111" s="8" t="s">
        <v>273</v>
      </c>
      <c r="C111" s="5" t="s">
        <v>398</v>
      </c>
      <c r="D111" s="5" t="s">
        <v>75</v>
      </c>
      <c r="E111" s="5" t="s">
        <v>192</v>
      </c>
      <c r="F111" s="5" t="s">
        <v>22</v>
      </c>
      <c r="G111" s="5" t="s">
        <v>51</v>
      </c>
      <c r="H111" s="24" t="s">
        <v>399</v>
      </c>
      <c r="I111" s="8" t="s">
        <v>46</v>
      </c>
      <c r="J111" s="7" t="s">
        <v>400</v>
      </c>
      <c r="K111" s="7" t="s">
        <v>401</v>
      </c>
      <c r="L111" s="7" t="s">
        <v>402</v>
      </c>
      <c r="M111" s="7" t="s">
        <v>403</v>
      </c>
      <c r="N111" s="8"/>
      <c r="O111" s="8"/>
      <c r="P111" s="8"/>
      <c r="Q111" s="8"/>
      <c r="R111" s="9" t="s">
        <v>51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>
      <c r="A112" s="3" t="s">
        <v>18</v>
      </c>
      <c r="B112" s="8" t="s">
        <v>273</v>
      </c>
      <c r="C112" s="5" t="s">
        <v>204</v>
      </c>
      <c r="D112" s="5" t="s">
        <v>33</v>
      </c>
      <c r="E112" s="5" t="s">
        <v>205</v>
      </c>
      <c r="F112" s="5" t="s">
        <v>22</v>
      </c>
      <c r="G112" s="5" t="s">
        <v>206</v>
      </c>
      <c r="H112" s="7" t="s">
        <v>404</v>
      </c>
      <c r="I112" s="8" t="s">
        <v>46</v>
      </c>
      <c r="J112" s="7" t="s">
        <v>405</v>
      </c>
      <c r="K112" s="7" t="s">
        <v>406</v>
      </c>
      <c r="L112" s="7" t="s">
        <v>407</v>
      </c>
      <c r="M112" s="7" t="s">
        <v>408</v>
      </c>
      <c r="N112" s="8"/>
      <c r="O112" s="8"/>
      <c r="P112" s="8"/>
      <c r="Q112" s="8"/>
      <c r="R112" s="9" t="s">
        <v>23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>
      <c r="A113" s="3" t="s">
        <v>18</v>
      </c>
      <c r="B113" s="8" t="s">
        <v>273</v>
      </c>
      <c r="C113" s="5" t="s">
        <v>204</v>
      </c>
      <c r="D113" s="5" t="s">
        <v>54</v>
      </c>
      <c r="E113" s="5" t="s">
        <v>205</v>
      </c>
      <c r="F113" s="5" t="s">
        <v>22</v>
      </c>
      <c r="G113" s="5" t="s">
        <v>206</v>
      </c>
      <c r="H113" s="7" t="s">
        <v>409</v>
      </c>
      <c r="I113" s="8" t="s">
        <v>46</v>
      </c>
      <c r="J113" s="7" t="s">
        <v>410</v>
      </c>
      <c r="K113" s="7" t="s">
        <v>411</v>
      </c>
      <c r="L113" s="7" t="s">
        <v>412</v>
      </c>
      <c r="M113" s="7" t="s">
        <v>413</v>
      </c>
      <c r="N113" s="8"/>
      <c r="O113" s="8"/>
      <c r="P113" s="8"/>
      <c r="Q113" s="8"/>
      <c r="R113" s="11" t="s">
        <v>60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>
      <c r="A114" s="3" t="s">
        <v>18</v>
      </c>
      <c r="B114" s="8" t="s">
        <v>273</v>
      </c>
      <c r="C114" s="5" t="s">
        <v>204</v>
      </c>
      <c r="D114" s="5" t="s">
        <v>75</v>
      </c>
      <c r="E114" s="5" t="s">
        <v>205</v>
      </c>
      <c r="F114" s="5" t="s">
        <v>76</v>
      </c>
      <c r="G114" s="5" t="s">
        <v>206</v>
      </c>
      <c r="H114" s="7" t="s">
        <v>414</v>
      </c>
      <c r="I114" s="8" t="s">
        <v>46</v>
      </c>
      <c r="J114" s="7" t="s">
        <v>248</v>
      </c>
      <c r="K114" s="7" t="s">
        <v>415</v>
      </c>
      <c r="L114" s="7" t="s">
        <v>373</v>
      </c>
      <c r="M114" s="6" t="s">
        <v>416</v>
      </c>
      <c r="N114" s="8"/>
      <c r="O114" s="8"/>
      <c r="P114" s="8"/>
      <c r="Q114" s="8"/>
      <c r="R114" s="11" t="s">
        <v>155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>
      <c r="A115" s="3" t="s">
        <v>18</v>
      </c>
      <c r="B115" s="8" t="s">
        <v>273</v>
      </c>
      <c r="C115" s="5" t="s">
        <v>204</v>
      </c>
      <c r="D115" s="5" t="s">
        <v>43</v>
      </c>
      <c r="E115" s="5" t="s">
        <v>205</v>
      </c>
      <c r="F115" s="5" t="s">
        <v>76</v>
      </c>
      <c r="G115" s="5" t="s">
        <v>206</v>
      </c>
      <c r="H115" s="24" t="s">
        <v>417</v>
      </c>
      <c r="I115" s="8" t="s">
        <v>46</v>
      </c>
      <c r="J115" s="7" t="s">
        <v>373</v>
      </c>
      <c r="K115" s="7" t="s">
        <v>248</v>
      </c>
      <c r="L115" s="7" t="s">
        <v>166</v>
      </c>
      <c r="M115" s="7" t="s">
        <v>418</v>
      </c>
      <c r="N115" s="8"/>
      <c r="O115" s="8"/>
      <c r="P115" s="8"/>
      <c r="Q115" s="8"/>
      <c r="R115" s="11" t="s">
        <v>60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>
      <c r="A116" s="3" t="s">
        <v>18</v>
      </c>
      <c r="B116" s="8" t="s">
        <v>273</v>
      </c>
      <c r="C116" s="5" t="s">
        <v>215</v>
      </c>
      <c r="D116" s="5" t="s">
        <v>69</v>
      </c>
      <c r="E116" s="5" t="s">
        <v>205</v>
      </c>
      <c r="F116" s="5" t="s">
        <v>22</v>
      </c>
      <c r="G116" s="5" t="s">
        <v>206</v>
      </c>
      <c r="H116" s="7" t="s">
        <v>419</v>
      </c>
      <c r="I116" s="8" t="s">
        <v>46</v>
      </c>
      <c r="J116" s="7" t="s">
        <v>420</v>
      </c>
      <c r="K116" s="7" t="s">
        <v>421</v>
      </c>
      <c r="L116" s="7" t="s">
        <v>422</v>
      </c>
      <c r="M116" s="7" t="s">
        <v>423</v>
      </c>
      <c r="N116" s="8"/>
      <c r="O116" s="8"/>
      <c r="P116" s="8"/>
      <c r="Q116" s="8"/>
      <c r="R116" s="9" t="s">
        <v>23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>
      <c r="A117" s="3" t="s">
        <v>18</v>
      </c>
      <c r="B117" s="8" t="s">
        <v>273</v>
      </c>
      <c r="C117" s="5" t="s">
        <v>215</v>
      </c>
      <c r="D117" s="5" t="s">
        <v>43</v>
      </c>
      <c r="E117" s="5" t="s">
        <v>205</v>
      </c>
      <c r="F117" s="5" t="s">
        <v>76</v>
      </c>
      <c r="G117" s="5" t="s">
        <v>206</v>
      </c>
      <c r="H117" s="7" t="s">
        <v>424</v>
      </c>
      <c r="I117" s="8" t="s">
        <v>46</v>
      </c>
      <c r="J117" s="7" t="s">
        <v>218</v>
      </c>
      <c r="K117" s="7" t="s">
        <v>166</v>
      </c>
      <c r="L117" s="7" t="s">
        <v>248</v>
      </c>
      <c r="M117" s="7" t="s">
        <v>425</v>
      </c>
      <c r="N117" s="8"/>
      <c r="O117" s="8"/>
      <c r="P117" s="8"/>
      <c r="Q117" s="8"/>
      <c r="R117" s="9" t="s">
        <v>23</v>
      </c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>
      <c r="A118" s="3" t="s">
        <v>18</v>
      </c>
      <c r="B118" s="8" t="s">
        <v>273</v>
      </c>
      <c r="C118" s="5" t="s">
        <v>215</v>
      </c>
      <c r="D118" s="5" t="s">
        <v>224</v>
      </c>
      <c r="E118" s="5" t="s">
        <v>205</v>
      </c>
      <c r="F118" s="5" t="s">
        <v>22</v>
      </c>
      <c r="G118" s="5" t="s">
        <v>206</v>
      </c>
      <c r="H118" s="7" t="s">
        <v>426</v>
      </c>
      <c r="I118" s="8" t="s">
        <v>53</v>
      </c>
      <c r="J118" s="6"/>
      <c r="K118" s="6"/>
      <c r="L118" s="6"/>
      <c r="M118" s="6"/>
      <c r="N118" s="4"/>
      <c r="O118" s="4"/>
      <c r="P118" s="4"/>
      <c r="Q118" s="4"/>
      <c r="R118" s="9">
        <v>1.0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>
      <c r="A119" s="3" t="s">
        <v>18</v>
      </c>
      <c r="B119" s="8" t="s">
        <v>273</v>
      </c>
      <c r="C119" s="5" t="s">
        <v>227</v>
      </c>
      <c r="D119" s="5" t="s">
        <v>33</v>
      </c>
      <c r="E119" s="5" t="s">
        <v>228</v>
      </c>
      <c r="F119" s="5" t="s">
        <v>76</v>
      </c>
      <c r="G119" s="5" t="s">
        <v>229</v>
      </c>
      <c r="H119" s="18" t="s">
        <v>427</v>
      </c>
      <c r="I119" s="8" t="s">
        <v>46</v>
      </c>
      <c r="J119" s="7" t="s">
        <v>428</v>
      </c>
      <c r="K119" s="7" t="s">
        <v>429</v>
      </c>
      <c r="L119" s="7" t="s">
        <v>430</v>
      </c>
      <c r="M119" s="7" t="s">
        <v>431</v>
      </c>
      <c r="N119" s="8"/>
      <c r="O119" s="8"/>
      <c r="P119" s="8"/>
      <c r="Q119" s="8"/>
      <c r="R119" s="11" t="s">
        <v>60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>
      <c r="A120" s="3" t="s">
        <v>18</v>
      </c>
      <c r="B120" s="8" t="s">
        <v>273</v>
      </c>
      <c r="C120" s="5" t="s">
        <v>227</v>
      </c>
      <c r="D120" s="5" t="s">
        <v>20</v>
      </c>
      <c r="E120" s="5" t="s">
        <v>228</v>
      </c>
      <c r="F120" s="5" t="s">
        <v>76</v>
      </c>
      <c r="G120" s="5" t="s">
        <v>229</v>
      </c>
      <c r="H120" s="7" t="s">
        <v>432</v>
      </c>
      <c r="I120" s="8" t="s">
        <v>46</v>
      </c>
      <c r="J120" s="7" t="s">
        <v>428</v>
      </c>
      <c r="K120" s="7" t="s">
        <v>429</v>
      </c>
      <c r="L120" s="7" t="s">
        <v>430</v>
      </c>
      <c r="M120" s="7" t="s">
        <v>433</v>
      </c>
      <c r="N120" s="8"/>
      <c r="O120" s="8"/>
      <c r="P120" s="8"/>
      <c r="Q120" s="8"/>
      <c r="R120" s="11" t="s">
        <v>155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>
      <c r="A121" s="3" t="s">
        <v>18</v>
      </c>
      <c r="B121" s="8" t="s">
        <v>273</v>
      </c>
      <c r="C121" s="5" t="s">
        <v>227</v>
      </c>
      <c r="D121" s="5" t="s">
        <v>43</v>
      </c>
      <c r="E121" s="5" t="s">
        <v>228</v>
      </c>
      <c r="F121" s="5" t="s">
        <v>76</v>
      </c>
      <c r="G121" s="5" t="s">
        <v>229</v>
      </c>
      <c r="H121" s="21" t="s">
        <v>434</v>
      </c>
      <c r="I121" s="8" t="s">
        <v>46</v>
      </c>
      <c r="J121" s="7" t="s">
        <v>435</v>
      </c>
      <c r="K121" s="7" t="s">
        <v>436</v>
      </c>
      <c r="L121" s="7" t="s">
        <v>430</v>
      </c>
      <c r="M121" s="7" t="s">
        <v>433</v>
      </c>
      <c r="N121" s="8"/>
      <c r="O121" s="8"/>
      <c r="P121" s="8"/>
      <c r="Q121" s="8"/>
      <c r="R121" s="9" t="s">
        <v>23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1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1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1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1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1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1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1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1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1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1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1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1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1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1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1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1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1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1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1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1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1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1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1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1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1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1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1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1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1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1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1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1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1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1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1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1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1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1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1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1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1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1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1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1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1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1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1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1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1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1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1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1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1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1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1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1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1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1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1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1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1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1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1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1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1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1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1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1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1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1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1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1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1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1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1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1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1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1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1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1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1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1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1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1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1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1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1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1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1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1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1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1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1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1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1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1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1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1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1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1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1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1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1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1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1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1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1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1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1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1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1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1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1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1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1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1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1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1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1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1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1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1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1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1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1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1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1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1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1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1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1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1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1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1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1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1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1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1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1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1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1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1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1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1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1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1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1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1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1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1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1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1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1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1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1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1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1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1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1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1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1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1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1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1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1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1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1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1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1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1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1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1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1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1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1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1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1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1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1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1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1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1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1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1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1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1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1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1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1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1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1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1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1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1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1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1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1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1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1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1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1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1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1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1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1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1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1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1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1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1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1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1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1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1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1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1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1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1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1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1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1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1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1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1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1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1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1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1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1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1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1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1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1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1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1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1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1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1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1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1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1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1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1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1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1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1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1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1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1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1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1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1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1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1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1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1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1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1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1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1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1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1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1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1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1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1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1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1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1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1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1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1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1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1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1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1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1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1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1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1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1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1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1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1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1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1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1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1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1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1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1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1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1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1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1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1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1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1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1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1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1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1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1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1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1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1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1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1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1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1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1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1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1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1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1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1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1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1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1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1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1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1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1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1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1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1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1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1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1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1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1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1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1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1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1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1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1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1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1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1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1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1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1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1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1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1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1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1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1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1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1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1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1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1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1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1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1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11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11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11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11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11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11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11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11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11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11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11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11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11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11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11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11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11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11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11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11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11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11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11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11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11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11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11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11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11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11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11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11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11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11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11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11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11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11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11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11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11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11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11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11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11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11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11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11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11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11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11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11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11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11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11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11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11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11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11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11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11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11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11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11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11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11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11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11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11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11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11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11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11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11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11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11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11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11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11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11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11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11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11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11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11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11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11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11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11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11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11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11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11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11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11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11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11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11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11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11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11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11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11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11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11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11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11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11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11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11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11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11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11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11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11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11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11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11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11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11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11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11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11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11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11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11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11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11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11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11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11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11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11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11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11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11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11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11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11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11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11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11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11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11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11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11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11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11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11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11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11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11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11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11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11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11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11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11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11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11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11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11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11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11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11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11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11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1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11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1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11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11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11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11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11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11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11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11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11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11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11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11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11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11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11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11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11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11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11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11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11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11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11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11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11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11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11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11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11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11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11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11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11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11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11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11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1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11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11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11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11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11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11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11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11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11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11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11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11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11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11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11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11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11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11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11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11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11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11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11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1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11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1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11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11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11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11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11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11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11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11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11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11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11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11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11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11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11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11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11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11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11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11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11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11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11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11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11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11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11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11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11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11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11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11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11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11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11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11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11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11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11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11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11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11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11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11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11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11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11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11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11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11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11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11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11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11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11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11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11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11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11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11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11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11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11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11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11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11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11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11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11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11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11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11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11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11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11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11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11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11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11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11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11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11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11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11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11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11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11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11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11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11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11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11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11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11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11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11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11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11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11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11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11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11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11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11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11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11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11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11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11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11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11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11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11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11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11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11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11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11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11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11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11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11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11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11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11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11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11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11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11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11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11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11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11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11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11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11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11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11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11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11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11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11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11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11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11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11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11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11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11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11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11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11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11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11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11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11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11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11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11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11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11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11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11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11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11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11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11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11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11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11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11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11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11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11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11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11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11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11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11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11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11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11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11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11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11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11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11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11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11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11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11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11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11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11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11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11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11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11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11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11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11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11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11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11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11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11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11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11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11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11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11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11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11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11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11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11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11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11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11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11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11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11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11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11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11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11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11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11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11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11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11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11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11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11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11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11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11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11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11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11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11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11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11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11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11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11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11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11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11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11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11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11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11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11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11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11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11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11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11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11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11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11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</sheetData>
  <autoFilter ref="$A$1:$AL$100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0"/>
    <col customWidth="1" min="2" max="2" width="7.22"/>
    <col customWidth="1" min="3" max="3" width="46.89"/>
    <col customWidth="1" min="4" max="4" width="32.11"/>
  </cols>
  <sheetData>
    <row r="1">
      <c r="A1" s="25" t="s">
        <v>437</v>
      </c>
      <c r="B1" s="25" t="s">
        <v>438</v>
      </c>
      <c r="C1" s="25" t="s">
        <v>439</v>
      </c>
      <c r="D1" s="25" t="s">
        <v>440</v>
      </c>
      <c r="E1" s="26" t="s">
        <v>441</v>
      </c>
      <c r="F1" s="26" t="s">
        <v>442</v>
      </c>
      <c r="G1" s="26" t="s">
        <v>443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 t="s">
        <v>21</v>
      </c>
      <c r="B2" s="27"/>
      <c r="C2" s="28" t="s">
        <v>444</v>
      </c>
      <c r="D2" s="29" t="s">
        <v>445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 t="s">
        <v>44</v>
      </c>
      <c r="B3" s="27"/>
      <c r="C3" s="28" t="s">
        <v>446</v>
      </c>
      <c r="D3" s="29" t="s">
        <v>447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7.25" customHeight="1">
      <c r="A4" s="27" t="s">
        <v>62</v>
      </c>
      <c r="B4" s="27"/>
      <c r="C4" s="28" t="s">
        <v>448</v>
      </c>
      <c r="D4" s="29" t="s">
        <v>449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 t="s">
        <v>151</v>
      </c>
      <c r="B5" s="27"/>
      <c r="C5" s="28" t="s">
        <v>450</v>
      </c>
      <c r="D5" s="29" t="s">
        <v>451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 t="s">
        <v>192</v>
      </c>
      <c r="B6" s="27"/>
      <c r="C6" s="28" t="s">
        <v>452</v>
      </c>
      <c r="D6" s="29" t="s">
        <v>453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9.75" customHeight="1">
      <c r="A7" s="27" t="s">
        <v>205</v>
      </c>
      <c r="B7" s="27"/>
      <c r="C7" s="28" t="s">
        <v>454</v>
      </c>
      <c r="D7" s="29" t="s">
        <v>455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 t="s">
        <v>228</v>
      </c>
      <c r="B8" s="27"/>
      <c r="C8" s="28" t="s">
        <v>456</v>
      </c>
      <c r="D8" s="29" t="s">
        <v>457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7.5" customHeight="1">
      <c r="A9" s="30"/>
      <c r="B9" s="30"/>
      <c r="C9" s="31"/>
      <c r="D9" s="32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7" t="s">
        <v>22</v>
      </c>
      <c r="B10" s="33">
        <v>0.8</v>
      </c>
      <c r="C10" s="34" t="s">
        <v>458</v>
      </c>
      <c r="D10" s="35" t="s">
        <v>459</v>
      </c>
      <c r="E10" s="36" t="s">
        <v>460</v>
      </c>
      <c r="F10" s="36" t="s">
        <v>461</v>
      </c>
      <c r="G10" s="36" t="s">
        <v>462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7" t="s">
        <v>76</v>
      </c>
      <c r="B11" s="33">
        <v>0.2</v>
      </c>
      <c r="C11" s="34" t="s">
        <v>463</v>
      </c>
      <c r="D11" s="35" t="s">
        <v>464</v>
      </c>
      <c r="E11" s="36" t="s">
        <v>465</v>
      </c>
      <c r="F11" s="36" t="s">
        <v>466</v>
      </c>
      <c r="G11" s="36" t="s">
        <v>467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3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6.44"/>
    <col customWidth="1" min="3" max="4" width="17.0"/>
    <col customWidth="1" min="5" max="26" width="8.56"/>
  </cols>
  <sheetData>
    <row r="1">
      <c r="A1" s="38"/>
      <c r="B1" s="34" t="s">
        <v>463</v>
      </c>
      <c r="C1" s="34" t="s">
        <v>458</v>
      </c>
      <c r="D1" s="38" t="s">
        <v>468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8" t="s">
        <v>469</v>
      </c>
      <c r="B2" s="40">
        <v>0.2</v>
      </c>
      <c r="C2" s="40">
        <v>0.8</v>
      </c>
      <c r="D2" s="41">
        <f t="shared" ref="D2:D6" si="1">SUM(B2:C2)</f>
        <v>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 t="s">
        <v>470</v>
      </c>
      <c r="B3" s="42">
        <v>0.2</v>
      </c>
      <c r="C3" s="42">
        <v>0.8</v>
      </c>
      <c r="D3" s="43">
        <f t="shared" si="1"/>
        <v>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8" t="s">
        <v>471</v>
      </c>
      <c r="B4" s="42">
        <v>0.2</v>
      </c>
      <c r="C4" s="42">
        <v>0.8</v>
      </c>
      <c r="D4" s="43">
        <f t="shared" si="1"/>
        <v>1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8" t="s">
        <v>472</v>
      </c>
      <c r="B5" s="42">
        <v>0.2</v>
      </c>
      <c r="C5" s="42">
        <v>0.8</v>
      </c>
      <c r="D5" s="43">
        <f t="shared" si="1"/>
        <v>1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8" t="s">
        <v>473</v>
      </c>
      <c r="B6" s="44">
        <f t="shared" ref="B6:C6" si="2">AVERAGE(B3:B5)</f>
        <v>0.2</v>
      </c>
      <c r="C6" s="44">
        <f t="shared" si="2"/>
        <v>0.8</v>
      </c>
      <c r="D6" s="45">
        <f t="shared" si="1"/>
        <v>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 t="s">
        <v>474</v>
      </c>
      <c r="B7" s="46" t="b">
        <f t="shared" ref="B7:D7" si="3">B6=B2</f>
        <v>1</v>
      </c>
      <c r="C7" s="46" t="b">
        <f t="shared" si="3"/>
        <v>1</v>
      </c>
      <c r="D7" s="46" t="b">
        <f t="shared" si="3"/>
        <v>1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