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ss Management Q" sheetId="1" r:id="rId4"/>
    <sheet state="visible" name="Database" sheetId="2" r:id="rId5"/>
    <sheet state="visible" name="Skills" sheetId="3" r:id="rId6"/>
  </sheets>
  <definedNames>
    <definedName hidden="1" localSheetId="0" name="_xlnm._FilterDatabase">'Stress Management Q'!$A$1:$R$81</definedName>
    <definedName hidden="1" localSheetId="0" name="Z_B07339E9_D4CB_4CC8_918C_8899409B24A8_.wvu.FilterData">'Stress Management Q'!$A$1:$R$81</definedName>
    <definedName hidden="1" localSheetId="0" name="Z_5CB29C15_E958_4A8E_9E7C_D559A03B4649_.wvu.FilterData">'Stress Management Q'!$A$1:$R$81</definedName>
  </definedNames>
  <calcPr/>
  <customWorkbookViews>
    <customWorkbookView activeSheetId="0" maximized="1" windowHeight="0" windowWidth="0" guid="{5CB29C15-E958-4A8E-9E7C-D559A03B4649}" name="Filter 2"/>
    <customWorkbookView activeSheetId="0" maximized="1" windowHeight="0" windowWidth="0" guid="{B07339E9-D4CB-4CC8-918C-8899409B24A8}" name="Filter 1"/>
  </customWorkbookViews>
  <extLst>
    <ext uri="GoogleSheetsCustomDataVersion2">
      <go:sheetsCustomData xmlns:go="http://customooxmlschemas.google.com/" r:id="rId7" roundtripDataChecksum="OqZNMC5ghwdXH4azSNEG+nPxeL4CC34v4V67KC0/ejA="/>
    </ext>
  </extLst>
</workbook>
</file>

<file path=xl/sharedStrings.xml><?xml version="1.0" encoding="utf-8"?>
<sst xmlns="http://schemas.openxmlformats.org/spreadsheetml/2006/main" count="1122" uniqueCount="407">
  <si>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</si>
  <si>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</si>
  <si>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</si>
  <si>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</si>
  <si>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</si>
  <si>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</si>
  <si>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</si>
  <si>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</si>
  <si>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</si>
  <si>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</si>
  <si>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</si>
  <si>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</si>
  <si>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</si>
  <si>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</si>
  <si>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</si>
  <si>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</si>
  <si>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</si>
  <si>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</si>
  <si>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Stress Management</t>
  </si>
  <si>
    <t>Ch 1</t>
  </si>
  <si>
    <t>[V1]</t>
  </si>
  <si>
    <t>[P1]</t>
  </si>
  <si>
    <t>[L1]</t>
  </si>
  <si>
    <t>[S1]</t>
  </si>
  <si>
    <t>[1]</t>
  </si>
  <si>
    <t>التوتر البسيط ممكن أن يساعد ويحفز الإنسان على…..</t>
  </si>
  <si>
    <t>MCQ</t>
  </si>
  <si>
    <t>الفشل</t>
  </si>
  <si>
    <t>الإنجاز</t>
  </si>
  <si>
    <t>الإهمال</t>
  </si>
  <si>
    <t>الكسل</t>
  </si>
  <si>
    <t>[2]</t>
  </si>
  <si>
    <t>التعرض للتوتر المستمر المصاحب للضغط والقلق  ممكن أن يؤدي إلى ....</t>
  </si>
  <si>
    <t xml:space="preserve">نجاحات كبيرة </t>
  </si>
  <si>
    <t>نجاحات بسيطة</t>
  </si>
  <si>
    <t xml:space="preserve"> لحدوث أمراض خطيرة جدًا</t>
  </si>
  <si>
    <t>تحقيق الأهداف</t>
  </si>
  <si>
    <t>[3]</t>
  </si>
  <si>
    <t>[V2]</t>
  </si>
  <si>
    <t xml:space="preserve">الشعور بـ.....ينشأ بسبب وجود فجوة ما بين الاحتياج والقدرة </t>
  </si>
  <si>
    <t>الغضب</t>
  </si>
  <si>
    <t xml:space="preserve">الخوف </t>
  </si>
  <si>
    <t>التوتر</t>
  </si>
  <si>
    <t>الإرهاق</t>
  </si>
  <si>
    <t>[P2]</t>
  </si>
  <si>
    <t>التوتر له دور في تحفيز جسمك لإفراز ...... كي يساعدك على مواجهة الموقف الذي قاربت على المرور به.</t>
  </si>
  <si>
    <t>هرمونات بصورة أكبر</t>
  </si>
  <si>
    <t>هرمونات بصورة طبيعية</t>
  </si>
  <si>
    <t>هرمونات بصورة أقل</t>
  </si>
  <si>
    <t>لا توجد إجابة صحيحة</t>
  </si>
  <si>
    <t>التوتر يكون.....في حالة أن استمر لفترة قصيرة من الزمن و ينتهي بانتهاء الحدث المسبب له.</t>
  </si>
  <si>
    <t>له تأثير سلبي</t>
  </si>
  <si>
    <t>له تأثير إيجابي</t>
  </si>
  <si>
    <t>ليس له تأثير</t>
  </si>
  <si>
    <t>له تأثير مُضاعف</t>
  </si>
  <si>
    <t>[P3]</t>
  </si>
  <si>
    <t>التوتر يكون  ..... في حالة أن استمر لفترة طويلة من الزمن وانتهى بانتهاء الحدث المسبب له.</t>
  </si>
  <si>
    <t>يمكن هذا ويمكن ذاك</t>
  </si>
  <si>
    <t>[V3]</t>
  </si>
  <si>
    <t>[L2]</t>
  </si>
  <si>
    <t xml:space="preserve">من النماذج التي تساعدنا على التعرف على طبيعة عمل العقل </t>
  </si>
  <si>
    <t>BAT</t>
  </si>
  <si>
    <t>SEA</t>
  </si>
  <si>
    <t>SMART</t>
  </si>
  <si>
    <t>[S2]</t>
  </si>
  <si>
    <t>العقل يتعامل .....بنسبة 80 % للحفاظ على بقاء الفرد</t>
  </si>
  <si>
    <t>باهتمام بالمشاعر السلبية بنفس قدر الاهتمام بالمشاعر الإيجابية</t>
  </si>
  <si>
    <t>باهتمام بالمشاعر الإيجابية عن المشاعر السلبية</t>
  </si>
  <si>
    <t>باهتمام كبير للمشاعر السلبية عن المشاعر الإيجابية</t>
  </si>
  <si>
    <t>لا شيء مماسبق</t>
  </si>
  <si>
    <t>العقل البشري مصمم للعمل في....</t>
  </si>
  <si>
    <t>اتجاهين</t>
  </si>
  <si>
    <t xml:space="preserve"> اتجاه واحد فقط</t>
  </si>
  <si>
    <t>ثلاث اتجاهات</t>
  </si>
  <si>
    <t>اربع اتجاهات</t>
  </si>
  <si>
    <t>....هو المسؤول عن استقبال المعلومات من خلال الحواس المختلفة للإنسان و إدخالها وتخزينها.</t>
  </si>
  <si>
    <t>العقل الواعي</t>
  </si>
  <si>
    <t>العقل اللاواعي</t>
  </si>
  <si>
    <t>الضمير الواعي</t>
  </si>
  <si>
    <t>الضمير اللاواعي</t>
  </si>
  <si>
    <t>Ch 2</t>
  </si>
  <si>
    <t>[V10]</t>
  </si>
  <si>
    <t>[L6]</t>
  </si>
  <si>
    <t>[4]</t>
  </si>
  <si>
    <t xml:space="preserve">مجرد وجود إحساس التوتر يدفع الجسم لإنتاج كمية من هرمون ....... داخل الجسم </t>
  </si>
  <si>
    <t>الكورتيزول</t>
  </si>
  <si>
    <t>السوماتوتروبين</t>
  </si>
  <si>
    <t>الادرينالين</t>
  </si>
  <si>
    <t xml:space="preserve">التنفس له ......في التعامل مع أعراض التوتر الجسدية </t>
  </si>
  <si>
    <t>عامل ضعيف</t>
  </si>
  <si>
    <t>عامل مهم</t>
  </si>
  <si>
    <t>عامل ثانوي</t>
  </si>
  <si>
    <t>أظهرت الدراسات أن التنفس بوتيرة ثابتة من..... ثم خروج النفس بنفس الوتيرة، بيساعد العقل في الاستجابة للاسترخاء</t>
  </si>
  <si>
    <t>5 إلى 6 عدات</t>
  </si>
  <si>
    <t>6 إلى 7 عدات</t>
  </si>
  <si>
    <t>7 إلى 8 عدات</t>
  </si>
  <si>
    <t>9 إلى 10 عدات</t>
  </si>
  <si>
    <t>[V11]</t>
  </si>
  <si>
    <t>من المهارات المهمة للتحكم في التوتر......</t>
  </si>
  <si>
    <t>مهارة إدارة الوقت</t>
  </si>
  <si>
    <t>مهارة التحكم في نمط التفكير</t>
  </si>
  <si>
    <t>مهارة القيادة الفعالة</t>
  </si>
  <si>
    <t>مهارات الهدوء والتحكم فى النفس</t>
  </si>
  <si>
    <t>تعتبر واحدة من أسرع الطرق في تطبيق التحول في التفكير.....</t>
  </si>
  <si>
    <t>التفكير في شخص تحمل له مشاعر إيجابية</t>
  </si>
  <si>
    <t>التفكير في شخص تحمل له مشاعر سلبية</t>
  </si>
  <si>
    <t>التفكير في أي شئ</t>
  </si>
  <si>
    <t>التفكير خارج الإطار</t>
  </si>
  <si>
    <t>[V12]</t>
  </si>
  <si>
    <t>[P4]</t>
  </si>
  <si>
    <t>اختيار نوعية الأفكار  والأمور التي تركز عليها .......في التخلص من التوتر والاستمتاع بحياتك</t>
  </si>
  <si>
    <t>لها تأثير كبير</t>
  </si>
  <si>
    <t>لها تأثير ضعيف</t>
  </si>
  <si>
    <t>ليس لها تأثير</t>
  </si>
  <si>
    <t>تأثيرها غير فعال</t>
  </si>
  <si>
    <t>[V13]</t>
  </si>
  <si>
    <t>[L7]</t>
  </si>
  <si>
    <t>[6]</t>
  </si>
  <si>
    <t>من الأمور الهامة للتحكم في التوتر هي توفير بيئة مناسبة ومن شروطها أن تكون الإضاءة....</t>
  </si>
  <si>
    <t>خافتة</t>
  </si>
  <si>
    <t>قوية</t>
  </si>
  <si>
    <t>متوسطة</t>
  </si>
  <si>
    <t>ضعيفة</t>
  </si>
  <si>
    <t>[V14]</t>
  </si>
  <si>
    <t>[L8]</t>
  </si>
  <si>
    <t>اختيارك لدائرة علاقاتك اليومية غير مؤثر في الحفاظ على هدوئك</t>
  </si>
  <si>
    <t>true&amp;false</t>
  </si>
  <si>
    <t>في حالة إضطررت للتعامل مع أشخاص يسبب لك بعض المشاعر السلبية من أفضل الحلول للتعامل معهم هو....</t>
  </si>
  <si>
    <t>المواجهة</t>
  </si>
  <si>
    <t>الهروب</t>
  </si>
  <si>
    <t>العزل الذهني والنفسي</t>
  </si>
  <si>
    <t>التصميم</t>
  </si>
  <si>
    <t>[V15]</t>
  </si>
  <si>
    <t>[L9]</t>
  </si>
  <si>
    <t>من العادات التي تسبب زيادة نسبة التوتر....</t>
  </si>
  <si>
    <t xml:space="preserve">النوم لفترات قليلة </t>
  </si>
  <si>
    <t xml:space="preserve">عدم شرب كمية كافية من المياه </t>
  </si>
  <si>
    <t xml:space="preserve">الإهمال في مواعيد وكميات الأكل </t>
  </si>
  <si>
    <t>كل ماسبق</t>
  </si>
  <si>
    <t>Final Exam</t>
  </si>
  <si>
    <t xml:space="preserve"> .... هوالمسؤول عن تخزين المعلومات التي تم استقبالها عن طريق البرمجة العقلية الخاصة بك ويقوم بتخزين الخبرات والتجارب التي مررت بها </t>
  </si>
  <si>
    <t>عند المرور بأي موقف يتعامل العقل مع هذا الموقف على ......مراحل .</t>
  </si>
  <si>
    <t>ثلاث</t>
  </si>
  <si>
    <t>أربع</t>
  </si>
  <si>
    <t xml:space="preserve">خمس </t>
  </si>
  <si>
    <t>ستة</t>
  </si>
  <si>
    <t>[P5]</t>
  </si>
  <si>
    <t>التوتر إحساس......</t>
  </si>
  <si>
    <t>مفيد</t>
  </si>
  <si>
    <t>مضر</t>
  </si>
  <si>
    <t>على حسب استخدامك له</t>
  </si>
  <si>
    <t>طبيعي</t>
  </si>
  <si>
    <t>[P8]</t>
  </si>
  <si>
    <t>تكمن المشكلة  أن إحساس التوتر يأخذ نفس المسارات العصبية الموجودة في العقل الخاصة .....مما يؤدي إلى الإدمان.</t>
  </si>
  <si>
    <t>بالخوف</t>
  </si>
  <si>
    <t>باللوم</t>
  </si>
  <si>
    <t xml:space="preserve">بالمكافآت </t>
  </si>
  <si>
    <t>بالتهديد</t>
  </si>
  <si>
    <t>[V5]</t>
  </si>
  <si>
    <t>[L3]</t>
  </si>
  <si>
    <t xml:space="preserve">التوتر ....  المعلومات والطاقة التي  تحتاجها لكي تعيد الأمور الى نصابها وتوازنها </t>
  </si>
  <si>
    <t>يستهلك</t>
  </si>
  <si>
    <t>يوفر</t>
  </si>
  <si>
    <t>ليس له تأثير على</t>
  </si>
  <si>
    <t>يستنفذ</t>
  </si>
  <si>
    <t xml:space="preserve">يظهر إحساس التوتر بشكل.... </t>
  </si>
  <si>
    <t>مخادع</t>
  </si>
  <si>
    <t>صريح</t>
  </si>
  <si>
    <t>حسب الموقف</t>
  </si>
  <si>
    <t>واضح</t>
  </si>
  <si>
    <t>[V6]</t>
  </si>
  <si>
    <t>[L4]</t>
  </si>
  <si>
    <t>وجع البطن او اضطرابات القولون، وضربات القلب السريعة والنفس المتقطع أحيانا من أعراض....</t>
  </si>
  <si>
    <t>العصبية</t>
  </si>
  <si>
    <t>[V7]</t>
  </si>
  <si>
    <t xml:space="preserve">العقل يستطيع أن يتعامل مع المعلومات بـــــــ........ في زمن نص ثانية تقريبا </t>
  </si>
  <si>
    <t>طريقة واعية</t>
  </si>
  <si>
    <t>طريقة غير واعية</t>
  </si>
  <si>
    <t>طريقة عاطفية</t>
  </si>
  <si>
    <t>طريقة لاشعورية</t>
  </si>
  <si>
    <t>يتعامل مع المعلومات بـــــ......... في زمن واحد على خمسة من الثانية</t>
  </si>
  <si>
    <t xml:space="preserve"> مثيرات مثل الصوت العالي في وقت تحتاج التركيز فيه أو مكالمات تليفونية كتيرة تنقل إحساس التوتر من الجزء الواعي إلى  الجزء اللاواعي
</t>
  </si>
  <si>
    <t>لمساعدة العقل على العمل بكفاءة عالية لإتمام مهمة معينة يجب أن يكون لديك:......</t>
  </si>
  <si>
    <t xml:space="preserve"> القدرة على إتمامها من الأساس</t>
  </si>
  <si>
    <t xml:space="preserve"> الموارد لإتمام المهمة و قنوات اتصال مفتوحة لمصادر المعلومات </t>
  </si>
  <si>
    <t>التركيز الكافي على أداء المهمة لإتمامها بنجاح</t>
  </si>
  <si>
    <t>[V9]</t>
  </si>
  <si>
    <t>[L5]</t>
  </si>
  <si>
    <t>.... تعتبر من الموارد التي تساعد العقل على سد الفجوة بين الاحتياج والقدرة.</t>
  </si>
  <si>
    <t>وقت</t>
  </si>
  <si>
    <t>طاقة</t>
  </si>
  <si>
    <t>دعم اجتماعي</t>
  </si>
  <si>
    <t>تنظيم مواعيد النوم والحرص على أخذ فترة كافية منه من ......ساعات يعتبر فترة كافية تمكن عقلك من استعادة عافيته بشكل كامل.</t>
  </si>
  <si>
    <t xml:space="preserve">سبع إلى عشر </t>
  </si>
  <si>
    <t xml:space="preserve">ست إلى سبع </t>
  </si>
  <si>
    <t xml:space="preserve">ثلاث إلى أربع </t>
  </si>
  <si>
    <t xml:space="preserve">خمس الى سبع </t>
  </si>
  <si>
    <t>تناول البروتين والمواد الدهنية بالليل .......</t>
  </si>
  <si>
    <t>يؤدي إلى نوم مضطرب</t>
  </si>
  <si>
    <t>يساعد على نوم عميق</t>
  </si>
  <si>
    <t>ليس له تأثير على طبيعة النوم</t>
  </si>
  <si>
    <t>يؤدى إلى الأرق</t>
  </si>
  <si>
    <t>الإفراط في تناول النشويات وخصوصًا عند النساء، يزيد من نسبة ......</t>
  </si>
  <si>
    <t>الهدوء والراحة النفسية</t>
  </si>
  <si>
    <t>السعادة والفرح</t>
  </si>
  <si>
    <t>الإصابة بالإحباط والاكتئاب النفسي</t>
  </si>
  <si>
    <t>الاستمتاع</t>
  </si>
  <si>
    <t>تقييمك الدائم لمشاعر التوتر يساعد.....</t>
  </si>
  <si>
    <t>على التخلص من التوتر</t>
  </si>
  <si>
    <t>زيادة التوتر</t>
  </si>
  <si>
    <t>استخدام التوتر لصالحك بشكل إيجابي</t>
  </si>
  <si>
    <t>التعامل مع التوتر كأنك لا تشعر به</t>
  </si>
  <si>
    <t>من وسائل الوقاية من التوتر السلبي...،....،....</t>
  </si>
  <si>
    <t>Select</t>
  </si>
  <si>
    <t>توفير بيئة هادئة</t>
  </si>
  <si>
    <t>العادات اليومية الصحية</t>
  </si>
  <si>
    <t>العلاقات الإجتماعية الإيجابية</t>
  </si>
  <si>
    <t>التحدث مع الأصدقاء</t>
  </si>
  <si>
    <t>مشاهدة الأفلام</t>
  </si>
  <si>
    <t>الاستماع للموسيقى</t>
  </si>
  <si>
    <t>[1,2,3]</t>
  </si>
  <si>
    <t>من وسائل ضبط الإحساس بالتوتر....،....،....</t>
  </si>
  <si>
    <t xml:space="preserve"> التنفس </t>
  </si>
  <si>
    <t>كسر نمط التفكير</t>
  </si>
  <si>
    <t>توجيه التركيز للتعامل مع التوتر</t>
  </si>
  <si>
    <t>الخروج من المنزل</t>
  </si>
  <si>
    <t>قطع العلاقات السيئة نهائياً</t>
  </si>
  <si>
    <t>[V8]</t>
  </si>
  <si>
    <t>قاعدة Fight or flight تعتبر من القواعد المشهور والتي يبني  العقل رد فعله عليها أثناء الشعور</t>
  </si>
  <si>
    <t>بالخجل</t>
  </si>
  <si>
    <t>بالغضب</t>
  </si>
  <si>
    <t>بالتوتر</t>
  </si>
  <si>
    <t xml:space="preserve">بالتحكم </t>
  </si>
  <si>
    <t>يمر العقل بمرحلة .......... قبل أن ينتج التصرف أو السلوك</t>
  </si>
  <si>
    <t>الفكرة ثم الإحساس</t>
  </si>
  <si>
    <t>الإحساس ثم الفكرة</t>
  </si>
  <si>
    <t>الفكرة ثم التصرف</t>
  </si>
  <si>
    <t>الإحساس والفكرة معًا</t>
  </si>
  <si>
    <t>التوتر البسيط ممكن يساعد الإنسان على الفشل</t>
  </si>
  <si>
    <t>التعرض للتوتر المستمر المصاحب للضغط والقلق  ممكن يؤدي إلى أمراض صحية خطيرة في النهاية</t>
  </si>
  <si>
    <t>[P6]</t>
  </si>
  <si>
    <t xml:space="preserve">الشعور ...... بينشأ بسبب وجود فجوة ما بين الاحتياج والقدرة </t>
  </si>
  <si>
    <t>بالحزن</t>
  </si>
  <si>
    <t>التوتر له دور في  جسمك لخفض نسبة الهرمونات في الجسم كي يساعدك على مواجهة الموقف الذي قاربت على المرور به.</t>
  </si>
  <si>
    <t>التوتر الإيجابي  يستمر لفترة ....... من الزمن وينتهى بانتهاء الحدث المسبب له.</t>
  </si>
  <si>
    <t>طويلة</t>
  </si>
  <si>
    <t>قصيرة</t>
  </si>
  <si>
    <t>لا تتعدى اليوم</t>
  </si>
  <si>
    <t>التوتر السلبي يستمر لفترة ..... من الزمن وينتهى بانتهاء الحدث المسبب له.</t>
  </si>
  <si>
    <t>يعتبر نظام 123 من النماذج التي تساعدنا على التعرف على......</t>
  </si>
  <si>
    <t>مقدار التوتر في الجسم</t>
  </si>
  <si>
    <t>طبيعة عمل العقل</t>
  </si>
  <si>
    <t>طبيعة عمل الجسم</t>
  </si>
  <si>
    <t>مقدار التوتر في العقل</t>
  </si>
  <si>
    <t>العقل يتعامل باهتمام أكثر بالمشاعر السلبية بنسبة ..... % للحفاظ على بقاء الفرد</t>
  </si>
  <si>
    <t>العقل البشري مصمم للعمل في اتجاه واحد فقط و هو .....</t>
  </si>
  <si>
    <t>المعرفة</t>
  </si>
  <si>
    <t>التطور</t>
  </si>
  <si>
    <t>البقاء</t>
  </si>
  <si>
    <t>العقل ...... هو المسئول عن استقبال المعلومات من خلال الحواس المختلفة للإنسان، و إدخالها وتخزينها في ال .....</t>
  </si>
  <si>
    <t>اللاواعي\الواعي</t>
  </si>
  <si>
    <t>الواعي \ اللاواعي</t>
  </si>
  <si>
    <t>الواعي\الواعي</t>
  </si>
  <si>
    <t>اللاواعي\اللاواعي</t>
  </si>
  <si>
    <t xml:space="preserve">مجرد وجود إحساس التوتر بيدفع الجسم لإنتاج كمية من هرمون ...... داخل الجسم </t>
  </si>
  <si>
    <t>التستوستيرون</t>
  </si>
  <si>
    <t>الاستروجين</t>
  </si>
  <si>
    <t>التنفس ..... يحول نمط ضربات القلب إلى حالة أكثر إيقاعاً و تماسكاً</t>
  </si>
  <si>
    <t>المتوسط</t>
  </si>
  <si>
    <t>البطئ</t>
  </si>
  <si>
    <t>السريع</t>
  </si>
  <si>
    <t>الطبيعي</t>
  </si>
  <si>
    <t>........ بيساعد العقل في الاستجابة للاسترخاء</t>
  </si>
  <si>
    <t>مشاهدة فيلم</t>
  </si>
  <si>
    <t>التنفس بوتيرة ثابتة</t>
  </si>
  <si>
    <t>تعلم مهارات جديدة</t>
  </si>
  <si>
    <t>المشاعر الإيجابية مثل الحب و الإمتنان ..... قدرتنا على التفكير</t>
  </si>
  <si>
    <t>تقل</t>
  </si>
  <si>
    <t>تزيد</t>
  </si>
  <si>
    <t>تشتت</t>
  </si>
  <si>
    <t>تثبت</t>
  </si>
  <si>
    <t>من العادات التي تساعد على الهدوء أثناء العمل ....</t>
  </si>
  <si>
    <t>التحدث مع الزملاء</t>
  </si>
  <si>
    <t>التحدث مع المدير</t>
  </si>
  <si>
    <t xml:space="preserve">المشي كل فترة </t>
  </si>
  <si>
    <t xml:space="preserve">مشاهدة فيلم </t>
  </si>
  <si>
    <t>....... وجهين لعملة واحدة يؤثر كل منهم على الآخر</t>
  </si>
  <si>
    <t>العقل و الأدرينالين</t>
  </si>
  <si>
    <t>العقل و المشاعر</t>
  </si>
  <si>
    <t>العقل و الهرمونات</t>
  </si>
  <si>
    <t>العقل والجسد</t>
  </si>
  <si>
    <t xml:space="preserve">تقييم الإحساس بالتوتر من  .... إلى ..... تزيد من طاقة الإنسان بشكل كبير </t>
  </si>
  <si>
    <t>اختيارك..... يساعد في الحفاظ على هدوئك</t>
  </si>
  <si>
    <t>لهدفك اليومي</t>
  </si>
  <si>
    <t>لخطتك المستقبلية</t>
  </si>
  <si>
    <t>لدائرة علاقاتك اليومية</t>
  </si>
  <si>
    <t>إدراكك لنوعية الناس التي تسبب لك المشاعر السلبية ......</t>
  </si>
  <si>
    <t>يعرضك للتوتر بشكل دائم</t>
  </si>
  <si>
    <t>يعرضك للتوتر بشكل قليل</t>
  </si>
  <si>
    <t>يحافظ على هدوئك</t>
  </si>
  <si>
    <t>يجعلك شخص بلا توتر مدى الحياة</t>
  </si>
  <si>
    <t>من العادات التي تسبب ..... نسبة التوترهما: النوم العميق والأكل الصحي</t>
  </si>
  <si>
    <t>زيادة</t>
  </si>
  <si>
    <t>تقليل</t>
  </si>
  <si>
    <t>تثبيت</t>
  </si>
  <si>
    <t>تحديد</t>
  </si>
  <si>
    <t>منطقة في العقل مسؤولة عن تخزين التجارب التي مررت بها ، تسمي ب ......</t>
  </si>
  <si>
    <t>مقدمة العقل</t>
  </si>
  <si>
    <t>منتصف العقل</t>
  </si>
  <si>
    <t>عند المرور بأي موقف يتعامل العقل مع هذا الموقف على ثلاث مراحل و تلك المراحل هي ؛ فكرة تولد ...... ثم يصبح .....</t>
  </si>
  <si>
    <t>سلوك \ إحساس</t>
  </si>
  <si>
    <t>إحساس \ سلوك</t>
  </si>
  <si>
    <t>إحساس \ روتين</t>
  </si>
  <si>
    <t>روتين \ إحساس</t>
  </si>
  <si>
    <t>رقم 2 في نموذج 123 يدل على ......</t>
  </si>
  <si>
    <t xml:space="preserve">وجود طريقتين لمعالجة المعلومات </t>
  </si>
  <si>
    <t xml:space="preserve">وجود ثلاث طرق لمعالجة المعلومات </t>
  </si>
  <si>
    <t>وجود أربع طرق لمعالجة المعلومات</t>
  </si>
  <si>
    <t>وجود خمس طرق لمعالجة المعالومات</t>
  </si>
  <si>
    <t>ما هي النتيجة المحتملة للإحساس بالتوتر الدائم......</t>
  </si>
  <si>
    <t>النجاح الشخصي</t>
  </si>
  <si>
    <t>الإجهاد النفسي</t>
  </si>
  <si>
    <t>الإدمان</t>
  </si>
  <si>
    <t>الفشل المهني</t>
  </si>
  <si>
    <t xml:space="preserve">التوتر يساعد الفرد على توفير...... التي  تحتاجها لكي تعيد الأمور إلى نصابها وتوازنها </t>
  </si>
  <si>
    <t>الدافع</t>
  </si>
  <si>
    <t>القدرة</t>
  </si>
  <si>
    <t>الإرادة</t>
  </si>
  <si>
    <t>المعلومات والطاقة</t>
  </si>
  <si>
    <t xml:space="preserve"> التوتر مفيد جداً إذا تم استغلال طاقته في التركيز على.....</t>
  </si>
  <si>
    <t>الخروج من الفجوة بأي طريقة</t>
  </si>
  <si>
    <t>أخطار الفجوة الموجودة</t>
  </si>
  <si>
    <t>سد الفجوة الموجودة</t>
  </si>
  <si>
    <t xml:space="preserve">أعراض التوتر ..... </t>
  </si>
  <si>
    <t>تختلف من شخص لآخر</t>
  </si>
  <si>
    <t>واحدة على كل البشر</t>
  </si>
  <si>
    <t xml:space="preserve">تختلف حسب المنطقة الجغرافية </t>
  </si>
  <si>
    <t>جميع ماسبق</t>
  </si>
  <si>
    <t xml:space="preserve">العقل يستطيع أن يتعامل مع المعلومات بطريقة واعية  في زمن .....تقريبا </t>
  </si>
  <si>
    <t>ثانيتان</t>
  </si>
  <si>
    <t>ثانية</t>
  </si>
  <si>
    <t xml:space="preserve">نصف ثانية </t>
  </si>
  <si>
    <t>ثلاث ثواني</t>
  </si>
  <si>
    <t>يتعامل مع المعلومات بـطريقة غير واعية  في زمن واحد على ..... من الثانية</t>
  </si>
  <si>
    <t>خمسة</t>
  </si>
  <si>
    <t>اثنان</t>
  </si>
  <si>
    <t>سبعة</t>
  </si>
  <si>
    <t>عندما يدرك العقل مثيرات التوتر ينتقل إحساس التوتر من الجزء ..... إلى .....</t>
  </si>
  <si>
    <t>اللاواعى \ الواعي</t>
  </si>
  <si>
    <t>اللاواعي \ مقدمة العقل</t>
  </si>
  <si>
    <t>مقدمة العقل \ الواعى</t>
  </si>
  <si>
    <t xml:space="preserve">حتى تنجز أي مهمة بكفاءة عالية يجب أن تكون ...... مفتوحة لمصادر المعلومات </t>
  </si>
  <si>
    <t>قنوات التعزيز</t>
  </si>
  <si>
    <t>قنوات الاتصال</t>
  </si>
  <si>
    <t>قنوات التفاهم</t>
  </si>
  <si>
    <t>قنوات التتطور</t>
  </si>
  <si>
    <t>الدعم الاجتماعي يعتبر من الموارد التي تساعد العقل على سد الفجوة بين الاحتياج والقدرة.</t>
  </si>
  <si>
    <t>تنظيم مواعيد النوم والحرص على أخذ فترة كافية منه 3 إلى 5 ساعات يعتبر فترة كافية تمكن عقلك من استعادة عافيته بشكل كامل.</t>
  </si>
  <si>
    <t>تناول البروتين والمواد الدهنية بالليل يساعد على النوم العميق.</t>
  </si>
  <si>
    <t>الإفراط في تناول النشويات وخصوصًا عند النساء، يزيد من نسبة الراحة النفسية والهدوء.</t>
  </si>
  <si>
    <t>تقييمك الدائم لمشاعر التوتر يساعد على التعامل مع التوتر بشكل إيجابي.</t>
  </si>
  <si>
    <t>من وسائل الوقاية من التوتر السلبي توفير بيئة هادئة</t>
  </si>
  <si>
    <t>من وسائل ضبط الإحساس بالتوتر كسر نمط التفكير</t>
  </si>
  <si>
    <t>قاعدة Fight or flight تعتبر من القواعد المشهور والتي يبني  العقل رد فعله عليها أثناء الشعور بالتوتر</t>
  </si>
  <si>
    <t>يمر العقل بمرحلة الفكرة ثم الشعور قبل أن ينتج التصرف أو السلوك</t>
  </si>
  <si>
    <t>Index</t>
  </si>
  <si>
    <t>Weight</t>
  </si>
  <si>
    <t>Item (English)</t>
  </si>
  <si>
    <t>Item (Arabic)</t>
  </si>
  <si>
    <t>Track</t>
  </si>
  <si>
    <t>Space</t>
  </si>
  <si>
    <t>Aspect</t>
  </si>
  <si>
    <t>1-Define “stress” and explaining why it often occurs in the workplace</t>
  </si>
  <si>
    <t>1-تعريف "الإجهاد" وشرح سبب حدوثه في كثير من الأحيان في مكان العمل</t>
  </si>
  <si>
    <t>2-Explain how stress can affect your attitude, behavior, and health.</t>
  </si>
  <si>
    <t>2-شرح كيف يمكن أن يؤثر التوتر على موقفك وسلوكك وصحتك.</t>
  </si>
  <si>
    <t>3-Classify the benefits of stress</t>
  </si>
  <si>
    <t>3-تصنيف فوائد التوتر</t>
  </si>
  <si>
    <t>4-Identifing the reasons behind your stress.</t>
  </si>
  <si>
    <t>4-التعرف على أسباب توترك.</t>
  </si>
  <si>
    <t>5- Analyzing how you react to stress</t>
  </si>
  <si>
    <t>5- تحليل كيفية تفاعلك مع التوتر</t>
  </si>
  <si>
    <t>6-Discover the three steps for managing stress.</t>
  </si>
  <si>
    <t>6-اكتشف الخطوات الثلاث لإدارة التوتر.</t>
  </si>
  <si>
    <t>7- Changing your stressful environment</t>
  </si>
  <si>
    <t>7- تغيير بيئتك المجهدة</t>
  </si>
  <si>
    <t>8- Improving your stressful relations</t>
  </si>
  <si>
    <t>8- تحسين علاقاتك المتوترة</t>
  </si>
  <si>
    <t>9- Designing a stress free daily-habits</t>
  </si>
  <si>
    <t>9- تصميم عادات يومية خالية من الإجهاد</t>
  </si>
  <si>
    <t>Emotional Intelligence Skills</t>
  </si>
  <si>
    <t>مهارات الذكاء العاطفي</t>
  </si>
  <si>
    <t>Community-Oriented Track</t>
  </si>
  <si>
    <t>Networking &amp; Collaboration Space</t>
  </si>
  <si>
    <t>Empathy &amp; Considerations Aspect</t>
  </si>
  <si>
    <t>Goal setting Skill</t>
  </si>
  <si>
    <t>مهارات تحقيق الأهداف</t>
  </si>
  <si>
    <t>Self Management Space</t>
  </si>
  <si>
    <t>Time Management Aspect</t>
  </si>
  <si>
    <t>Emotional Intelligence   Skills</t>
  </si>
  <si>
    <t>Result- Orientation Skills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</si>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</sst>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rgb="FF000000"/>
      <name val="Calibri"/>
    </font>
    <font>
      <sz val="12.0"/>
      <color theme="1"/>
      <name val="Calibri"/>
    </font>
    <font>
      <sz val="11.0"/>
      <color theme="1"/>
      <name val="Calibri"/>
    </font>
    <font>
      <sz val="12.0"/>
      <color rgb="FFFF0000"/>
      <name val="Calibri"/>
    </font>
    <font>
      <sz val="12.0"/>
      <color rgb="FF000000"/>
      <name val="Docs-Calibri"/>
    </font>
    <font>
      <sz val="12.0"/>
      <color rgb="FF000000"/>
      <name val="Calibri"/>
    </font>
    <font>
      <b/>
      <sz val="11.0"/>
      <color theme="1"/>
      <name val="Comfortaa"/>
    </font>
    <font>
      <b/>
      <sz val="11.0"/>
      <color theme="1"/>
      <name val="Calibri"/>
    </font>
    <font>
      <b/>
      <color theme="1"/>
      <name val="Calibri"/>
      <scheme val="minor"/>
    </font>
    <font>
      <b/>
      <sz val="9.0"/>
      <color theme="1"/>
      <name val="Comfortaa"/>
    </font>
    <font>
      <b/>
      <sz val="9.0"/>
      <color rgb="FF434343"/>
      <name val="Comfortaa"/>
    </font>
    <font>
      <b/>
      <color rgb="FF434343"/>
      <name val="Calibri"/>
      <scheme val="minor"/>
    </font>
    <font>
      <b/>
      <sz val="11.0"/>
      <color rgb="FF434343"/>
      <name val="Calibri"/>
    </font>
    <font>
      <color theme="1"/>
      <name val="Calibri"/>
      <scheme val="minor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3" fontId="2" numFmtId="0" xfId="0" applyBorder="1" applyFill="1" applyFont="1"/>
    <xf borderId="1" fillId="4" fontId="2" numFmtId="0" xfId="0" applyBorder="1" applyFill="1" applyFont="1"/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2" fontId="2" numFmtId="0" xfId="0" applyBorder="1" applyFont="1"/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vertical="center"/>
    </xf>
    <xf borderId="1" fillId="5" fontId="2" numFmtId="0" xfId="0" applyAlignment="1" applyBorder="1" applyFill="1" applyFont="1">
      <alignment readingOrder="0"/>
    </xf>
    <xf borderId="1" fillId="4" fontId="2" numFmtId="0" xfId="0" applyAlignment="1" applyBorder="1" applyFont="1">
      <alignment horizontal="right" readingOrder="2"/>
    </xf>
    <xf borderId="1" fillId="0" fontId="4" numFmtId="0" xfId="0" applyAlignment="1" applyBorder="1" applyFont="1">
      <alignment readingOrder="0"/>
    </xf>
    <xf borderId="1" fillId="0" fontId="3" numFmtId="0" xfId="0" applyBorder="1" applyFont="1"/>
    <xf borderId="0" fillId="5" fontId="5" numFmtId="0" xfId="0" applyAlignment="1" applyFont="1">
      <alignment horizontal="right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5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1" fillId="4" fontId="4" numFmtId="0" xfId="0" applyAlignment="1" applyBorder="1" applyFont="1">
      <alignment readingOrder="0"/>
    </xf>
    <xf borderId="1" fillId="2" fontId="3" numFmtId="0" xfId="0" applyBorder="1" applyFont="1"/>
    <xf borderId="0" fillId="6" fontId="7" numFmtId="0" xfId="0" applyAlignment="1" applyFill="1" applyFont="1">
      <alignment horizontal="center"/>
    </xf>
    <xf borderId="0" fillId="6" fontId="7" numFmtId="0" xfId="0" applyFont="1"/>
    <xf borderId="0" fillId="6" fontId="8" numFmtId="0" xfId="0" applyAlignment="1" applyFont="1">
      <alignment horizontal="center"/>
    </xf>
    <xf borderId="2" fillId="6" fontId="7" numFmtId="0" xfId="0" applyAlignment="1" applyBorder="1" applyFont="1">
      <alignment horizontal="center" vertical="bottom"/>
    </xf>
    <xf borderId="0" fillId="6" fontId="7" numFmtId="0" xfId="0" applyAlignment="1" applyFont="1">
      <alignment horizontal="center" vertical="bottom"/>
    </xf>
    <xf borderId="0" fillId="0" fontId="9" numFmtId="0" xfId="0" applyFont="1"/>
    <xf borderId="0" fillId="0" fontId="10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1" numFmtId="0" xfId="0" applyAlignment="1" applyFont="1">
      <alignment horizontal="center"/>
    </xf>
    <xf borderId="0" fillId="0" fontId="12" numFmtId="9" xfId="0" applyAlignment="1" applyFont="1" applyNumberFormat="1">
      <alignment readingOrder="0"/>
    </xf>
    <xf borderId="1" fillId="0" fontId="13" numFmtId="0" xfId="0" applyAlignment="1" applyBorder="1" applyFont="1">
      <alignment readingOrder="0" vertical="center"/>
    </xf>
    <xf borderId="0" fillId="0" fontId="1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shrinkToFit="0" wrapText="0"/>
    </xf>
    <xf borderId="0" fillId="0" fontId="12" numFmtId="0" xfId="0" applyFont="1"/>
    <xf borderId="0" fillId="0" fontId="14" numFmtId="0" xfId="0" applyFont="1"/>
    <xf borderId="0" fillId="0" fontId="14" numFmtId="0" xfId="0" applyAlignment="1" applyFont="1">
      <alignment vertical="center"/>
    </xf>
    <xf borderId="1" fillId="7" fontId="15" numFmtId="0" xfId="0" applyAlignment="1" applyBorder="1" applyFill="1" applyFont="1">
      <alignment vertical="center"/>
    </xf>
    <xf borderId="0" fillId="0" fontId="3" numFmtId="0" xfId="0" applyFont="1"/>
    <xf borderId="1" fillId="0" fontId="3" numFmtId="9" xfId="0" applyAlignment="1" applyBorder="1" applyFont="1" applyNumberFormat="1">
      <alignment vertical="center"/>
    </xf>
    <xf borderId="1" fillId="0" fontId="3" numFmtId="9" xfId="0" applyBorder="1" applyFont="1" applyNumberFormat="1"/>
    <xf borderId="1" fillId="0" fontId="3" numFmtId="0" xfId="0" applyAlignment="1" applyBorder="1" applyFont="1">
      <alignment vertical="center"/>
    </xf>
    <xf borderId="0" fillId="5" fontId="15" numFmtId="0" xfId="0" applyAlignment="1" applyFont="1">
      <alignment vertical="center"/>
    </xf>
    <xf borderId="0" fillId="5" fontId="3" numFmtId="9" xfId="0" applyAlignment="1" applyFont="1" applyNumberFormat="1">
      <alignment vertical="center"/>
    </xf>
    <xf borderId="0" fillId="5" fontId="3" numFmtId="9" xfId="0" applyFont="1" applyNumberFormat="1"/>
    <xf borderId="0" fillId="5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7.71"/>
    <col customWidth="1" min="3" max="7" width="5.29"/>
    <col customWidth="1" min="8" max="8" width="94.71"/>
    <col customWidth="1" min="9" max="9" width="8.71"/>
    <col customWidth="1" min="10" max="10" width="14.0"/>
    <col customWidth="1" min="11" max="11" width="14.14"/>
    <col customWidth="1" min="12" max="12" width="15.29"/>
    <col customWidth="1" min="13" max="13" width="14.86"/>
    <col customWidth="1" min="14" max="14" width="6.86"/>
    <col customWidth="1" min="15" max="15" width="7.0"/>
    <col customWidth="1" min="16" max="16" width="9.14"/>
    <col customWidth="1" min="17" max="17" width="13.14"/>
    <col customWidth="1" min="18" max="18" width="10.71"/>
    <col customWidth="1" min="19" max="30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4.25" hidden="1" customHeight="1">
      <c r="A2" s="4" t="s">
        <v>18</v>
      </c>
      <c r="B2" s="5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7" t="s">
        <v>25</v>
      </c>
      <c r="I2" s="5" t="s">
        <v>26</v>
      </c>
      <c r="J2" s="8" t="s">
        <v>27</v>
      </c>
      <c r="K2" s="8" t="s">
        <v>28</v>
      </c>
      <c r="L2" s="8" t="s">
        <v>29</v>
      </c>
      <c r="M2" s="8" t="s">
        <v>30</v>
      </c>
      <c r="N2" s="5"/>
      <c r="O2" s="5"/>
      <c r="P2" s="5"/>
      <c r="Q2" s="5"/>
      <c r="R2" s="9" t="s">
        <v>31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14.25" hidden="1" customHeight="1">
      <c r="A3" s="4" t="s">
        <v>18</v>
      </c>
      <c r="B3" s="5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7" t="s">
        <v>32</v>
      </c>
      <c r="I3" s="5" t="s">
        <v>26</v>
      </c>
      <c r="J3" s="8" t="s">
        <v>33</v>
      </c>
      <c r="K3" s="10" t="s">
        <v>34</v>
      </c>
      <c r="L3" s="7" t="s">
        <v>35</v>
      </c>
      <c r="M3" s="7" t="s">
        <v>36</v>
      </c>
      <c r="N3" s="5"/>
      <c r="O3" s="5"/>
      <c r="P3" s="5"/>
      <c r="Q3" s="5"/>
      <c r="R3" s="9" t="s">
        <v>37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4.25" hidden="1" customHeight="1">
      <c r="A4" s="4" t="s">
        <v>18</v>
      </c>
      <c r="B4" s="5" t="s">
        <v>19</v>
      </c>
      <c r="C4" s="6" t="s">
        <v>38</v>
      </c>
      <c r="D4" s="6" t="s">
        <v>21</v>
      </c>
      <c r="E4" s="6" t="s">
        <v>22</v>
      </c>
      <c r="F4" s="6" t="s">
        <v>23</v>
      </c>
      <c r="G4" s="6" t="s">
        <v>24</v>
      </c>
      <c r="H4" s="7" t="s">
        <v>39</v>
      </c>
      <c r="I4" s="5" t="s">
        <v>26</v>
      </c>
      <c r="J4" s="8" t="s">
        <v>40</v>
      </c>
      <c r="K4" s="8" t="s">
        <v>41</v>
      </c>
      <c r="L4" s="8" t="s">
        <v>42</v>
      </c>
      <c r="M4" s="8" t="s">
        <v>43</v>
      </c>
      <c r="N4" s="5"/>
      <c r="O4" s="5"/>
      <c r="P4" s="5"/>
      <c r="Q4" s="5"/>
      <c r="R4" s="9" t="s">
        <v>37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4.25" hidden="1" customHeight="1">
      <c r="A5" s="4" t="s">
        <v>18</v>
      </c>
      <c r="B5" s="11" t="s">
        <v>19</v>
      </c>
      <c r="C5" s="12" t="s">
        <v>38</v>
      </c>
      <c r="D5" s="12" t="s">
        <v>44</v>
      </c>
      <c r="E5" s="12" t="s">
        <v>22</v>
      </c>
      <c r="F5" s="12" t="s">
        <v>23</v>
      </c>
      <c r="G5" s="12" t="s">
        <v>24</v>
      </c>
      <c r="H5" s="13" t="s">
        <v>45</v>
      </c>
      <c r="I5" s="11" t="s">
        <v>26</v>
      </c>
      <c r="J5" s="13" t="s">
        <v>46</v>
      </c>
      <c r="K5" s="13" t="s">
        <v>47</v>
      </c>
      <c r="L5" s="13" t="s">
        <v>48</v>
      </c>
      <c r="M5" s="13" t="s">
        <v>49</v>
      </c>
      <c r="N5" s="11"/>
      <c r="O5" s="11"/>
      <c r="P5" s="11"/>
      <c r="Q5" s="11"/>
      <c r="R5" s="11" t="s">
        <v>24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4.25" hidden="1" customHeight="1">
      <c r="A6" s="4" t="s">
        <v>18</v>
      </c>
      <c r="B6" s="5" t="s">
        <v>19</v>
      </c>
      <c r="C6" s="6" t="s">
        <v>38</v>
      </c>
      <c r="D6" s="6" t="s">
        <v>44</v>
      </c>
      <c r="E6" s="6" t="s">
        <v>22</v>
      </c>
      <c r="F6" s="6" t="s">
        <v>23</v>
      </c>
      <c r="G6" s="6" t="s">
        <v>24</v>
      </c>
      <c r="H6" s="7" t="s">
        <v>50</v>
      </c>
      <c r="I6" s="5" t="s">
        <v>26</v>
      </c>
      <c r="J6" s="7" t="s">
        <v>51</v>
      </c>
      <c r="K6" s="7" t="s">
        <v>52</v>
      </c>
      <c r="L6" s="8" t="s">
        <v>53</v>
      </c>
      <c r="M6" s="7" t="s">
        <v>54</v>
      </c>
      <c r="N6" s="5"/>
      <c r="O6" s="5"/>
      <c r="P6" s="5"/>
      <c r="Q6" s="5"/>
      <c r="R6" s="9" t="s">
        <v>31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4.25" hidden="1" customHeight="1">
      <c r="A7" s="4" t="s">
        <v>18</v>
      </c>
      <c r="B7" s="5" t="s">
        <v>19</v>
      </c>
      <c r="C7" s="6" t="s">
        <v>38</v>
      </c>
      <c r="D7" s="6" t="s">
        <v>55</v>
      </c>
      <c r="E7" s="6" t="s">
        <v>22</v>
      </c>
      <c r="F7" s="6" t="s">
        <v>23</v>
      </c>
      <c r="G7" s="6" t="s">
        <v>24</v>
      </c>
      <c r="H7" s="7" t="s">
        <v>56</v>
      </c>
      <c r="I7" s="5" t="s">
        <v>26</v>
      </c>
      <c r="J7" s="7" t="s">
        <v>51</v>
      </c>
      <c r="K7" s="7" t="s">
        <v>52</v>
      </c>
      <c r="L7" s="8" t="s">
        <v>53</v>
      </c>
      <c r="M7" s="8" t="s">
        <v>57</v>
      </c>
      <c r="N7" s="5"/>
      <c r="O7" s="5"/>
      <c r="P7" s="5"/>
      <c r="Q7" s="5"/>
      <c r="R7" s="9" t="s">
        <v>24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4.25" hidden="1" customHeight="1">
      <c r="A8" s="4" t="s">
        <v>18</v>
      </c>
      <c r="B8" s="5" t="s">
        <v>19</v>
      </c>
      <c r="C8" s="6" t="s">
        <v>58</v>
      </c>
      <c r="D8" s="6" t="s">
        <v>21</v>
      </c>
      <c r="E8" s="6" t="s">
        <v>59</v>
      </c>
      <c r="F8" s="6" t="s">
        <v>23</v>
      </c>
      <c r="G8" s="6" t="s">
        <v>31</v>
      </c>
      <c r="H8" s="8" t="s">
        <v>60</v>
      </c>
      <c r="I8" s="5" t="s">
        <v>26</v>
      </c>
      <c r="J8" s="5" t="s">
        <v>61</v>
      </c>
      <c r="K8" s="5">
        <v>123.0</v>
      </c>
      <c r="L8" s="5" t="s">
        <v>62</v>
      </c>
      <c r="M8" s="5" t="s">
        <v>63</v>
      </c>
      <c r="N8" s="5"/>
      <c r="O8" s="5"/>
      <c r="P8" s="5"/>
      <c r="Q8" s="5"/>
      <c r="R8" s="9" t="s">
        <v>31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ht="14.25" hidden="1" customHeight="1">
      <c r="A9" s="4" t="s">
        <v>18</v>
      </c>
      <c r="B9" s="5" t="s">
        <v>19</v>
      </c>
      <c r="C9" s="6" t="s">
        <v>58</v>
      </c>
      <c r="D9" s="6" t="s">
        <v>44</v>
      </c>
      <c r="E9" s="6" t="s">
        <v>59</v>
      </c>
      <c r="F9" s="6" t="s">
        <v>64</v>
      </c>
      <c r="G9" s="6" t="s">
        <v>31</v>
      </c>
      <c r="H9" s="8" t="s">
        <v>65</v>
      </c>
      <c r="I9" s="5" t="s">
        <v>26</v>
      </c>
      <c r="J9" s="7" t="s">
        <v>66</v>
      </c>
      <c r="K9" s="7" t="s">
        <v>67</v>
      </c>
      <c r="L9" s="7" t="s">
        <v>68</v>
      </c>
      <c r="M9" s="7" t="s">
        <v>69</v>
      </c>
      <c r="N9" s="5"/>
      <c r="O9" s="5"/>
      <c r="P9" s="5"/>
      <c r="Q9" s="5"/>
      <c r="R9" s="9" t="s">
        <v>37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ht="14.25" hidden="1" customHeight="1">
      <c r="A10" s="4" t="s">
        <v>18</v>
      </c>
      <c r="B10" s="5" t="s">
        <v>19</v>
      </c>
      <c r="C10" s="6" t="s">
        <v>58</v>
      </c>
      <c r="D10" s="6" t="s">
        <v>55</v>
      </c>
      <c r="E10" s="6" t="s">
        <v>59</v>
      </c>
      <c r="F10" s="6" t="s">
        <v>64</v>
      </c>
      <c r="G10" s="6" t="s">
        <v>31</v>
      </c>
      <c r="H10" s="7" t="s">
        <v>70</v>
      </c>
      <c r="I10" s="5" t="s">
        <v>26</v>
      </c>
      <c r="J10" s="8" t="s">
        <v>71</v>
      </c>
      <c r="K10" s="8" t="s">
        <v>72</v>
      </c>
      <c r="L10" s="8" t="s">
        <v>73</v>
      </c>
      <c r="M10" s="8" t="s">
        <v>74</v>
      </c>
      <c r="N10" s="5"/>
      <c r="O10" s="5"/>
      <c r="P10" s="5"/>
      <c r="Q10" s="5"/>
      <c r="R10" s="9" t="s">
        <v>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ht="14.25" hidden="1" customHeight="1">
      <c r="A11" s="4" t="s">
        <v>18</v>
      </c>
      <c r="B11" s="5" t="s">
        <v>19</v>
      </c>
      <c r="C11" s="6" t="s">
        <v>58</v>
      </c>
      <c r="D11" s="6" t="s">
        <v>55</v>
      </c>
      <c r="E11" s="6" t="s">
        <v>59</v>
      </c>
      <c r="F11" s="6" t="s">
        <v>64</v>
      </c>
      <c r="G11" s="6" t="s">
        <v>31</v>
      </c>
      <c r="H11" s="7" t="s">
        <v>75</v>
      </c>
      <c r="I11" s="5" t="s">
        <v>26</v>
      </c>
      <c r="J11" s="8" t="s">
        <v>76</v>
      </c>
      <c r="K11" s="8" t="s">
        <v>77</v>
      </c>
      <c r="L11" s="7" t="s">
        <v>78</v>
      </c>
      <c r="M11" s="7" t="s">
        <v>79</v>
      </c>
      <c r="N11" s="5"/>
      <c r="O11" s="5"/>
      <c r="P11" s="5"/>
      <c r="Q11" s="5"/>
      <c r="R11" s="9" t="s">
        <v>24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ht="14.25" hidden="1" customHeight="1">
      <c r="A12" s="5" t="s">
        <v>18</v>
      </c>
      <c r="B12" s="5" t="s">
        <v>80</v>
      </c>
      <c r="C12" s="6" t="s">
        <v>81</v>
      </c>
      <c r="D12" s="6" t="s">
        <v>21</v>
      </c>
      <c r="E12" s="6" t="s">
        <v>82</v>
      </c>
      <c r="F12" s="6" t="s">
        <v>23</v>
      </c>
      <c r="G12" s="6" t="s">
        <v>83</v>
      </c>
      <c r="H12" s="7" t="s">
        <v>84</v>
      </c>
      <c r="I12" s="5" t="s">
        <v>26</v>
      </c>
      <c r="J12" s="8" t="s">
        <v>85</v>
      </c>
      <c r="K12" s="8" t="s">
        <v>86</v>
      </c>
      <c r="L12" s="8" t="s">
        <v>87</v>
      </c>
      <c r="M12" s="7" t="s">
        <v>69</v>
      </c>
      <c r="N12" s="5"/>
      <c r="O12" s="5"/>
      <c r="P12" s="5"/>
      <c r="Q12" s="5"/>
      <c r="R12" s="9" t="s">
        <v>37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14.25" hidden="1" customHeight="1">
      <c r="A13" s="5" t="s">
        <v>18</v>
      </c>
      <c r="B13" s="5" t="s">
        <v>80</v>
      </c>
      <c r="C13" s="6" t="s">
        <v>81</v>
      </c>
      <c r="D13" s="6" t="s">
        <v>21</v>
      </c>
      <c r="E13" s="6" t="s">
        <v>82</v>
      </c>
      <c r="F13" s="6" t="s">
        <v>23</v>
      </c>
      <c r="G13" s="6" t="s">
        <v>83</v>
      </c>
      <c r="H13" s="8" t="s">
        <v>88</v>
      </c>
      <c r="I13" s="5" t="s">
        <v>26</v>
      </c>
      <c r="J13" s="8" t="s">
        <v>89</v>
      </c>
      <c r="K13" s="8" t="s">
        <v>90</v>
      </c>
      <c r="L13" s="8" t="s">
        <v>53</v>
      </c>
      <c r="M13" s="7" t="s">
        <v>91</v>
      </c>
      <c r="N13" s="5"/>
      <c r="O13" s="5"/>
      <c r="P13" s="5"/>
      <c r="Q13" s="5"/>
      <c r="R13" s="9" t="s">
        <v>31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ht="14.25" hidden="1" customHeight="1">
      <c r="A14" s="5" t="s">
        <v>18</v>
      </c>
      <c r="B14" s="5" t="s">
        <v>80</v>
      </c>
      <c r="C14" s="6" t="s">
        <v>81</v>
      </c>
      <c r="D14" s="6" t="s">
        <v>44</v>
      </c>
      <c r="E14" s="6" t="s">
        <v>82</v>
      </c>
      <c r="F14" s="6" t="s">
        <v>23</v>
      </c>
      <c r="G14" s="6" t="s">
        <v>83</v>
      </c>
      <c r="H14" s="8" t="s">
        <v>92</v>
      </c>
      <c r="I14" s="5" t="s">
        <v>26</v>
      </c>
      <c r="J14" s="7" t="s">
        <v>93</v>
      </c>
      <c r="K14" s="7" t="s">
        <v>94</v>
      </c>
      <c r="L14" s="7" t="s">
        <v>95</v>
      </c>
      <c r="M14" s="7" t="s">
        <v>96</v>
      </c>
      <c r="N14" s="5"/>
      <c r="O14" s="5"/>
      <c r="P14" s="5"/>
      <c r="Q14" s="5"/>
      <c r="R14" s="9" t="s">
        <v>24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ht="14.25" hidden="1" customHeight="1">
      <c r="A15" s="5" t="s">
        <v>18</v>
      </c>
      <c r="B15" s="5" t="s">
        <v>80</v>
      </c>
      <c r="C15" s="6" t="s">
        <v>97</v>
      </c>
      <c r="D15" s="6" t="s">
        <v>55</v>
      </c>
      <c r="E15" s="6" t="s">
        <v>82</v>
      </c>
      <c r="F15" s="6" t="s">
        <v>23</v>
      </c>
      <c r="G15" s="6" t="s">
        <v>83</v>
      </c>
      <c r="H15" s="8" t="s">
        <v>98</v>
      </c>
      <c r="I15" s="5" t="s">
        <v>26</v>
      </c>
      <c r="J15" s="8" t="s">
        <v>99</v>
      </c>
      <c r="K15" s="8" t="s">
        <v>100</v>
      </c>
      <c r="L15" s="8" t="s">
        <v>101</v>
      </c>
      <c r="M15" s="7" t="s">
        <v>102</v>
      </c>
      <c r="N15" s="5"/>
      <c r="O15" s="5"/>
      <c r="P15" s="5"/>
      <c r="Q15" s="5"/>
      <c r="R15" s="9" t="s">
        <v>31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ht="14.25" hidden="1" customHeight="1">
      <c r="A16" s="5" t="s">
        <v>18</v>
      </c>
      <c r="B16" s="5" t="s">
        <v>80</v>
      </c>
      <c r="C16" s="6" t="s">
        <v>97</v>
      </c>
      <c r="D16" s="6" t="s">
        <v>55</v>
      </c>
      <c r="E16" s="6" t="s">
        <v>82</v>
      </c>
      <c r="F16" s="6" t="s">
        <v>23</v>
      </c>
      <c r="G16" s="6" t="s">
        <v>83</v>
      </c>
      <c r="H16" s="8" t="s">
        <v>103</v>
      </c>
      <c r="I16" s="5" t="s">
        <v>26</v>
      </c>
      <c r="J16" s="8" t="s">
        <v>104</v>
      </c>
      <c r="K16" s="8" t="s">
        <v>105</v>
      </c>
      <c r="L16" s="8" t="s">
        <v>106</v>
      </c>
      <c r="M16" s="8" t="s">
        <v>107</v>
      </c>
      <c r="N16" s="5"/>
      <c r="O16" s="5"/>
      <c r="P16" s="5"/>
      <c r="Q16" s="5"/>
      <c r="R16" s="9" t="s">
        <v>24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4.25" hidden="1" customHeight="1">
      <c r="A17" s="5" t="s">
        <v>18</v>
      </c>
      <c r="B17" s="5" t="s">
        <v>80</v>
      </c>
      <c r="C17" s="6" t="s">
        <v>108</v>
      </c>
      <c r="D17" s="6" t="s">
        <v>109</v>
      </c>
      <c r="E17" s="6" t="s">
        <v>82</v>
      </c>
      <c r="F17" s="6" t="s">
        <v>23</v>
      </c>
      <c r="G17" s="6" t="s">
        <v>83</v>
      </c>
      <c r="H17" s="8" t="s">
        <v>110</v>
      </c>
      <c r="I17" s="5" t="s">
        <v>26</v>
      </c>
      <c r="J17" s="8" t="s">
        <v>111</v>
      </c>
      <c r="K17" s="8" t="s">
        <v>112</v>
      </c>
      <c r="L17" s="8" t="s">
        <v>113</v>
      </c>
      <c r="M17" s="8" t="s">
        <v>114</v>
      </c>
      <c r="N17" s="5"/>
      <c r="O17" s="5"/>
      <c r="P17" s="5"/>
      <c r="Q17" s="5"/>
      <c r="R17" s="9" t="s">
        <v>24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4.25" hidden="1" customHeight="1">
      <c r="A18" s="5" t="s">
        <v>18</v>
      </c>
      <c r="B18" s="5" t="s">
        <v>80</v>
      </c>
      <c r="C18" s="6" t="s">
        <v>115</v>
      </c>
      <c r="D18" s="6" t="s">
        <v>55</v>
      </c>
      <c r="E18" s="6" t="s">
        <v>116</v>
      </c>
      <c r="F18" s="6" t="s">
        <v>23</v>
      </c>
      <c r="G18" s="6" t="s">
        <v>117</v>
      </c>
      <c r="H18" s="7" t="s">
        <v>118</v>
      </c>
      <c r="I18" s="5" t="s">
        <v>26</v>
      </c>
      <c r="J18" s="8" t="s">
        <v>119</v>
      </c>
      <c r="K18" s="8" t="s">
        <v>120</v>
      </c>
      <c r="L18" s="8" t="s">
        <v>121</v>
      </c>
      <c r="M18" s="8" t="s">
        <v>122</v>
      </c>
      <c r="N18" s="5"/>
      <c r="O18" s="5"/>
      <c r="P18" s="5"/>
      <c r="Q18" s="5"/>
      <c r="R18" s="9" t="s">
        <v>37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4.25" hidden="1" customHeight="1">
      <c r="A19" s="11" t="s">
        <v>18</v>
      </c>
      <c r="B19" s="11" t="s">
        <v>80</v>
      </c>
      <c r="C19" s="12" t="s">
        <v>123</v>
      </c>
      <c r="D19" s="12" t="s">
        <v>44</v>
      </c>
      <c r="E19" s="12" t="s">
        <v>124</v>
      </c>
      <c r="F19" s="12" t="s">
        <v>64</v>
      </c>
      <c r="G19" s="12" t="s">
        <v>117</v>
      </c>
      <c r="H19" s="13" t="s">
        <v>125</v>
      </c>
      <c r="I19" s="12" t="s">
        <v>126</v>
      </c>
      <c r="J19" s="14"/>
      <c r="K19" s="14"/>
      <c r="L19" s="14"/>
      <c r="M19" s="14"/>
      <c r="N19" s="11"/>
      <c r="O19" s="11"/>
      <c r="P19" s="11"/>
      <c r="Q19" s="11"/>
      <c r="R19" s="15" t="b">
        <v>0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4.25" hidden="1" customHeight="1">
      <c r="A20" s="11" t="s">
        <v>18</v>
      </c>
      <c r="B20" s="11" t="s">
        <v>80</v>
      </c>
      <c r="C20" s="12" t="s">
        <v>123</v>
      </c>
      <c r="D20" s="12" t="s">
        <v>55</v>
      </c>
      <c r="E20" s="12" t="s">
        <v>124</v>
      </c>
      <c r="F20" s="12" t="s">
        <v>64</v>
      </c>
      <c r="G20" s="12" t="s">
        <v>117</v>
      </c>
      <c r="H20" s="13" t="s">
        <v>127</v>
      </c>
      <c r="I20" s="11" t="s">
        <v>26</v>
      </c>
      <c r="J20" s="14" t="s">
        <v>128</v>
      </c>
      <c r="K20" s="14" t="s">
        <v>129</v>
      </c>
      <c r="L20" s="14" t="s">
        <v>130</v>
      </c>
      <c r="M20" s="14" t="s">
        <v>131</v>
      </c>
      <c r="N20" s="11"/>
      <c r="O20" s="11"/>
      <c r="P20" s="11"/>
      <c r="Q20" s="11"/>
      <c r="R20" s="9" t="s">
        <v>37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4.25" hidden="1" customHeight="1">
      <c r="A21" s="5" t="s">
        <v>18</v>
      </c>
      <c r="B21" s="5" t="s">
        <v>80</v>
      </c>
      <c r="C21" s="6" t="s">
        <v>132</v>
      </c>
      <c r="D21" s="6" t="s">
        <v>21</v>
      </c>
      <c r="E21" s="6" t="s">
        <v>133</v>
      </c>
      <c r="F21" s="6" t="s">
        <v>64</v>
      </c>
      <c r="G21" s="6" t="s">
        <v>117</v>
      </c>
      <c r="H21" s="8" t="s">
        <v>134</v>
      </c>
      <c r="I21" s="5" t="s">
        <v>26</v>
      </c>
      <c r="J21" s="8" t="s">
        <v>135</v>
      </c>
      <c r="K21" s="8" t="s">
        <v>136</v>
      </c>
      <c r="L21" s="8" t="s">
        <v>137</v>
      </c>
      <c r="M21" s="8" t="s">
        <v>138</v>
      </c>
      <c r="N21" s="5"/>
      <c r="O21" s="5"/>
      <c r="P21" s="5"/>
      <c r="Q21" s="5"/>
      <c r="R21" s="9" t="s">
        <v>83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4.25" hidden="1" customHeight="1">
      <c r="A22" s="5" t="s">
        <v>18</v>
      </c>
      <c r="B22" s="5" t="s">
        <v>139</v>
      </c>
      <c r="C22" s="6" t="s">
        <v>58</v>
      </c>
      <c r="D22" s="6" t="s">
        <v>109</v>
      </c>
      <c r="E22" s="6" t="s">
        <v>59</v>
      </c>
      <c r="F22" s="6" t="s">
        <v>23</v>
      </c>
      <c r="G22" s="6" t="s">
        <v>31</v>
      </c>
      <c r="H22" s="7" t="s">
        <v>140</v>
      </c>
      <c r="I22" s="5" t="s">
        <v>26</v>
      </c>
      <c r="J22" s="8" t="s">
        <v>76</v>
      </c>
      <c r="K22" s="8" t="s">
        <v>77</v>
      </c>
      <c r="L22" s="7" t="s">
        <v>78</v>
      </c>
      <c r="M22" s="7" t="s">
        <v>79</v>
      </c>
      <c r="N22" s="5"/>
      <c r="O22" s="5"/>
      <c r="P22" s="5"/>
      <c r="Q22" s="5"/>
      <c r="R22" s="9" t="s">
        <v>31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4.25" hidden="1" customHeight="1">
      <c r="A23" s="5" t="s">
        <v>18</v>
      </c>
      <c r="B23" s="5" t="s">
        <v>139</v>
      </c>
      <c r="C23" s="6" t="s">
        <v>58</v>
      </c>
      <c r="D23" s="6" t="s">
        <v>109</v>
      </c>
      <c r="E23" s="6" t="s">
        <v>59</v>
      </c>
      <c r="F23" s="6" t="s">
        <v>23</v>
      </c>
      <c r="G23" s="6" t="s">
        <v>31</v>
      </c>
      <c r="H23" s="8" t="s">
        <v>141</v>
      </c>
      <c r="I23" s="5" t="s">
        <v>26</v>
      </c>
      <c r="J23" s="8" t="s">
        <v>142</v>
      </c>
      <c r="K23" s="8" t="s">
        <v>143</v>
      </c>
      <c r="L23" s="8" t="s">
        <v>144</v>
      </c>
      <c r="M23" s="8" t="s">
        <v>145</v>
      </c>
      <c r="N23" s="5"/>
      <c r="O23" s="5"/>
      <c r="P23" s="5"/>
      <c r="Q23" s="5"/>
      <c r="R23" s="9" t="s">
        <v>24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t="14.25" hidden="1" customHeight="1">
      <c r="A24" s="5" t="s">
        <v>18</v>
      </c>
      <c r="B24" s="5" t="s">
        <v>139</v>
      </c>
      <c r="C24" s="6" t="s">
        <v>58</v>
      </c>
      <c r="D24" s="6" t="s">
        <v>146</v>
      </c>
      <c r="E24" s="6" t="s">
        <v>59</v>
      </c>
      <c r="F24" s="6" t="s">
        <v>23</v>
      </c>
      <c r="G24" s="6" t="s">
        <v>31</v>
      </c>
      <c r="H24" s="8" t="s">
        <v>147</v>
      </c>
      <c r="I24" s="5" t="s">
        <v>26</v>
      </c>
      <c r="J24" s="8" t="s">
        <v>148</v>
      </c>
      <c r="K24" s="8" t="s">
        <v>149</v>
      </c>
      <c r="L24" s="7" t="s">
        <v>150</v>
      </c>
      <c r="M24" s="7" t="s">
        <v>151</v>
      </c>
      <c r="N24" s="5"/>
      <c r="O24" s="5"/>
      <c r="P24" s="5"/>
      <c r="Q24" s="5"/>
      <c r="R24" s="9" t="s">
        <v>37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4.25" hidden="1" customHeight="1">
      <c r="A25" s="5" t="s">
        <v>18</v>
      </c>
      <c r="B25" s="5" t="s">
        <v>139</v>
      </c>
      <c r="C25" s="6" t="s">
        <v>58</v>
      </c>
      <c r="D25" s="12" t="s">
        <v>152</v>
      </c>
      <c r="E25" s="6" t="s">
        <v>59</v>
      </c>
      <c r="F25" s="6" t="s">
        <v>23</v>
      </c>
      <c r="G25" s="6" t="s">
        <v>31</v>
      </c>
      <c r="H25" s="7" t="s">
        <v>153</v>
      </c>
      <c r="I25" s="5" t="s">
        <v>26</v>
      </c>
      <c r="J25" s="8" t="s">
        <v>154</v>
      </c>
      <c r="K25" s="8" t="s">
        <v>155</v>
      </c>
      <c r="L25" s="8" t="s">
        <v>156</v>
      </c>
      <c r="M25" s="8" t="s">
        <v>157</v>
      </c>
      <c r="N25" s="5"/>
      <c r="O25" s="5"/>
      <c r="P25" s="5"/>
      <c r="Q25" s="5"/>
      <c r="R25" s="9" t="s">
        <v>37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4.25" hidden="1" customHeight="1">
      <c r="A26" s="5" t="s">
        <v>18</v>
      </c>
      <c r="B26" s="5" t="s">
        <v>139</v>
      </c>
      <c r="C26" s="6" t="s">
        <v>158</v>
      </c>
      <c r="D26" s="6" t="s">
        <v>44</v>
      </c>
      <c r="E26" s="6" t="s">
        <v>159</v>
      </c>
      <c r="F26" s="6" t="s">
        <v>23</v>
      </c>
      <c r="G26" s="6" t="s">
        <v>31</v>
      </c>
      <c r="H26" s="8" t="s">
        <v>160</v>
      </c>
      <c r="I26" s="5" t="s">
        <v>26</v>
      </c>
      <c r="J26" s="8" t="s">
        <v>161</v>
      </c>
      <c r="K26" s="8" t="s">
        <v>162</v>
      </c>
      <c r="L26" s="8" t="s">
        <v>163</v>
      </c>
      <c r="M26" s="8" t="s">
        <v>164</v>
      </c>
      <c r="N26" s="5"/>
      <c r="O26" s="5"/>
      <c r="P26" s="5"/>
      <c r="Q26" s="5"/>
      <c r="R26" s="9" t="s">
        <v>31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4.25" hidden="1" customHeight="1">
      <c r="A27" s="5" t="s">
        <v>18</v>
      </c>
      <c r="B27" s="5" t="s">
        <v>139</v>
      </c>
      <c r="C27" s="6" t="s">
        <v>158</v>
      </c>
      <c r="D27" s="6" t="s">
        <v>44</v>
      </c>
      <c r="E27" s="6" t="s">
        <v>159</v>
      </c>
      <c r="F27" s="6" t="s">
        <v>23</v>
      </c>
      <c r="G27" s="6" t="s">
        <v>31</v>
      </c>
      <c r="H27" s="8" t="s">
        <v>165</v>
      </c>
      <c r="I27" s="5" t="s">
        <v>26</v>
      </c>
      <c r="J27" s="8" t="s">
        <v>166</v>
      </c>
      <c r="K27" s="8" t="s">
        <v>167</v>
      </c>
      <c r="L27" s="8" t="s">
        <v>168</v>
      </c>
      <c r="M27" s="8" t="s">
        <v>169</v>
      </c>
      <c r="N27" s="5"/>
      <c r="O27" s="5"/>
      <c r="P27" s="5"/>
      <c r="Q27" s="5"/>
      <c r="R27" s="9" t="s">
        <v>24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4.25" hidden="1" customHeight="1">
      <c r="A28" s="5" t="s">
        <v>18</v>
      </c>
      <c r="B28" s="5" t="s">
        <v>139</v>
      </c>
      <c r="C28" s="6" t="s">
        <v>170</v>
      </c>
      <c r="D28" s="6" t="s">
        <v>44</v>
      </c>
      <c r="E28" s="6" t="s">
        <v>171</v>
      </c>
      <c r="F28" s="6" t="s">
        <v>23</v>
      </c>
      <c r="G28" s="6" t="s">
        <v>37</v>
      </c>
      <c r="H28" s="7" t="s">
        <v>172</v>
      </c>
      <c r="I28" s="5" t="s">
        <v>26</v>
      </c>
      <c r="J28" s="8" t="s">
        <v>41</v>
      </c>
      <c r="K28" s="8" t="s">
        <v>42</v>
      </c>
      <c r="L28" s="8" t="s">
        <v>40</v>
      </c>
      <c r="M28" s="8" t="s">
        <v>173</v>
      </c>
      <c r="N28" s="5"/>
      <c r="O28" s="5"/>
      <c r="P28" s="5"/>
      <c r="Q28" s="5"/>
      <c r="R28" s="9" t="s">
        <v>31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4.25" hidden="1" customHeight="1">
      <c r="A29" s="5" t="s">
        <v>18</v>
      </c>
      <c r="B29" s="5" t="s">
        <v>139</v>
      </c>
      <c r="C29" s="6" t="s">
        <v>174</v>
      </c>
      <c r="D29" s="6" t="s">
        <v>21</v>
      </c>
      <c r="E29" s="6" t="s">
        <v>171</v>
      </c>
      <c r="F29" s="6" t="s">
        <v>64</v>
      </c>
      <c r="G29" s="6" t="s">
        <v>37</v>
      </c>
      <c r="H29" s="8" t="s">
        <v>175</v>
      </c>
      <c r="I29" s="5" t="s">
        <v>26</v>
      </c>
      <c r="J29" s="8" t="s">
        <v>176</v>
      </c>
      <c r="K29" s="8" t="s">
        <v>177</v>
      </c>
      <c r="L29" s="7" t="s">
        <v>178</v>
      </c>
      <c r="M29" s="7" t="s">
        <v>179</v>
      </c>
      <c r="N29" s="5"/>
      <c r="O29" s="5"/>
      <c r="P29" s="5"/>
      <c r="Q29" s="5"/>
      <c r="R29" s="9" t="s">
        <v>24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4.25" hidden="1" customHeight="1">
      <c r="A30" s="5" t="s">
        <v>18</v>
      </c>
      <c r="B30" s="5" t="s">
        <v>139</v>
      </c>
      <c r="C30" s="6" t="s">
        <v>174</v>
      </c>
      <c r="D30" s="6" t="s">
        <v>21</v>
      </c>
      <c r="E30" s="6" t="s">
        <v>171</v>
      </c>
      <c r="F30" s="6" t="s">
        <v>64</v>
      </c>
      <c r="G30" s="6" t="s">
        <v>37</v>
      </c>
      <c r="H30" s="8" t="s">
        <v>180</v>
      </c>
      <c r="I30" s="5" t="s">
        <v>26</v>
      </c>
      <c r="J30" s="8" t="s">
        <v>176</v>
      </c>
      <c r="K30" s="8" t="s">
        <v>177</v>
      </c>
      <c r="L30" s="7" t="s">
        <v>178</v>
      </c>
      <c r="M30" s="7" t="s">
        <v>179</v>
      </c>
      <c r="N30" s="5"/>
      <c r="O30" s="5"/>
      <c r="P30" s="5"/>
      <c r="Q30" s="5"/>
      <c r="R30" s="9" t="s">
        <v>31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7.25" hidden="1" customHeight="1">
      <c r="A31" s="16" t="s">
        <v>18</v>
      </c>
      <c r="B31" s="16" t="s">
        <v>139</v>
      </c>
      <c r="C31" s="12" t="s">
        <v>174</v>
      </c>
      <c r="D31" s="12" t="s">
        <v>44</v>
      </c>
      <c r="E31" s="12" t="s">
        <v>171</v>
      </c>
      <c r="F31" s="12" t="s">
        <v>64</v>
      </c>
      <c r="G31" s="12" t="s">
        <v>37</v>
      </c>
      <c r="H31" s="13" t="s">
        <v>181</v>
      </c>
      <c r="I31" s="12" t="s">
        <v>126</v>
      </c>
      <c r="J31" s="14"/>
      <c r="K31" s="14"/>
      <c r="L31" s="14"/>
      <c r="M31" s="14"/>
      <c r="N31" s="11"/>
      <c r="O31" s="11"/>
      <c r="P31" s="11"/>
      <c r="Q31" s="11"/>
      <c r="R31" s="15" t="b">
        <v>0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4.25" hidden="1" customHeight="1">
      <c r="A32" s="5" t="s">
        <v>18</v>
      </c>
      <c r="B32" s="5" t="s">
        <v>139</v>
      </c>
      <c r="C32" s="6" t="s">
        <v>174</v>
      </c>
      <c r="D32" s="12" t="s">
        <v>55</v>
      </c>
      <c r="E32" s="6" t="s">
        <v>171</v>
      </c>
      <c r="F32" s="6" t="s">
        <v>23</v>
      </c>
      <c r="G32" s="6" t="s">
        <v>37</v>
      </c>
      <c r="H32" s="17" t="s">
        <v>182</v>
      </c>
      <c r="I32" s="5" t="s">
        <v>26</v>
      </c>
      <c r="J32" s="7" t="s">
        <v>183</v>
      </c>
      <c r="K32" s="7" t="s">
        <v>184</v>
      </c>
      <c r="L32" s="7" t="s">
        <v>185</v>
      </c>
      <c r="M32" s="8" t="s">
        <v>138</v>
      </c>
      <c r="N32" s="5"/>
      <c r="O32" s="5"/>
      <c r="P32" s="5"/>
      <c r="Q32" s="5"/>
      <c r="R32" s="9" t="s">
        <v>83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4.25" hidden="1" customHeight="1">
      <c r="A33" s="5" t="s">
        <v>18</v>
      </c>
      <c r="B33" s="5" t="s">
        <v>139</v>
      </c>
      <c r="C33" s="6" t="s">
        <v>186</v>
      </c>
      <c r="D33" s="6" t="s">
        <v>44</v>
      </c>
      <c r="E33" s="6" t="s">
        <v>187</v>
      </c>
      <c r="F33" s="6" t="s">
        <v>23</v>
      </c>
      <c r="G33" s="6" t="s">
        <v>83</v>
      </c>
      <c r="H33" s="18" t="s">
        <v>188</v>
      </c>
      <c r="I33" s="5" t="s">
        <v>26</v>
      </c>
      <c r="J33" s="8" t="s">
        <v>189</v>
      </c>
      <c r="K33" s="8" t="s">
        <v>190</v>
      </c>
      <c r="L33" s="7" t="s">
        <v>191</v>
      </c>
      <c r="M33" s="8" t="s">
        <v>138</v>
      </c>
      <c r="N33" s="5"/>
      <c r="O33" s="5"/>
      <c r="P33" s="5"/>
      <c r="Q33" s="5"/>
      <c r="R33" s="9" t="s">
        <v>83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4.25" customHeight="1">
      <c r="A34" s="5" t="s">
        <v>18</v>
      </c>
      <c r="B34" s="5" t="s">
        <v>139</v>
      </c>
      <c r="C34" s="6" t="s">
        <v>132</v>
      </c>
      <c r="D34" s="6" t="s">
        <v>44</v>
      </c>
      <c r="E34" s="6" t="s">
        <v>133</v>
      </c>
      <c r="F34" s="6" t="s">
        <v>23</v>
      </c>
      <c r="G34" s="6" t="s">
        <v>117</v>
      </c>
      <c r="H34" s="7" t="s">
        <v>192</v>
      </c>
      <c r="I34" s="5" t="s">
        <v>26</v>
      </c>
      <c r="J34" s="7" t="s">
        <v>193</v>
      </c>
      <c r="K34" s="7" t="s">
        <v>194</v>
      </c>
      <c r="L34" s="7" t="s">
        <v>195</v>
      </c>
      <c r="M34" s="7" t="s">
        <v>196</v>
      </c>
      <c r="N34" s="5"/>
      <c r="O34" s="5"/>
      <c r="P34" s="5"/>
      <c r="Q34" s="5"/>
      <c r="R34" s="9" t="s">
        <v>31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4.25" customHeight="1">
      <c r="A35" s="5" t="s">
        <v>18</v>
      </c>
      <c r="B35" s="5" t="s">
        <v>139</v>
      </c>
      <c r="C35" s="6" t="s">
        <v>132</v>
      </c>
      <c r="D35" s="6" t="s">
        <v>44</v>
      </c>
      <c r="E35" s="6" t="s">
        <v>133</v>
      </c>
      <c r="F35" s="6" t="s">
        <v>23</v>
      </c>
      <c r="G35" s="6" t="s">
        <v>117</v>
      </c>
      <c r="H35" s="8" t="s">
        <v>197</v>
      </c>
      <c r="I35" s="5" t="s">
        <v>26</v>
      </c>
      <c r="J35" s="8" t="s">
        <v>198</v>
      </c>
      <c r="K35" s="8" t="s">
        <v>199</v>
      </c>
      <c r="L35" s="8" t="s">
        <v>200</v>
      </c>
      <c r="M35" s="7" t="s">
        <v>201</v>
      </c>
      <c r="N35" s="5"/>
      <c r="O35" s="5"/>
      <c r="P35" s="5"/>
      <c r="Q35" s="5"/>
      <c r="R35" s="9" t="s">
        <v>24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4.25" customHeight="1">
      <c r="A36" s="5" t="s">
        <v>18</v>
      </c>
      <c r="B36" s="5" t="s">
        <v>139</v>
      </c>
      <c r="C36" s="6" t="s">
        <v>132</v>
      </c>
      <c r="D36" s="6" t="s">
        <v>44</v>
      </c>
      <c r="E36" s="6" t="s">
        <v>133</v>
      </c>
      <c r="F36" s="6" t="s">
        <v>23</v>
      </c>
      <c r="G36" s="6" t="s">
        <v>117</v>
      </c>
      <c r="H36" s="8" t="s">
        <v>202</v>
      </c>
      <c r="I36" s="5" t="s">
        <v>26</v>
      </c>
      <c r="J36" s="8" t="s">
        <v>203</v>
      </c>
      <c r="K36" s="8" t="s">
        <v>204</v>
      </c>
      <c r="L36" s="8" t="s">
        <v>205</v>
      </c>
      <c r="M36" s="8" t="s">
        <v>206</v>
      </c>
      <c r="N36" s="5"/>
      <c r="O36" s="5"/>
      <c r="P36" s="5"/>
      <c r="Q36" s="5"/>
      <c r="R36" s="9" t="s">
        <v>37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4.25" hidden="1" customHeight="1">
      <c r="A37" s="11" t="s">
        <v>18</v>
      </c>
      <c r="B37" s="11" t="s">
        <v>139</v>
      </c>
      <c r="C37" s="12" t="s">
        <v>186</v>
      </c>
      <c r="D37" s="12" t="s">
        <v>55</v>
      </c>
      <c r="E37" s="12" t="s">
        <v>187</v>
      </c>
      <c r="F37" s="12" t="s">
        <v>23</v>
      </c>
      <c r="G37" s="12" t="s">
        <v>83</v>
      </c>
      <c r="H37" s="14" t="s">
        <v>207</v>
      </c>
      <c r="I37" s="11" t="s">
        <v>26</v>
      </c>
      <c r="J37" s="14" t="s">
        <v>208</v>
      </c>
      <c r="K37" s="14" t="s">
        <v>209</v>
      </c>
      <c r="L37" s="13" t="s">
        <v>210</v>
      </c>
      <c r="M37" s="14" t="s">
        <v>211</v>
      </c>
      <c r="N37" s="11"/>
      <c r="O37" s="11"/>
      <c r="P37" s="11"/>
      <c r="Q37" s="11"/>
      <c r="R37" s="9" t="s">
        <v>37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4.25" hidden="1" customHeight="1">
      <c r="A38" s="11" t="s">
        <v>18</v>
      </c>
      <c r="B38" s="11" t="s">
        <v>139</v>
      </c>
      <c r="C38" s="12" t="s">
        <v>115</v>
      </c>
      <c r="D38" s="12" t="s">
        <v>55</v>
      </c>
      <c r="E38" s="12" t="s">
        <v>116</v>
      </c>
      <c r="F38" s="12" t="s">
        <v>23</v>
      </c>
      <c r="G38" s="12" t="s">
        <v>117</v>
      </c>
      <c r="H38" s="13" t="s">
        <v>212</v>
      </c>
      <c r="I38" s="12" t="s">
        <v>213</v>
      </c>
      <c r="J38" s="14" t="s">
        <v>214</v>
      </c>
      <c r="K38" s="14" t="s">
        <v>215</v>
      </c>
      <c r="L38" s="13" t="s">
        <v>216</v>
      </c>
      <c r="M38" s="13" t="s">
        <v>217</v>
      </c>
      <c r="N38" s="13" t="s">
        <v>218</v>
      </c>
      <c r="O38" s="13" t="s">
        <v>219</v>
      </c>
      <c r="P38" s="11"/>
      <c r="Q38" s="11"/>
      <c r="R38" s="15" t="s">
        <v>220</v>
      </c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4.25" hidden="1" customHeight="1">
      <c r="A39" s="11" t="s">
        <v>18</v>
      </c>
      <c r="B39" s="11" t="s">
        <v>139</v>
      </c>
      <c r="C39" s="12" t="s">
        <v>108</v>
      </c>
      <c r="D39" s="12" t="s">
        <v>21</v>
      </c>
      <c r="E39" s="12" t="s">
        <v>82</v>
      </c>
      <c r="F39" s="12" t="s">
        <v>64</v>
      </c>
      <c r="G39" s="12" t="s">
        <v>83</v>
      </c>
      <c r="H39" s="13" t="s">
        <v>221</v>
      </c>
      <c r="I39" s="12" t="s">
        <v>213</v>
      </c>
      <c r="J39" s="14" t="s">
        <v>222</v>
      </c>
      <c r="K39" s="14" t="s">
        <v>223</v>
      </c>
      <c r="L39" s="14" t="s">
        <v>224</v>
      </c>
      <c r="M39" s="13" t="s">
        <v>225</v>
      </c>
      <c r="N39" s="13" t="s">
        <v>226</v>
      </c>
      <c r="O39" s="13" t="s">
        <v>219</v>
      </c>
      <c r="P39" s="11"/>
      <c r="Q39" s="11"/>
      <c r="R39" s="15" t="s">
        <v>220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4.25" hidden="1" customHeight="1">
      <c r="A40" s="5" t="s">
        <v>18</v>
      </c>
      <c r="B40" s="5" t="s">
        <v>139</v>
      </c>
      <c r="C40" s="6" t="s">
        <v>227</v>
      </c>
      <c r="D40" s="6" t="s">
        <v>21</v>
      </c>
      <c r="E40" s="6" t="s">
        <v>187</v>
      </c>
      <c r="F40" s="6" t="s">
        <v>64</v>
      </c>
      <c r="G40" s="6" t="s">
        <v>83</v>
      </c>
      <c r="H40" s="8" t="s">
        <v>228</v>
      </c>
      <c r="I40" s="5" t="s">
        <v>26</v>
      </c>
      <c r="J40" s="8" t="s">
        <v>229</v>
      </c>
      <c r="K40" s="8" t="s">
        <v>230</v>
      </c>
      <c r="L40" s="8" t="s">
        <v>231</v>
      </c>
      <c r="M40" s="8" t="s">
        <v>232</v>
      </c>
      <c r="N40" s="5"/>
      <c r="O40" s="5"/>
      <c r="P40" s="5"/>
      <c r="Q40" s="5"/>
      <c r="R40" s="9" t="s">
        <v>37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4.25" hidden="1" customHeight="1">
      <c r="A41" s="11" t="s">
        <v>18</v>
      </c>
      <c r="B41" s="11" t="s">
        <v>139</v>
      </c>
      <c r="C41" s="12" t="s">
        <v>58</v>
      </c>
      <c r="D41" s="12" t="s">
        <v>109</v>
      </c>
      <c r="E41" s="12" t="s">
        <v>59</v>
      </c>
      <c r="F41" s="19" t="s">
        <v>64</v>
      </c>
      <c r="G41" s="12" t="s">
        <v>31</v>
      </c>
      <c r="H41" s="14" t="s">
        <v>233</v>
      </c>
      <c r="I41" s="11" t="s">
        <v>26</v>
      </c>
      <c r="J41" s="14" t="s">
        <v>234</v>
      </c>
      <c r="K41" s="14" t="s">
        <v>235</v>
      </c>
      <c r="L41" s="13" t="s">
        <v>236</v>
      </c>
      <c r="M41" s="13" t="s">
        <v>237</v>
      </c>
      <c r="N41" s="11"/>
      <c r="O41" s="11"/>
      <c r="P41" s="11"/>
      <c r="Q41" s="11"/>
      <c r="R41" s="9" t="s">
        <v>24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4.25" hidden="1" customHeight="1">
      <c r="A42" s="11" t="s">
        <v>18</v>
      </c>
      <c r="B42" s="11" t="s">
        <v>19</v>
      </c>
      <c r="C42" s="12" t="s">
        <v>20</v>
      </c>
      <c r="D42" s="12" t="s">
        <v>21</v>
      </c>
      <c r="E42" s="12" t="s">
        <v>22</v>
      </c>
      <c r="F42" s="12" t="s">
        <v>23</v>
      </c>
      <c r="G42" s="12" t="s">
        <v>24</v>
      </c>
      <c r="H42" s="13" t="s">
        <v>238</v>
      </c>
      <c r="I42" s="12" t="s">
        <v>126</v>
      </c>
      <c r="J42" s="14"/>
      <c r="K42" s="14"/>
      <c r="L42" s="20"/>
      <c r="M42" s="11"/>
      <c r="N42" s="5"/>
      <c r="O42" s="5"/>
      <c r="P42" s="5"/>
      <c r="Q42" s="11"/>
      <c r="R42" s="9" t="b">
        <v>0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4.25" hidden="1" customHeight="1">
      <c r="A43" s="5" t="s">
        <v>18</v>
      </c>
      <c r="B43" s="5" t="s">
        <v>19</v>
      </c>
      <c r="C43" s="12" t="s">
        <v>20</v>
      </c>
      <c r="D43" s="12" t="s">
        <v>21</v>
      </c>
      <c r="E43" s="12" t="s">
        <v>22</v>
      </c>
      <c r="F43" s="6" t="s">
        <v>23</v>
      </c>
      <c r="G43" s="12" t="s">
        <v>24</v>
      </c>
      <c r="H43" s="8" t="s">
        <v>239</v>
      </c>
      <c r="I43" s="6" t="s">
        <v>126</v>
      </c>
      <c r="J43" s="8"/>
      <c r="K43" s="8"/>
      <c r="L43" s="20"/>
      <c r="M43" s="5"/>
      <c r="N43" s="5"/>
      <c r="O43" s="5"/>
      <c r="P43" s="5"/>
      <c r="Q43" s="5"/>
      <c r="R43" s="9" t="b">
        <v>1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4.25" hidden="1" customHeight="1">
      <c r="A44" s="5" t="s">
        <v>18</v>
      </c>
      <c r="B44" s="5" t="s">
        <v>19</v>
      </c>
      <c r="C44" s="6" t="s">
        <v>58</v>
      </c>
      <c r="D44" s="6" t="s">
        <v>240</v>
      </c>
      <c r="E44" s="6" t="s">
        <v>59</v>
      </c>
      <c r="F44" s="6" t="s">
        <v>23</v>
      </c>
      <c r="G44" s="6" t="s">
        <v>31</v>
      </c>
      <c r="H44" s="7" t="s">
        <v>241</v>
      </c>
      <c r="I44" s="5" t="s">
        <v>26</v>
      </c>
      <c r="J44" s="21" t="s">
        <v>229</v>
      </c>
      <c r="K44" s="7" t="s">
        <v>230</v>
      </c>
      <c r="L44" s="22" t="s">
        <v>231</v>
      </c>
      <c r="M44" s="7" t="s">
        <v>242</v>
      </c>
      <c r="N44" s="5"/>
      <c r="O44" s="5"/>
      <c r="P44" s="5"/>
      <c r="Q44" s="5"/>
      <c r="R44" s="9" t="s">
        <v>37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4.25" hidden="1" customHeight="1">
      <c r="A45" s="11" t="s">
        <v>18</v>
      </c>
      <c r="B45" s="11" t="s">
        <v>19</v>
      </c>
      <c r="C45" s="12" t="s">
        <v>158</v>
      </c>
      <c r="D45" s="12" t="s">
        <v>44</v>
      </c>
      <c r="E45" s="12" t="s">
        <v>159</v>
      </c>
      <c r="F45" s="12" t="s">
        <v>23</v>
      </c>
      <c r="G45" s="12" t="s">
        <v>31</v>
      </c>
      <c r="H45" s="13" t="s">
        <v>243</v>
      </c>
      <c r="I45" s="12" t="s">
        <v>126</v>
      </c>
      <c r="J45" s="14"/>
      <c r="K45" s="14"/>
      <c r="L45" s="20"/>
      <c r="M45" s="11"/>
      <c r="N45" s="11"/>
      <c r="O45" s="11"/>
      <c r="P45" s="11"/>
      <c r="Q45" s="11"/>
      <c r="R45" s="9" t="b">
        <v>0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4.25" hidden="1" customHeight="1">
      <c r="A46" s="5" t="s">
        <v>18</v>
      </c>
      <c r="B46" s="5" t="s">
        <v>19</v>
      </c>
      <c r="C46" s="6" t="s">
        <v>38</v>
      </c>
      <c r="D46" s="6" t="s">
        <v>44</v>
      </c>
      <c r="E46" s="6" t="s">
        <v>22</v>
      </c>
      <c r="F46" s="6" t="s">
        <v>23</v>
      </c>
      <c r="G46" s="6" t="s">
        <v>24</v>
      </c>
      <c r="H46" s="7" t="s">
        <v>244</v>
      </c>
      <c r="I46" s="5" t="s">
        <v>26</v>
      </c>
      <c r="J46" s="7" t="s">
        <v>245</v>
      </c>
      <c r="K46" s="21" t="s">
        <v>246</v>
      </c>
      <c r="L46" s="22" t="s">
        <v>121</v>
      </c>
      <c r="M46" s="7" t="s">
        <v>247</v>
      </c>
      <c r="N46" s="5"/>
      <c r="O46" s="5"/>
      <c r="P46" s="5"/>
      <c r="Q46" s="5"/>
      <c r="R46" s="15" t="s">
        <v>31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4.25" hidden="1" customHeight="1">
      <c r="A47" s="5" t="s">
        <v>18</v>
      </c>
      <c r="B47" s="5" t="s">
        <v>19</v>
      </c>
      <c r="C47" s="6" t="s">
        <v>38</v>
      </c>
      <c r="D47" s="6" t="s">
        <v>55</v>
      </c>
      <c r="E47" s="6" t="s">
        <v>22</v>
      </c>
      <c r="F47" s="6" t="s">
        <v>23</v>
      </c>
      <c r="G47" s="6" t="s">
        <v>24</v>
      </c>
      <c r="H47" s="7" t="s">
        <v>248</v>
      </c>
      <c r="I47" s="5" t="s">
        <v>26</v>
      </c>
      <c r="J47" s="7" t="s">
        <v>245</v>
      </c>
      <c r="K47" s="21" t="s">
        <v>246</v>
      </c>
      <c r="L47" s="22" t="s">
        <v>121</v>
      </c>
      <c r="M47" s="7" t="s">
        <v>247</v>
      </c>
      <c r="N47" s="5"/>
      <c r="O47" s="5"/>
      <c r="P47" s="5"/>
      <c r="Q47" s="5"/>
      <c r="R47" s="15" t="s">
        <v>24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4.25" hidden="1" customHeight="1">
      <c r="A48" s="5" t="s">
        <v>18</v>
      </c>
      <c r="B48" s="5" t="s">
        <v>19</v>
      </c>
      <c r="C48" s="6" t="s">
        <v>58</v>
      </c>
      <c r="D48" s="6" t="s">
        <v>21</v>
      </c>
      <c r="E48" s="6" t="s">
        <v>59</v>
      </c>
      <c r="F48" s="6" t="s">
        <v>23</v>
      </c>
      <c r="G48" s="6" t="s">
        <v>31</v>
      </c>
      <c r="H48" s="7" t="s">
        <v>249</v>
      </c>
      <c r="I48" s="5" t="s">
        <v>26</v>
      </c>
      <c r="J48" s="7" t="s">
        <v>250</v>
      </c>
      <c r="K48" s="21" t="s">
        <v>251</v>
      </c>
      <c r="L48" s="22" t="s">
        <v>252</v>
      </c>
      <c r="M48" s="7" t="s">
        <v>253</v>
      </c>
      <c r="N48" s="5"/>
      <c r="O48" s="5"/>
      <c r="P48" s="5"/>
      <c r="Q48" s="5"/>
      <c r="R48" s="15" t="s">
        <v>31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4.25" hidden="1" customHeight="1">
      <c r="A49" s="5" t="s">
        <v>18</v>
      </c>
      <c r="B49" s="5" t="s">
        <v>19</v>
      </c>
      <c r="C49" s="6" t="s">
        <v>58</v>
      </c>
      <c r="D49" s="6" t="s">
        <v>44</v>
      </c>
      <c r="E49" s="6" t="s">
        <v>59</v>
      </c>
      <c r="F49" s="6" t="s">
        <v>64</v>
      </c>
      <c r="G49" s="6" t="s">
        <v>31</v>
      </c>
      <c r="H49" s="7" t="s">
        <v>254</v>
      </c>
      <c r="I49" s="5" t="s">
        <v>26</v>
      </c>
      <c r="J49" s="6">
        <v>50.0</v>
      </c>
      <c r="K49" s="6">
        <v>60.0</v>
      </c>
      <c r="L49" s="23">
        <v>70.0</v>
      </c>
      <c r="M49" s="24">
        <v>80.0</v>
      </c>
      <c r="N49" s="5"/>
      <c r="O49" s="5"/>
      <c r="P49" s="5"/>
      <c r="Q49" s="5"/>
      <c r="R49" s="15" t="s">
        <v>83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4.25" hidden="1" customHeight="1">
      <c r="A50" s="5" t="s">
        <v>18</v>
      </c>
      <c r="B50" s="5" t="s">
        <v>19</v>
      </c>
      <c r="C50" s="6" t="s">
        <v>58</v>
      </c>
      <c r="D50" s="6" t="s">
        <v>55</v>
      </c>
      <c r="E50" s="6" t="s">
        <v>59</v>
      </c>
      <c r="F50" s="6" t="s">
        <v>64</v>
      </c>
      <c r="G50" s="6" t="s">
        <v>31</v>
      </c>
      <c r="H50" s="7" t="s">
        <v>255</v>
      </c>
      <c r="I50" s="5" t="s">
        <v>26</v>
      </c>
      <c r="J50" s="7" t="s">
        <v>256</v>
      </c>
      <c r="K50" s="7" t="s">
        <v>257</v>
      </c>
      <c r="L50" s="22" t="s">
        <v>258</v>
      </c>
      <c r="M50" s="7" t="s">
        <v>129</v>
      </c>
      <c r="N50" s="5"/>
      <c r="O50" s="5"/>
      <c r="P50" s="5"/>
      <c r="Q50" s="5"/>
      <c r="R50" s="15" t="s">
        <v>37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4.25" hidden="1" customHeight="1">
      <c r="A51" s="5" t="s">
        <v>18</v>
      </c>
      <c r="B51" s="5" t="s">
        <v>19</v>
      </c>
      <c r="C51" s="6" t="s">
        <v>58</v>
      </c>
      <c r="D51" s="6" t="s">
        <v>55</v>
      </c>
      <c r="E51" s="6" t="s">
        <v>59</v>
      </c>
      <c r="F51" s="6" t="s">
        <v>64</v>
      </c>
      <c r="G51" s="6" t="s">
        <v>31</v>
      </c>
      <c r="H51" s="7" t="s">
        <v>259</v>
      </c>
      <c r="I51" s="5" t="s">
        <v>26</v>
      </c>
      <c r="J51" s="7" t="s">
        <v>260</v>
      </c>
      <c r="K51" s="7" t="s">
        <v>261</v>
      </c>
      <c r="L51" s="22" t="s">
        <v>262</v>
      </c>
      <c r="M51" s="7" t="s">
        <v>263</v>
      </c>
      <c r="N51" s="5"/>
      <c r="O51" s="5"/>
      <c r="P51" s="5"/>
      <c r="Q51" s="5"/>
      <c r="R51" s="15" t="s">
        <v>31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4.25" hidden="1" customHeight="1">
      <c r="A52" s="11" t="s">
        <v>18</v>
      </c>
      <c r="B52" s="5" t="s">
        <v>19</v>
      </c>
      <c r="C52" s="12" t="s">
        <v>38</v>
      </c>
      <c r="D52" s="6" t="s">
        <v>44</v>
      </c>
      <c r="E52" s="12" t="s">
        <v>22</v>
      </c>
      <c r="F52" s="12" t="s">
        <v>23</v>
      </c>
      <c r="G52" s="12" t="s">
        <v>24</v>
      </c>
      <c r="H52" s="13" t="s">
        <v>264</v>
      </c>
      <c r="I52" s="5" t="s">
        <v>26</v>
      </c>
      <c r="J52" s="21" t="s">
        <v>87</v>
      </c>
      <c r="K52" s="13" t="s">
        <v>265</v>
      </c>
      <c r="L52" s="22" t="s">
        <v>266</v>
      </c>
      <c r="M52" s="13" t="s">
        <v>69</v>
      </c>
      <c r="N52" s="11"/>
      <c r="O52" s="11"/>
      <c r="P52" s="11"/>
      <c r="Q52" s="11"/>
      <c r="R52" s="15" t="s">
        <v>24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4.25" hidden="1" customHeight="1">
      <c r="A53" s="5" t="s">
        <v>18</v>
      </c>
      <c r="B53" s="5" t="s">
        <v>80</v>
      </c>
      <c r="C53" s="12" t="s">
        <v>81</v>
      </c>
      <c r="D53" s="6" t="s">
        <v>44</v>
      </c>
      <c r="E53" s="12" t="s">
        <v>82</v>
      </c>
      <c r="F53" s="6" t="s">
        <v>23</v>
      </c>
      <c r="G53" s="12" t="s">
        <v>83</v>
      </c>
      <c r="H53" s="7" t="s">
        <v>267</v>
      </c>
      <c r="I53" s="5" t="s">
        <v>26</v>
      </c>
      <c r="J53" s="7" t="s">
        <v>268</v>
      </c>
      <c r="K53" s="7" t="s">
        <v>269</v>
      </c>
      <c r="L53" s="21" t="s">
        <v>270</v>
      </c>
      <c r="M53" s="13" t="s">
        <v>271</v>
      </c>
      <c r="N53" s="5"/>
      <c r="O53" s="5"/>
      <c r="P53" s="5"/>
      <c r="Q53" s="5"/>
      <c r="R53" s="15" t="s">
        <v>31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4.25" hidden="1" customHeight="1">
      <c r="A54" s="5" t="s">
        <v>18</v>
      </c>
      <c r="B54" s="5" t="s">
        <v>80</v>
      </c>
      <c r="C54" s="12" t="s">
        <v>81</v>
      </c>
      <c r="D54" s="6" t="s">
        <v>44</v>
      </c>
      <c r="E54" s="12" t="s">
        <v>82</v>
      </c>
      <c r="F54" s="6" t="s">
        <v>23</v>
      </c>
      <c r="G54" s="12" t="s">
        <v>83</v>
      </c>
      <c r="H54" s="7" t="s">
        <v>272</v>
      </c>
      <c r="I54" s="5" t="s">
        <v>26</v>
      </c>
      <c r="J54" s="7" t="s">
        <v>273</v>
      </c>
      <c r="K54" s="7" t="s">
        <v>219</v>
      </c>
      <c r="L54" s="22" t="s">
        <v>274</v>
      </c>
      <c r="M54" s="7" t="s">
        <v>275</v>
      </c>
      <c r="N54" s="5"/>
      <c r="O54" s="5"/>
      <c r="P54" s="5"/>
      <c r="Q54" s="5"/>
      <c r="R54" s="15" t="s">
        <v>37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4.25" hidden="1" customHeight="1">
      <c r="A55" s="5" t="s">
        <v>18</v>
      </c>
      <c r="B55" s="5" t="s">
        <v>80</v>
      </c>
      <c r="C55" s="6" t="s">
        <v>97</v>
      </c>
      <c r="D55" s="6" t="s">
        <v>55</v>
      </c>
      <c r="E55" s="12" t="s">
        <v>82</v>
      </c>
      <c r="F55" s="6" t="s">
        <v>23</v>
      </c>
      <c r="G55" s="12" t="s">
        <v>83</v>
      </c>
      <c r="H55" s="7" t="s">
        <v>276</v>
      </c>
      <c r="I55" s="5" t="s">
        <v>26</v>
      </c>
      <c r="J55" s="7" t="s">
        <v>277</v>
      </c>
      <c r="K55" s="7" t="s">
        <v>278</v>
      </c>
      <c r="L55" s="22" t="s">
        <v>279</v>
      </c>
      <c r="M55" s="7" t="s">
        <v>280</v>
      </c>
      <c r="N55" s="5"/>
      <c r="O55" s="5"/>
      <c r="P55" s="5"/>
      <c r="Q55" s="5"/>
      <c r="R55" s="15" t="s">
        <v>31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4.25" hidden="1" customHeight="1">
      <c r="A56" s="5" t="s">
        <v>18</v>
      </c>
      <c r="B56" s="5" t="s">
        <v>80</v>
      </c>
      <c r="C56" s="6" t="s">
        <v>115</v>
      </c>
      <c r="D56" s="6" t="s">
        <v>55</v>
      </c>
      <c r="E56" s="6" t="s">
        <v>116</v>
      </c>
      <c r="F56" s="6" t="s">
        <v>23</v>
      </c>
      <c r="G56" s="6" t="s">
        <v>117</v>
      </c>
      <c r="H56" s="7" t="s">
        <v>281</v>
      </c>
      <c r="I56" s="5" t="s">
        <v>26</v>
      </c>
      <c r="J56" s="7" t="s">
        <v>282</v>
      </c>
      <c r="K56" s="7" t="s">
        <v>283</v>
      </c>
      <c r="L56" s="22" t="s">
        <v>284</v>
      </c>
      <c r="M56" s="7" t="s">
        <v>285</v>
      </c>
      <c r="N56" s="5"/>
      <c r="O56" s="5"/>
      <c r="P56" s="5"/>
      <c r="Q56" s="5"/>
      <c r="R56" s="15" t="s">
        <v>37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4.25" customHeight="1">
      <c r="A57" s="5" t="s">
        <v>18</v>
      </c>
      <c r="B57" s="5" t="s">
        <v>80</v>
      </c>
      <c r="C57" s="6" t="s">
        <v>132</v>
      </c>
      <c r="D57" s="6" t="s">
        <v>44</v>
      </c>
      <c r="E57" s="6" t="s">
        <v>133</v>
      </c>
      <c r="F57" s="6" t="s">
        <v>23</v>
      </c>
      <c r="G57" s="6" t="s">
        <v>117</v>
      </c>
      <c r="H57" s="25" t="s">
        <v>286</v>
      </c>
      <c r="I57" s="5" t="s">
        <v>26</v>
      </c>
      <c r="J57" s="7" t="s">
        <v>287</v>
      </c>
      <c r="K57" s="7" t="s">
        <v>288</v>
      </c>
      <c r="L57" s="22" t="s">
        <v>289</v>
      </c>
      <c r="M57" s="26" t="s">
        <v>290</v>
      </c>
      <c r="N57" s="5"/>
      <c r="O57" s="5"/>
      <c r="P57" s="5"/>
      <c r="Q57" s="5"/>
      <c r="R57" s="15" t="s">
        <v>83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4.25" hidden="1" customHeight="1">
      <c r="A58" s="5" t="s">
        <v>18</v>
      </c>
      <c r="B58" s="5" t="s">
        <v>80</v>
      </c>
      <c r="C58" s="6" t="s">
        <v>186</v>
      </c>
      <c r="D58" s="6" t="s">
        <v>55</v>
      </c>
      <c r="E58" s="6" t="s">
        <v>187</v>
      </c>
      <c r="F58" s="6" t="s">
        <v>23</v>
      </c>
      <c r="G58" s="6" t="s">
        <v>83</v>
      </c>
      <c r="H58" s="7" t="s">
        <v>291</v>
      </c>
      <c r="I58" s="5" t="s">
        <v>26</v>
      </c>
      <c r="J58" s="7" t="s">
        <v>260</v>
      </c>
      <c r="K58" s="7" t="s">
        <v>261</v>
      </c>
      <c r="L58" s="22" t="s">
        <v>262</v>
      </c>
      <c r="M58" s="7" t="s">
        <v>263</v>
      </c>
      <c r="N58" s="5"/>
      <c r="O58" s="5"/>
      <c r="P58" s="5"/>
      <c r="Q58" s="5"/>
      <c r="R58" s="15" t="s">
        <v>24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4.25" hidden="1" customHeight="1">
      <c r="A59" s="5" t="s">
        <v>18</v>
      </c>
      <c r="B59" s="5" t="s">
        <v>80</v>
      </c>
      <c r="C59" s="6" t="s">
        <v>123</v>
      </c>
      <c r="D59" s="6" t="s">
        <v>44</v>
      </c>
      <c r="E59" s="6" t="s">
        <v>124</v>
      </c>
      <c r="F59" s="6" t="s">
        <v>64</v>
      </c>
      <c r="G59" s="6" t="s">
        <v>117</v>
      </c>
      <c r="H59" s="7" t="s">
        <v>292</v>
      </c>
      <c r="I59" s="5" t="s">
        <v>26</v>
      </c>
      <c r="J59" s="7" t="s">
        <v>293</v>
      </c>
      <c r="K59" s="7" t="s">
        <v>294</v>
      </c>
      <c r="L59" s="21" t="s">
        <v>295</v>
      </c>
      <c r="M59" s="7" t="s">
        <v>69</v>
      </c>
      <c r="N59" s="5"/>
      <c r="O59" s="5"/>
      <c r="P59" s="5"/>
      <c r="Q59" s="5"/>
      <c r="R59" s="15" t="s">
        <v>37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4.25" hidden="1" customHeight="1">
      <c r="A60" s="5" t="s">
        <v>18</v>
      </c>
      <c r="B60" s="5" t="s">
        <v>80</v>
      </c>
      <c r="C60" s="6" t="s">
        <v>123</v>
      </c>
      <c r="D60" s="6" t="s">
        <v>44</v>
      </c>
      <c r="E60" s="6" t="s">
        <v>124</v>
      </c>
      <c r="F60" s="6" t="s">
        <v>64</v>
      </c>
      <c r="G60" s="6" t="s">
        <v>117</v>
      </c>
      <c r="H60" s="7" t="s">
        <v>296</v>
      </c>
      <c r="I60" s="5" t="s">
        <v>26</v>
      </c>
      <c r="J60" s="7" t="s">
        <v>297</v>
      </c>
      <c r="K60" s="7" t="s">
        <v>298</v>
      </c>
      <c r="L60" s="22" t="s">
        <v>299</v>
      </c>
      <c r="M60" s="7" t="s">
        <v>300</v>
      </c>
      <c r="N60" s="5"/>
      <c r="O60" s="5"/>
      <c r="P60" s="5"/>
      <c r="Q60" s="5"/>
      <c r="R60" s="15" t="s">
        <v>37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4.25" customHeight="1">
      <c r="A61" s="5" t="s">
        <v>18</v>
      </c>
      <c r="B61" s="5" t="s">
        <v>80</v>
      </c>
      <c r="C61" s="6" t="s">
        <v>132</v>
      </c>
      <c r="D61" s="6" t="s">
        <v>44</v>
      </c>
      <c r="E61" s="6" t="s">
        <v>133</v>
      </c>
      <c r="F61" s="6" t="s">
        <v>64</v>
      </c>
      <c r="G61" s="6" t="s">
        <v>117</v>
      </c>
      <c r="H61" s="7" t="s">
        <v>301</v>
      </c>
      <c r="I61" s="5" t="s">
        <v>26</v>
      </c>
      <c r="J61" s="21" t="s">
        <v>302</v>
      </c>
      <c r="K61" s="7" t="s">
        <v>303</v>
      </c>
      <c r="L61" s="22" t="s">
        <v>304</v>
      </c>
      <c r="M61" s="7" t="s">
        <v>305</v>
      </c>
      <c r="N61" s="5"/>
      <c r="O61" s="5"/>
      <c r="P61" s="5"/>
      <c r="Q61" s="5"/>
      <c r="R61" s="15" t="s">
        <v>31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4.25" hidden="1" customHeight="1">
      <c r="A62" s="5" t="s">
        <v>18</v>
      </c>
      <c r="B62" s="5" t="s">
        <v>139</v>
      </c>
      <c r="C62" s="6" t="s">
        <v>58</v>
      </c>
      <c r="D62" s="6" t="s">
        <v>109</v>
      </c>
      <c r="E62" s="6" t="s">
        <v>59</v>
      </c>
      <c r="F62" s="6" t="s">
        <v>23</v>
      </c>
      <c r="G62" s="6" t="s">
        <v>31</v>
      </c>
      <c r="H62" s="7" t="s">
        <v>306</v>
      </c>
      <c r="I62" s="5" t="s">
        <v>26</v>
      </c>
      <c r="J62" s="7" t="s">
        <v>76</v>
      </c>
      <c r="K62" s="7" t="s">
        <v>77</v>
      </c>
      <c r="L62" s="22" t="s">
        <v>307</v>
      </c>
      <c r="M62" s="7" t="s">
        <v>308</v>
      </c>
      <c r="N62" s="5"/>
      <c r="O62" s="5"/>
      <c r="P62" s="5"/>
      <c r="Q62" s="5"/>
      <c r="R62" s="15" t="s">
        <v>31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4.25" hidden="1" customHeight="1">
      <c r="A63" s="5" t="s">
        <v>18</v>
      </c>
      <c r="B63" s="5" t="s">
        <v>139</v>
      </c>
      <c r="C63" s="6" t="s">
        <v>58</v>
      </c>
      <c r="D63" s="6" t="s">
        <v>109</v>
      </c>
      <c r="E63" s="6" t="s">
        <v>59</v>
      </c>
      <c r="F63" s="6" t="s">
        <v>23</v>
      </c>
      <c r="G63" s="6" t="s">
        <v>31</v>
      </c>
      <c r="H63" s="7" t="s">
        <v>309</v>
      </c>
      <c r="I63" s="5" t="s">
        <v>26</v>
      </c>
      <c r="J63" s="7" t="s">
        <v>310</v>
      </c>
      <c r="K63" s="7" t="s">
        <v>311</v>
      </c>
      <c r="L63" s="22" t="s">
        <v>312</v>
      </c>
      <c r="M63" s="7" t="s">
        <v>313</v>
      </c>
      <c r="N63" s="5"/>
      <c r="O63" s="5"/>
      <c r="P63" s="5"/>
      <c r="Q63" s="5"/>
      <c r="R63" s="15" t="s">
        <v>31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4.25" hidden="1" customHeight="1">
      <c r="A64" s="5" t="s">
        <v>18</v>
      </c>
      <c r="B64" s="5" t="s">
        <v>139</v>
      </c>
      <c r="C64" s="6" t="s">
        <v>58</v>
      </c>
      <c r="D64" s="6" t="s">
        <v>55</v>
      </c>
      <c r="E64" s="6" t="s">
        <v>59</v>
      </c>
      <c r="F64" s="6" t="s">
        <v>23</v>
      </c>
      <c r="G64" s="6" t="s">
        <v>31</v>
      </c>
      <c r="H64" s="7" t="s">
        <v>314</v>
      </c>
      <c r="I64" s="5" t="s">
        <v>26</v>
      </c>
      <c r="J64" s="7" t="s">
        <v>315</v>
      </c>
      <c r="K64" s="7" t="s">
        <v>316</v>
      </c>
      <c r="L64" s="22" t="s">
        <v>317</v>
      </c>
      <c r="M64" s="7" t="s">
        <v>318</v>
      </c>
      <c r="N64" s="5"/>
      <c r="O64" s="5"/>
      <c r="P64" s="5"/>
      <c r="Q64" s="5"/>
      <c r="R64" s="15" t="s">
        <v>24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4.25" hidden="1" customHeight="1">
      <c r="A65" s="5" t="s">
        <v>18</v>
      </c>
      <c r="B65" s="5" t="s">
        <v>139</v>
      </c>
      <c r="C65" s="6" t="s">
        <v>58</v>
      </c>
      <c r="D65" s="6" t="s">
        <v>152</v>
      </c>
      <c r="E65" s="6" t="s">
        <v>59</v>
      </c>
      <c r="F65" s="6" t="s">
        <v>23</v>
      </c>
      <c r="G65" s="6" t="s">
        <v>31</v>
      </c>
      <c r="H65" s="7" t="s">
        <v>319</v>
      </c>
      <c r="I65" s="5" t="s">
        <v>26</v>
      </c>
      <c r="J65" s="7" t="s">
        <v>320</v>
      </c>
      <c r="K65" s="7" t="s">
        <v>321</v>
      </c>
      <c r="L65" s="25" t="s">
        <v>322</v>
      </c>
      <c r="M65" s="7" t="s">
        <v>323</v>
      </c>
      <c r="N65" s="5"/>
      <c r="O65" s="5"/>
      <c r="P65" s="5"/>
      <c r="Q65" s="5"/>
      <c r="R65" s="15" t="s">
        <v>37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4.25" hidden="1" customHeight="1">
      <c r="A66" s="5" t="s">
        <v>18</v>
      </c>
      <c r="B66" s="5" t="s">
        <v>139</v>
      </c>
      <c r="C66" s="6" t="s">
        <v>158</v>
      </c>
      <c r="D66" s="6" t="s">
        <v>44</v>
      </c>
      <c r="E66" s="6" t="s">
        <v>159</v>
      </c>
      <c r="F66" s="6" t="s">
        <v>23</v>
      </c>
      <c r="G66" s="6" t="s">
        <v>31</v>
      </c>
      <c r="H66" s="7" t="s">
        <v>324</v>
      </c>
      <c r="I66" s="5" t="s">
        <v>26</v>
      </c>
      <c r="J66" s="7" t="s">
        <v>325</v>
      </c>
      <c r="K66" s="7" t="s">
        <v>326</v>
      </c>
      <c r="L66" s="22" t="s">
        <v>327</v>
      </c>
      <c r="M66" s="21" t="s">
        <v>328</v>
      </c>
      <c r="N66" s="5"/>
      <c r="O66" s="5"/>
      <c r="P66" s="5"/>
      <c r="Q66" s="5"/>
      <c r="R66" s="15" t="s">
        <v>83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4.25" hidden="1" customHeight="1">
      <c r="A67" s="5" t="s">
        <v>18</v>
      </c>
      <c r="B67" s="5" t="s">
        <v>139</v>
      </c>
      <c r="C67" s="6" t="s">
        <v>158</v>
      </c>
      <c r="D67" s="6" t="s">
        <v>146</v>
      </c>
      <c r="E67" s="6" t="s">
        <v>159</v>
      </c>
      <c r="F67" s="6" t="s">
        <v>23</v>
      </c>
      <c r="G67" s="6" t="s">
        <v>31</v>
      </c>
      <c r="H67" s="7" t="s">
        <v>329</v>
      </c>
      <c r="I67" s="5" t="s">
        <v>26</v>
      </c>
      <c r="J67" s="7" t="s">
        <v>330</v>
      </c>
      <c r="K67" s="7" t="s">
        <v>331</v>
      </c>
      <c r="L67" s="26" t="s">
        <v>332</v>
      </c>
      <c r="M67" s="7" t="s">
        <v>69</v>
      </c>
      <c r="N67" s="5"/>
      <c r="O67" s="5"/>
      <c r="P67" s="5"/>
      <c r="Q67" s="5"/>
      <c r="R67" s="15" t="s">
        <v>37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4.25" hidden="1" customHeight="1">
      <c r="A68" s="5" t="s">
        <v>18</v>
      </c>
      <c r="B68" s="5" t="s">
        <v>139</v>
      </c>
      <c r="C68" s="6" t="s">
        <v>170</v>
      </c>
      <c r="D68" s="6" t="s">
        <v>44</v>
      </c>
      <c r="E68" s="6" t="s">
        <v>171</v>
      </c>
      <c r="F68" s="6" t="s">
        <v>23</v>
      </c>
      <c r="G68" s="6" t="s">
        <v>37</v>
      </c>
      <c r="H68" s="7" t="s">
        <v>333</v>
      </c>
      <c r="I68" s="5" t="s">
        <v>26</v>
      </c>
      <c r="J68" s="7" t="s">
        <v>334</v>
      </c>
      <c r="K68" s="7" t="s">
        <v>335</v>
      </c>
      <c r="L68" s="22" t="s">
        <v>336</v>
      </c>
      <c r="M68" s="7" t="s">
        <v>337</v>
      </c>
      <c r="N68" s="5"/>
      <c r="O68" s="5"/>
      <c r="P68" s="5"/>
      <c r="Q68" s="5"/>
      <c r="R68" s="15" t="s">
        <v>24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4.25" hidden="1" customHeight="1">
      <c r="A69" s="5" t="s">
        <v>18</v>
      </c>
      <c r="B69" s="5" t="s">
        <v>139</v>
      </c>
      <c r="C69" s="6" t="s">
        <v>174</v>
      </c>
      <c r="D69" s="6" t="s">
        <v>21</v>
      </c>
      <c r="E69" s="6" t="s">
        <v>171</v>
      </c>
      <c r="F69" s="6" t="s">
        <v>64</v>
      </c>
      <c r="G69" s="6" t="s">
        <v>37</v>
      </c>
      <c r="H69" s="7" t="s">
        <v>338</v>
      </c>
      <c r="I69" s="5" t="s">
        <v>26</v>
      </c>
      <c r="J69" s="7" t="s">
        <v>339</v>
      </c>
      <c r="K69" s="7" t="s">
        <v>340</v>
      </c>
      <c r="L69" s="26" t="s">
        <v>341</v>
      </c>
      <c r="M69" s="7" t="s">
        <v>342</v>
      </c>
      <c r="N69" s="5"/>
      <c r="O69" s="5"/>
      <c r="P69" s="5"/>
      <c r="Q69" s="5"/>
      <c r="R69" s="15" t="s">
        <v>37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4.25" hidden="1" customHeight="1">
      <c r="A70" s="5" t="s">
        <v>18</v>
      </c>
      <c r="B70" s="5" t="s">
        <v>139</v>
      </c>
      <c r="C70" s="6" t="s">
        <v>174</v>
      </c>
      <c r="D70" s="6" t="s">
        <v>21</v>
      </c>
      <c r="E70" s="6" t="s">
        <v>171</v>
      </c>
      <c r="F70" s="6" t="s">
        <v>64</v>
      </c>
      <c r="G70" s="6" t="s">
        <v>37</v>
      </c>
      <c r="H70" s="7" t="s">
        <v>343</v>
      </c>
      <c r="I70" s="5" t="s">
        <v>26</v>
      </c>
      <c r="J70" s="21" t="s">
        <v>344</v>
      </c>
      <c r="K70" s="7" t="s">
        <v>345</v>
      </c>
      <c r="L70" s="22" t="s">
        <v>145</v>
      </c>
      <c r="M70" s="7" t="s">
        <v>346</v>
      </c>
      <c r="N70" s="5"/>
      <c r="O70" s="5"/>
      <c r="P70" s="5"/>
      <c r="Q70" s="5"/>
      <c r="R70" s="15" t="s">
        <v>24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4.25" hidden="1" customHeight="1">
      <c r="A71" s="5" t="s">
        <v>18</v>
      </c>
      <c r="B71" s="5" t="s">
        <v>139</v>
      </c>
      <c r="C71" s="6" t="s">
        <v>174</v>
      </c>
      <c r="D71" s="6" t="s">
        <v>44</v>
      </c>
      <c r="E71" s="6" t="s">
        <v>171</v>
      </c>
      <c r="F71" s="6" t="s">
        <v>64</v>
      </c>
      <c r="G71" s="6" t="s">
        <v>37</v>
      </c>
      <c r="H71" s="7" t="s">
        <v>347</v>
      </c>
      <c r="I71" s="5" t="s">
        <v>26</v>
      </c>
      <c r="J71" s="7" t="s">
        <v>348</v>
      </c>
      <c r="K71" s="7" t="s">
        <v>261</v>
      </c>
      <c r="L71" s="22" t="s">
        <v>349</v>
      </c>
      <c r="M71" s="7" t="s">
        <v>350</v>
      </c>
      <c r="N71" s="5"/>
      <c r="O71" s="5"/>
      <c r="P71" s="5"/>
      <c r="Q71" s="5"/>
      <c r="R71" s="15" t="s">
        <v>24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4.25" hidden="1" customHeight="1">
      <c r="A72" s="5" t="s">
        <v>18</v>
      </c>
      <c r="B72" s="5" t="s">
        <v>139</v>
      </c>
      <c r="C72" s="6" t="s">
        <v>174</v>
      </c>
      <c r="D72" s="6" t="s">
        <v>55</v>
      </c>
      <c r="E72" s="6" t="s">
        <v>171</v>
      </c>
      <c r="F72" s="6" t="s">
        <v>23</v>
      </c>
      <c r="G72" s="6" t="s">
        <v>37</v>
      </c>
      <c r="H72" s="7" t="s">
        <v>351</v>
      </c>
      <c r="I72" s="5" t="s">
        <v>26</v>
      </c>
      <c r="J72" s="7" t="s">
        <v>352</v>
      </c>
      <c r="K72" s="7" t="s">
        <v>353</v>
      </c>
      <c r="L72" s="22" t="s">
        <v>354</v>
      </c>
      <c r="M72" s="7" t="s">
        <v>355</v>
      </c>
      <c r="N72" s="5"/>
      <c r="O72" s="5"/>
      <c r="P72" s="5"/>
      <c r="Q72" s="5"/>
      <c r="R72" s="15" t="s">
        <v>31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4.25" hidden="1" customHeight="1">
      <c r="A73" s="5" t="s">
        <v>18</v>
      </c>
      <c r="B73" s="5" t="s">
        <v>139</v>
      </c>
      <c r="C73" s="6" t="s">
        <v>186</v>
      </c>
      <c r="D73" s="6" t="s">
        <v>44</v>
      </c>
      <c r="E73" s="6" t="s">
        <v>187</v>
      </c>
      <c r="F73" s="6" t="s">
        <v>23</v>
      </c>
      <c r="G73" s="6" t="s">
        <v>83</v>
      </c>
      <c r="H73" s="18" t="s">
        <v>356</v>
      </c>
      <c r="I73" s="6" t="s">
        <v>126</v>
      </c>
      <c r="J73" s="8"/>
      <c r="K73" s="8"/>
      <c r="L73" s="20"/>
      <c r="M73" s="5"/>
      <c r="N73" s="5"/>
      <c r="O73" s="5"/>
      <c r="P73" s="5"/>
      <c r="Q73" s="5"/>
      <c r="R73" s="9" t="b">
        <v>1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4.25" customHeight="1">
      <c r="A74" s="5" t="s">
        <v>18</v>
      </c>
      <c r="B74" s="5" t="s">
        <v>139</v>
      </c>
      <c r="C74" s="6" t="s">
        <v>132</v>
      </c>
      <c r="D74" s="6" t="s">
        <v>44</v>
      </c>
      <c r="E74" s="6" t="s">
        <v>133</v>
      </c>
      <c r="F74" s="6" t="s">
        <v>23</v>
      </c>
      <c r="G74" s="6" t="s">
        <v>117</v>
      </c>
      <c r="H74" s="7" t="s">
        <v>357</v>
      </c>
      <c r="I74" s="6" t="s">
        <v>126</v>
      </c>
      <c r="J74" s="8"/>
      <c r="K74" s="8"/>
      <c r="L74" s="20"/>
      <c r="M74" s="5"/>
      <c r="N74" s="5"/>
      <c r="O74" s="5"/>
      <c r="P74" s="5"/>
      <c r="Q74" s="5"/>
      <c r="R74" s="9" t="b">
        <v>0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4.25" customHeight="1">
      <c r="A75" s="5" t="s">
        <v>18</v>
      </c>
      <c r="B75" s="5" t="s">
        <v>139</v>
      </c>
      <c r="C75" s="6" t="s">
        <v>132</v>
      </c>
      <c r="D75" s="6" t="s">
        <v>44</v>
      </c>
      <c r="E75" s="6" t="s">
        <v>133</v>
      </c>
      <c r="F75" s="6" t="s">
        <v>23</v>
      </c>
      <c r="G75" s="6" t="s">
        <v>117</v>
      </c>
      <c r="H75" s="8" t="s">
        <v>358</v>
      </c>
      <c r="I75" s="6" t="s">
        <v>126</v>
      </c>
      <c r="J75" s="8"/>
      <c r="K75" s="8"/>
      <c r="L75" s="20"/>
      <c r="M75" s="5"/>
      <c r="N75" s="5"/>
      <c r="O75" s="5"/>
      <c r="P75" s="5"/>
      <c r="Q75" s="5"/>
      <c r="R75" s="9" t="b">
        <v>0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4.25" customHeight="1">
      <c r="A76" s="5" t="s">
        <v>18</v>
      </c>
      <c r="B76" s="5" t="s">
        <v>139</v>
      </c>
      <c r="C76" s="6" t="s">
        <v>132</v>
      </c>
      <c r="D76" s="6" t="s">
        <v>44</v>
      </c>
      <c r="E76" s="6" t="s">
        <v>133</v>
      </c>
      <c r="F76" s="6" t="s">
        <v>23</v>
      </c>
      <c r="G76" s="6" t="s">
        <v>117</v>
      </c>
      <c r="H76" s="8" t="s">
        <v>359</v>
      </c>
      <c r="I76" s="6" t="s">
        <v>126</v>
      </c>
      <c r="J76" s="8"/>
      <c r="K76" s="8"/>
      <c r="L76" s="20"/>
      <c r="M76" s="5"/>
      <c r="N76" s="5"/>
      <c r="O76" s="5"/>
      <c r="P76" s="5"/>
      <c r="Q76" s="5"/>
      <c r="R76" s="9" t="b">
        <v>0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4.25" hidden="1" customHeight="1">
      <c r="A77" s="5" t="s">
        <v>18</v>
      </c>
      <c r="B77" s="5" t="s">
        <v>139</v>
      </c>
      <c r="C77" s="6" t="s">
        <v>186</v>
      </c>
      <c r="D77" s="6" t="s">
        <v>55</v>
      </c>
      <c r="E77" s="6" t="s">
        <v>187</v>
      </c>
      <c r="F77" s="6" t="s">
        <v>23</v>
      </c>
      <c r="G77" s="6" t="s">
        <v>83</v>
      </c>
      <c r="H77" s="8" t="s">
        <v>360</v>
      </c>
      <c r="I77" s="6" t="s">
        <v>126</v>
      </c>
      <c r="J77" s="8"/>
      <c r="K77" s="8"/>
      <c r="L77" s="20"/>
      <c r="M77" s="5"/>
      <c r="N77" s="5"/>
      <c r="O77" s="5"/>
      <c r="P77" s="5"/>
      <c r="Q77" s="5"/>
      <c r="R77" s="9" t="b">
        <v>1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4.25" hidden="1" customHeight="1">
      <c r="A78" s="5" t="s">
        <v>18</v>
      </c>
      <c r="B78" s="5" t="s">
        <v>139</v>
      </c>
      <c r="C78" s="6" t="s">
        <v>115</v>
      </c>
      <c r="D78" s="6" t="s">
        <v>55</v>
      </c>
      <c r="E78" s="6" t="s">
        <v>116</v>
      </c>
      <c r="F78" s="6" t="s">
        <v>23</v>
      </c>
      <c r="G78" s="6" t="s">
        <v>117</v>
      </c>
      <c r="H78" s="8" t="s">
        <v>361</v>
      </c>
      <c r="I78" s="6" t="s">
        <v>126</v>
      </c>
      <c r="J78" s="8"/>
      <c r="K78" s="8"/>
      <c r="L78" s="20"/>
      <c r="M78" s="5"/>
      <c r="N78" s="5"/>
      <c r="O78" s="5"/>
      <c r="P78" s="5"/>
      <c r="Q78" s="5"/>
      <c r="R78" s="9" t="b">
        <v>1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4.25" hidden="1" customHeight="1">
      <c r="A79" s="5" t="s">
        <v>18</v>
      </c>
      <c r="B79" s="5" t="s">
        <v>139</v>
      </c>
      <c r="C79" s="6" t="s">
        <v>97</v>
      </c>
      <c r="D79" s="6" t="s">
        <v>55</v>
      </c>
      <c r="E79" s="6" t="s">
        <v>82</v>
      </c>
      <c r="F79" s="6" t="s">
        <v>64</v>
      </c>
      <c r="G79" s="6" t="s">
        <v>83</v>
      </c>
      <c r="H79" s="7" t="s">
        <v>362</v>
      </c>
      <c r="I79" s="6" t="s">
        <v>126</v>
      </c>
      <c r="J79" s="8"/>
      <c r="K79" s="8"/>
      <c r="L79" s="20"/>
      <c r="M79" s="5"/>
      <c r="N79" s="5"/>
      <c r="O79" s="5"/>
      <c r="P79" s="5"/>
      <c r="Q79" s="5"/>
      <c r="R79" s="9" t="b">
        <v>1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4.25" hidden="1" customHeight="1">
      <c r="A80" s="5" t="s">
        <v>18</v>
      </c>
      <c r="B80" s="5" t="s">
        <v>139</v>
      </c>
      <c r="C80" s="6" t="s">
        <v>227</v>
      </c>
      <c r="D80" s="6" t="s">
        <v>21</v>
      </c>
      <c r="E80" s="6" t="s">
        <v>187</v>
      </c>
      <c r="F80" s="6" t="s">
        <v>64</v>
      </c>
      <c r="G80" s="6" t="s">
        <v>83</v>
      </c>
      <c r="H80" s="8" t="s">
        <v>363</v>
      </c>
      <c r="I80" s="6" t="s">
        <v>126</v>
      </c>
      <c r="J80" s="8"/>
      <c r="K80" s="8"/>
      <c r="L80" s="20"/>
      <c r="M80" s="5"/>
      <c r="N80" s="5"/>
      <c r="O80" s="5"/>
      <c r="P80" s="5"/>
      <c r="Q80" s="5"/>
      <c r="R80" s="9" t="b">
        <v>1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4.25" hidden="1" customHeight="1">
      <c r="A81" s="5" t="s">
        <v>18</v>
      </c>
      <c r="B81" s="5" t="s">
        <v>139</v>
      </c>
      <c r="C81" s="6" t="s">
        <v>58</v>
      </c>
      <c r="D81" s="6" t="s">
        <v>109</v>
      </c>
      <c r="E81" s="6" t="s">
        <v>59</v>
      </c>
      <c r="F81" s="27" t="s">
        <v>64</v>
      </c>
      <c r="G81" s="6" t="s">
        <v>31</v>
      </c>
      <c r="H81" s="7" t="s">
        <v>364</v>
      </c>
      <c r="I81" s="6" t="s">
        <v>126</v>
      </c>
      <c r="J81" s="8"/>
      <c r="K81" s="8"/>
      <c r="L81" s="20"/>
      <c r="M81" s="5"/>
      <c r="N81" s="5"/>
      <c r="O81" s="5"/>
      <c r="P81" s="5"/>
      <c r="Q81" s="5"/>
      <c r="R81" s="9" t="b">
        <v>1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0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8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0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8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0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8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0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8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0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8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0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8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0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8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0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8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0" customHeight="1">
      <c r="A90" s="20"/>
      <c r="B90" s="20"/>
      <c r="C90" s="20"/>
      <c r="D90" s="20"/>
      <c r="E90" s="20"/>
      <c r="F90" s="20"/>
      <c r="G90" s="20"/>
      <c r="H90" s="5"/>
      <c r="I90" s="20"/>
      <c r="J90" s="20"/>
      <c r="K90" s="20"/>
      <c r="L90" s="20"/>
      <c r="M90" s="20"/>
      <c r="N90" s="20"/>
      <c r="O90" s="20"/>
      <c r="P90" s="20"/>
      <c r="Q90" s="20"/>
      <c r="R90" s="28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0" customHeight="1">
      <c r="A91" s="20"/>
      <c r="B91" s="20"/>
      <c r="C91" s="20"/>
      <c r="D91" s="20"/>
      <c r="E91" s="20"/>
      <c r="F91" s="20"/>
      <c r="G91" s="20"/>
      <c r="H91" s="5"/>
      <c r="I91" s="20"/>
      <c r="J91" s="20"/>
      <c r="K91" s="20"/>
      <c r="L91" s="20"/>
      <c r="M91" s="20"/>
      <c r="N91" s="20"/>
      <c r="O91" s="20"/>
      <c r="P91" s="20"/>
      <c r="Q91" s="20"/>
      <c r="R91" s="28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0" customHeight="1">
      <c r="A92" s="20"/>
      <c r="B92" s="20"/>
      <c r="C92" s="20"/>
      <c r="D92" s="20"/>
      <c r="E92" s="20"/>
      <c r="F92" s="20"/>
      <c r="G92" s="20"/>
      <c r="H92" s="5"/>
      <c r="I92" s="20"/>
      <c r="J92" s="20"/>
      <c r="K92" s="20"/>
      <c r="L92" s="20"/>
      <c r="M92" s="20"/>
      <c r="N92" s="20"/>
      <c r="O92" s="20"/>
      <c r="P92" s="20"/>
      <c r="Q92" s="20"/>
      <c r="R92" s="28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0" customHeight="1">
      <c r="A93" s="20"/>
      <c r="B93" s="20"/>
      <c r="C93" s="20"/>
      <c r="D93" s="20"/>
      <c r="E93" s="20"/>
      <c r="F93" s="20"/>
      <c r="G93" s="20"/>
      <c r="H93" s="5"/>
      <c r="I93" s="20"/>
      <c r="J93" s="20"/>
      <c r="K93" s="20"/>
      <c r="L93" s="20"/>
      <c r="M93" s="20"/>
      <c r="N93" s="20"/>
      <c r="O93" s="20"/>
      <c r="P93" s="20"/>
      <c r="Q93" s="20"/>
      <c r="R93" s="28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0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8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0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8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0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8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0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8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0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8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0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8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0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8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0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8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0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8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0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8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0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8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0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8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0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8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0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8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0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8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0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8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0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8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0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8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0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8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0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8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0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8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0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8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0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8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0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8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0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8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0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8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0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8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0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8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0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8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0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8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0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8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0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8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0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8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0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8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0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8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0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8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0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8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0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8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0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8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0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8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0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8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0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8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0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8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0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8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0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8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0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8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0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8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0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8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0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8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0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8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0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8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0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8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0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8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0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8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0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8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0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8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0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8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0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8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0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8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0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8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0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8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0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8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0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8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0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8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0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8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0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8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0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8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0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8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0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8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0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8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0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8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0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8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0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8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0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8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0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8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0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8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0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8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0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8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0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8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0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8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0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8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0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8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0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8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0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8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0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8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0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8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0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8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0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8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0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8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0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8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0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8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0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8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0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8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0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8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0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8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0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8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0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8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0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8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0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8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0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8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0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8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0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8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0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8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0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8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0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8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0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8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0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8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0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8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0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8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0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8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0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8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0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8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0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8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0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8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0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8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0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8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0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8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0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8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0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8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0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8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0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8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0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8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0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8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0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8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0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8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0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8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0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8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0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8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0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8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0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8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0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8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0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8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0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8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0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8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0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8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0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8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0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8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0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8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0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8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0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8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0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8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0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8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0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8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0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8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0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8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0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8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0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8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0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8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0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8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0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8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0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8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0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8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0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8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0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8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0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8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0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8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0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8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0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8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0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8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0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8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0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8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0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8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0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8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0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8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0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8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0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8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0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8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0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8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0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8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0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8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0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8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0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8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0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8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0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8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0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8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0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8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0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8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0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8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0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8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0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8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0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8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0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8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0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8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0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8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0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8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0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8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0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8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0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8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8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8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8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8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8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8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8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8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8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8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8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8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8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8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8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8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8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8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8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8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8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8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8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8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8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8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8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8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8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8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8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8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8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8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8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8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8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8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8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8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8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8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8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8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8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8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8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8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8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8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8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8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8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8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8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8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8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8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8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8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8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8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8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8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8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8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8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8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8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8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8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8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8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8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8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8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8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8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8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8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8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8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8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8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8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8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8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8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8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8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8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8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8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8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8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8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8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8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8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8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8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8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8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8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8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8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8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8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8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8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8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8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8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8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8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8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8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8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8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8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8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8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8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8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8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8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8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8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8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8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8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8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8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8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8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8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8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8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8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8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8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8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8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8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8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8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8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8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8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8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8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8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8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8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8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8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8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8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8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8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8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8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8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8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8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8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8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8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8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8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8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8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8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8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8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8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8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8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8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8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8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8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8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8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8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8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8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8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8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8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8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8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8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8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8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8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8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8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8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8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8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8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8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8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8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8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8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8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8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8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8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8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8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8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8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8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8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8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8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4.2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8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4.2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8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4.2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8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4.2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8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4.2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8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4.2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8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4.2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8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4.2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8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4.2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8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4.2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8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4.2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8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4.2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8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4.2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8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4.2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8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4.2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8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4.2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8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4.2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8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4.2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8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4.2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8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4.2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8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4.2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8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4.2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8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4.2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8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4.2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8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4.2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8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4.2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8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4.2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8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4.2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8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4.2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8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4.2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8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4.2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8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4.2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8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4.2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8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4.2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8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4.2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8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4.2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8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4.2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8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4.2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8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4.2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8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4.2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8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4.2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8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4.2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8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4.2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8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4.2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8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4.2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8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4.2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8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4.2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8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4.2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8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4.2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8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4.2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8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4.2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8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4.2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8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4.2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8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4.2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8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4.2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8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4.2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8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4.2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8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4.2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8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4.2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8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4.2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8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4.2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8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4.2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8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4.2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8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4.2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8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4.2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8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4.2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8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4.2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8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4.2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8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4.2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8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4.2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8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4.2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8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4.2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8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4.2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8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4.2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8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4.2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8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4.2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8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4.2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8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4.2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8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4.2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8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4.2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8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4.2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8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4.2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8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4.2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8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4.2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8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4.2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8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4.2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8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4.2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8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4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8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4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8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4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8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4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8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4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8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4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8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4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8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4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8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4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8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4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8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4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8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4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8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4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8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4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8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4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8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4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8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4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8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4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8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4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8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4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8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4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8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4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8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4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8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4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8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4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8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4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8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4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8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4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8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4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8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4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8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4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8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4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8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4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8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4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8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4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8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4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8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4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8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4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8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4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8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4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8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4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8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4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8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4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8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4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8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4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8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4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8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4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8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4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8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4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8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4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8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4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8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4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8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4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8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4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8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4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8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4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8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4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8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4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8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4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8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4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8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4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8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4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8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4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8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4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8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4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8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4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8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4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8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4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8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4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8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4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8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4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8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4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8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4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8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4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8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4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8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4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8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4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8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4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8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4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8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4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8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4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8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4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8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4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8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4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8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4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8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4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8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4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8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4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8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4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8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4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8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4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8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4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8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4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8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4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8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4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8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4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8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4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8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4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8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4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8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4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8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4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8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4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8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4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8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4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8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4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8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4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8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4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8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4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8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4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8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4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8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4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8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4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8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4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8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4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8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4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8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4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8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4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8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4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8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4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8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4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8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4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8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4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8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4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8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4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8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4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8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4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8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4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8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4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8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4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8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4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8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4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8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4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8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4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8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4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8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4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8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4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8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4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8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4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8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4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8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4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8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4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8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4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8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4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8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4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8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4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8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4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8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4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8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4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8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4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8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4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8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4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8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4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8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4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8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4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8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4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8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4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8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4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8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4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8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4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8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4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8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4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8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4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8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4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8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4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8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4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8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4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8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4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8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4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8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4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8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4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8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4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8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4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8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4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8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4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8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4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8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4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8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4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8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4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8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4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8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4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8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4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8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4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8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4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8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4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8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4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8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4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8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4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8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4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8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4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8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4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8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4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8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4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8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4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8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4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8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4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8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4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8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4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8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4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8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4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8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4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8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4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8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4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8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4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8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4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8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4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8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4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8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4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8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4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8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4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8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4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8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4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8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4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8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4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8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4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8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4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8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4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8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4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8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4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8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4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8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4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8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4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8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4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8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4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8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4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8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4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8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4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8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4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8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4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8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4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8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4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8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4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8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4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8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4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8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4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8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4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8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4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8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4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8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4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8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4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8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4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8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4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8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4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8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4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8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4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8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4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8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4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8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4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8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4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8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4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8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4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8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4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8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4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8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4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8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4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8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4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8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4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8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4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8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4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8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4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8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4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8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4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8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4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8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4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8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4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8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4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8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4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8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4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8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4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8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4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8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4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8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4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8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4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8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4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8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4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8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4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8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4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8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4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8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4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8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4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8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4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8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4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8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4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8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4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8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4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8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4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8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4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8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4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8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4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8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4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8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4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8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4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8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4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8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4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8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4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8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4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8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4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8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4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8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4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8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4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8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4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8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4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8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4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8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4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8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4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8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4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8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4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8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4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8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4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8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4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8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4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8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4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8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4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8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4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8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4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8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4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8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4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8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4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8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4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8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4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8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4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8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4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8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4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8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4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8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4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8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4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8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4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8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4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8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4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8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4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8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4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8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4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8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4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8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4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8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4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8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4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8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4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8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4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8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4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8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4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8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4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8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4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8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4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8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4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8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4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8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4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8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4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8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4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8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4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8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4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8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4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8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4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8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4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8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4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8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4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8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4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8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4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8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4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8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4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8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4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8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4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8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4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8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4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8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4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8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4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8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4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8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4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8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4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8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4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8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4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8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4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8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4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8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4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8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4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8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4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8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4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8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4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8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4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8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4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8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4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8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4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8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4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8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4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8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4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8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4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8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4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8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4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8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4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8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4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8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4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8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4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8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4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8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4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8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4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8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4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8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4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8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4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8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4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8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4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8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4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8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4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8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4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8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4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8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4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8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4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8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4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8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4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8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4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8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4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8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4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8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4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8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4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8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4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8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4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8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</sheetData>
  <autoFilter ref="$A$1:$R$81">
    <filterColumn colId="2">
      <filters>
        <filter val="[V15]"/>
      </filters>
    </filterColumn>
    <filterColumn colId="3">
      <filters>
        <filter val="[P8]"/>
        <filter val="[P4]"/>
        <filter val="[P3]"/>
        <filter val="[P6]"/>
        <filter val="[P5]"/>
        <filter val="[P2]"/>
      </filters>
    </filterColumn>
  </autoFilter>
  <customSheetViews>
    <customSheetView guid="{5CB29C15-E958-4A8E-9E7C-D559A03B4649}" filter="1" showAutoFilter="1">
      <autoFilter ref="$A$1:$R$81">
        <filterColumn colId="2">
          <filters>
            <filter val="[V3]"/>
          </filters>
        </filterColumn>
        <filterColumn colId="3">
          <filters>
            <filter val="[P8]"/>
          </filters>
        </filterColumn>
      </autoFilter>
      <extLst>
        <ext uri="GoogleSheetsCustomDataVersion1">
          <go:sheetsCustomData xmlns:go="http://customooxmlschemas.google.com/" filterViewId="1193268377"/>
        </ext>
      </extLst>
    </customSheetView>
    <customSheetView guid="{B07339E9-D4CB-4CC8-918C-8899409B24A8}" filter="1" showAutoFilter="1">
      <autoFilter ref="$A$1:$R$81">
        <filterColumn colId="2">
          <filters>
            <filter val="[V5]"/>
            <filter val="[V3]"/>
          </filters>
        </filterColumn>
        <filterColumn colId="3">
          <filters>
            <filter val="[P8]"/>
          </filters>
        </filterColumn>
      </autoFilter>
      <extLst>
        <ext uri="GoogleSheetsCustomDataVersion1">
          <go:sheetsCustomData xmlns:go="http://customooxmlschemas.google.com/" filterViewId="64414279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6.43"/>
    <col customWidth="1" min="3" max="3" width="60.86"/>
    <col customWidth="1" min="4" max="4" width="53.43"/>
    <col customWidth="1" min="5" max="5" width="24.0"/>
    <col customWidth="1" min="6" max="26" width="8.71"/>
  </cols>
  <sheetData>
    <row r="1" ht="14.25" customHeight="1">
      <c r="A1" s="29" t="s">
        <v>365</v>
      </c>
      <c r="B1" s="29" t="s">
        <v>366</v>
      </c>
      <c r="C1" s="30" t="s">
        <v>367</v>
      </c>
      <c r="D1" s="31" t="s">
        <v>368</v>
      </c>
      <c r="E1" s="32" t="s">
        <v>369</v>
      </c>
      <c r="F1" s="33" t="s">
        <v>370</v>
      </c>
      <c r="G1" s="33" t="s">
        <v>371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4.25" customHeight="1">
      <c r="A2" s="35" t="s">
        <v>22</v>
      </c>
      <c r="B2" s="34"/>
      <c r="C2" s="36" t="s">
        <v>372</v>
      </c>
      <c r="D2" s="37" t="s">
        <v>373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4.25" customHeight="1">
      <c r="A3" s="35" t="s">
        <v>59</v>
      </c>
      <c r="B3" s="34"/>
      <c r="C3" s="36" t="s">
        <v>374</v>
      </c>
      <c r="D3" s="37" t="s">
        <v>375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4.25" customHeight="1">
      <c r="A4" s="35" t="s">
        <v>159</v>
      </c>
      <c r="B4" s="34"/>
      <c r="C4" s="36" t="s">
        <v>376</v>
      </c>
      <c r="D4" s="37" t="s">
        <v>377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4.25" customHeight="1">
      <c r="A5" s="35" t="s">
        <v>171</v>
      </c>
      <c r="B5" s="34"/>
      <c r="C5" s="36" t="s">
        <v>378</v>
      </c>
      <c r="D5" s="37" t="s">
        <v>379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4.25" customHeight="1">
      <c r="A6" s="35" t="s">
        <v>187</v>
      </c>
      <c r="B6" s="34"/>
      <c r="C6" s="36" t="s">
        <v>380</v>
      </c>
      <c r="D6" s="37" t="s">
        <v>381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4.25" customHeight="1">
      <c r="A7" s="35" t="s">
        <v>82</v>
      </c>
      <c r="B7" s="34"/>
      <c r="C7" s="36" t="s">
        <v>382</v>
      </c>
      <c r="D7" s="37" t="s">
        <v>383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4.25" customHeight="1">
      <c r="A8" s="35" t="s">
        <v>116</v>
      </c>
      <c r="B8" s="34"/>
      <c r="C8" s="36" t="s">
        <v>384</v>
      </c>
      <c r="D8" s="37" t="s">
        <v>385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4.25" customHeight="1">
      <c r="A9" s="35" t="s">
        <v>124</v>
      </c>
      <c r="B9" s="34"/>
      <c r="C9" s="36" t="s">
        <v>386</v>
      </c>
      <c r="D9" s="37" t="s">
        <v>387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4.25" customHeight="1">
      <c r="A10" s="35" t="s">
        <v>133</v>
      </c>
      <c r="B10" s="34"/>
      <c r="C10" s="36" t="s">
        <v>388</v>
      </c>
      <c r="D10" s="37" t="s">
        <v>389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4.25" customHeight="1">
      <c r="A11" s="38" t="s">
        <v>23</v>
      </c>
      <c r="B11" s="39">
        <v>0.7</v>
      </c>
      <c r="C11" s="40" t="s">
        <v>390</v>
      </c>
      <c r="D11" s="41" t="s">
        <v>391</v>
      </c>
      <c r="E11" s="42" t="s">
        <v>392</v>
      </c>
      <c r="F11" s="42" t="s">
        <v>393</v>
      </c>
      <c r="G11" s="43" t="s">
        <v>394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4.25" customHeight="1">
      <c r="A12" s="38" t="s">
        <v>64</v>
      </c>
      <c r="B12" s="39">
        <v>0.3</v>
      </c>
      <c r="C12" s="45" t="s">
        <v>395</v>
      </c>
      <c r="D12" s="41" t="s">
        <v>396</v>
      </c>
      <c r="E12" s="46" t="s">
        <v>392</v>
      </c>
      <c r="F12" s="46" t="s">
        <v>397</v>
      </c>
      <c r="G12" s="46" t="s">
        <v>398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4.71"/>
    <col customWidth="1" min="3" max="3" width="21.29"/>
    <col customWidth="1" min="4" max="4" width="13.86"/>
    <col customWidth="1" min="5" max="26" width="8.71"/>
  </cols>
  <sheetData>
    <row r="1" ht="14.25" customHeight="1">
      <c r="A1" s="47" t="s">
        <v>18</v>
      </c>
      <c r="B1" s="47" t="s">
        <v>399</v>
      </c>
      <c r="C1" s="47" t="s">
        <v>400</v>
      </c>
      <c r="D1" s="47" t="s">
        <v>401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4.25" customHeight="1">
      <c r="A2" s="47" t="s">
        <v>402</v>
      </c>
      <c r="B2" s="49">
        <v>0.7</v>
      </c>
      <c r="C2" s="49">
        <v>0.3</v>
      </c>
      <c r="D2" s="50">
        <f t="shared" ref="D2:D4" si="1">C2+B2</f>
        <v>1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customHeight="1">
      <c r="A3" s="47" t="s">
        <v>403</v>
      </c>
      <c r="B3" s="49">
        <v>0.7</v>
      </c>
      <c r="C3" s="49">
        <v>0.3</v>
      </c>
      <c r="D3" s="50">
        <f t="shared" si="1"/>
        <v>1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4.25" customHeight="1">
      <c r="A4" s="47" t="s">
        <v>404</v>
      </c>
      <c r="B4" s="49">
        <v>0.7</v>
      </c>
      <c r="C4" s="49">
        <v>0.3</v>
      </c>
      <c r="D4" s="50">
        <f t="shared" si="1"/>
        <v>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4.25" customHeight="1">
      <c r="A5" s="47" t="s">
        <v>405</v>
      </c>
      <c r="B5" s="49">
        <f t="shared" ref="B5:D5" si="2">AVERAGE(B3:B4)</f>
        <v>0.7</v>
      </c>
      <c r="C5" s="49">
        <f t="shared" si="2"/>
        <v>0.3</v>
      </c>
      <c r="D5" s="49">
        <f t="shared" si="2"/>
        <v>1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4.25" customHeight="1">
      <c r="A6" s="47" t="s">
        <v>406</v>
      </c>
      <c r="B6" s="51" t="b">
        <f t="shared" ref="B6:D6" si="3">B5=B2</f>
        <v>1</v>
      </c>
      <c r="C6" s="51" t="b">
        <f t="shared" si="3"/>
        <v>1</v>
      </c>
      <c r="D6" s="51" t="b">
        <f t="shared" si="3"/>
        <v>1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4.2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4.2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4.25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4.25" customHeight="1">
      <c r="A10" s="52"/>
      <c r="B10" s="52"/>
      <c r="C10" s="52"/>
      <c r="D10" s="52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4.25" customHeight="1">
      <c r="A11" s="52"/>
      <c r="B11" s="53"/>
      <c r="C11" s="53"/>
      <c r="D11" s="54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4.25" customHeight="1">
      <c r="A12" s="52"/>
      <c r="B12" s="53"/>
      <c r="C12" s="53"/>
      <c r="D12" s="54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4.25" customHeight="1">
      <c r="A13" s="52"/>
      <c r="B13" s="53"/>
      <c r="C13" s="53"/>
      <c r="D13" s="54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4.25" customHeight="1">
      <c r="A14" s="52"/>
      <c r="B14" s="53"/>
      <c r="C14" s="53"/>
      <c r="D14" s="53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4.25" customHeight="1">
      <c r="A15" s="52"/>
      <c r="B15" s="55"/>
      <c r="C15" s="55"/>
      <c r="D15" s="55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4.2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4.2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4.2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4.2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4.2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4.2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4.2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4.2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4.2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4.2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4.2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4.2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4.2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4.2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4.2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4.2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4.2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4.2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4.2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4.2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4.2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4.2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4.2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4.2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4.2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4.2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4.2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4.2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4.2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4.2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4.2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4.2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4.2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4.2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4.2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4.2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4.2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4.2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4.2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4.2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4.2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4.2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4.2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4.2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4.2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4.2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4.2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4.2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4.2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4.2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4.2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4.2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4.2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4.2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4.2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4.2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4.2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4.2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4.2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4.2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4.2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4.2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4.2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4.2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4.2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4.2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4.2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4.2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4.2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4.2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4.2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4.2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4.2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4.2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4.2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4.2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4.2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4.2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4.2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4.2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4.2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4.2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4.2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4.2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4.2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4.2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4.2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4.2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4.2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4.2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4.2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4.2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4.2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4.2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4.2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4.2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4.2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4.2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4.2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4.2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4.2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4.2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4.2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4.2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4.2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4.2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4.2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4.2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4.2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4.2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4.2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4.2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4.2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4.2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4.2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4.2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4.2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4.2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4.2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4.2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4.2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4.2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4.2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4.2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4.2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4.2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4.2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4.2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4.2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4.2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4.2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4.2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4.2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4.2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4.2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4.2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4.2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4.2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4.2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4.2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4.2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4.2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4.2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4.2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4.2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4.2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4.2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4.2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4.2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4.2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4.2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4.2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4.2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4.2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4.2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4.2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4.2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4.2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4.2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4.2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4.2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4.2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4.2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4.2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4.2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4.2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4.2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4.2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4.2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4.2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4.2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4.2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4.2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4.2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4.2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4.2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4.2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4.2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4.2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4.2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4.2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4.2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4.2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4.2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4.2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4.2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4.2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4.2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4.2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4.2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4.2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4.2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4.2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4.2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4.2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4.2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4.2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4.2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4.2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4.2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4.2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4.2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4.2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4.2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4.2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4.2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4.2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4.2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4.2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4.2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4.2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4.2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4.2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4.2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4.2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4.2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4.2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4.2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4.2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4.2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4.2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4.2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4.2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4.2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4.2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4.2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4.2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4.2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4.2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4.2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4.2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4.2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4.2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4.2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4.2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4.2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4.2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4.2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4.2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4.2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4.2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4.2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4.2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4.2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4.2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4.2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4.2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4.2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4.2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4.2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4.2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4.2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4.2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4.2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4.2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4.2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4.2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4.2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4.2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4.2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4.2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4.2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4.2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4.2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4.2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4.2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4.2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4.2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4.2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4.2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4.2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4.2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4.2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4.2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4.2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4.2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4.2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4.2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4.2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4.2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4.2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4.2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4.2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4.2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4.2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4.2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4.2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4.2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4.2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4.2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4.2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4.2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4.2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4.2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4.2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4.2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4.2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4.2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4.2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4.2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4.2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4.2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4.2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4.2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4.2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4.2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4.2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4.2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4.2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4.2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4.2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4.2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4.2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4.2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4.2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4.2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4.2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4.2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4.2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4.2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4.2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4.2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4.2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4.2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4.2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4.2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4.2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4.2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4.2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4.2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4.2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4.2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4.2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4.2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4.2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4.2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4.2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4.2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4.2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4.2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4.2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4.2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4.2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4.2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4.2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4.2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4.2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4.2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4.2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4.2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4.2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4.2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4.2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4.2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4.2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4.2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4.2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4.2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4.2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4.2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4.2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4.2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4.2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4.2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4.2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4.2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4.2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4.2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4.2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4.2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4.2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4.2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4.2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4.2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4.2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4.2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4.2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4.2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4.2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4.2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4.2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4.2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4.2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4.2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4.2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4.2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4.2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4.2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4.2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4.2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4.2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4.2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4.2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4.2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4.2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4.2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4.2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4.2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4.2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4.2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4.2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4.2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4.2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4.2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4.2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4.2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4.2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4.2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4.2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4.2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4.2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4.2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4.2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4.2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4.2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4.2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4.2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4.2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4.2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4.2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4.2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4.2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4.2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4.2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4.2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4.2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4.2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4.2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4.2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4.2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4.2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4.2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4.2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4.2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4.2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4.2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4.2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4.2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4.2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4.2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4.2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4.2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4.2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4.2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4.2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4.2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4.2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4.2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4.2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4.2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4.2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4.2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4.2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4.2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4.2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4.2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4.2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4.2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4.2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4.2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4.2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4.2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4.2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4.2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4.2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4.2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4.2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4.2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4.2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4.2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4.2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4.2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4.2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4.2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4.2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4.2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4.2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4.2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4.2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4.2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4.2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4.2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4.2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4.2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4.2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4.2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4.2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4.2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4.2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4.2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4.2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4.2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4.2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4.2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4.2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4.2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4.2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4.2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4.2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4.2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4.2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4.2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4.2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4.2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4.2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4.2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4.2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4.2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4.2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4.2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4.2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4.2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4.2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4.2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4.2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4.2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4.2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4.2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4.2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4.2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4.2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4.2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4.2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4.2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4.2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4.2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4.2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4.2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4.2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4.2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4.2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4.2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4.2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4.2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4.2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4.2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4.2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4.2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4.2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4.2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4.2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4.2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4.2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4.2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4.2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4.2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4.2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4.2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4.2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4.2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4.2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4.2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4.2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4.2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4.2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4.2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4.2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4.2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4.2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4.2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4.2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4.2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4.2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4.2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4.2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4.2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4.2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4.2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4.2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4.2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4.2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4.2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4.2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4.2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4.2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4.2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4.2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4.2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4.2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4.2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4.2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4.2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4.2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4.2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4.2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4.2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4.2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4.2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4.2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4.2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4.2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4.2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4.2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4.2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4.2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4.2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4.2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4.2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4.2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4.2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4.2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4.2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4.2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4.2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4.2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4.2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4.2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4.2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4.2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4.2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4.2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4.2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4.2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4.2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4.2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4.2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4.2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4.2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4.2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4.2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4.2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4.2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4.2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4.2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4.2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4.2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4.2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4.2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4.2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4.2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4.2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4.2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4.2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4.2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4.2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4.2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4.2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4.2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4.2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4.2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4.2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4.2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4.2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4.2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4.2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4.2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4.2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4.2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4.2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4.2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4.2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4.2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4.2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4.2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4.2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4.2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4.2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4.2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4.2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4.2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4.2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4.2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4.2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4.2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4.2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4.2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4.2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4.2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4.2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4.2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4.2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4.2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4.2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4.2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4.2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4.2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4.2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4.2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4.2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4.2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4.2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4.2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4.2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4.2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4.2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4.2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4.2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4.2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4.2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4.2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4.2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4.2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4.2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4.2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4.2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4.2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4.2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4.2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4.2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4.2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4.2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4.2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4.2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4.2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4.2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4.2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4.2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4.2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4.2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4.2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4.2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4.2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4.2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4.2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4.2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4.2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4.2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4.2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4.2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4.2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4.2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4.2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4.2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4.2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4.2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4.2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4.2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4.2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4.2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4.2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4.2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4.2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4.2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4.2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4.2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4.2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4.2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4.2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4.2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4.2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4.2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4.2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4.2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4.2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4.2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4.2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4.2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4.2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4.2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4.2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4.2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4.2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4.2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4.2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4.2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4.2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4.2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4.2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4.2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4.2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4.2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4.2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4.2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4.2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4.2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4.2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4.2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4.2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4.2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4.2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4.2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4.2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4.2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4.2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4.2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4.2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4.2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4.2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4.2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4.2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4.2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4.2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4.2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4.2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4.2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4.2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4.2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4.2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4.2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4.2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4.2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4.2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4.2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4.2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4.2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4.2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4.2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4.2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4.2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4.2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4.2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4.2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4.2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4.2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4.2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4.2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4.2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4.2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4.2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4.2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4.2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4.2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4.2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4.2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4.2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4.2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4.2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4.2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4.2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4.2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4.2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4.2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4.2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4.2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4.2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4.2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4.2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4.2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4.2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4.2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4.2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4.2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4.2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4.2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4.2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4.2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4.2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4.2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4.2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4.2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4.2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4.2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4.2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4.2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4.2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4.2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4.2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4.2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4.2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4.2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4.2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4.2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4.2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4.2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4.2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4.2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4.2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4.2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4.2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4.2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4.2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4.2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4.2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4.2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4.2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4.2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4.2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4.2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4.2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4.2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4.2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4.2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4.2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4.2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4.2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4.2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4.2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4.2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4.2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4.2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4.2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4.2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4.2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4.2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4.2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4.2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4.2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4.2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4.2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4.2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4.2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4.2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4.2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4.2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4.2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4.2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4.2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4.2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4.2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4.2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4.2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4.2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4.2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4.2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4.2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4.2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4.2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4.2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4.2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4.2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4.2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4.2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4.2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4.2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4.2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4.2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4.2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4.2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4.2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4.2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4.2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4.2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4.2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4.2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4.2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4.2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4.2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4.2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4.2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4.2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4.2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4.2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4.2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4.2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4.2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4.2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4.2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4.2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4.2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4.2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4.2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4.2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4.2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4.2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4.2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4.2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4.2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4.2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4.2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4.2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4.2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4.2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4.2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4.2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4.2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4.2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4.2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4.2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4.2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4.2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4.2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4.2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4.2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4.2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4.2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4.2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4.2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4.2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4.2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4.2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4.2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4.2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4.2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4.2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4.2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4.2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4.2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4.2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4.2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4.2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4.2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4.2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4.2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4.2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4.2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2020-04-01T15:40:53Z</dcterms:created>
  <dc:creator>dell</dc:creator>
</cp:coreProperties>
</file>