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e368bea80d03e37/vba学習/"/>
    </mc:Choice>
  </mc:AlternateContent>
  <xr:revisionPtr revIDLastSave="452" documentId="8_{1BD3BB65-042A-4D44-AD9B-23C0DE23092C}" xr6:coauthVersionLast="47" xr6:coauthVersionMax="47" xr10:uidLastSave="{CD51920A-42B2-494B-A106-D8742F1FDC9F}"/>
  <bookViews>
    <workbookView xWindow="-120" yWindow="-120" windowWidth="15600" windowHeight="11040" firstSheet="4" activeTab="7" xr2:uid="{E24E8195-6759-BA42-979E-9671441FEB78}"/>
  </bookViews>
  <sheets>
    <sheet name="グラフ" sheetId="2" r:id="rId1"/>
    <sheet name="写真" sheetId="7" r:id="rId2"/>
    <sheet name="コマンドボタン" sheetId="8" r:id="rId3"/>
    <sheet name="計算用シート（始まり）" sheetId="5" r:id="rId4"/>
    <sheet name="Ps-8" sheetId="1" r:id="rId5"/>
    <sheet name="Ps-15" sheetId="3" r:id="rId6"/>
    <sheet name="Ps-20" sheetId="4" r:id="rId7"/>
    <sheet name="計算用シート（終わり）" sheetId="6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7" i="6" l="1"/>
  <c r="Z7" i="4"/>
  <c r="Z7" i="3"/>
  <c r="Z7" i="1"/>
  <c r="Z7" i="5"/>
  <c r="X7" i="2"/>
  <c r="Y7" i="6"/>
  <c r="Y7" i="4"/>
  <c r="Y7" i="3"/>
  <c r="Y7" i="1"/>
  <c r="Y7" i="5"/>
  <c r="W7" i="2"/>
  <c r="X7" i="6"/>
  <c r="X7" i="4"/>
  <c r="X7" i="3"/>
  <c r="X7" i="1"/>
  <c r="X7" i="5"/>
  <c r="V7" i="2"/>
  <c r="W7" i="6"/>
  <c r="W7" i="4"/>
  <c r="W7" i="3"/>
  <c r="W7" i="1"/>
  <c r="W7" i="5"/>
  <c r="U7" i="2"/>
  <c r="V7" i="6"/>
  <c r="V7" i="4"/>
  <c r="V7" i="3"/>
  <c r="V7" i="1"/>
  <c r="V7" i="5"/>
  <c r="T7" i="2"/>
  <c r="U7" i="6"/>
  <c r="U7" i="4"/>
  <c r="U7" i="3"/>
  <c r="U7" i="1"/>
  <c r="U7" i="5"/>
  <c r="S7" i="2"/>
  <c r="T7" i="6"/>
  <c r="T7" i="4"/>
  <c r="T7" i="3"/>
  <c r="T7" i="1"/>
  <c r="T7" i="5"/>
  <c r="R7" i="2"/>
  <c r="S7" i="6"/>
  <c r="S7" i="4"/>
  <c r="S7" i="3"/>
  <c r="S7" i="1"/>
  <c r="S7" i="5"/>
  <c r="Q7" i="2"/>
  <c r="R7" i="6"/>
  <c r="R7" i="4"/>
  <c r="R7" i="3"/>
  <c r="R7" i="1"/>
  <c r="R7" i="5"/>
  <c r="P7" i="2"/>
  <c r="Q7" i="6"/>
  <c r="Q7" i="4"/>
  <c r="Q7" i="3"/>
  <c r="Q7" i="1"/>
  <c r="Q7" i="5"/>
  <c r="O7" i="2"/>
  <c r="P7" i="6"/>
  <c r="P7" i="4"/>
  <c r="P7" i="3"/>
  <c r="P7" i="1"/>
  <c r="P7" i="5"/>
  <c r="N7" i="2"/>
  <c r="O7" i="6"/>
  <c r="O7" i="4"/>
  <c r="O7" i="3"/>
  <c r="O7" i="1"/>
  <c r="O7" i="5"/>
  <c r="M7" i="2"/>
  <c r="C7" i="2"/>
  <c r="D7" i="2"/>
  <c r="E7" i="2"/>
  <c r="F7" i="2"/>
  <c r="G7" i="2"/>
  <c r="H7" i="2"/>
  <c r="I7" i="2"/>
  <c r="J7" i="2"/>
  <c r="K7" i="2"/>
  <c r="L7" i="2"/>
  <c r="N7" i="6"/>
  <c r="N7" i="4"/>
  <c r="N7" i="3"/>
  <c r="N7" i="1"/>
  <c r="N7" i="5"/>
  <c r="M7" i="6"/>
  <c r="M7" i="4"/>
  <c r="M7" i="3"/>
  <c r="M7" i="1"/>
  <c r="M7" i="5"/>
  <c r="L7" i="6"/>
  <c r="L7" i="4"/>
  <c r="L7" i="3"/>
  <c r="L7" i="1"/>
  <c r="L7" i="5"/>
  <c r="K7" i="6"/>
  <c r="K7" i="4"/>
  <c r="K7" i="3"/>
  <c r="K7" i="1"/>
  <c r="K7" i="5"/>
  <c r="J7" i="6"/>
  <c r="J7" i="4"/>
  <c r="J7" i="3"/>
  <c r="J7" i="1"/>
  <c r="J7" i="5"/>
  <c r="I7" i="6"/>
  <c r="H7" i="6"/>
  <c r="G7" i="6"/>
  <c r="F7" i="6"/>
  <c r="E7" i="6"/>
  <c r="D7" i="6"/>
  <c r="I7" i="5"/>
  <c r="H7" i="5"/>
  <c r="G7" i="5"/>
  <c r="F7" i="5"/>
  <c r="E7" i="5"/>
  <c r="D7" i="5"/>
  <c r="I7" i="4"/>
  <c r="H7" i="4"/>
  <c r="G7" i="4"/>
  <c r="F7" i="4"/>
  <c r="E7" i="4"/>
  <c r="D7" i="4"/>
  <c r="I7" i="3"/>
  <c r="H7" i="3"/>
  <c r="G7" i="3"/>
  <c r="F7" i="3"/>
  <c r="E7" i="3"/>
  <c r="D7" i="3"/>
  <c r="I7" i="1"/>
  <c r="H7" i="1"/>
  <c r="G7" i="1"/>
  <c r="E7" i="1"/>
  <c r="F7" i="1"/>
  <c r="D7" i="1"/>
  <c r="B7" i="2" l="1"/>
</calcChain>
</file>

<file path=xl/sharedStrings.xml><?xml version="1.0" encoding="utf-8"?>
<sst xmlns="http://schemas.openxmlformats.org/spreadsheetml/2006/main" count="202" uniqueCount="33">
  <si>
    <t>商品名：</t>
    <rPh sb="0" eb="3">
      <t>ショウヒn</t>
    </rPh>
    <phoneticPr fontId="1"/>
  </si>
  <si>
    <t>殺菌日</t>
    <rPh sb="0" eb="3">
      <t>サッキn</t>
    </rPh>
    <phoneticPr fontId="1"/>
  </si>
  <si>
    <t>スライス日</t>
    <rPh sb="4" eb="5">
      <t xml:space="preserve">ビ </t>
    </rPh>
    <phoneticPr fontId="1"/>
  </si>
  <si>
    <t>ケーシング</t>
    <phoneticPr fontId="1"/>
  </si>
  <si>
    <t>毛</t>
    <rPh sb="0" eb="1">
      <t xml:space="preserve">ケ </t>
    </rPh>
    <phoneticPr fontId="1"/>
  </si>
  <si>
    <t>虫</t>
    <rPh sb="0" eb="1">
      <t xml:space="preserve">ムシ </t>
    </rPh>
    <phoneticPr fontId="1"/>
  </si>
  <si>
    <t>x/x</t>
    <phoneticPr fontId="1"/>
  </si>
  <si>
    <t xml:space="preserve"> カゴ片</t>
  </si>
  <si>
    <t xml:space="preserve"> 別製品が混入（ウインナー） </t>
  </si>
  <si>
    <t xml:space="preserve"> 手袋片</t>
  </si>
  <si>
    <t xml:space="preserve"> ブラシ片</t>
  </si>
  <si>
    <t xml:space="preserve"> スポンジ片</t>
  </si>
  <si>
    <t>製造日</t>
    <rPh sb="0" eb="3">
      <t>セイゾウ</t>
    </rPh>
    <phoneticPr fontId="1"/>
  </si>
  <si>
    <t xml:space="preserve"> プラ片</t>
  </si>
  <si>
    <t xml:space="preserve"> 金属片</t>
  </si>
  <si>
    <t xml:space="preserve"> 血合</t>
  </si>
  <si>
    <t>異物の種類と発生件数</t>
    <rPh sb="0" eb="2">
      <t>イブテゥ</t>
    </rPh>
    <rPh sb="6" eb="10">
      <t>ハッセイ</t>
    </rPh>
    <phoneticPr fontId="1"/>
  </si>
  <si>
    <t>異物の種類</t>
    <rPh sb="0" eb="2">
      <t>イブテゥ</t>
    </rPh>
    <rPh sb="3" eb="5">
      <t>sy</t>
    </rPh>
    <phoneticPr fontId="1"/>
  </si>
  <si>
    <t>発生件数</t>
    <rPh sb="0" eb="4">
      <t>ハッセイ</t>
    </rPh>
    <phoneticPr fontId="1"/>
  </si>
  <si>
    <t>カゴ片</t>
  </si>
  <si>
    <t>毛</t>
  </si>
  <si>
    <t>虫</t>
  </si>
  <si>
    <t xml:space="preserve"> 別製品が混入</t>
  </si>
  <si>
    <t>ケーシング</t>
  </si>
  <si>
    <t>ゴム片</t>
  </si>
  <si>
    <t>シリコン片</t>
  </si>
  <si>
    <t>itokuzu</t>
  </si>
  <si>
    <t>ウインナーのちぎれ</t>
  </si>
  <si>
    <t>コゲ</t>
  </si>
  <si>
    <t>鳥の羽</t>
  </si>
  <si>
    <t>プラスチック片</t>
  </si>
  <si>
    <t>等級格付け印</t>
  </si>
  <si>
    <t>等級格付けけ印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</si>
</sst>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ptos Narrow"/>
      <family val="2"/>
      <charset val="128"/>
      <scheme val="minor"/>
    </font>
    <font>
      <sz val="6"/>
      <name val="Aptos Narrow"/>
      <family val="2"/>
      <charset val="128"/>
      <scheme val="minor"/>
    </font>
    <font>
      <b/>
      <sz val="12"/>
      <color theme="1"/>
      <name val="Aptos Narrow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3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異物の種類と発生件数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グラフ!$B$6:$X$6</c:f>
              <c:strCache>
                <c:ptCount val="23"/>
                <c:pt idx="0">
                  <c:v>ケーシング</c:v>
                </c:pt>
                <c:pt idx="1">
                  <c:v>毛</c:v>
                </c:pt>
                <c:pt idx="2">
                  <c:v>虫</c:v>
                </c:pt>
                <c:pt idx="3">
                  <c:v>カゴ片</c:v>
                </c:pt>
                <c:pt idx="4">
                  <c:v> 別製品が混入</c:v>
                </c:pt>
                <c:pt idx="5">
                  <c:v> 手袋片</c:v>
                </c:pt>
                <c:pt idx="6">
                  <c:v> スポンジ片</c:v>
                </c:pt>
                <c:pt idx="7">
                  <c:v> ブラシ片</c:v>
                </c:pt>
                <c:pt idx="8">
                  <c:v> 金属片</c:v>
                </c:pt>
                <c:pt idx="9">
                  <c:v> 血合</c:v>
                </c:pt>
                <c:pt idx="10">
                  <c:v> プラ片</c:v>
                </c:pt>
                <c:pt idx="11">
                  <c:v>ゴム片</c:v>
                </c:pt>
                <c:pt idx="12">
                  <c:v>シリコン片</c:v>
                </c:pt>
                <c:pt idx="13">
                  <c:v>itokuzu</c:v>
                </c:pt>
                <c:pt idx="14">
                  <c:v>ウインナーのちぎれ</c:v>
                </c:pt>
                <c:pt idx="15">
                  <c:v>コゲ</c:v>
                </c:pt>
                <c:pt idx="16">
                  <c:v>鳥の羽</c:v>
                </c:pt>
                <c:pt idx="17">
                  <c:v>プラスチック片</c:v>
                </c:pt>
                <c:pt idx="18">
                  <c:v>等級格付け印</c:v>
                </c:pt>
                <c:pt idx="19">
                  <c:v>等級格付け印</c:v>
                </c:pt>
                <c:pt idx="20">
                  <c:v>ウインナーのちぎれ</c:v>
                </c:pt>
                <c:pt idx="21">
                  <c:v>等級格付け印</c:v>
                </c:pt>
                <c:pt idx="22">
                  <c:v>等級格付けけ印</c:v>
                </c:pt>
              </c:strCache>
            </c:strRef>
          </c:cat>
          <c:val>
            <c:numRef>
              <c:f>グラフ!$B$7:$X$7</c:f>
              <c:numCache>
                <c:formatCode>General</c:formatCode>
                <c:ptCount val="23"/>
                <c:pt idx="0">
                  <c:v>15</c:v>
                </c:pt>
                <c:pt idx="1">
                  <c:v>10</c:v>
                </c:pt>
                <c:pt idx="2">
                  <c:v>0</c:v>
                </c:pt>
                <c:pt idx="3">
                  <c:v>15</c:v>
                </c:pt>
                <c:pt idx="4">
                  <c:v>20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D7-41A1-9183-9602F4AF1C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19766056"/>
        <c:axId val="419762096"/>
      </c:barChart>
      <c:catAx>
        <c:axId val="419766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62096"/>
        <c:crosses val="autoZero"/>
        <c:auto val="1"/>
        <c:lblAlgn val="ctr"/>
        <c:lblOffset val="100"/>
        <c:noMultiLvlLbl val="0"/>
      </c:catAx>
      <c:valAx>
        <c:axId val="41976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wordArtVertRtl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発生件数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66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23</xdr:col>
      <xdr:colOff>285750</xdr:colOff>
      <xdr:row>30</xdr:row>
      <xdr:rowOff>9525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21EC76C0-DD4C-0E90-2B1E-4BE26FA210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8D572-C38C-AF4C-BC2D-8590EFC1456D}">
  <sheetPr codeName="Sheet2"/>
  <dimension ref="A5:X28"/>
  <sheetViews>
    <sheetView topLeftCell="O5" workbookViewId="0">
      <selection activeCell="R8" sqref="R8"/>
    </sheetView>
  </sheetViews>
  <sheetFormatPr defaultColWidth="11" defaultRowHeight="14.25" x14ac:dyDescent="0.15"/>
  <cols>
    <col min="6" max="6" width="12.375" bestFit="1" customWidth="1"/>
    <col min="16" max="16" width="17.625" bestFit="1" customWidth="1"/>
    <col min="19" max="19" width="13.125" bestFit="1" customWidth="1"/>
    <col min="20" max="20" width="12.75" bestFit="1" customWidth="1"/>
    <col min="22" max="22" width="17.625" bestFit="1" customWidth="1"/>
    <col min="24" max="24" width="14.75" bestFit="1" customWidth="1"/>
  </cols>
  <sheetData>
    <row r="5" spans="1:24" x14ac:dyDescent="0.15">
      <c r="B5" t="s">
        <v>16</v>
      </c>
    </row>
    <row r="6" spans="1:24" ht="15" thickBot="1" x14ac:dyDescent="0.2">
      <c r="A6" s="21" t="s">
        <v>17</v>
      </c>
      <c r="B6" s="20" t="s">
        <v>23</v>
      </c>
      <c r="C6" s="20" t="s">
        <v>20</v>
      </c>
      <c r="D6" s="20" t="s">
        <v>21</v>
      </c>
      <c r="E6" s="20" t="s">
        <v>19</v>
      </c>
      <c r="F6" s="20" t="s">
        <v>22</v>
      </c>
      <c r="G6" s="20" t="s">
        <v>9</v>
      </c>
      <c r="H6" s="20" t="s">
        <v>11</v>
      </c>
      <c r="I6" s="20" t="s">
        <v>10</v>
      </c>
      <c r="J6" s="20" t="s">
        <v>14</v>
      </c>
      <c r="K6" s="20" t="s">
        <v>15</v>
      </c>
      <c r="L6" s="20" t="s">
        <v>13</v>
      </c>
      <c r="M6" s="20" t="s">
        <v>24</v>
      </c>
      <c r="N6" s="20" t="s">
        <v>25</v>
      </c>
      <c r="O6" s="20" t="s">
        <v>26</v>
      </c>
      <c r="P6" s="20" t="s">
        <v>27</v>
      </c>
      <c r="Q6" s="20" t="s">
        <v>28</v>
      </c>
      <c r="R6" s="20" t="s">
        <v>29</v>
      </c>
      <c r="S6" s="20" t="s">
        <v>30</v>
      </c>
      <c r="T6" s="20" t="s">
        <v>31</v>
      </c>
      <c r="U6" s="20" t="s">
        <v>31</v>
      </c>
      <c r="V6" s="20" t="s">
        <v>27</v>
      </c>
      <c r="W6" s="20" t="s">
        <v>31</v>
      </c>
      <c r="X6" s="20" t="s">
        <v>32</v>
      </c>
    </row>
    <row r="7" spans="1:24" ht="15" thickTop="1" x14ac:dyDescent="0.15">
      <c r="A7" s="21" t="s">
        <v>18</v>
      </c>
      <c r="B7" s="6">
        <f>SUM('計算用シート（始まり）:計算用シート（終わり）'!D7)</f>
        <v>15</v>
      </c>
      <c r="C7" s="6">
        <f>SUM('計算用シート（始まり）:計算用シート（終わり）'!E7)</f>
        <v>10</v>
      </c>
      <c r="D7" s="6">
        <f>SUM('計算用シート（始まり）:計算用シート（終わり）'!F7)</f>
        <v>0</v>
      </c>
      <c r="E7" s="6">
        <f>SUM('計算用シート（始まり）:計算用シート（終わり）'!G7)</f>
        <v>15</v>
      </c>
      <c r="F7" s="6">
        <f>SUM('計算用シート（始まり）:計算用シート（終わり）'!H7)</f>
        <v>20</v>
      </c>
      <c r="G7" s="6">
        <f>SUM('計算用シート（始まり）:計算用シート（終わり）'!I7)</f>
        <v>0</v>
      </c>
      <c r="H7" s="6">
        <f>SUM('計算用シート（始まり）:計算用シート（終わり）'!J7)</f>
        <v>0</v>
      </c>
      <c r="I7" s="6">
        <f>SUM('計算用シート（始まり）:計算用シート（終わり）'!K7)</f>
        <v>0</v>
      </c>
      <c r="J7" s="6">
        <f>SUM('計算用シート（始まり）:計算用シート（終わり）'!L7)</f>
        <v>0</v>
      </c>
      <c r="K7" s="6">
        <f>SUM('計算用シート（始まり）:計算用シート（終わり）'!M7)</f>
        <v>0</v>
      </c>
      <c r="L7" s="6">
        <f>SUM('計算用シート（始まり）:計算用シート（終わり）'!N7)</f>
        <v>0</v>
      </c>
      <c r="M7" s="6">
        <f>SUM('計算用シート（始まり）:計算用シート（終わり）'!O7)</f>
        <v>0</v>
      </c>
      <c r="N7" s="6">
        <f>SUM('計算用シート（始まり）:計算用シート（終わり）'!P7)</f>
        <v>0</v>
      </c>
      <c r="O7" s="6">
        <f>SUM('計算用シート（始まり）:計算用シート（終わり）'!Q7)</f>
        <v>0</v>
      </c>
      <c r="P7" s="6">
        <f>SUM('計算用シート（始まり）:計算用シート（終わり）'!R7)</f>
        <v>0</v>
      </c>
      <c r="Q7" s="6">
        <f>SUM('計算用シート（始まり）:計算用シート（終わり）'!S7)</f>
        <v>0</v>
      </c>
      <c r="R7" s="6">
        <f>SUM('計算用シート（始まり）:計算用シート（終わり）'!T7)</f>
        <v>0</v>
      </c>
      <c r="S7" s="6">
        <f>SUM('計算用シート（始まり）:計算用シート（終わり）'!U7)</f>
        <v>0</v>
      </c>
      <c r="T7" s="6">
        <f>SUM('計算用シート（始まり）:計算用シート（終わり）'!V7)</f>
        <v>0</v>
      </c>
      <c r="U7" s="6">
        <f>SUM('計算用シート（始まり）:計算用シート（終わり）'!W7)</f>
        <v>0</v>
      </c>
      <c r="V7" s="6">
        <f>SUM('計算用シート（始まり）:計算用シート（終わり）'!X7)</f>
        <v>0</v>
      </c>
      <c r="W7" s="6">
        <f>SUM('計算用シート（始まり）:計算用シート（終わり）'!Y7)</f>
        <v>0</v>
      </c>
      <c r="X7" s="6">
        <f>SUM('計算用シート（始まり）:計算用シート（終わり）'!Z7)</f>
        <v>0</v>
      </c>
    </row>
    <row r="27" spans="2:12" x14ac:dyDescent="0.15">
      <c r="B27" t="s">
        <v>23</v>
      </c>
      <c r="C27" t="s">
        <v>20</v>
      </c>
      <c r="D27" t="s">
        <v>21</v>
      </c>
      <c r="E27" t="s">
        <v>19</v>
      </c>
      <c r="F27" t="s">
        <v>22</v>
      </c>
      <c r="G27" t="s">
        <v>9</v>
      </c>
      <c r="H27" t="s">
        <v>11</v>
      </c>
      <c r="I27" t="s">
        <v>10</v>
      </c>
      <c r="J27" t="s">
        <v>14</v>
      </c>
      <c r="K27" t="s">
        <v>15</v>
      </c>
      <c r="L27" t="s">
        <v>13</v>
      </c>
    </row>
    <row r="28" spans="2:12" x14ac:dyDescent="0.15">
      <c r="B28">
        <v>15</v>
      </c>
      <c r="C28">
        <v>10</v>
      </c>
      <c r="D28">
        <v>0</v>
      </c>
      <c r="E28">
        <v>15</v>
      </c>
      <c r="F28">
        <v>20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9D452-4CB9-8141-A2FA-CF61C32DDC2D}">
  <sheetPr codeName="Sheet7"/>
  <dimension ref="A1"/>
  <sheetViews>
    <sheetView workbookViewId="0">
      <selection activeCell="A14" sqref="A14"/>
    </sheetView>
  </sheetViews>
  <sheetFormatPr defaultColWidth="11" defaultRowHeight="14.25" x14ac:dyDescent="0.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5ED61-2C6B-8449-B3FA-E96B2CE5F142}">
  <sheetPr codeName="Sheet8"/>
  <dimension ref="A1"/>
  <sheetViews>
    <sheetView workbookViewId="0">
      <selection activeCell="A3" sqref="A3"/>
    </sheetView>
  </sheetViews>
  <sheetFormatPr defaultColWidth="11" defaultRowHeight="14.25" x14ac:dyDescent="0.15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97AF3-AD95-F64A-B8C8-CB83EC50AAD4}">
  <sheetPr codeName="Sheet5"/>
  <dimension ref="A2:Z35"/>
  <sheetViews>
    <sheetView topLeftCell="M1" workbookViewId="0">
      <selection activeCell="Q7" sqref="Q7"/>
    </sheetView>
  </sheetViews>
  <sheetFormatPr defaultColWidth="11" defaultRowHeight="14.25" x14ac:dyDescent="0.15"/>
  <cols>
    <col min="8" max="8" width="26.125" bestFit="1" customWidth="1"/>
    <col min="18" max="18" width="17.625" bestFit="1" customWidth="1"/>
    <col min="21" max="21" width="13.125" bestFit="1" customWidth="1"/>
    <col min="22" max="22" width="12.75" bestFit="1" customWidth="1"/>
    <col min="24" max="24" width="17.625" bestFit="1" customWidth="1"/>
    <col min="26" max="26" width="14.75" bestFit="1" customWidth="1"/>
  </cols>
  <sheetData>
    <row r="2" spans="1:26" x14ac:dyDescent="0.15">
      <c r="A2" t="s">
        <v>0</v>
      </c>
      <c r="B2" s="1"/>
    </row>
    <row r="5" spans="1:26" ht="15" thickBot="1" x14ac:dyDescent="0.2"/>
    <row r="6" spans="1:26" x14ac:dyDescent="0.15">
      <c r="A6" s="22" t="s">
        <v>12</v>
      </c>
      <c r="B6" s="24" t="s">
        <v>1</v>
      </c>
      <c r="C6" s="24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3" t="s">
        <v>13</v>
      </c>
      <c r="O6" s="3" t="s">
        <v>24</v>
      </c>
      <c r="P6" s="3" t="s">
        <v>25</v>
      </c>
      <c r="Q6" s="3" t="s">
        <v>26</v>
      </c>
      <c r="R6" s="3" t="s">
        <v>27</v>
      </c>
      <c r="S6" s="3" t="s">
        <v>28</v>
      </c>
      <c r="T6" s="3" t="s">
        <v>29</v>
      </c>
      <c r="U6" s="3" t="s">
        <v>30</v>
      </c>
      <c r="V6" s="3" t="s">
        <v>31</v>
      </c>
      <c r="W6" s="3" t="s">
        <v>31</v>
      </c>
      <c r="X6" s="3" t="s">
        <v>27</v>
      </c>
      <c r="Y6" s="3" t="s">
        <v>31</v>
      </c>
      <c r="Z6" s="4" t="s">
        <v>32</v>
      </c>
    </row>
    <row r="7" spans="1:26" ht="15" thickBot="1" x14ac:dyDescent="0.2">
      <c r="A7" s="23"/>
      <c r="B7" s="25"/>
      <c r="C7" s="25"/>
      <c r="D7" s="17">
        <f>SUM(D8:D35)</f>
        <v>3</v>
      </c>
      <c r="E7" s="17">
        <f t="shared" ref="E7" si="0">SUM(E8:E35)</f>
        <v>2</v>
      </c>
      <c r="F7" s="18">
        <f t="shared" ref="F7:N7" si="1">SUM(F8:F35)</f>
        <v>0</v>
      </c>
      <c r="G7" s="18">
        <f t="shared" si="1"/>
        <v>3</v>
      </c>
      <c r="H7" s="18">
        <f t="shared" si="1"/>
        <v>4</v>
      </c>
      <c r="I7" s="18">
        <f t="shared" si="1"/>
        <v>0</v>
      </c>
      <c r="J7" s="18">
        <f t="shared" si="1"/>
        <v>0</v>
      </c>
      <c r="K7" s="18">
        <f t="shared" si="1"/>
        <v>0</v>
      </c>
      <c r="L7" s="18">
        <f t="shared" si="1"/>
        <v>0</v>
      </c>
      <c r="M7" s="18">
        <f t="shared" si="1"/>
        <v>0</v>
      </c>
      <c r="N7" s="18">
        <f t="shared" si="1"/>
        <v>0</v>
      </c>
      <c r="O7" s="18">
        <f t="shared" ref="O7:P7" si="2">SUM(O8:O35)</f>
        <v>0</v>
      </c>
      <c r="P7" s="18">
        <f t="shared" si="2"/>
        <v>0</v>
      </c>
      <c r="Q7" s="18">
        <f t="shared" ref="Q7:R7" si="3">SUM(Q8:Q35)</f>
        <v>0</v>
      </c>
      <c r="R7" s="18">
        <f t="shared" si="3"/>
        <v>0</v>
      </c>
      <c r="S7" s="18">
        <f t="shared" ref="S7:T7" si="4">SUM(S8:S35)</f>
        <v>0</v>
      </c>
      <c r="T7" s="18">
        <f t="shared" si="4"/>
        <v>0</v>
      </c>
      <c r="U7" s="18">
        <f t="shared" ref="U7:V7" si="5">SUM(U8:U35)</f>
        <v>0</v>
      </c>
      <c r="V7" s="18">
        <f t="shared" si="5"/>
        <v>0</v>
      </c>
      <c r="W7" s="18">
        <f t="shared" ref="W7:X7" si="6">SUM(W8:W35)</f>
        <v>0</v>
      </c>
      <c r="X7" s="18">
        <f t="shared" si="6"/>
        <v>0</v>
      </c>
      <c r="Y7" s="18">
        <f t="shared" ref="Y7:Z7" si="7">SUM(Y8:Y35)</f>
        <v>0</v>
      </c>
      <c r="Z7" s="19">
        <f t="shared" si="7"/>
        <v>0</v>
      </c>
    </row>
    <row r="8" spans="1:26" ht="15" thickTop="1" x14ac:dyDescent="0.15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8"/>
    </row>
    <row r="9" spans="1:26" x14ac:dyDescent="0.15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2"/>
    </row>
    <row r="10" spans="1:26" x14ac:dyDescent="0.15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2"/>
    </row>
    <row r="11" spans="1:26" x14ac:dyDescent="0.15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2"/>
    </row>
    <row r="12" spans="1:26" x14ac:dyDescent="0.15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2"/>
    </row>
    <row r="13" spans="1:26" x14ac:dyDescent="0.15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2"/>
    </row>
    <row r="14" spans="1:26" x14ac:dyDescent="0.15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2"/>
    </row>
    <row r="15" spans="1:26" x14ac:dyDescent="0.15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2"/>
    </row>
    <row r="16" spans="1:26" x14ac:dyDescent="0.15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2"/>
    </row>
    <row r="17" spans="1:26" x14ac:dyDescent="0.15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2"/>
    </row>
    <row r="18" spans="1:26" x14ac:dyDescent="0.15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2"/>
    </row>
    <row r="19" spans="1:26" x14ac:dyDescent="0.15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2"/>
    </row>
    <row r="20" spans="1:26" x14ac:dyDescent="0.15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2"/>
    </row>
    <row r="21" spans="1:26" x14ac:dyDescent="0.15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2"/>
    </row>
    <row r="22" spans="1:26" x14ac:dyDescent="0.15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2"/>
    </row>
    <row r="23" spans="1:26" x14ac:dyDescent="0.15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2"/>
    </row>
    <row r="24" spans="1:26" x14ac:dyDescent="0.15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2"/>
    </row>
    <row r="25" spans="1:26" x14ac:dyDescent="0.15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2"/>
    </row>
    <row r="26" spans="1:26" x14ac:dyDescent="0.15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2"/>
    </row>
    <row r="27" spans="1:26" x14ac:dyDescent="0.15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2"/>
    </row>
    <row r="28" spans="1:26" x14ac:dyDescent="0.15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2"/>
    </row>
    <row r="29" spans="1:26" x14ac:dyDescent="0.15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2"/>
    </row>
    <row r="30" spans="1:26" x14ac:dyDescent="0.15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2"/>
    </row>
    <row r="31" spans="1:26" x14ac:dyDescent="0.15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2"/>
    </row>
    <row r="32" spans="1:26" x14ac:dyDescent="0.15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2"/>
    </row>
    <row r="33" spans="1:26" x14ac:dyDescent="0.15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2"/>
    </row>
    <row r="34" spans="1:26" x14ac:dyDescent="0.15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2"/>
    </row>
    <row r="35" spans="1:26" ht="15" thickBot="1" x14ac:dyDescent="0.2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DBBB5-70F7-F842-ADD8-9BA197D39BBD}">
  <sheetPr codeName="Sheet1"/>
  <dimension ref="A2:Z35"/>
  <sheetViews>
    <sheetView topLeftCell="M1" workbookViewId="0">
      <selection activeCell="P7" sqref="P7"/>
    </sheetView>
  </sheetViews>
  <sheetFormatPr defaultColWidth="11" defaultRowHeight="14.25" x14ac:dyDescent="0.15"/>
  <cols>
    <col min="8" max="8" width="26.125" bestFit="1" customWidth="1"/>
    <col min="18" max="18" width="17.625" bestFit="1" customWidth="1"/>
    <col min="21" max="21" width="13.125" bestFit="1" customWidth="1"/>
    <col min="22" max="22" width="12.75" bestFit="1" customWidth="1"/>
    <col min="24" max="24" width="17.625" bestFit="1" customWidth="1"/>
    <col min="26" max="26" width="14.75" bestFit="1" customWidth="1"/>
  </cols>
  <sheetData>
    <row r="2" spans="1:26" x14ac:dyDescent="0.15">
      <c r="A2" t="s">
        <v>0</v>
      </c>
      <c r="B2" s="1"/>
    </row>
    <row r="5" spans="1:26" ht="15" thickBot="1" x14ac:dyDescent="0.2"/>
    <row r="6" spans="1:26" x14ac:dyDescent="0.15">
      <c r="A6" s="22" t="s">
        <v>12</v>
      </c>
      <c r="B6" s="24" t="s">
        <v>1</v>
      </c>
      <c r="C6" s="24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3" t="s">
        <v>13</v>
      </c>
      <c r="O6" s="3" t="s">
        <v>24</v>
      </c>
      <c r="P6" s="3" t="s">
        <v>25</v>
      </c>
      <c r="Q6" s="3" t="s">
        <v>26</v>
      </c>
      <c r="R6" s="3" t="s">
        <v>27</v>
      </c>
      <c r="S6" s="3" t="s">
        <v>28</v>
      </c>
      <c r="T6" s="3" t="s">
        <v>29</v>
      </c>
      <c r="U6" s="3" t="s">
        <v>30</v>
      </c>
      <c r="V6" s="3" t="s">
        <v>31</v>
      </c>
      <c r="W6" s="3" t="s">
        <v>31</v>
      </c>
      <c r="X6" s="3" t="s">
        <v>27</v>
      </c>
      <c r="Y6" s="3" t="s">
        <v>31</v>
      </c>
      <c r="Z6" s="4" t="s">
        <v>32</v>
      </c>
    </row>
    <row r="7" spans="1:26" ht="15" thickBot="1" x14ac:dyDescent="0.2">
      <c r="A7" s="23"/>
      <c r="B7" s="25"/>
      <c r="C7" s="25"/>
      <c r="D7" s="17">
        <f>SUM(D8:D35)</f>
        <v>3</v>
      </c>
      <c r="E7" s="17">
        <f t="shared" ref="E7" si="0">SUM(E8:E35)</f>
        <v>2</v>
      </c>
      <c r="F7" s="18">
        <f t="shared" ref="F7:N7" si="1">SUM(F8:F35)</f>
        <v>0</v>
      </c>
      <c r="G7" s="18">
        <f t="shared" si="1"/>
        <v>3</v>
      </c>
      <c r="H7" s="18">
        <f t="shared" si="1"/>
        <v>4</v>
      </c>
      <c r="I7" s="18">
        <f t="shared" si="1"/>
        <v>0</v>
      </c>
      <c r="J7" s="18">
        <f t="shared" si="1"/>
        <v>0</v>
      </c>
      <c r="K7" s="18">
        <f t="shared" si="1"/>
        <v>0</v>
      </c>
      <c r="L7" s="18">
        <f t="shared" si="1"/>
        <v>0</v>
      </c>
      <c r="M7" s="18">
        <f t="shared" si="1"/>
        <v>0</v>
      </c>
      <c r="N7" s="18">
        <f t="shared" si="1"/>
        <v>0</v>
      </c>
      <c r="O7" s="18">
        <f t="shared" ref="O7:P7" si="2">SUM(O8:O35)</f>
        <v>0</v>
      </c>
      <c r="P7" s="18">
        <f t="shared" si="2"/>
        <v>0</v>
      </c>
      <c r="Q7" s="18">
        <f t="shared" ref="Q7:R7" si="3">SUM(Q8:Q35)</f>
        <v>0</v>
      </c>
      <c r="R7" s="18">
        <f t="shared" si="3"/>
        <v>0</v>
      </c>
      <c r="S7" s="18">
        <f t="shared" ref="S7:T7" si="4">SUM(S8:S35)</f>
        <v>0</v>
      </c>
      <c r="T7" s="18">
        <f t="shared" si="4"/>
        <v>0</v>
      </c>
      <c r="U7" s="18">
        <f t="shared" ref="U7:V7" si="5">SUM(U8:U35)</f>
        <v>0</v>
      </c>
      <c r="V7" s="18">
        <f t="shared" si="5"/>
        <v>0</v>
      </c>
      <c r="W7" s="18">
        <f t="shared" ref="W7:X7" si="6">SUM(W8:W35)</f>
        <v>0</v>
      </c>
      <c r="X7" s="18">
        <f t="shared" si="6"/>
        <v>0</v>
      </c>
      <c r="Y7" s="18">
        <f t="shared" ref="Y7:Z7" si="7">SUM(Y8:Y35)</f>
        <v>0</v>
      </c>
      <c r="Z7" s="19">
        <f t="shared" si="7"/>
        <v>0</v>
      </c>
    </row>
    <row r="8" spans="1:26" ht="15" thickTop="1" x14ac:dyDescent="0.15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8"/>
    </row>
    <row r="9" spans="1:26" x14ac:dyDescent="0.15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2"/>
    </row>
    <row r="10" spans="1:26" x14ac:dyDescent="0.15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2"/>
    </row>
    <row r="11" spans="1:26" x14ac:dyDescent="0.15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2"/>
    </row>
    <row r="12" spans="1:26" x14ac:dyDescent="0.15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2"/>
    </row>
    <row r="13" spans="1:26" x14ac:dyDescent="0.15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2"/>
    </row>
    <row r="14" spans="1:26" x14ac:dyDescent="0.15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2"/>
    </row>
    <row r="15" spans="1:26" x14ac:dyDescent="0.15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2"/>
    </row>
    <row r="16" spans="1:26" x14ac:dyDescent="0.15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2"/>
    </row>
    <row r="17" spans="1:26" x14ac:dyDescent="0.15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2"/>
    </row>
    <row r="18" spans="1:26" x14ac:dyDescent="0.15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2"/>
    </row>
    <row r="19" spans="1:26" x14ac:dyDescent="0.15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2"/>
    </row>
    <row r="20" spans="1:26" x14ac:dyDescent="0.15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2"/>
    </row>
    <row r="21" spans="1:26" x14ac:dyDescent="0.15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2"/>
    </row>
    <row r="22" spans="1:26" x14ac:dyDescent="0.15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2"/>
    </row>
    <row r="23" spans="1:26" x14ac:dyDescent="0.15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2"/>
    </row>
    <row r="24" spans="1:26" x14ac:dyDescent="0.15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2"/>
    </row>
    <row r="25" spans="1:26" x14ac:dyDescent="0.15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2"/>
    </row>
    <row r="26" spans="1:26" x14ac:dyDescent="0.15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2"/>
    </row>
    <row r="27" spans="1:26" x14ac:dyDescent="0.15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2"/>
    </row>
    <row r="28" spans="1:26" x14ac:dyDescent="0.15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2"/>
    </row>
    <row r="29" spans="1:26" x14ac:dyDescent="0.15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2"/>
    </row>
    <row r="30" spans="1:26" x14ac:dyDescent="0.15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2"/>
    </row>
    <row r="31" spans="1:26" x14ac:dyDescent="0.15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2"/>
    </row>
    <row r="32" spans="1:26" x14ac:dyDescent="0.15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2"/>
    </row>
    <row r="33" spans="1:26" x14ac:dyDescent="0.15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2"/>
    </row>
    <row r="34" spans="1:26" x14ac:dyDescent="0.15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2"/>
    </row>
    <row r="35" spans="1:26" ht="15" thickBot="1" x14ac:dyDescent="0.2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6"/>
    </row>
  </sheetData>
  <mergeCells count="3">
    <mergeCell ref="C6:C7"/>
    <mergeCell ref="B6:B7"/>
    <mergeCell ref="A6:A7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F66DE-AA3C-7A44-9B58-8FD9BBD5866D}">
  <sheetPr codeName="Sheet3"/>
  <dimension ref="A2:Z35"/>
  <sheetViews>
    <sheetView topLeftCell="M1" workbookViewId="0">
      <selection activeCell="P7" sqref="P7"/>
    </sheetView>
  </sheetViews>
  <sheetFormatPr defaultColWidth="11" defaultRowHeight="14.25" x14ac:dyDescent="0.15"/>
  <cols>
    <col min="8" max="8" width="26.125" bestFit="1" customWidth="1"/>
    <col min="18" max="18" width="17.625" bestFit="1" customWidth="1"/>
    <col min="21" max="21" width="13.125" bestFit="1" customWidth="1"/>
    <col min="22" max="22" width="12.75" bestFit="1" customWidth="1"/>
    <col min="24" max="24" width="17.625" bestFit="1" customWidth="1"/>
    <col min="26" max="26" width="14.75" bestFit="1" customWidth="1"/>
  </cols>
  <sheetData>
    <row r="2" spans="1:26" x14ac:dyDescent="0.15">
      <c r="A2" t="s">
        <v>0</v>
      </c>
      <c r="B2" s="1"/>
    </row>
    <row r="5" spans="1:26" ht="15" thickBot="1" x14ac:dyDescent="0.2"/>
    <row r="6" spans="1:26" x14ac:dyDescent="0.15">
      <c r="A6" s="22" t="s">
        <v>12</v>
      </c>
      <c r="B6" s="24" t="s">
        <v>1</v>
      </c>
      <c r="C6" s="24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3" t="s">
        <v>13</v>
      </c>
      <c r="O6" s="3" t="s">
        <v>24</v>
      </c>
      <c r="P6" s="3" t="s">
        <v>25</v>
      </c>
      <c r="Q6" s="3" t="s">
        <v>26</v>
      </c>
      <c r="R6" s="3" t="s">
        <v>27</v>
      </c>
      <c r="S6" s="3" t="s">
        <v>28</v>
      </c>
      <c r="T6" s="3" t="s">
        <v>29</v>
      </c>
      <c r="U6" s="3" t="s">
        <v>30</v>
      </c>
      <c r="V6" s="3" t="s">
        <v>31</v>
      </c>
      <c r="W6" s="3" t="s">
        <v>31</v>
      </c>
      <c r="X6" s="3" t="s">
        <v>27</v>
      </c>
      <c r="Y6" s="3" t="s">
        <v>31</v>
      </c>
      <c r="Z6" s="4" t="s">
        <v>32</v>
      </c>
    </row>
    <row r="7" spans="1:26" ht="15" thickBot="1" x14ac:dyDescent="0.2">
      <c r="A7" s="23"/>
      <c r="B7" s="25"/>
      <c r="C7" s="25"/>
      <c r="D7" s="17">
        <f>SUM(D8:D35)</f>
        <v>3</v>
      </c>
      <c r="E7" s="17">
        <f t="shared" ref="E7" si="0">SUM(E8:E35)</f>
        <v>2</v>
      </c>
      <c r="F7" s="18">
        <f t="shared" ref="F7:N7" si="1">SUM(F8:F35)</f>
        <v>0</v>
      </c>
      <c r="G7" s="18">
        <f t="shared" si="1"/>
        <v>3</v>
      </c>
      <c r="H7" s="18">
        <f t="shared" si="1"/>
        <v>4</v>
      </c>
      <c r="I7" s="18">
        <f t="shared" si="1"/>
        <v>0</v>
      </c>
      <c r="J7" s="18">
        <f t="shared" si="1"/>
        <v>0</v>
      </c>
      <c r="K7" s="18">
        <f t="shared" si="1"/>
        <v>0</v>
      </c>
      <c r="L7" s="18">
        <f t="shared" si="1"/>
        <v>0</v>
      </c>
      <c r="M7" s="18">
        <f t="shared" si="1"/>
        <v>0</v>
      </c>
      <c r="N7" s="18">
        <f t="shared" si="1"/>
        <v>0</v>
      </c>
      <c r="O7" s="18">
        <f t="shared" ref="O7:P7" si="2">SUM(O8:O35)</f>
        <v>0</v>
      </c>
      <c r="P7" s="18">
        <f t="shared" si="2"/>
        <v>0</v>
      </c>
      <c r="Q7" s="18">
        <f t="shared" ref="Q7:R7" si="3">SUM(Q8:Q35)</f>
        <v>0</v>
      </c>
      <c r="R7" s="18">
        <f t="shared" si="3"/>
        <v>0</v>
      </c>
      <c r="S7" s="18">
        <f t="shared" ref="S7:T7" si="4">SUM(S8:S35)</f>
        <v>0</v>
      </c>
      <c r="T7" s="18">
        <f t="shared" si="4"/>
        <v>0</v>
      </c>
      <c r="U7" s="18">
        <f t="shared" ref="U7:V7" si="5">SUM(U8:U35)</f>
        <v>0</v>
      </c>
      <c r="V7" s="18">
        <f t="shared" si="5"/>
        <v>0</v>
      </c>
      <c r="W7" s="18">
        <f t="shared" ref="W7:X7" si="6">SUM(W8:W35)</f>
        <v>0</v>
      </c>
      <c r="X7" s="18">
        <f t="shared" si="6"/>
        <v>0</v>
      </c>
      <c r="Y7" s="18">
        <f t="shared" ref="Y7:Z7" si="7">SUM(Y8:Y35)</f>
        <v>0</v>
      </c>
      <c r="Z7" s="19">
        <f t="shared" si="7"/>
        <v>0</v>
      </c>
    </row>
    <row r="8" spans="1:26" ht="15" thickTop="1" x14ac:dyDescent="0.15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8"/>
    </row>
    <row r="9" spans="1:26" x14ac:dyDescent="0.15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2"/>
    </row>
    <row r="10" spans="1:26" x14ac:dyDescent="0.15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2"/>
    </row>
    <row r="11" spans="1:26" x14ac:dyDescent="0.15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2"/>
    </row>
    <row r="12" spans="1:26" x14ac:dyDescent="0.15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2"/>
    </row>
    <row r="13" spans="1:26" x14ac:dyDescent="0.15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2"/>
    </row>
    <row r="14" spans="1:26" x14ac:dyDescent="0.15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2"/>
    </row>
    <row r="15" spans="1:26" x14ac:dyDescent="0.15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2"/>
    </row>
    <row r="16" spans="1:26" x14ac:dyDescent="0.15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2"/>
    </row>
    <row r="17" spans="1:26" x14ac:dyDescent="0.15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2"/>
    </row>
    <row r="18" spans="1:26" x14ac:dyDescent="0.15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2"/>
    </row>
    <row r="19" spans="1:26" x14ac:dyDescent="0.15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2"/>
    </row>
    <row r="20" spans="1:26" x14ac:dyDescent="0.15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2"/>
    </row>
    <row r="21" spans="1:26" x14ac:dyDescent="0.15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2"/>
    </row>
    <row r="22" spans="1:26" x14ac:dyDescent="0.15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2"/>
    </row>
    <row r="23" spans="1:26" x14ac:dyDescent="0.15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2"/>
    </row>
    <row r="24" spans="1:26" x14ac:dyDescent="0.15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2"/>
    </row>
    <row r="25" spans="1:26" x14ac:dyDescent="0.15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2"/>
    </row>
    <row r="26" spans="1:26" x14ac:dyDescent="0.15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2"/>
    </row>
    <row r="27" spans="1:26" x14ac:dyDescent="0.15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2"/>
    </row>
    <row r="28" spans="1:26" x14ac:dyDescent="0.15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2"/>
    </row>
    <row r="29" spans="1:26" x14ac:dyDescent="0.15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2"/>
    </row>
    <row r="30" spans="1:26" x14ac:dyDescent="0.15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2"/>
    </row>
    <row r="31" spans="1:26" x14ac:dyDescent="0.15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2"/>
    </row>
    <row r="32" spans="1:26" x14ac:dyDescent="0.15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2"/>
    </row>
    <row r="33" spans="1:26" x14ac:dyDescent="0.15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2"/>
    </row>
    <row r="34" spans="1:26" x14ac:dyDescent="0.15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2"/>
    </row>
    <row r="35" spans="1:26" ht="15" thickBot="1" x14ac:dyDescent="0.2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BC991-8938-6A4C-A209-0D464EDEA05F}">
  <sheetPr codeName="Sheet4"/>
  <dimension ref="A2:Z35"/>
  <sheetViews>
    <sheetView topLeftCell="M1" workbookViewId="0">
      <selection activeCell="V1" sqref="V1:V1048576"/>
    </sheetView>
  </sheetViews>
  <sheetFormatPr defaultColWidth="11" defaultRowHeight="14.25" x14ac:dyDescent="0.15"/>
  <cols>
    <col min="8" max="8" width="26.125" bestFit="1" customWidth="1"/>
    <col min="18" max="18" width="17.625" bestFit="1" customWidth="1"/>
    <col min="21" max="21" width="13.125" bestFit="1" customWidth="1"/>
    <col min="22" max="22" width="12.75" bestFit="1" customWidth="1"/>
    <col min="24" max="24" width="17.625" bestFit="1" customWidth="1"/>
    <col min="26" max="26" width="14.75" bestFit="1" customWidth="1"/>
  </cols>
  <sheetData>
    <row r="2" spans="1:26" x14ac:dyDescent="0.15">
      <c r="A2" t="s">
        <v>0</v>
      </c>
      <c r="B2" s="1"/>
    </row>
    <row r="5" spans="1:26" ht="15" thickBot="1" x14ac:dyDescent="0.2"/>
    <row r="6" spans="1:26" x14ac:dyDescent="0.15">
      <c r="A6" s="22" t="s">
        <v>12</v>
      </c>
      <c r="B6" s="24" t="s">
        <v>1</v>
      </c>
      <c r="C6" s="24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3" t="s">
        <v>13</v>
      </c>
      <c r="O6" s="3" t="s">
        <v>24</v>
      </c>
      <c r="P6" s="3" t="s">
        <v>25</v>
      </c>
      <c r="Q6" s="3" t="s">
        <v>26</v>
      </c>
      <c r="R6" s="3" t="s">
        <v>27</v>
      </c>
      <c r="S6" s="3" t="s">
        <v>28</v>
      </c>
      <c r="T6" s="3" t="s">
        <v>29</v>
      </c>
      <c r="U6" s="3" t="s">
        <v>30</v>
      </c>
      <c r="V6" s="3" t="s">
        <v>31</v>
      </c>
      <c r="W6" s="3" t="s">
        <v>31</v>
      </c>
      <c r="X6" s="3" t="s">
        <v>27</v>
      </c>
      <c r="Y6" s="3" t="s">
        <v>31</v>
      </c>
      <c r="Z6" s="4" t="s">
        <v>32</v>
      </c>
    </row>
    <row r="7" spans="1:26" ht="15" thickBot="1" x14ac:dyDescent="0.2">
      <c r="A7" s="23"/>
      <c r="B7" s="25"/>
      <c r="C7" s="25"/>
      <c r="D7" s="17">
        <f>SUM(D8:D35)</f>
        <v>3</v>
      </c>
      <c r="E7" s="17">
        <f t="shared" ref="E7" si="0">SUM(E8:E35)</f>
        <v>2</v>
      </c>
      <c r="F7" s="18">
        <f t="shared" ref="F7:N7" si="1">SUM(F8:F35)</f>
        <v>0</v>
      </c>
      <c r="G7" s="18">
        <f t="shared" si="1"/>
        <v>3</v>
      </c>
      <c r="H7" s="18">
        <f t="shared" si="1"/>
        <v>4</v>
      </c>
      <c r="I7" s="18">
        <f t="shared" si="1"/>
        <v>0</v>
      </c>
      <c r="J7" s="18">
        <f t="shared" si="1"/>
        <v>0</v>
      </c>
      <c r="K7" s="18">
        <f t="shared" si="1"/>
        <v>0</v>
      </c>
      <c r="L7" s="18">
        <f t="shared" si="1"/>
        <v>0</v>
      </c>
      <c r="M7" s="18">
        <f t="shared" si="1"/>
        <v>0</v>
      </c>
      <c r="N7" s="18">
        <f t="shared" si="1"/>
        <v>0</v>
      </c>
      <c r="O7" s="18">
        <f t="shared" ref="O7:P7" si="2">SUM(O8:O35)</f>
        <v>0</v>
      </c>
      <c r="P7" s="18">
        <f t="shared" si="2"/>
        <v>0</v>
      </c>
      <c r="Q7" s="18">
        <f t="shared" ref="Q7:R7" si="3">SUM(Q8:Q35)</f>
        <v>0</v>
      </c>
      <c r="R7" s="18">
        <f t="shared" si="3"/>
        <v>0</v>
      </c>
      <c r="S7" s="18">
        <f t="shared" ref="S7:T7" si="4">SUM(S8:S35)</f>
        <v>0</v>
      </c>
      <c r="T7" s="18">
        <f t="shared" si="4"/>
        <v>0</v>
      </c>
      <c r="U7" s="18">
        <f t="shared" ref="U7:V7" si="5">SUM(U8:U35)</f>
        <v>0</v>
      </c>
      <c r="V7" s="18">
        <f t="shared" si="5"/>
        <v>0</v>
      </c>
      <c r="W7" s="18">
        <f t="shared" ref="W7:X7" si="6">SUM(W8:W35)</f>
        <v>0</v>
      </c>
      <c r="X7" s="18">
        <f t="shared" si="6"/>
        <v>0</v>
      </c>
      <c r="Y7" s="18">
        <f t="shared" ref="Y7:Z7" si="7">SUM(Y8:Y35)</f>
        <v>0</v>
      </c>
      <c r="Z7" s="19">
        <f t="shared" si="7"/>
        <v>0</v>
      </c>
    </row>
    <row r="8" spans="1:26" ht="15" thickTop="1" x14ac:dyDescent="0.15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8"/>
    </row>
    <row r="9" spans="1:26" x14ac:dyDescent="0.15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2"/>
    </row>
    <row r="10" spans="1:26" x14ac:dyDescent="0.15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2"/>
    </row>
    <row r="11" spans="1:26" x14ac:dyDescent="0.15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2"/>
    </row>
    <row r="12" spans="1:26" x14ac:dyDescent="0.15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2"/>
    </row>
    <row r="13" spans="1:26" x14ac:dyDescent="0.15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2"/>
    </row>
    <row r="14" spans="1:26" x14ac:dyDescent="0.15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2"/>
    </row>
    <row r="15" spans="1:26" x14ac:dyDescent="0.15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2"/>
    </row>
    <row r="16" spans="1:26" x14ac:dyDescent="0.15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2"/>
    </row>
    <row r="17" spans="1:26" x14ac:dyDescent="0.15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2"/>
    </row>
    <row r="18" spans="1:26" x14ac:dyDescent="0.15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2"/>
    </row>
    <row r="19" spans="1:26" x14ac:dyDescent="0.15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2"/>
    </row>
    <row r="20" spans="1:26" x14ac:dyDescent="0.15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2"/>
    </row>
    <row r="21" spans="1:26" x14ac:dyDescent="0.15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2"/>
    </row>
    <row r="22" spans="1:26" x14ac:dyDescent="0.15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2"/>
    </row>
    <row r="23" spans="1:26" x14ac:dyDescent="0.15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2"/>
    </row>
    <row r="24" spans="1:26" x14ac:dyDescent="0.15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2"/>
    </row>
    <row r="25" spans="1:26" x14ac:dyDescent="0.15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2"/>
    </row>
    <row r="26" spans="1:26" x14ac:dyDescent="0.15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2"/>
    </row>
    <row r="27" spans="1:26" x14ac:dyDescent="0.15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2"/>
    </row>
    <row r="28" spans="1:26" x14ac:dyDescent="0.15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2"/>
    </row>
    <row r="29" spans="1:26" x14ac:dyDescent="0.15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2"/>
    </row>
    <row r="30" spans="1:26" x14ac:dyDescent="0.15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2"/>
    </row>
    <row r="31" spans="1:26" x14ac:dyDescent="0.15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2"/>
    </row>
    <row r="32" spans="1:26" x14ac:dyDescent="0.15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2"/>
    </row>
    <row r="33" spans="1:26" x14ac:dyDescent="0.15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2"/>
    </row>
    <row r="34" spans="1:26" x14ac:dyDescent="0.15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2"/>
    </row>
    <row r="35" spans="1:26" ht="15" thickBot="1" x14ac:dyDescent="0.2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DC1C7-399B-6E40-A0A1-015B503EB958}">
  <sheetPr codeName="Sheet6"/>
  <dimension ref="A2:Z35"/>
  <sheetViews>
    <sheetView tabSelected="1" workbookViewId="0">
      <selection activeCell="R6" sqref="R6"/>
    </sheetView>
  </sheetViews>
  <sheetFormatPr defaultColWidth="11" defaultRowHeight="14.25" x14ac:dyDescent="0.15"/>
  <cols>
    <col min="8" max="8" width="26.125" bestFit="1" customWidth="1"/>
    <col min="18" max="18" width="17.625" bestFit="1" customWidth="1"/>
    <col min="21" max="21" width="13.125" bestFit="1" customWidth="1"/>
    <col min="22" max="23" width="12.75" bestFit="1" customWidth="1"/>
    <col min="24" max="24" width="17.625" bestFit="1" customWidth="1"/>
    <col min="26" max="26" width="14.75" bestFit="1" customWidth="1"/>
  </cols>
  <sheetData>
    <row r="2" spans="1:26" x14ac:dyDescent="0.15">
      <c r="A2" t="s">
        <v>0</v>
      </c>
      <c r="B2" s="1"/>
    </row>
    <row r="5" spans="1:26" ht="15" thickBot="1" x14ac:dyDescent="0.2"/>
    <row r="6" spans="1:26" x14ac:dyDescent="0.15">
      <c r="A6" s="22" t="s">
        <v>12</v>
      </c>
      <c r="B6" s="24" t="s">
        <v>1</v>
      </c>
      <c r="C6" s="24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3" t="s">
        <v>13</v>
      </c>
      <c r="O6" s="3" t="s">
        <v>24</v>
      </c>
      <c r="P6" s="3" t="s">
        <v>25</v>
      </c>
      <c r="Q6" s="3" t="s">
        <v>26</v>
      </c>
      <c r="R6" s="3" t="s">
        <v>27</v>
      </c>
      <c r="S6" s="3" t="s">
        <v>28</v>
      </c>
      <c r="T6" s="3" t="s">
        <v>29</v>
      </c>
      <c r="U6" s="3" t="s">
        <v>30</v>
      </c>
      <c r="V6" s="3" t="s">
        <v>31</v>
      </c>
      <c r="W6" s="3" t="s">
        <v>31</v>
      </c>
      <c r="X6" s="3" t="s">
        <v>27</v>
      </c>
      <c r="Y6" s="3" t="s">
        <v>31</v>
      </c>
      <c r="Z6" s="4" t="s">
        <v>32</v>
      </c>
    </row>
    <row r="7" spans="1:26" ht="15" thickBot="1" x14ac:dyDescent="0.2">
      <c r="A7" s="23"/>
      <c r="B7" s="25"/>
      <c r="C7" s="25"/>
      <c r="D7" s="17">
        <f>SUM(D8:D35)</f>
        <v>3</v>
      </c>
      <c r="E7" s="17">
        <f t="shared" ref="E7" si="0">SUM(E8:E35)</f>
        <v>2</v>
      </c>
      <c r="F7" s="18">
        <f t="shared" ref="F7:N7" si="1">SUM(F8:F35)</f>
        <v>0</v>
      </c>
      <c r="G7" s="18">
        <f t="shared" si="1"/>
        <v>3</v>
      </c>
      <c r="H7" s="18">
        <f t="shared" si="1"/>
        <v>4</v>
      </c>
      <c r="I7" s="18">
        <f t="shared" si="1"/>
        <v>0</v>
      </c>
      <c r="J7" s="18">
        <f t="shared" si="1"/>
        <v>0</v>
      </c>
      <c r="K7" s="18">
        <f t="shared" si="1"/>
        <v>0</v>
      </c>
      <c r="L7" s="18">
        <f t="shared" si="1"/>
        <v>0</v>
      </c>
      <c r="M7" s="18">
        <f t="shared" si="1"/>
        <v>0</v>
      </c>
      <c r="N7" s="18">
        <f t="shared" si="1"/>
        <v>0</v>
      </c>
      <c r="O7" s="18">
        <f t="shared" ref="O7:P7" si="2">SUM(O8:O35)</f>
        <v>0</v>
      </c>
      <c r="P7" s="18">
        <f t="shared" si="2"/>
        <v>0</v>
      </c>
      <c r="Q7" s="18">
        <f t="shared" ref="Q7:R7" si="3">SUM(Q8:Q35)</f>
        <v>0</v>
      </c>
      <c r="R7" s="18">
        <f t="shared" si="3"/>
        <v>0</v>
      </c>
      <c r="S7" s="18">
        <f t="shared" ref="S7:T7" si="4">SUM(S8:S35)</f>
        <v>0</v>
      </c>
      <c r="T7" s="18">
        <f t="shared" si="4"/>
        <v>0</v>
      </c>
      <c r="U7" s="18">
        <f t="shared" ref="U7:V7" si="5">SUM(U8:U35)</f>
        <v>0</v>
      </c>
      <c r="V7" s="18">
        <f t="shared" si="5"/>
        <v>0</v>
      </c>
      <c r="W7" s="18">
        <f t="shared" ref="W7:X7" si="6">SUM(W8:W35)</f>
        <v>0</v>
      </c>
      <c r="X7" s="18">
        <f t="shared" si="6"/>
        <v>0</v>
      </c>
      <c r="Y7" s="18">
        <f t="shared" ref="Y7:Z7" si="7">SUM(Y8:Y35)</f>
        <v>0</v>
      </c>
      <c r="Z7" s="19">
        <f t="shared" si="7"/>
        <v>0</v>
      </c>
    </row>
    <row r="8" spans="1:26" ht="15" thickTop="1" x14ac:dyDescent="0.15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8"/>
    </row>
    <row r="9" spans="1:26" x14ac:dyDescent="0.15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2"/>
    </row>
    <row r="10" spans="1:26" x14ac:dyDescent="0.15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2"/>
    </row>
    <row r="11" spans="1:26" x14ac:dyDescent="0.15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2"/>
    </row>
    <row r="12" spans="1:26" x14ac:dyDescent="0.15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2"/>
    </row>
    <row r="13" spans="1:26" x14ac:dyDescent="0.15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2"/>
    </row>
    <row r="14" spans="1:26" x14ac:dyDescent="0.15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2"/>
    </row>
    <row r="15" spans="1:26" x14ac:dyDescent="0.15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2"/>
    </row>
    <row r="16" spans="1:26" x14ac:dyDescent="0.15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2"/>
    </row>
    <row r="17" spans="1:26" x14ac:dyDescent="0.15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2"/>
    </row>
    <row r="18" spans="1:26" x14ac:dyDescent="0.15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2"/>
    </row>
    <row r="19" spans="1:26" x14ac:dyDescent="0.15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2"/>
    </row>
    <row r="20" spans="1:26" x14ac:dyDescent="0.15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2"/>
    </row>
    <row r="21" spans="1:26" x14ac:dyDescent="0.15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2"/>
    </row>
    <row r="22" spans="1:26" x14ac:dyDescent="0.15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2"/>
    </row>
    <row r="23" spans="1:26" x14ac:dyDescent="0.15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2"/>
    </row>
    <row r="24" spans="1:26" x14ac:dyDescent="0.15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2"/>
    </row>
    <row r="25" spans="1:26" x14ac:dyDescent="0.15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2"/>
    </row>
    <row r="26" spans="1:26" x14ac:dyDescent="0.15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2"/>
    </row>
    <row r="27" spans="1:26" x14ac:dyDescent="0.15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2"/>
    </row>
    <row r="28" spans="1:26" x14ac:dyDescent="0.15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2"/>
    </row>
    <row r="29" spans="1:26" x14ac:dyDescent="0.15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2"/>
    </row>
    <row r="30" spans="1:26" x14ac:dyDescent="0.15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2"/>
    </row>
    <row r="31" spans="1:26" x14ac:dyDescent="0.15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2"/>
    </row>
    <row r="32" spans="1:26" x14ac:dyDescent="0.15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2"/>
    </row>
    <row r="33" spans="1:26" x14ac:dyDescent="0.15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2"/>
    </row>
    <row r="34" spans="1:26" x14ac:dyDescent="0.15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2"/>
    </row>
    <row r="35" spans="1:26" ht="15" thickBot="1" x14ac:dyDescent="0.2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グラフ</vt:lpstr>
      <vt:lpstr>写真</vt:lpstr>
      <vt:lpstr>コマンドボタン</vt:lpstr>
      <vt:lpstr>計算用シート（始まり）</vt:lpstr>
      <vt:lpstr>Ps-8</vt:lpstr>
      <vt:lpstr>Ps-15</vt:lpstr>
      <vt:lpstr>Ps-20</vt:lpstr>
      <vt:lpstr>計算用シート（終わり）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翔太 三澤</dc:creator>
  <cp:lastModifiedBy>翔太 三澤</cp:lastModifiedBy>
  <dcterms:created xsi:type="dcterms:W3CDTF">2025-07-11T12:50:20Z</dcterms:created>
  <dcterms:modified xsi:type="dcterms:W3CDTF">2025-08-30T21:39:35Z</dcterms:modified>
</cp:coreProperties>
</file>