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misha\Source\Repos\ExcelTools\ExcelTools\"/>
    </mc:Choice>
  </mc:AlternateContent>
  <bookViews>
    <workbookView xWindow="0" yWindow="0" windowWidth="9630" windowHeight="18960" activeTab="2"/>
  </bookViews>
  <sheets>
    <sheet name="клиенты" sheetId="4" r:id="rId1"/>
    <sheet name="Лист6" sheetId="12" r:id="rId2"/>
    <sheet name="Лист3" sheetId="10" r:id="rId3"/>
    <sheet name="занятия" sheetId="3" r:id="rId4"/>
    <sheet name="Лист2" sheetId="6" r:id="rId5"/>
    <sheet name="Лист1" sheetId="9" r:id="rId6"/>
    <sheet name="Лист4" sheetId="8" r:id="rId7"/>
    <sheet name="касса" sheetId="2" r:id="rId8"/>
  </sheets>
  <externalReferences>
    <externalReference r:id="rId9"/>
  </externalReferences>
  <definedNames>
    <definedName name="_xlcn.Связаннаятаблица_Таблица11" hidden="1">Таблица1[]</definedName>
  </definedNames>
  <calcPr calcId="162913"/>
  <pivotCaches>
    <pivotCache cacheId="0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  <x15:extLst>
          <ext xmlns:x16="http://schemas.microsoft.com/office/spreadsheetml/2014/11/main" uri="{9835A34E-60A6-4A7C-AAB8-D5F71C897F49}">
            <x16:modelTimeGroupings>
              <x16:modelTimeGrouping tableName="Таблица1" columnName="дата" columnId="дата">
                <x16:calculatedTimeColumn columnName="дата (Индекс месяца)" columnId="дата (Индекс месяца)" contentType="monthsindex" isSelected="1"/>
                <x16:calculatedTimeColumn columnName="дата (Месяц)" columnId="дата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1"/>
        </x15:connection>
      </ext>
    </extLst>
  </connection>
</connections>
</file>

<file path=xl/sharedStrings.xml><?xml version="1.0" encoding="utf-8"?>
<sst xmlns="http://schemas.openxmlformats.org/spreadsheetml/2006/main" count="1746" uniqueCount="199">
  <si>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</si>
  <si>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</si>
  <si>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</si>
  <si>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</si>
  <si>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</si>
  <si>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</si>
  <si>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</si>
  <si>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</si>
  <si>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</si>
  <si>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</si>
  <si>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</si>
  <si>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</si>
  <si>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</si>
  <si>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</si>
  <si>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</si>
  <si>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</si>
  <si>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</si>
  <si>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</si>
  <si>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</si>
  <si>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</si>
  <si>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</si>
  <si>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</si>
  <si>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</si>
  <si>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</si>
  <si>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</si>
  <si>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</si>
  <si>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</si>
  <si>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</si>
  <si>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</si>
  <si>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</si>
  <si>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</si>
  <si>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</si>
  <si>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</si>
  <si>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</si>
  <si>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</si>
  <si>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</si>
  <si>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</si>
  <si>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</si>
  <si>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</si>
  <si>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</si>
  <si>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</si>
  <si>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</si>
  <si>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</si>
  <si>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</si>
  <si>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</si>
  <si>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</si>
  <si>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</si>
  <si>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</si>
  <si>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</si>
  <si>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</si>
  <si>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</si>
  <si>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</si>
  <si>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</si>
  <si>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</si>
  <si>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</si>
  <si>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</si>
  <si>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</si>
  <si>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</si>
  <si>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</si>
  <si>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</si>
  <si>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</si>
  <si>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</si>
  <si>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</si>
  <si>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</si>
  <si>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</si>
  <si>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</si>
  <si>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</si>
  <si>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</si>
  <si>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</si>
  <si>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</si>
  <si>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</si>
  <si>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</si>
  <si>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</si>
  <si>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</si>
  <si>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</si>
  <si>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</si>
  <si>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</si>
  <si>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</si>
  <si>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</si>
  <si>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</si>
  <si>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</si>
  <si>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</si>
  <si>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</si>
  <si>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</si>
  <si>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</si>
  <si>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</si>
  <si>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</si>
  <si>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</si>
  <si>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</si>
  <si>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</si>
  <si>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</si>
  <si>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</si>
  <si>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</si>
  <si>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</si>
  <si>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</si>
  <si>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</si>
  <si>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</si>
  <si>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</si>
  <si>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</si>
  <si>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</si>
  <si>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</si>
  <si>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</si>
  <si>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</si>
  <si>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</si>
  <si>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</si>
  <si>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</si>
  <si>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</si>
  <si>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</si>
  <si>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</si>
  <si>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</si>
  <si>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</si>
  <si>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</si>
  <si>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</si>
  <si>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</si>
  <si>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</si>
  <si>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</si>
  <si>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</si>
  <si>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</si>
  <si>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</si>
  <si>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</si>
  <si>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</si>
  <si>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</si>
  <si>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</si>
  <si>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</si>
  <si>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</si>
  <si>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</si>
  <si>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</si>
  <si>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</si>
  <si>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</si>
  <si>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</si>
  <si>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</si>
  <si>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</si>
  <si>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</si>
  <si>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</si>
  <si>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</si>
  <si>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</si>
  <si>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</si>
  <si>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</si>
  <si>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</si>
  <si>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</si>
  <si>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</si>
  <si>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</si>
  <si>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</si>
  <si>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Названия строк</t>
  </si>
  <si>
    <t>Названия столбцов</t>
  </si>
  <si>
    <t>Общий итог</t>
  </si>
  <si>
    <t>ноя</t>
  </si>
  <si>
    <t>дек</t>
  </si>
  <si>
    <t>14.12.20161</t>
  </si>
  <si>
    <t>МИЛАНА  КУГОТОВА</t>
  </si>
  <si>
    <t>ЛАРИСА ВИНОГРАДОВА</t>
  </si>
  <si>
    <t>4 занятий</t>
  </si>
  <si>
    <t>6 занятий</t>
  </si>
  <si>
    <t>7 занятий</t>
  </si>
  <si>
    <t>8 занятий</t>
  </si>
  <si>
    <t>9 занятий</t>
  </si>
  <si>
    <t>ЗАЛИНА  КАБАЛОЕВА</t>
  </si>
  <si>
    <t>СТЕЛЛА БАЛКАРОВА</t>
  </si>
  <si>
    <t>ИСЛАМ ЧЕЧЕНОВ</t>
  </si>
  <si>
    <t xml:space="preserve">ЗАЛИНА/ ЛИАНА  </t>
  </si>
  <si>
    <t xml:space="preserve">ЭММА </t>
  </si>
  <si>
    <t>ЗАЛИНА  КУШКОВА</t>
  </si>
  <si>
    <t>МАРИАННА МАНИКЮР</t>
  </si>
  <si>
    <t>Столбец1</t>
  </si>
  <si>
    <t>ЧЕЧЕНОВ</t>
  </si>
  <si>
    <t>КАБАЛОЕВА</t>
  </si>
  <si>
    <t>ЛАРИСА</t>
  </si>
  <si>
    <t>ВИНОГРАДОВА</t>
  </si>
  <si>
    <t xml:space="preserve">ЭЛЬМИРА ДИАНА </t>
  </si>
  <si>
    <t>ЕВГАЖУКОВА</t>
  </si>
  <si>
    <t xml:space="preserve">ЗАЛИНА/ ЛИАНА </t>
  </si>
  <si>
    <t>СТЕЛЛА</t>
  </si>
  <si>
    <t>БАЛКАРОВА</t>
  </si>
  <si>
    <t xml:space="preserve">МИЛАНА </t>
  </si>
  <si>
    <t>КУГОТОВА</t>
  </si>
  <si>
    <t>ЭММА</t>
  </si>
  <si>
    <t>КУШКОВА</t>
  </si>
  <si>
    <t>МАРИАННА</t>
  </si>
  <si>
    <t>МАНИКЮР</t>
  </si>
  <si>
    <t>02.ноя</t>
  </si>
  <si>
    <t>07.ноя</t>
  </si>
  <si>
    <t>11.ноя</t>
  </si>
  <si>
    <t>21.ноя</t>
  </si>
  <si>
    <t>23.ноя</t>
  </si>
  <si>
    <t>25.ноя</t>
  </si>
  <si>
    <t>28.ноя</t>
  </si>
  <si>
    <t>30.ноя</t>
  </si>
  <si>
    <t>02.дек</t>
  </si>
  <si>
    <t>05.дек</t>
  </si>
  <si>
    <t>07.дек</t>
  </si>
  <si>
    <t>12.дек</t>
  </si>
  <si>
    <t>14.дек</t>
  </si>
  <si>
    <t>15.дек</t>
  </si>
  <si>
    <t>19.дек</t>
  </si>
  <si>
    <t>26.дек</t>
  </si>
  <si>
    <t>Сумма по полю Абонимент</t>
  </si>
  <si>
    <t>Сумма по полю Цена</t>
  </si>
  <si>
    <t>Количество по полю клиент</t>
  </si>
  <si>
    <t>Примечание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</si>
</sst>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-* #,##0\ &quot;₽&quot;_-;\-* #,##0\ &quot;₽&quot;_-;_-* &quot;-&quot;\ &quot;₽&quot;_-;_-@_-"/>
    <numFmt numFmtId="164" formatCode="h:mm;@"/>
    <numFmt numFmtId="165" formatCode="dd/mm/yy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21" fontId="0" fillId="0" borderId="0" xfId="0" applyNumberFormat="1"/>
    <xf numFmtId="14" fontId="0" fillId="0" borderId="0" xfId="0" pivotButton="1" applyNumberFormat="1"/>
  </cellXfs>
  <cellStyles count="1">
    <cellStyle name="Обычный" xfId="0" builtinId="0"/>
  </cellStyles>
  <dxfs count="15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26" formatCode="h:mm:ss"/>
    </dxf>
    <dxf>
      <numFmt numFmtId="19" formatCode="dd/mm/yyyy"/>
    </dxf>
    <dxf>
      <numFmt numFmtId="32" formatCode="_-* #,##0\ &quot;₽&quot;_-;\-* #,##0\ &quot;₽&quot;_-;_-* &quot;-&quot;\ &quot;₽&quot;_-;_-@_-"/>
    </dxf>
    <dxf>
      <numFmt numFmtId="1" formatCode="0"/>
    </dxf>
    <dxf>
      <numFmt numFmtId="19" formatCode="dd/mm/yyyy"/>
    </dxf>
    <dxf>
      <numFmt numFmtId="30" formatCode="@"/>
    </dxf>
    <dxf>
      <numFmt numFmtId="165" formatCode="dd/mm/yy;@"/>
    </dxf>
    <dxf>
      <numFmt numFmtId="165" formatCode="dd/mm/yy;@"/>
    </dxf>
    <dxf>
      <numFmt numFmtId="165" formatCode="dd/mm/yy;@"/>
    </dxf>
    <dxf>
      <numFmt numFmtId="164" formatCode="h:mm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ha/Desktop/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занятия"/>
      <sheetName val="касса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sha" refreshedDate="42907.744708217593" createdVersion="6" refreshedVersion="6" minRefreshableVersion="3" recordCount="39">
  <cacheSource type="worksheet">
    <worksheetSource name="Таблица2"/>
  </cacheSource>
  <cacheFields count="5">
    <cacheField name="Клиент" numFmtId="49">
      <sharedItems count="27">
        <s v="РАДИМА  МАТУЕВА"/>
        <s v="КРИСТИНА "/>
        <s v="ЕКАТЕРИНА  БОЛДЕНКО"/>
        <s v="ТАМАРА "/>
        <s v="СВЕТЛАНА  КОВЕЗА"/>
        <s v="МАРГАРИТА  КУЖЕВА"/>
        <s v="ИННА  МАХОВА"/>
        <s v="ГАЛИНА  ТЕМИРКАНОВА"/>
        <s v="МАДИНА  ШАВАЕВА"/>
        <s v="ЗАЛИНА  РАДИМА"/>
        <s v="МАРИЯМ  ЖАМОТАЕВА"/>
        <s v="ЗАЛИНА  ЯХУТЛОВА"/>
        <s v="АНЖЕЛА  КАЗАКОВА"/>
        <s v="ЗАИРА МАЛЬБАХОВА"/>
        <s v="АСЯ МАЛЬБАХОВА"/>
        <s v="ЛЕЙЛА  ЗОКАЕВА"/>
        <s v="АМИНА  ЖУБОЕВА"/>
        <s v="ОКСАНА КАЗАНЧЕВА"/>
        <s v="ВЕРА ШАГАПСОЕВА"/>
        <s v="АСЯ "/>
        <s v="СВЕТЛАНА  КУБАЛОВА"/>
        <s v="ИРЕМА ШАГИРБИЕВА"/>
        <s v="МАДИНА  ХАРАЕВА"/>
        <s v="КАМИЛЛА "/>
        <s v="ЭЛЛА  ИЗНАУРОВА"/>
        <s v="ЭМИНА  ШАХАЕВА"/>
        <s v="ЛАУРА "/>
      </sharedItems>
    </cacheField>
    <cacheField name="Дата покупки" numFmtId="14">
      <sharedItems containsSemiMixedTypes="0" containsNonDate="0" containsDate="1" containsString="0" minDate="2016-11-02T00:00:00" maxDate="2016-12-27T00:00:00" count="16">
        <d v="2016-11-02T00:00:00"/>
        <d v="2016-11-07T00:00:00"/>
        <d v="2016-11-11T00:00:00"/>
        <d v="2016-11-21T00:00:00"/>
        <d v="2016-11-23T00:00:00"/>
        <d v="2016-11-25T00:00:00"/>
        <d v="2016-11-28T00:00:00"/>
        <d v="2016-11-30T00:00:00"/>
        <d v="2016-12-02T00:00:00"/>
        <d v="2016-12-05T00:00:00"/>
        <d v="2016-12-07T00:00:00"/>
        <d v="2016-12-12T00:00:00"/>
        <d v="2016-12-14T00:00:00"/>
        <d v="2016-12-15T00:00:00"/>
        <d v="2016-12-19T00:00:00"/>
        <d v="2016-12-26T00:00:00"/>
      </sharedItems>
      <fieldGroup par="4" base="1">
        <rangePr groupBy="days" startDate="2016-11-02T00:00:00" endDate="2016-12-27T00:00:00"/>
        <groupItems count="368">
          <s v="&lt;02.11.2016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27.12.2016"/>
        </groupItems>
      </fieldGroup>
    </cacheField>
    <cacheField name="Абонимент" numFmtId="1">
      <sharedItems containsSemiMixedTypes="0" containsString="0" containsNumber="1" containsInteger="1" minValue="1" maxValue="15"/>
    </cacheField>
    <cacheField name="Цена" numFmtId="42">
      <sharedItems containsSemiMixedTypes="0" containsString="0" containsNumber="1" containsInteger="1" minValue="250" maxValue="2500"/>
    </cacheField>
    <cacheField name="Месяцы" numFmtId="0" databaseField="0">
      <fieldGroup base="1">
        <rangePr groupBy="months" startDate="2016-11-02T00:00:00" endDate="2016-12-27T00:00:00"/>
        <groupItems count="14">
          <s v="&lt;02.1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7.12.20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sha" refreshedDate="42921.738268171299" createdVersion="6" refreshedVersion="6" minRefreshableVersion="3" recordCount="696">
  <cacheSource type="worksheet">
    <worksheetSource name="Таблица1"/>
  </cacheSource>
  <cacheFields count="5">
    <cacheField name="клиент" numFmtId="0">
      <sharedItems containsBlank="1" count="58">
        <s v="СВЕТЛАНА  АУЛЯ"/>
        <s v="ТАТЬЯНА "/>
        <s v="АКСАНА  "/>
        <s v="АУЛЯ "/>
        <s v="ТАНЗИЛЯ  ШОРОВА"/>
        <s v="ОЛЬГА ЧЕРТКОЕВА"/>
        <s v="МАРЬЯНА "/>
        <s v="АЛАНА "/>
        <s v="ЕЛЕНА НЫРОВА"/>
        <s v="ЭЛЬМИРА "/>
        <s v="АЛЬФИЯ  БЖЕНИКОВА"/>
        <s v="КАМИЛЛА "/>
        <s v="АСЯ "/>
        <s v="ЭМИНА  ШАХАЕВА"/>
        <s v="ЭЛЛА  ИЗНАУРОВА"/>
        <s v="МАДИНА  ХАРАЕВА"/>
        <s v="ИРЕМА ШАГИРБИЕВА"/>
        <s v="КРИСТИНА "/>
        <s v="АСЯ МАЛЬБАХОВА"/>
        <s v="ЗАИРА МАЛЬБАХОВА"/>
        <s v="ЛАУРА "/>
        <s v="ВЕРА ШАГАПСОЕВА"/>
        <s v="АМИНА  ЖУБОЕВА"/>
        <s v="ОКСАНА КАЗАНЧЕВА"/>
        <s v="ЗАЛИНА  ЯХУТЛОВА"/>
        <s v="ЕКАТЕРИНА  БОЛДЕНКО"/>
        <s v="МАРИЯМ  ЖАМОТАЕВА"/>
        <s v="ЗАЛИНА  ВРАЧ"/>
        <s v="ФАТИМА  ВРАЧ"/>
        <s v="ИННА  МАХОВА"/>
        <s v="АСЯ  С МАДИНОЙ"/>
        <s v="ЛЕЙЛА  ЗОКАЕВА"/>
        <s v="ТАМАРА "/>
        <s v="АНЖЕЛА  КАЗАКОВА"/>
        <s v="МАРГАРИТА  КУЖЕВА"/>
        <s v="СВЕТЛАНА  КОВЕЗА"/>
        <s v="ГАЛИНА  ТЕМИРКАНОВА"/>
        <s v="МАДИНА  ШАВАЕВА"/>
        <s v="СВЕТЛАНА  КУБАЛОВА"/>
        <s v="РАДИМА  МАТУЕВА"/>
        <s v="ЗАЛИНА  РАДИМА"/>
        <s v="АНГЕЛИНА "/>
        <s v="СВЕТЛАНА  ТУРАГЕНСТВО"/>
        <s v="ЮЛИАННА КОМБИЕВА"/>
        <s v="ЗАЛИНА  ШАГАПСОЕВА"/>
        <s v="ИСЛАМ "/>
        <s v="БЕЛЛА ИЗ КРАСНОДАРА"/>
        <s v="МАДИНА  ГАТАЖОКОВА"/>
        <s v="МИЛАНА  КУГОТОВА"/>
        <s v="ЛАРИСА ВИНОГРАДОВА"/>
        <s v="ЗАЛИНА  КАБАЛОЕВА"/>
        <s v="СТЕЛЛА БАЛКАРОВА"/>
        <s v="ИСЛАМ ЧЕЧЕНОВ"/>
        <s v="ЗАЛИНА/ ЛИАНА  "/>
        <s v="ЭММА "/>
        <s v="ЗАЛИНА  КУШКОВА"/>
        <s v="МАРИАННА МАНИКЮР"/>
        <m u="1"/>
      </sharedItems>
    </cacheField>
    <cacheField name="дата" numFmtId="14">
      <sharedItems containsNonDate="0" containsDate="1" containsBlank="1" containsMixedTypes="1" minDate="2016-01-04T00:00:00" maxDate="2017-03-18T00:00:00" count="121">
        <d v="2016-12-14T00:00:00"/>
        <d v="2017-02-01T00:00:00"/>
        <d v="2017-01-20T00:00:00"/>
        <d v="2017-01-25T00:00:00"/>
        <d v="2017-01-23T00:00:00"/>
        <d v="2017-01-27T00:00:00"/>
        <d v="2017-01-18T00:00:00"/>
        <d v="2017-01-16T00:00:00"/>
        <d v="2017-01-13T00:00:00"/>
        <d v="2017-01-09T00:00:00"/>
        <d v="2017-01-04T00:00:00"/>
        <d v="2017-01-11T00:00:00"/>
        <d v="2016-12-12T00:00:00"/>
        <d v="2016-12-19T00:00:00"/>
        <d v="2016-12-23T00:00:00"/>
        <d v="2016-12-26T00:00:00"/>
        <d v="2016-12-30T00:00:00"/>
        <d v="2016-12-06T00:00:00"/>
        <d v="2016-12-07T00:00:00"/>
        <d v="2016-12-16T00:00:00"/>
        <d v="2016-12-21T00:00:00"/>
        <d v="2016-12-28T00:00:00"/>
        <d v="2016-12-15T00:00:00"/>
        <d v="2017-01-30T00:00:00"/>
        <d v="2017-01-06T00:00:00"/>
        <d v="2016-10-04T00:00:00"/>
        <d v="2016-10-07T00:00:00"/>
        <d v="2016-10-11T00:00:00"/>
        <d v="2016-10-14T00:00:00"/>
        <d v="2016-10-18T00:00:00"/>
        <d v="2016-10-21T00:00:00"/>
        <d v="2016-10-24T00:00:00"/>
        <d v="2016-10-26T00:00:00"/>
        <d v="2016-10-28T00:00:00"/>
        <d v="2016-10-31T00:00:00"/>
        <d v="2016-11-02T00:00:00"/>
        <d v="2016-11-04T00:00:00"/>
        <d v="2016-11-07T00:00:00"/>
        <d v="2016-11-09T00:00:00"/>
        <d v="2016-11-11T00:00:00"/>
        <d v="2016-11-18T00:00:00"/>
        <d v="2016-11-23T00:00:00"/>
        <d v="2016-11-25T00:00:00"/>
        <d v="2016-11-28T00:00:00"/>
        <d v="2016-11-30T00:00:00"/>
        <d v="2016-12-02T00:00:00"/>
        <d v="2016-12-05T00:00:00"/>
        <d v="2016-09-30T00:00:00"/>
        <d v="2016-10-03T00:00:00"/>
        <d v="2016-10-05T00:00:00"/>
        <d v="2016-10-10T00:00:00"/>
        <d v="2016-10-12T00:00:00"/>
        <d v="2016-10-17T00:00:00"/>
        <d v="2016-10-19T00:00:00"/>
        <d v="2016-11-21T00:00:00"/>
        <d v="2016-08-20T00:00:00"/>
        <d v="2016-08-25T00:00:00"/>
        <d v="2016-08-27T00:00:00"/>
        <d v="2016-09-10T00:00:00"/>
        <d v="2016-09-12T00:00:00"/>
        <d v="2016-09-21T00:00:00"/>
        <d v="2016-09-23T00:00:00"/>
        <d v="2016-09-26T00:00:00"/>
        <d v="2016-09-28T00:00:00"/>
        <d v="2016-01-20T00:00:00"/>
        <d v="2016-01-23T00:00:00"/>
        <d v="2016-01-25T00:00:00"/>
        <d v="2016-08-04T00:00:00"/>
        <d v="2016-08-06T00:00:00"/>
        <d v="2016-08-16T00:00:00"/>
        <d v="2016-08-18T00:00:00"/>
        <d v="2016-09-01T00:00:00"/>
        <d v="2016-09-03T00:00:00"/>
        <d v="2016-09-06T00:00:00"/>
        <d v="2016-09-19T00:00:00"/>
        <d v="2016-01-06T00:00:00"/>
        <d v="2016-01-11T00:00:00"/>
        <d v="2016-01-13T00:00:00"/>
        <d v="2016-01-16T00:00:00"/>
        <d v="2016-01-27T00:00:00"/>
        <d v="2016-01-30T00:00:00"/>
        <d v="2016-02-01T00:00:00"/>
        <d v="2016-01-04T00:00:00"/>
        <d v="2016-11-05T00:00:00"/>
        <d v="2016-01-09T00:00:00"/>
        <d v="2016-12-01T00:00:00"/>
        <d v="2016-12-09T00:00:00"/>
        <d v="2016-08-19T00:00:00"/>
        <d v="2016-08-24T00:00:00"/>
        <d v="2016-08-26T00:00:00"/>
        <d v="2016-08-31T00:00:00"/>
        <d v="2016-09-02T00:00:00"/>
        <d v="2016-09-14T00:00:00"/>
        <d v="2016-09-16T00:00:00"/>
        <d v="2016-10-16T00:00:00"/>
        <d v="2016-09-07T00:00:00"/>
        <d v="2016-09-09T00:00:00"/>
        <d v="2016-11-14T00:00:00"/>
        <d v="2017-02-03T00:00:00"/>
        <d v="2017-02-06T00:00:00"/>
        <d v="2017-02-08T00:00:00"/>
        <d v="2017-02-13T00:00:00"/>
        <d v="2017-02-15T00:00:00"/>
        <d v="2017-02-17T00:00:00"/>
        <d v="2017-02-20T00:00:00"/>
        <d v="2017-02-22T00:00:00"/>
        <d v="2017-02-24T00:00:00"/>
        <d v="2017-02-10T00:00:00"/>
        <d v="2017-03-17T00:00:00"/>
        <d v="2017-02-04T00:00:00"/>
        <d v="2017-02-05T00:00:00"/>
        <d v="2017-02-07T00:00:00"/>
        <d v="2017-02-27T00:00:00"/>
        <d v="2017-03-09T00:00:00"/>
        <d v="2017-03-01T00:00:00"/>
        <d v="2017-03-06T00:00:00"/>
        <d v="2017-03-07T00:00:00"/>
        <d v="2017-02-18T00:00:00"/>
        <d v="2017-03-10T00:00:00"/>
        <m u="1"/>
        <s v="14.12.20161" u="1"/>
      </sharedItems>
    </cacheField>
    <cacheField name="время" numFmtId="164">
      <sharedItems containsNonDate="0" containsDate="1" containsString="0" containsBlank="1" minDate="1899-12-30T10:00:00" maxDate="1899-12-30T18:30:00"/>
    </cacheField>
    <cacheField name="тип" numFmtId="0">
      <sharedItems containsBlank="1"/>
    </cacheField>
    <cacheField name="Примечание" numFmtId="0">
      <sharedItems containsBlank="1" containsMixedTypes="1" containsNumber="1" minValue="-0.1" maxValue="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n v="5"/>
    <n v="1000"/>
  </r>
  <r>
    <x v="1"/>
    <x v="0"/>
    <n v="5"/>
    <n v="1000"/>
  </r>
  <r>
    <x v="2"/>
    <x v="0"/>
    <n v="1"/>
    <n v="250"/>
  </r>
  <r>
    <x v="3"/>
    <x v="0"/>
    <n v="1"/>
    <n v="250"/>
  </r>
  <r>
    <x v="2"/>
    <x v="1"/>
    <n v="1"/>
    <n v="250"/>
  </r>
  <r>
    <x v="2"/>
    <x v="2"/>
    <n v="1"/>
    <n v="250"/>
  </r>
  <r>
    <x v="4"/>
    <x v="3"/>
    <n v="5"/>
    <n v="1000"/>
  </r>
  <r>
    <x v="5"/>
    <x v="3"/>
    <n v="5"/>
    <n v="1000"/>
  </r>
  <r>
    <x v="1"/>
    <x v="4"/>
    <n v="5"/>
    <n v="1000"/>
  </r>
  <r>
    <x v="2"/>
    <x v="4"/>
    <n v="5"/>
    <n v="1000"/>
  </r>
  <r>
    <x v="6"/>
    <x v="4"/>
    <n v="5"/>
    <n v="1000"/>
  </r>
  <r>
    <x v="7"/>
    <x v="4"/>
    <n v="5"/>
    <n v="1000"/>
  </r>
  <r>
    <x v="8"/>
    <x v="4"/>
    <n v="5"/>
    <n v="1000"/>
  </r>
  <r>
    <x v="0"/>
    <x v="5"/>
    <n v="5"/>
    <n v="1000"/>
  </r>
  <r>
    <x v="9"/>
    <x v="5"/>
    <n v="5"/>
    <n v="1000"/>
  </r>
  <r>
    <x v="10"/>
    <x v="6"/>
    <n v="10"/>
    <n v="1800"/>
  </r>
  <r>
    <x v="11"/>
    <x v="6"/>
    <n v="15"/>
    <n v="2500"/>
  </r>
  <r>
    <x v="12"/>
    <x v="3"/>
    <n v="10"/>
    <n v="1620"/>
  </r>
  <r>
    <x v="13"/>
    <x v="7"/>
    <n v="10"/>
    <n v="1800"/>
  </r>
  <r>
    <x v="14"/>
    <x v="7"/>
    <n v="10"/>
    <n v="1800"/>
  </r>
  <r>
    <x v="15"/>
    <x v="7"/>
    <n v="15"/>
    <n v="2500"/>
  </r>
  <r>
    <x v="16"/>
    <x v="8"/>
    <n v="5"/>
    <n v="1000"/>
  </r>
  <r>
    <x v="17"/>
    <x v="8"/>
    <n v="10"/>
    <n v="1800"/>
  </r>
  <r>
    <x v="18"/>
    <x v="9"/>
    <n v="5"/>
    <n v="1000"/>
  </r>
  <r>
    <x v="9"/>
    <x v="10"/>
    <n v="5"/>
    <n v="1000"/>
  </r>
  <r>
    <x v="19"/>
    <x v="10"/>
    <n v="15"/>
    <n v="2500"/>
  </r>
  <r>
    <x v="20"/>
    <x v="10"/>
    <n v="10"/>
    <n v="1800"/>
  </r>
  <r>
    <x v="1"/>
    <x v="10"/>
    <n v="10"/>
    <n v="1800"/>
  </r>
  <r>
    <x v="21"/>
    <x v="11"/>
    <n v="5"/>
    <n v="1000"/>
  </r>
  <r>
    <x v="22"/>
    <x v="11"/>
    <n v="15"/>
    <n v="2500"/>
  </r>
  <r>
    <x v="4"/>
    <x v="11"/>
    <n v="5"/>
    <n v="1000"/>
  </r>
  <r>
    <x v="5"/>
    <x v="11"/>
    <n v="5"/>
    <n v="1000"/>
  </r>
  <r>
    <x v="23"/>
    <x v="11"/>
    <n v="5"/>
    <n v="1000"/>
  </r>
  <r>
    <x v="24"/>
    <x v="12"/>
    <n v="5"/>
    <n v="1000"/>
  </r>
  <r>
    <x v="25"/>
    <x v="13"/>
    <n v="5"/>
    <n v="1000"/>
  </r>
  <r>
    <x v="26"/>
    <x v="14"/>
    <n v="4"/>
    <n v="800"/>
  </r>
  <r>
    <x v="23"/>
    <x v="14"/>
    <n v="5"/>
    <n v="1000"/>
  </r>
  <r>
    <x v="2"/>
    <x v="15"/>
    <n v="5"/>
    <n v="1000"/>
  </r>
  <r>
    <x v="10"/>
    <x v="15"/>
    <n v="10"/>
    <n v="18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96">
  <r>
    <x v="0"/>
    <x v="0"/>
    <d v="1899-12-30T17:30:00"/>
    <s v="Подарочный"/>
    <s v="РОЗЫГРЫШ"/>
  </r>
  <r>
    <x v="1"/>
    <x v="1"/>
    <d v="1899-12-30T10:00:00"/>
    <s v="10 занятий"/>
    <m/>
  </r>
  <r>
    <x v="2"/>
    <x v="1"/>
    <d v="1899-12-30T18:30:00"/>
    <s v="15 Занятий"/>
    <m/>
  </r>
  <r>
    <x v="2"/>
    <x v="2"/>
    <d v="1899-12-30T18:30:00"/>
    <s v="15 Занятий"/>
    <m/>
  </r>
  <r>
    <x v="2"/>
    <x v="3"/>
    <d v="1899-12-30T18:30:00"/>
    <s v="15 Занятий"/>
    <m/>
  </r>
  <r>
    <x v="1"/>
    <x v="2"/>
    <d v="1899-12-30T10:00:00"/>
    <s v="10 занятий"/>
    <m/>
  </r>
  <r>
    <x v="1"/>
    <x v="4"/>
    <d v="1899-12-30T10:00:00"/>
    <s v="10 занятий"/>
    <m/>
  </r>
  <r>
    <x v="1"/>
    <x v="3"/>
    <d v="1899-12-30T10:00:00"/>
    <s v="10 занятий"/>
    <m/>
  </r>
  <r>
    <x v="1"/>
    <x v="5"/>
    <d v="1899-12-30T10:00:00"/>
    <s v="10 занятий"/>
    <m/>
  </r>
  <r>
    <x v="0"/>
    <x v="3"/>
    <d v="1899-12-30T17:30:00"/>
    <s v="5 занятий"/>
    <m/>
  </r>
  <r>
    <x v="0"/>
    <x v="5"/>
    <d v="1899-12-30T17:30:00"/>
    <s v="5 занятий"/>
    <m/>
  </r>
  <r>
    <x v="0"/>
    <x v="2"/>
    <d v="1899-12-30T17:30:00"/>
    <s v="5 занятий"/>
    <m/>
  </r>
  <r>
    <x v="0"/>
    <x v="6"/>
    <d v="1899-12-30T17:30:00"/>
    <s v="5 занятий"/>
    <m/>
  </r>
  <r>
    <x v="3"/>
    <x v="3"/>
    <d v="1899-12-30T17:30:00"/>
    <s v="5 занятий"/>
    <m/>
  </r>
  <r>
    <x v="3"/>
    <x v="5"/>
    <d v="1899-12-30T17:30:00"/>
    <s v="5 занятий"/>
    <m/>
  </r>
  <r>
    <x v="3"/>
    <x v="2"/>
    <d v="1899-12-30T17:30:00"/>
    <s v="5 занятий"/>
    <m/>
  </r>
  <r>
    <x v="3"/>
    <x v="6"/>
    <d v="1899-12-30T17:30:00"/>
    <s v="5 занятий"/>
    <m/>
  </r>
  <r>
    <x v="3"/>
    <x v="7"/>
    <d v="1899-12-30T17:30:00"/>
    <s v="5 занятий"/>
    <m/>
  </r>
  <r>
    <x v="4"/>
    <x v="8"/>
    <d v="1899-12-30T10:00:00"/>
    <s v="5 занятий"/>
    <m/>
  </r>
  <r>
    <x v="5"/>
    <x v="8"/>
    <d v="1899-12-30T10:00:00"/>
    <s v="5 занятий"/>
    <m/>
  </r>
  <r>
    <x v="5"/>
    <x v="7"/>
    <d v="1899-12-30T10:00:00"/>
    <s v="5 занятий"/>
    <m/>
  </r>
  <r>
    <x v="5"/>
    <x v="3"/>
    <d v="1899-12-30T10:00:00"/>
    <s v="5 занятий"/>
    <m/>
  </r>
  <r>
    <x v="6"/>
    <x v="9"/>
    <d v="1899-12-30T17:30:00"/>
    <s v="5 занятий"/>
    <m/>
  </r>
  <r>
    <x v="6"/>
    <x v="8"/>
    <d v="1899-12-30T17:30:00"/>
    <s v="5 занятий"/>
    <m/>
  </r>
  <r>
    <x v="6"/>
    <x v="7"/>
    <d v="1899-12-30T18:30:00"/>
    <s v="5 занятий"/>
    <m/>
  </r>
  <r>
    <x v="6"/>
    <x v="2"/>
    <d v="1899-12-30T10:00:00"/>
    <s v="5 занятий"/>
    <m/>
  </r>
  <r>
    <x v="6"/>
    <x v="5"/>
    <d v="1899-12-30T11:00:00"/>
    <s v="5 занятий"/>
    <m/>
  </r>
  <r>
    <x v="7"/>
    <x v="9"/>
    <d v="1899-12-30T10:00:00"/>
    <s v="5 занятий"/>
    <m/>
  </r>
  <r>
    <x v="7"/>
    <x v="8"/>
    <d v="1899-12-30T10:00:00"/>
    <s v="5 занятий"/>
    <m/>
  </r>
  <r>
    <x v="7"/>
    <x v="7"/>
    <d v="1899-12-30T10:00:00"/>
    <s v="5 занятий"/>
    <m/>
  </r>
  <r>
    <x v="7"/>
    <x v="6"/>
    <d v="1899-12-30T10:00:00"/>
    <s v="5 занятий"/>
    <m/>
  </r>
  <r>
    <x v="7"/>
    <x v="2"/>
    <d v="1899-12-30T10:00:00"/>
    <s v="5 занятий"/>
    <m/>
  </r>
  <r>
    <x v="8"/>
    <x v="9"/>
    <d v="1899-12-30T18:30:00"/>
    <s v="10 занятий"/>
    <m/>
  </r>
  <r>
    <x v="8"/>
    <x v="6"/>
    <d v="1899-12-30T18:30:00"/>
    <s v="10 занятий"/>
    <m/>
  </r>
  <r>
    <x v="8"/>
    <x v="7"/>
    <d v="1899-12-30T18:30:00"/>
    <s v="10 занятий"/>
    <m/>
  </r>
  <r>
    <x v="9"/>
    <x v="9"/>
    <d v="1899-12-30T17:30:00"/>
    <s v="5 занятий"/>
    <m/>
  </r>
  <r>
    <x v="10"/>
    <x v="10"/>
    <d v="1899-12-30T12:00:00"/>
    <s v="5 занятий"/>
    <m/>
  </r>
  <r>
    <x v="10"/>
    <x v="11"/>
    <d v="1899-12-30T11:00:00"/>
    <s v="5 занятий"/>
    <m/>
  </r>
  <r>
    <x v="10"/>
    <x v="8"/>
    <d v="1899-12-30T10:00:00"/>
    <s v="5 занятий"/>
    <m/>
  </r>
  <r>
    <x v="10"/>
    <x v="7"/>
    <d v="1899-12-30T11:00:00"/>
    <s v="5 занятий"/>
    <m/>
  </r>
  <r>
    <x v="10"/>
    <x v="3"/>
    <d v="1899-12-30T10:00:00"/>
    <s v="5 занятий"/>
    <m/>
  </r>
  <r>
    <x v="11"/>
    <x v="12"/>
    <d v="1899-12-30T18:30:00"/>
    <s v="5 занятий"/>
    <m/>
  </r>
  <r>
    <x v="11"/>
    <x v="13"/>
    <d v="1899-12-30T17:30:00"/>
    <s v="5 занятий"/>
    <m/>
  </r>
  <r>
    <x v="11"/>
    <x v="14"/>
    <d v="1899-12-30T17:30:00"/>
    <s v="5 занятий"/>
    <m/>
  </r>
  <r>
    <x v="11"/>
    <x v="15"/>
    <d v="1899-12-30T17:30:00"/>
    <s v="5 занятий"/>
    <m/>
  </r>
  <r>
    <x v="11"/>
    <x v="16"/>
    <d v="1899-12-30T11:00:00"/>
    <s v="5 занятий"/>
    <m/>
  </r>
  <r>
    <x v="11"/>
    <x v="10"/>
    <d v="1899-12-30T11:00:00"/>
    <s v="5 занятий"/>
    <m/>
  </r>
  <r>
    <x v="11"/>
    <x v="9"/>
    <d v="1899-12-30T17:30:00"/>
    <s v="5 занятий"/>
    <m/>
  </r>
  <r>
    <x v="11"/>
    <x v="8"/>
    <d v="1899-12-30T17:30:00"/>
    <s v="5 занятий"/>
    <m/>
  </r>
  <r>
    <x v="11"/>
    <x v="10"/>
    <d v="1899-12-30T17:30:00"/>
    <s v="5 занятий"/>
    <m/>
  </r>
  <r>
    <x v="11"/>
    <x v="2"/>
    <d v="1899-12-30T17:30:00"/>
    <s v="5 занятий"/>
    <m/>
  </r>
  <r>
    <x v="11"/>
    <x v="4"/>
    <d v="1899-12-30T17:30:00"/>
    <s v="5 занятий"/>
    <m/>
  </r>
  <r>
    <x v="12"/>
    <x v="17"/>
    <d v="1899-12-30T10:00:00"/>
    <s v="Разовый"/>
    <m/>
  </r>
  <r>
    <x v="12"/>
    <x v="18"/>
    <d v="1899-12-30T10:00:00"/>
    <s v="15 Занятий"/>
    <m/>
  </r>
  <r>
    <x v="12"/>
    <x v="12"/>
    <d v="1899-12-30T17:30:00"/>
    <s v="15 Занятий"/>
    <m/>
  </r>
  <r>
    <x v="12"/>
    <x v="0"/>
    <d v="1899-12-30T17:30:00"/>
    <s v="15 Занятий"/>
    <m/>
  </r>
  <r>
    <x v="12"/>
    <x v="19"/>
    <d v="1899-12-30T11:00:00"/>
    <s v="15 Занятий"/>
    <m/>
  </r>
  <r>
    <x v="12"/>
    <x v="20"/>
    <d v="1899-12-30T10:00:00"/>
    <s v="15 Занятий"/>
    <m/>
  </r>
  <r>
    <x v="12"/>
    <x v="21"/>
    <d v="1899-12-30T10:00:00"/>
    <s v="15 Занятий"/>
    <m/>
  </r>
  <r>
    <x v="12"/>
    <x v="16"/>
    <d v="1899-12-30T10:00:00"/>
    <s v="15 Занятий"/>
    <m/>
  </r>
  <r>
    <x v="12"/>
    <x v="10"/>
    <d v="1899-12-30T12:00:00"/>
    <s v="15 Занятий"/>
    <m/>
  </r>
  <r>
    <x v="12"/>
    <x v="7"/>
    <d v="1899-12-30T18:30:00"/>
    <s v="15 Занятий"/>
    <m/>
  </r>
  <r>
    <x v="12"/>
    <x v="6"/>
    <d v="1899-12-30T10:00:00"/>
    <s v="15 Занятий"/>
    <m/>
  </r>
  <r>
    <x v="12"/>
    <x v="2"/>
    <d v="1899-12-30T11:00:00"/>
    <s v="15 Занятий"/>
    <m/>
  </r>
  <r>
    <x v="12"/>
    <x v="4"/>
    <d v="1899-12-30T11:00:00"/>
    <s v="15 Занятий"/>
    <m/>
  </r>
  <r>
    <x v="12"/>
    <x v="3"/>
    <d v="1899-12-30T10:00:00"/>
    <s v="15 Занятий"/>
    <m/>
  </r>
  <r>
    <x v="13"/>
    <x v="22"/>
    <d v="1899-12-30T10:00:00"/>
    <s v="5 занятий"/>
    <m/>
  </r>
  <r>
    <x v="13"/>
    <x v="13"/>
    <d v="1899-12-30T10:00:00"/>
    <s v="5 занятий"/>
    <m/>
  </r>
  <r>
    <x v="13"/>
    <x v="20"/>
    <d v="1899-12-30T10:00:00"/>
    <s v="5 занятий"/>
    <m/>
  </r>
  <r>
    <x v="13"/>
    <x v="8"/>
    <d v="1899-12-30T10:00:00"/>
    <s v="5 занятий"/>
    <m/>
  </r>
  <r>
    <x v="13"/>
    <x v="2"/>
    <d v="1899-12-30T10:00:00"/>
    <s v="5 занятий"/>
    <m/>
  </r>
  <r>
    <x v="13"/>
    <x v="4"/>
    <d v="1899-12-30T10:00:00"/>
    <s v="10 занятий"/>
    <m/>
  </r>
  <r>
    <x v="13"/>
    <x v="3"/>
    <d v="1899-12-30T10:00:00"/>
    <s v="10 занятий"/>
    <m/>
  </r>
  <r>
    <x v="14"/>
    <x v="0"/>
    <d v="1899-12-30T17:30:00"/>
    <s v="5 занятий"/>
    <m/>
  </r>
  <r>
    <x v="14"/>
    <x v="19"/>
    <d v="1899-12-30T18:30:00"/>
    <s v="5 занятий"/>
    <m/>
  </r>
  <r>
    <x v="14"/>
    <x v="11"/>
    <d v="1899-12-30T18:30:00"/>
    <s v="5 занятий"/>
    <m/>
  </r>
  <r>
    <x v="14"/>
    <x v="7"/>
    <d v="1899-12-30T18:30:00"/>
    <s v="5 занятий"/>
    <m/>
  </r>
  <r>
    <x v="14"/>
    <x v="6"/>
    <d v="1899-12-30T11:00:00"/>
    <s v="5 занятий"/>
    <m/>
  </r>
  <r>
    <x v="14"/>
    <x v="2"/>
    <d v="1899-12-30T18:30:00"/>
    <s v="5 занятий"/>
    <m/>
  </r>
  <r>
    <x v="14"/>
    <x v="3"/>
    <d v="1899-12-30T17:30:00"/>
    <s v="5 занятий"/>
    <m/>
  </r>
  <r>
    <x v="14"/>
    <x v="5"/>
    <d v="1899-12-30T18:30:00"/>
    <s v="5 занятий"/>
    <m/>
  </r>
  <r>
    <x v="14"/>
    <x v="23"/>
    <d v="1899-12-30T17:30:00"/>
    <s v="5 занятий"/>
    <m/>
  </r>
  <r>
    <x v="15"/>
    <x v="12"/>
    <d v="1899-12-30T18:30:00"/>
    <s v="15 Занятий"/>
    <m/>
  </r>
  <r>
    <x v="15"/>
    <x v="12"/>
    <d v="1899-12-30T18:30:00"/>
    <s v="15 Занятий"/>
    <m/>
  </r>
  <r>
    <x v="15"/>
    <x v="0"/>
    <d v="1899-12-30T18:30:00"/>
    <s v="15 Занятий"/>
    <m/>
  </r>
  <r>
    <x v="15"/>
    <x v="0"/>
    <d v="1899-12-30T18:30:00"/>
    <s v="15 Занятий"/>
    <m/>
  </r>
  <r>
    <x v="15"/>
    <x v="19"/>
    <d v="1899-12-30T18:30:00"/>
    <s v="15 Занятий"/>
    <m/>
  </r>
  <r>
    <x v="15"/>
    <x v="19"/>
    <d v="1899-12-30T18:30:00"/>
    <s v="15 Занятий"/>
    <m/>
  </r>
  <r>
    <x v="15"/>
    <x v="20"/>
    <d v="1899-12-30T18:30:00"/>
    <s v="15 Занятий"/>
    <m/>
  </r>
  <r>
    <x v="15"/>
    <x v="20"/>
    <d v="1899-12-30T18:30:00"/>
    <s v="15 Занятий"/>
    <m/>
  </r>
  <r>
    <x v="15"/>
    <x v="15"/>
    <d v="1899-12-30T18:30:00"/>
    <s v="15 Занятий"/>
    <m/>
  </r>
  <r>
    <x v="15"/>
    <x v="15"/>
    <d v="1899-12-30T18:30:00"/>
    <s v="15 Занятий"/>
    <m/>
  </r>
  <r>
    <x v="15"/>
    <x v="21"/>
    <d v="1899-12-30T11:00:00"/>
    <s v="15 Занятий"/>
    <s v="ДИАНА"/>
  </r>
  <r>
    <x v="15"/>
    <x v="10"/>
    <d v="1899-12-30T12:00:00"/>
    <s v="15 Занятий"/>
    <m/>
  </r>
  <r>
    <x v="15"/>
    <x v="10"/>
    <d v="1899-12-30T12:00:00"/>
    <s v="15 Занятий"/>
    <m/>
  </r>
  <r>
    <x v="15"/>
    <x v="24"/>
    <d v="1899-12-30T12:00:00"/>
    <s v="15 Занятий"/>
    <m/>
  </r>
  <r>
    <x v="15"/>
    <x v="9"/>
    <d v="1899-12-30T11:00:00"/>
    <s v="15 Занятий"/>
    <m/>
  </r>
  <r>
    <x v="15"/>
    <x v="11"/>
    <d v="1899-12-30T11:00:00"/>
    <s v="15 Занятий"/>
    <m/>
  </r>
  <r>
    <x v="15"/>
    <x v="8"/>
    <d v="1899-12-30T11:00:00"/>
    <s v="15 Занятий"/>
    <m/>
  </r>
  <r>
    <x v="15"/>
    <x v="7"/>
    <d v="1899-12-30T11:00:00"/>
    <s v="15 Занятий"/>
    <m/>
  </r>
  <r>
    <x v="15"/>
    <x v="7"/>
    <d v="1899-12-30T11:00:00"/>
    <s v="15 Занятий"/>
    <m/>
  </r>
  <r>
    <x v="15"/>
    <x v="6"/>
    <d v="1899-12-30T11:00:00"/>
    <s v="15 Занятий"/>
    <m/>
  </r>
  <r>
    <x v="15"/>
    <x v="2"/>
    <d v="1899-12-30T11:00:00"/>
    <s v="15 Занятий"/>
    <m/>
  </r>
  <r>
    <x v="15"/>
    <x v="2"/>
    <d v="1899-12-30T11:00:00"/>
    <s v="15 Занятий"/>
    <m/>
  </r>
  <r>
    <x v="15"/>
    <x v="23"/>
    <d v="1899-12-30T11:00:00"/>
    <s v="15 Занятий"/>
    <m/>
  </r>
  <r>
    <x v="15"/>
    <x v="1"/>
    <d v="1899-12-30T11:00:00"/>
    <s v="15 Занятий"/>
    <m/>
  </r>
  <r>
    <x v="15"/>
    <x v="1"/>
    <d v="1899-12-30T11:00:00"/>
    <s v="15 Занятий"/>
    <m/>
  </r>
  <r>
    <x v="16"/>
    <x v="12"/>
    <d v="1899-12-30T18:30:00"/>
    <s v="5 занятий"/>
    <m/>
  </r>
  <r>
    <x v="16"/>
    <x v="14"/>
    <d v="1899-12-30T17:30:00"/>
    <s v="5 занятий"/>
    <m/>
  </r>
  <r>
    <x v="17"/>
    <x v="24"/>
    <d v="1899-12-30T10:00:00"/>
    <s v="10 занятий"/>
    <m/>
  </r>
  <r>
    <x v="17"/>
    <x v="7"/>
    <d v="1899-12-30T10:00:00"/>
    <s v="10 занятий"/>
    <m/>
  </r>
  <r>
    <x v="17"/>
    <x v="25"/>
    <d v="1899-12-30T10:00:00"/>
    <s v="5 занятий"/>
    <m/>
  </r>
  <r>
    <x v="17"/>
    <x v="25"/>
    <d v="1899-12-30T10:00:00"/>
    <s v="5 занятий"/>
    <m/>
  </r>
  <r>
    <x v="17"/>
    <x v="26"/>
    <d v="1899-12-30T10:00:00"/>
    <s v="5 занятий"/>
    <m/>
  </r>
  <r>
    <x v="17"/>
    <x v="26"/>
    <d v="1899-12-30T10:00:00"/>
    <s v="5 занятий"/>
    <m/>
  </r>
  <r>
    <x v="17"/>
    <x v="27"/>
    <d v="1899-12-30T10:00:00"/>
    <s v="5 занятий"/>
    <m/>
  </r>
  <r>
    <x v="17"/>
    <x v="27"/>
    <d v="1899-12-30T10:00:00"/>
    <s v="5 занятий"/>
    <m/>
  </r>
  <r>
    <x v="17"/>
    <x v="28"/>
    <d v="1899-12-30T10:00:00"/>
    <s v="5 занятий"/>
    <m/>
  </r>
  <r>
    <x v="17"/>
    <x v="29"/>
    <d v="1899-12-30T10:00:00"/>
    <s v="5 занятий"/>
    <m/>
  </r>
  <r>
    <x v="17"/>
    <x v="30"/>
    <d v="1899-12-30T10:00:00"/>
    <s v="5 занятий"/>
    <m/>
  </r>
  <r>
    <x v="17"/>
    <x v="31"/>
    <d v="1899-12-30T10:00:00"/>
    <s v="5 занятий"/>
    <m/>
  </r>
  <r>
    <x v="17"/>
    <x v="32"/>
    <d v="1899-12-30T10:00:00"/>
    <s v="5 занятий"/>
    <m/>
  </r>
  <r>
    <x v="17"/>
    <x v="32"/>
    <d v="1899-12-30T10:00:00"/>
    <s v="5 занятий"/>
    <m/>
  </r>
  <r>
    <x v="17"/>
    <x v="33"/>
    <d v="1899-12-30T10:00:00"/>
    <s v="5 занятий"/>
    <m/>
  </r>
  <r>
    <x v="17"/>
    <x v="34"/>
    <d v="1899-12-30T10:00:00"/>
    <s v="5 занятий"/>
    <m/>
  </r>
  <r>
    <x v="17"/>
    <x v="35"/>
    <d v="1899-12-30T10:00:00"/>
    <s v="5 занятий"/>
    <m/>
  </r>
  <r>
    <x v="17"/>
    <x v="36"/>
    <d v="1899-12-30T10:00:00"/>
    <s v="5 занятий"/>
    <m/>
  </r>
  <r>
    <x v="17"/>
    <x v="37"/>
    <d v="1899-12-30T10:00:00"/>
    <s v="5 занятий"/>
    <m/>
  </r>
  <r>
    <x v="17"/>
    <x v="38"/>
    <d v="1899-12-30T10:00:00"/>
    <s v="Подарочный"/>
    <m/>
  </r>
  <r>
    <x v="17"/>
    <x v="39"/>
    <d v="1899-12-30T10:00:00"/>
    <s v="5 занятий"/>
    <m/>
  </r>
  <r>
    <x v="17"/>
    <x v="40"/>
    <d v="1899-12-30T10:00:00"/>
    <s v="5 занятий"/>
    <m/>
  </r>
  <r>
    <x v="17"/>
    <x v="41"/>
    <d v="1899-12-30T10:00:00"/>
    <s v="5 занятий"/>
    <m/>
  </r>
  <r>
    <x v="17"/>
    <x v="42"/>
    <d v="1899-12-30T10:00:00"/>
    <s v="5 занятий"/>
    <m/>
  </r>
  <r>
    <x v="17"/>
    <x v="43"/>
    <d v="1899-12-30T10:00:00"/>
    <s v="5 занятий"/>
    <m/>
  </r>
  <r>
    <x v="17"/>
    <x v="44"/>
    <d v="1899-12-30T10:00:00"/>
    <s v="5 занятий"/>
    <m/>
  </r>
  <r>
    <x v="17"/>
    <x v="45"/>
    <d v="1899-12-30T10:00:00"/>
    <s v="5 занятий"/>
    <m/>
  </r>
  <r>
    <x v="17"/>
    <x v="46"/>
    <d v="1899-12-30T10:00:00"/>
    <s v="Подарочный"/>
    <m/>
  </r>
  <r>
    <x v="17"/>
    <x v="18"/>
    <d v="1899-12-30T10:00:00"/>
    <s v="Подарочный"/>
    <m/>
  </r>
  <r>
    <x v="17"/>
    <x v="12"/>
    <d v="1899-12-30T10:00:00"/>
    <s v="10 занятий"/>
    <m/>
  </r>
  <r>
    <x v="17"/>
    <x v="20"/>
    <d v="1899-12-30T10:00:00"/>
    <s v="10 занятий"/>
    <m/>
  </r>
  <r>
    <x v="17"/>
    <x v="14"/>
    <d v="1899-12-30T10:00:00"/>
    <s v="10 занятий"/>
    <m/>
  </r>
  <r>
    <x v="17"/>
    <x v="15"/>
    <d v="1899-12-30T10:00:00"/>
    <s v="10 занятий"/>
    <m/>
  </r>
  <r>
    <x v="17"/>
    <x v="10"/>
    <d v="1899-12-30T10:00:00"/>
    <s v="10 занятий"/>
    <m/>
  </r>
  <r>
    <x v="18"/>
    <x v="47"/>
    <d v="1899-12-30T18:30:00"/>
    <s v="5 занятий"/>
    <m/>
  </r>
  <r>
    <x v="18"/>
    <x v="48"/>
    <d v="1899-12-30T18:30:00"/>
    <s v="5 занятий"/>
    <m/>
  </r>
  <r>
    <x v="18"/>
    <x v="49"/>
    <d v="1899-12-30T18:30:00"/>
    <s v="5 занятий"/>
    <m/>
  </r>
  <r>
    <x v="18"/>
    <x v="26"/>
    <d v="1899-12-30T18:30:00"/>
    <s v="5 занятий"/>
    <m/>
  </r>
  <r>
    <x v="18"/>
    <x v="50"/>
    <d v="1899-12-30T18:30:00"/>
    <s v="5 занятий"/>
    <m/>
  </r>
  <r>
    <x v="18"/>
    <x v="51"/>
    <d v="1899-12-30T18:30:00"/>
    <s v="5 занятий"/>
    <m/>
  </r>
  <r>
    <x v="18"/>
    <x v="28"/>
    <d v="1899-12-30T18:30:00"/>
    <s v="5 занятий"/>
    <m/>
  </r>
  <r>
    <x v="18"/>
    <x v="52"/>
    <d v="1899-12-30T18:30:00"/>
    <s v="5 занятий"/>
    <m/>
  </r>
  <r>
    <x v="18"/>
    <x v="53"/>
    <d v="1899-12-30T18:30:00"/>
    <s v="5 занятий"/>
    <m/>
  </r>
  <r>
    <x v="18"/>
    <x v="30"/>
    <d v="1899-12-30T18:30:00"/>
    <s v="5 занятий"/>
    <m/>
  </r>
  <r>
    <x v="18"/>
    <x v="32"/>
    <d v="1899-12-30T18:30:00"/>
    <s v="5 занятий"/>
    <m/>
  </r>
  <r>
    <x v="19"/>
    <x v="47"/>
    <d v="1899-12-30T18:30:00"/>
    <s v="5 занятий"/>
    <m/>
  </r>
  <r>
    <x v="19"/>
    <x v="48"/>
    <d v="1899-12-30T18:30:00"/>
    <s v="5 занятий"/>
    <m/>
  </r>
  <r>
    <x v="19"/>
    <x v="49"/>
    <d v="1899-12-30T18:30:00"/>
    <s v="5 занятий"/>
    <m/>
  </r>
  <r>
    <x v="19"/>
    <x v="26"/>
    <d v="1899-12-30T18:30:00"/>
    <s v="5 занятий"/>
    <m/>
  </r>
  <r>
    <x v="19"/>
    <x v="50"/>
    <d v="1899-12-30T18:30:00"/>
    <s v="5 занятий"/>
    <m/>
  </r>
  <r>
    <x v="19"/>
    <x v="51"/>
    <d v="1899-12-30T18:30:00"/>
    <s v="5 занятий"/>
    <m/>
  </r>
  <r>
    <x v="19"/>
    <x v="28"/>
    <d v="1899-12-30T18:30:00"/>
    <s v="5 занятий"/>
    <m/>
  </r>
  <r>
    <x v="19"/>
    <x v="52"/>
    <d v="1899-12-30T18:30:00"/>
    <s v="5 занятий"/>
    <m/>
  </r>
  <r>
    <x v="19"/>
    <x v="53"/>
    <d v="1899-12-30T18:30:00"/>
    <s v="5 занятий"/>
    <m/>
  </r>
  <r>
    <x v="19"/>
    <x v="30"/>
    <d v="1899-12-30T18:30:00"/>
    <s v="5 занятий"/>
    <m/>
  </r>
  <r>
    <x v="19"/>
    <x v="32"/>
    <d v="1899-12-30T18:30:00"/>
    <s v="5 занятий"/>
    <m/>
  </r>
  <r>
    <x v="19"/>
    <x v="33"/>
    <d v="1899-12-30T18:30:00"/>
    <s v="5 занятий"/>
    <m/>
  </r>
  <r>
    <x v="19"/>
    <x v="40"/>
    <d v="1899-12-30T18:30:00"/>
    <s v="5 занятий"/>
    <m/>
  </r>
  <r>
    <x v="19"/>
    <x v="54"/>
    <d v="1899-12-30T18:30:00"/>
    <s v="5 занятий"/>
    <m/>
  </r>
  <r>
    <x v="19"/>
    <x v="41"/>
    <d v="1899-12-30T18:30:00"/>
    <s v="5 занятий"/>
    <m/>
  </r>
  <r>
    <x v="19"/>
    <x v="42"/>
    <d v="1899-12-30T18:30:00"/>
    <s v="Подарочный"/>
    <m/>
  </r>
  <r>
    <x v="19"/>
    <x v="43"/>
    <d v="1899-12-30T18:30:00"/>
    <s v="Подарочный"/>
    <m/>
  </r>
  <r>
    <x v="19"/>
    <x v="44"/>
    <d v="1899-12-30T18:30:00"/>
    <s v="10 занятий"/>
    <m/>
  </r>
  <r>
    <x v="19"/>
    <x v="45"/>
    <d v="1899-12-30T18:30:00"/>
    <s v="10 занятий"/>
    <m/>
  </r>
  <r>
    <x v="19"/>
    <x v="46"/>
    <d v="1899-12-30T18:30:00"/>
    <s v="10 занятий"/>
    <m/>
  </r>
  <r>
    <x v="19"/>
    <x v="18"/>
    <d v="1899-12-30T18:30:00"/>
    <s v="10 занятий"/>
    <m/>
  </r>
  <r>
    <x v="19"/>
    <x v="0"/>
    <d v="1899-12-30T18:30:00"/>
    <s v="10 занятий"/>
    <m/>
  </r>
  <r>
    <x v="19"/>
    <x v="13"/>
    <d v="1899-12-30T18:30:00"/>
    <s v="10 занятий"/>
    <m/>
  </r>
  <r>
    <x v="19"/>
    <x v="20"/>
    <d v="1899-12-30T18:30:00"/>
    <s v="10 занятий"/>
    <m/>
  </r>
  <r>
    <x v="19"/>
    <x v="14"/>
    <d v="1899-12-30T18:30:00"/>
    <s v="10 занятий"/>
    <m/>
  </r>
  <r>
    <x v="18"/>
    <x v="40"/>
    <d v="1899-12-30T18:30:00"/>
    <s v="5 занятий"/>
    <m/>
  </r>
  <r>
    <x v="18"/>
    <x v="54"/>
    <d v="1899-12-30T18:30:00"/>
    <s v="5 занятий"/>
    <m/>
  </r>
  <r>
    <x v="18"/>
    <x v="41"/>
    <d v="1899-12-30T18:30:00"/>
    <s v="5 занятий"/>
    <m/>
  </r>
  <r>
    <x v="18"/>
    <x v="42"/>
    <d v="1899-12-30T18:30:00"/>
    <s v="5 занятий"/>
    <m/>
  </r>
  <r>
    <x v="18"/>
    <x v="43"/>
    <d v="1899-12-30T18:30:00"/>
    <s v="Подарочный"/>
    <m/>
  </r>
  <r>
    <x v="18"/>
    <x v="44"/>
    <d v="1899-12-30T18:30:00"/>
    <s v="10 занятий"/>
    <m/>
  </r>
  <r>
    <x v="18"/>
    <x v="45"/>
    <d v="1899-12-30T18:30:00"/>
    <s v="10 занятий"/>
    <m/>
  </r>
  <r>
    <x v="18"/>
    <x v="46"/>
    <d v="1899-12-30T18:30:00"/>
    <s v="10 занятий"/>
    <m/>
  </r>
  <r>
    <x v="18"/>
    <x v="18"/>
    <d v="1899-12-30T18:30:00"/>
    <s v="10 занятий"/>
    <m/>
  </r>
  <r>
    <x v="18"/>
    <x v="0"/>
    <d v="1899-12-30T18:30:00"/>
    <s v="10 занятий"/>
    <m/>
  </r>
  <r>
    <x v="18"/>
    <x v="13"/>
    <d v="1899-12-30T18:30:00"/>
    <s v="10 занятий"/>
    <m/>
  </r>
  <r>
    <x v="18"/>
    <x v="20"/>
    <d v="1899-12-30T18:30:00"/>
    <s v="10 занятий"/>
    <m/>
  </r>
  <r>
    <x v="18"/>
    <x v="14"/>
    <d v="1899-12-30T18:30:00"/>
    <s v="10 занятий"/>
    <m/>
  </r>
  <r>
    <x v="20"/>
    <x v="55"/>
    <m/>
    <s v="5 занятий"/>
    <m/>
  </r>
  <r>
    <x v="20"/>
    <x v="56"/>
    <m/>
    <s v="5 занятий"/>
    <m/>
  </r>
  <r>
    <x v="20"/>
    <x v="57"/>
    <m/>
    <s v="5 занятий"/>
    <m/>
  </r>
  <r>
    <x v="20"/>
    <x v="58"/>
    <m/>
    <s v="5 занятий"/>
    <m/>
  </r>
  <r>
    <x v="20"/>
    <x v="59"/>
    <m/>
    <s v="5 занятий"/>
    <m/>
  </r>
  <r>
    <x v="20"/>
    <x v="60"/>
    <m/>
    <s v="5 занятий"/>
    <m/>
  </r>
  <r>
    <x v="20"/>
    <x v="61"/>
    <m/>
    <s v="5 занятий"/>
    <m/>
  </r>
  <r>
    <x v="20"/>
    <x v="62"/>
    <m/>
    <s v="5 занятий"/>
    <m/>
  </r>
  <r>
    <x v="20"/>
    <x v="63"/>
    <m/>
    <s v="5 занятий"/>
    <m/>
  </r>
  <r>
    <x v="20"/>
    <x v="48"/>
    <m/>
    <s v="5 занятий"/>
    <m/>
  </r>
  <r>
    <x v="20"/>
    <x v="49"/>
    <m/>
    <s v="Подарочный"/>
    <m/>
  </r>
  <r>
    <x v="20"/>
    <x v="29"/>
    <m/>
    <s v="5 занятий"/>
    <m/>
  </r>
  <r>
    <x v="20"/>
    <x v="30"/>
    <m/>
    <s v="5 занятий"/>
    <m/>
  </r>
  <r>
    <x v="20"/>
    <x v="32"/>
    <m/>
    <s v="5 занятий"/>
    <m/>
  </r>
  <r>
    <x v="20"/>
    <x v="33"/>
    <m/>
    <s v="5 занятий"/>
    <m/>
  </r>
  <r>
    <x v="20"/>
    <x v="36"/>
    <m/>
    <s v="5 занятий"/>
    <m/>
  </r>
  <r>
    <x v="20"/>
    <x v="40"/>
    <m/>
    <s v="5 занятий"/>
    <m/>
  </r>
  <r>
    <x v="20"/>
    <x v="54"/>
    <m/>
    <s v="5 занятий"/>
    <m/>
  </r>
  <r>
    <x v="20"/>
    <x v="42"/>
    <m/>
    <s v="5 занятий"/>
    <m/>
  </r>
  <r>
    <x v="20"/>
    <x v="44"/>
    <m/>
    <s v="5 занятий"/>
    <m/>
  </r>
  <r>
    <x v="21"/>
    <x v="46"/>
    <m/>
    <s v="5 занятий"/>
    <m/>
  </r>
  <r>
    <x v="21"/>
    <x v="9"/>
    <m/>
    <s v="5 занятий"/>
    <m/>
  </r>
  <r>
    <x v="12"/>
    <x v="23"/>
    <m/>
    <s v="15 Занятий"/>
    <m/>
  </r>
  <r>
    <x v="11"/>
    <x v="23"/>
    <m/>
    <s v="5 занятий"/>
    <m/>
  </r>
  <r>
    <x v="8"/>
    <x v="23"/>
    <m/>
    <s v="10 занятий"/>
    <m/>
  </r>
  <r>
    <x v="8"/>
    <x v="1"/>
    <m/>
    <s v="10 занятий"/>
    <m/>
  </r>
  <r>
    <x v="22"/>
    <x v="45"/>
    <m/>
    <s v="5 занятий"/>
    <m/>
  </r>
  <r>
    <x v="22"/>
    <x v="15"/>
    <m/>
    <s v="5 занятий"/>
    <m/>
  </r>
  <r>
    <x v="22"/>
    <x v="64"/>
    <m/>
    <s v="5 занятий"/>
    <m/>
  </r>
  <r>
    <x v="22"/>
    <x v="65"/>
    <m/>
    <s v="5 занятий"/>
    <m/>
  </r>
  <r>
    <x v="22"/>
    <x v="66"/>
    <m/>
    <s v="5 занятий"/>
    <m/>
  </r>
  <r>
    <x v="23"/>
    <x v="67"/>
    <m/>
    <s v="Разовый"/>
    <n v="250"/>
  </r>
  <r>
    <x v="23"/>
    <x v="68"/>
    <m/>
    <s v="Разовый"/>
    <n v="250"/>
  </r>
  <r>
    <x v="23"/>
    <x v="69"/>
    <m/>
    <s v="5 занятий"/>
    <m/>
  </r>
  <r>
    <x v="23"/>
    <x v="70"/>
    <m/>
    <s v="5 занятий"/>
    <m/>
  </r>
  <r>
    <x v="23"/>
    <x v="55"/>
    <m/>
    <s v="5 занятий"/>
    <m/>
  </r>
  <r>
    <x v="23"/>
    <x v="56"/>
    <m/>
    <s v="5 занятий"/>
    <m/>
  </r>
  <r>
    <x v="23"/>
    <x v="57"/>
    <m/>
    <s v="5 занятий"/>
    <m/>
  </r>
  <r>
    <x v="23"/>
    <x v="71"/>
    <m/>
    <s v="5 занятий"/>
    <m/>
  </r>
  <r>
    <x v="23"/>
    <x v="72"/>
    <m/>
    <s v="5 занятий"/>
    <m/>
  </r>
  <r>
    <x v="23"/>
    <x v="73"/>
    <m/>
    <s v="5 занятий"/>
    <m/>
  </r>
  <r>
    <x v="23"/>
    <x v="59"/>
    <m/>
    <s v="5 занятий"/>
    <m/>
  </r>
  <r>
    <x v="23"/>
    <x v="74"/>
    <m/>
    <s v="5 занятий"/>
    <m/>
  </r>
  <r>
    <x v="23"/>
    <x v="60"/>
    <m/>
    <s v="5 занятий"/>
    <m/>
  </r>
  <r>
    <x v="23"/>
    <x v="52"/>
    <m/>
    <s v="5 занятий"/>
    <m/>
  </r>
  <r>
    <x v="23"/>
    <x v="53"/>
    <m/>
    <s v="5 занятий"/>
    <m/>
  </r>
  <r>
    <x v="23"/>
    <x v="30"/>
    <m/>
    <s v="5 занятий"/>
    <m/>
  </r>
  <r>
    <x v="23"/>
    <x v="31"/>
    <m/>
    <s v="5 занятий"/>
    <m/>
  </r>
  <r>
    <x v="23"/>
    <x v="32"/>
    <m/>
    <s v="5 занятий"/>
    <m/>
  </r>
  <r>
    <x v="23"/>
    <x v="33"/>
    <m/>
    <s v="5 занятий"/>
    <m/>
  </r>
  <r>
    <x v="23"/>
    <x v="36"/>
    <m/>
    <s v="5 занятий"/>
    <m/>
  </r>
  <r>
    <x v="23"/>
    <x v="40"/>
    <m/>
    <s v="5 занятий"/>
    <m/>
  </r>
  <r>
    <x v="23"/>
    <x v="54"/>
    <m/>
    <s v="5 занятий"/>
    <m/>
  </r>
  <r>
    <x v="23"/>
    <x v="41"/>
    <m/>
    <s v="Подарочный"/>
    <m/>
  </r>
  <r>
    <x v="23"/>
    <x v="42"/>
    <m/>
    <s v="Подарочный"/>
    <m/>
  </r>
  <r>
    <x v="23"/>
    <x v="43"/>
    <m/>
    <s v="Подарочный"/>
    <m/>
  </r>
  <r>
    <x v="23"/>
    <x v="45"/>
    <m/>
    <s v="10 занятий"/>
    <m/>
  </r>
  <r>
    <x v="23"/>
    <x v="46"/>
    <m/>
    <s v="10 занятий"/>
    <m/>
  </r>
  <r>
    <x v="23"/>
    <x v="0"/>
    <m/>
    <s v="10 занятий"/>
    <m/>
  </r>
  <r>
    <x v="23"/>
    <x v="19"/>
    <m/>
    <s v="10 занятий"/>
    <m/>
  </r>
  <r>
    <x v="23"/>
    <x v="13"/>
    <m/>
    <s v="10 занятий"/>
    <m/>
  </r>
  <r>
    <x v="23"/>
    <x v="20"/>
    <m/>
    <s v="10 занятий"/>
    <m/>
  </r>
  <r>
    <x v="23"/>
    <x v="21"/>
    <m/>
    <s v="10 занятий"/>
    <m/>
  </r>
  <r>
    <x v="23"/>
    <x v="75"/>
    <m/>
    <s v="10 занятий"/>
    <m/>
  </r>
  <r>
    <x v="23"/>
    <x v="76"/>
    <m/>
    <s v="10 занятий"/>
    <m/>
  </r>
  <r>
    <x v="23"/>
    <x v="77"/>
    <m/>
    <s v="10 занятий"/>
    <m/>
  </r>
  <r>
    <x v="23"/>
    <x v="78"/>
    <m/>
    <s v="10 занятий"/>
    <m/>
  </r>
  <r>
    <x v="23"/>
    <x v="64"/>
    <m/>
    <s v="10 занятий"/>
    <m/>
  </r>
  <r>
    <x v="23"/>
    <x v="65"/>
    <m/>
    <s v="10 занятий"/>
    <m/>
  </r>
  <r>
    <x v="23"/>
    <x v="66"/>
    <m/>
    <s v="10 занятий"/>
    <m/>
  </r>
  <r>
    <x v="23"/>
    <x v="79"/>
    <m/>
    <s v="10 занятий"/>
    <m/>
  </r>
  <r>
    <x v="23"/>
    <x v="80"/>
    <m/>
    <s v="10 занятий"/>
    <m/>
  </r>
  <r>
    <x v="23"/>
    <x v="81"/>
    <m/>
    <s v="10 занятий"/>
    <m/>
  </r>
  <r>
    <x v="24"/>
    <x v="27"/>
    <m/>
    <s v="5 занятий"/>
    <m/>
  </r>
  <r>
    <x v="24"/>
    <x v="28"/>
    <m/>
    <s v="5 занятий"/>
    <m/>
  </r>
  <r>
    <x v="24"/>
    <x v="29"/>
    <m/>
    <s v="5 занятий"/>
    <m/>
  </r>
  <r>
    <x v="24"/>
    <x v="30"/>
    <m/>
    <s v="5 занятий"/>
    <m/>
  </r>
  <r>
    <x v="24"/>
    <x v="32"/>
    <m/>
    <s v="5 занятий"/>
    <m/>
  </r>
  <r>
    <x v="24"/>
    <x v="33"/>
    <m/>
    <s v="5 занятий"/>
    <m/>
  </r>
  <r>
    <x v="24"/>
    <x v="36"/>
    <m/>
    <s v="5 занятий"/>
    <m/>
  </r>
  <r>
    <x v="24"/>
    <x v="38"/>
    <m/>
    <s v="Подарочный"/>
    <m/>
  </r>
  <r>
    <x v="24"/>
    <x v="39"/>
    <m/>
    <s v="5 занятий"/>
    <m/>
  </r>
  <r>
    <x v="24"/>
    <x v="41"/>
    <m/>
    <s v="5 занятий"/>
    <m/>
  </r>
  <r>
    <x v="24"/>
    <x v="42"/>
    <m/>
    <s v="5 занятий"/>
    <m/>
  </r>
  <r>
    <x v="24"/>
    <x v="43"/>
    <m/>
    <s v="10 занятий"/>
    <m/>
  </r>
  <r>
    <x v="24"/>
    <x v="19"/>
    <m/>
    <s v="10 занятий"/>
    <m/>
  </r>
  <r>
    <x v="24"/>
    <x v="13"/>
    <m/>
    <s v="10 занятий"/>
    <m/>
  </r>
  <r>
    <x v="24"/>
    <x v="20"/>
    <m/>
    <s v="10 занятий"/>
    <m/>
  </r>
  <r>
    <x v="24"/>
    <x v="43"/>
    <m/>
    <s v="10 занятий"/>
    <m/>
  </r>
  <r>
    <x v="24"/>
    <x v="10"/>
    <m/>
    <s v="10 занятий"/>
    <m/>
  </r>
  <r>
    <x v="24"/>
    <x v="24"/>
    <m/>
    <s v="10 занятий"/>
    <m/>
  </r>
  <r>
    <x v="24"/>
    <x v="78"/>
    <m/>
    <s v="10 занятий"/>
    <m/>
  </r>
  <r>
    <x v="24"/>
    <x v="66"/>
    <m/>
    <s v="10 занятий"/>
    <m/>
  </r>
  <r>
    <x v="25"/>
    <x v="32"/>
    <m/>
    <s v="Разовый"/>
    <m/>
  </r>
  <r>
    <x v="25"/>
    <x v="33"/>
    <m/>
    <s v="Разовый"/>
    <m/>
  </r>
  <r>
    <x v="25"/>
    <x v="35"/>
    <m/>
    <s v="Разовый"/>
    <m/>
  </r>
  <r>
    <x v="25"/>
    <x v="37"/>
    <m/>
    <s v="Разовый"/>
    <m/>
  </r>
  <r>
    <x v="25"/>
    <x v="38"/>
    <m/>
    <s v="Подарочный"/>
    <m/>
  </r>
  <r>
    <x v="25"/>
    <x v="39"/>
    <m/>
    <s v="Разовый"/>
    <m/>
  </r>
  <r>
    <x v="25"/>
    <x v="41"/>
    <m/>
    <s v="5 занятий"/>
    <m/>
  </r>
  <r>
    <x v="25"/>
    <x v="42"/>
    <m/>
    <s v="5 занятий"/>
    <m/>
  </r>
  <r>
    <x v="25"/>
    <x v="44"/>
    <m/>
    <s v="5 занятий"/>
    <m/>
  </r>
  <r>
    <x v="25"/>
    <x v="45"/>
    <m/>
    <s v="5 занятий"/>
    <m/>
  </r>
  <r>
    <x v="25"/>
    <x v="46"/>
    <m/>
    <s v="5 занятий"/>
    <m/>
  </r>
  <r>
    <x v="25"/>
    <x v="15"/>
    <m/>
    <s v="10 занятий"/>
    <m/>
  </r>
  <r>
    <x v="25"/>
    <x v="16"/>
    <m/>
    <s v="10 занятий"/>
    <m/>
  </r>
  <r>
    <x v="25"/>
    <x v="82"/>
    <m/>
    <s v="10 занятий"/>
    <m/>
  </r>
  <r>
    <x v="26"/>
    <x v="43"/>
    <m/>
    <s v="5 занятий"/>
    <m/>
  </r>
  <r>
    <x v="26"/>
    <x v="44"/>
    <m/>
    <s v="5 занятий"/>
    <m/>
  </r>
  <r>
    <x v="26"/>
    <x v="35"/>
    <m/>
    <s v="5 занятий"/>
    <m/>
  </r>
  <r>
    <x v="26"/>
    <x v="83"/>
    <m/>
    <s v="5 занятий"/>
    <m/>
  </r>
  <r>
    <x v="26"/>
    <x v="37"/>
    <m/>
    <s v="5 занятий"/>
    <m/>
  </r>
  <r>
    <x v="26"/>
    <x v="13"/>
    <m/>
    <s v="5 занятий"/>
    <m/>
  </r>
  <r>
    <x v="26"/>
    <x v="20"/>
    <m/>
    <s v="5 занятий"/>
    <m/>
  </r>
  <r>
    <x v="26"/>
    <x v="15"/>
    <m/>
    <s v="5 занятий"/>
    <m/>
  </r>
  <r>
    <x v="26"/>
    <x v="21"/>
    <m/>
    <s v="10 занятий"/>
    <m/>
  </r>
  <r>
    <x v="26"/>
    <x v="75"/>
    <m/>
    <s v="10 занятий"/>
    <m/>
  </r>
  <r>
    <x v="26"/>
    <x v="84"/>
    <m/>
    <s v="10 занятий"/>
    <m/>
  </r>
  <r>
    <x v="26"/>
    <x v="76"/>
    <m/>
    <s v="10 занятий"/>
    <m/>
  </r>
  <r>
    <x v="26"/>
    <x v="77"/>
    <m/>
    <s v="10 занятий"/>
    <m/>
  </r>
  <r>
    <x v="26"/>
    <x v="78"/>
    <m/>
    <s v="10 занятий"/>
    <m/>
  </r>
  <r>
    <x v="26"/>
    <x v="64"/>
    <m/>
    <s v="10 занятий"/>
    <m/>
  </r>
  <r>
    <x v="27"/>
    <x v="51"/>
    <m/>
    <s v="Разовый"/>
    <m/>
  </r>
  <r>
    <x v="27"/>
    <x v="28"/>
    <m/>
    <s v="5 занятий"/>
    <m/>
  </r>
  <r>
    <x v="27"/>
    <x v="52"/>
    <m/>
    <s v="5 занятий"/>
    <m/>
  </r>
  <r>
    <x v="27"/>
    <x v="53"/>
    <m/>
    <s v="5 занятий"/>
    <m/>
  </r>
  <r>
    <x v="27"/>
    <x v="30"/>
    <m/>
    <s v="5 занятий"/>
    <m/>
  </r>
  <r>
    <x v="27"/>
    <x v="43"/>
    <m/>
    <s v="5 занятий"/>
    <m/>
  </r>
  <r>
    <x v="27"/>
    <x v="34"/>
    <m/>
    <s v="5 занятий"/>
    <m/>
  </r>
  <r>
    <x v="28"/>
    <x v="51"/>
    <m/>
    <s v="Разовый"/>
    <m/>
  </r>
  <r>
    <x v="28"/>
    <x v="33"/>
    <m/>
    <s v="5 занятий"/>
    <m/>
  </r>
  <r>
    <x v="29"/>
    <x v="31"/>
    <m/>
    <s v="5 занятий"/>
    <m/>
  </r>
  <r>
    <x v="29"/>
    <x v="32"/>
    <m/>
    <s v="5 занятий"/>
    <m/>
  </r>
  <r>
    <x v="29"/>
    <x v="34"/>
    <m/>
    <s v="5 занятий"/>
    <m/>
  </r>
  <r>
    <x v="29"/>
    <x v="37"/>
    <m/>
    <s v="5 занятий"/>
    <m/>
  </r>
  <r>
    <x v="29"/>
    <x v="54"/>
    <m/>
    <s v="5 занятий"/>
    <m/>
  </r>
  <r>
    <x v="29"/>
    <x v="41"/>
    <m/>
    <s v="5 занятий"/>
    <m/>
  </r>
  <r>
    <x v="29"/>
    <x v="12"/>
    <m/>
    <s v="5 занятий"/>
    <m/>
  </r>
  <r>
    <x v="29"/>
    <x v="0"/>
    <m/>
    <s v="5 занятий"/>
    <m/>
  </r>
  <r>
    <x v="30"/>
    <x v="53"/>
    <m/>
    <s v="5 занятий"/>
    <m/>
  </r>
  <r>
    <x v="30"/>
    <x v="30"/>
    <m/>
    <s v="5 занятий"/>
    <m/>
  </r>
  <r>
    <x v="30"/>
    <x v="34"/>
    <m/>
    <s v="5 занятий"/>
    <m/>
  </r>
  <r>
    <x v="30"/>
    <x v="37"/>
    <m/>
    <s v="5 занятий"/>
    <m/>
  </r>
  <r>
    <x v="30"/>
    <x v="76"/>
    <m/>
    <s v="Разовый"/>
    <m/>
  </r>
  <r>
    <x v="31"/>
    <x v="30"/>
    <m/>
    <s v="5 занятий"/>
    <m/>
  </r>
  <r>
    <x v="31"/>
    <x v="40"/>
    <m/>
    <s v="5 занятий"/>
    <m/>
  </r>
  <r>
    <x v="31"/>
    <x v="54"/>
    <m/>
    <s v="5 занятий"/>
    <m/>
  </r>
  <r>
    <x v="31"/>
    <x v="41"/>
    <m/>
    <s v="5 занятий"/>
    <m/>
  </r>
  <r>
    <x v="31"/>
    <x v="43"/>
    <m/>
    <s v="5 занятий"/>
    <m/>
  </r>
  <r>
    <x v="31"/>
    <x v="44"/>
    <m/>
    <s v="15 Занятий"/>
    <m/>
  </r>
  <r>
    <x v="31"/>
    <x v="45"/>
    <m/>
    <s v="15 Занятий"/>
    <m/>
  </r>
  <r>
    <x v="32"/>
    <x v="33"/>
    <m/>
    <s v="5 занятий"/>
    <m/>
  </r>
  <r>
    <x v="32"/>
    <x v="34"/>
    <m/>
    <s v="5 занятий"/>
    <m/>
  </r>
  <r>
    <x v="32"/>
    <x v="35"/>
    <m/>
    <s v="5 занятий"/>
    <m/>
  </r>
  <r>
    <x v="32"/>
    <x v="36"/>
    <m/>
    <s v="5 занятий"/>
    <m/>
  </r>
  <r>
    <x v="32"/>
    <x v="38"/>
    <m/>
    <s v="5 занятий"/>
    <m/>
  </r>
  <r>
    <x v="32"/>
    <x v="40"/>
    <m/>
    <s v="5 занятий"/>
    <s v="НЕОПЛАЧЕНО"/>
  </r>
  <r>
    <x v="33"/>
    <x v="54"/>
    <m/>
    <s v="10 занятий"/>
    <n v="-0.1"/>
  </r>
  <r>
    <x v="33"/>
    <x v="41"/>
    <m/>
    <s v="10 занятий"/>
    <n v="-0.1"/>
  </r>
  <r>
    <x v="33"/>
    <x v="42"/>
    <m/>
    <s v="10 занятий"/>
    <n v="-0.1"/>
  </r>
  <r>
    <x v="33"/>
    <x v="46"/>
    <m/>
    <s v="10 занятий"/>
    <n v="-0.1"/>
  </r>
  <r>
    <x v="34"/>
    <x v="54"/>
    <m/>
    <s v="5 занятий"/>
    <m/>
  </r>
  <r>
    <x v="34"/>
    <x v="42"/>
    <m/>
    <s v="5 занятий"/>
    <m/>
  </r>
  <r>
    <x v="34"/>
    <x v="43"/>
    <m/>
    <s v="5 занятий"/>
    <m/>
  </r>
  <r>
    <x v="34"/>
    <x v="46"/>
    <m/>
    <s v="5 занятий"/>
    <m/>
  </r>
  <r>
    <x v="34"/>
    <x v="12"/>
    <m/>
    <s v="5 занятий"/>
    <m/>
  </r>
  <r>
    <x v="34"/>
    <x v="85"/>
    <m/>
    <m/>
    <s v="4ЛАПЫ"/>
  </r>
  <r>
    <x v="34"/>
    <x v="19"/>
    <m/>
    <s v="5 занятий"/>
    <m/>
  </r>
  <r>
    <x v="34"/>
    <x v="20"/>
    <m/>
    <s v="5 занятий"/>
    <m/>
  </r>
  <r>
    <x v="34"/>
    <x v="14"/>
    <m/>
    <s v="5 занятий"/>
    <m/>
  </r>
  <r>
    <x v="34"/>
    <x v="15"/>
    <m/>
    <s v="5 занятий"/>
    <m/>
  </r>
  <r>
    <x v="34"/>
    <x v="86"/>
    <m/>
    <s v="5 занятий"/>
    <m/>
  </r>
  <r>
    <x v="34"/>
    <x v="7"/>
    <m/>
    <s v="5 занятий"/>
    <m/>
  </r>
  <r>
    <x v="34"/>
    <x v="6"/>
    <m/>
    <s v="5 занятий"/>
    <m/>
  </r>
  <r>
    <x v="34"/>
    <x v="4"/>
    <m/>
    <s v="5 занятий"/>
    <m/>
  </r>
  <r>
    <x v="34"/>
    <x v="66"/>
    <m/>
    <s v="5 занятий"/>
    <m/>
  </r>
  <r>
    <x v="34"/>
    <x v="23"/>
    <m/>
    <s v="5 занятий"/>
    <m/>
  </r>
  <r>
    <x v="34"/>
    <x v="23"/>
    <m/>
    <s v="5 занятий"/>
    <m/>
  </r>
  <r>
    <x v="34"/>
    <x v="1"/>
    <m/>
    <s v="5 занятий"/>
    <m/>
  </r>
  <r>
    <x v="35"/>
    <x v="54"/>
    <m/>
    <s v="5 занятий"/>
    <m/>
  </r>
  <r>
    <x v="35"/>
    <x v="42"/>
    <m/>
    <s v="5 занятий"/>
    <m/>
  </r>
  <r>
    <x v="35"/>
    <x v="43"/>
    <m/>
    <s v="5 занятий"/>
    <m/>
  </r>
  <r>
    <x v="35"/>
    <x v="46"/>
    <m/>
    <s v="5 занятий"/>
    <m/>
  </r>
  <r>
    <x v="35"/>
    <x v="12"/>
    <m/>
    <s v="5 занятий"/>
    <m/>
  </r>
  <r>
    <x v="35"/>
    <x v="85"/>
    <m/>
    <m/>
    <s v="4 ЛАПЫ"/>
  </r>
  <r>
    <x v="35"/>
    <x v="19"/>
    <m/>
    <s v="Подарочный"/>
    <m/>
  </r>
  <r>
    <x v="35"/>
    <x v="13"/>
    <m/>
    <s v="5 занятий"/>
    <m/>
  </r>
  <r>
    <x v="35"/>
    <x v="20"/>
    <m/>
    <s v="5 занятий"/>
    <m/>
  </r>
  <r>
    <x v="35"/>
    <x v="14"/>
    <m/>
    <s v="5 занятий"/>
    <m/>
  </r>
  <r>
    <x v="35"/>
    <x v="15"/>
    <m/>
    <s v="5 занятий"/>
    <m/>
  </r>
  <r>
    <x v="35"/>
    <x v="15"/>
    <m/>
    <s v="5 занятий"/>
    <m/>
  </r>
  <r>
    <x v="35"/>
    <x v="21"/>
    <m/>
    <s v="5 занятий"/>
    <m/>
  </r>
  <r>
    <x v="35"/>
    <x v="24"/>
    <m/>
    <s v="5 занятий"/>
    <m/>
  </r>
  <r>
    <x v="35"/>
    <x v="9"/>
    <m/>
    <s v="5 занятий"/>
    <m/>
  </r>
  <r>
    <x v="35"/>
    <x v="7"/>
    <m/>
    <s v="5 занятий"/>
    <m/>
  </r>
  <r>
    <x v="35"/>
    <x v="6"/>
    <m/>
    <s v="5 занятий"/>
    <m/>
  </r>
  <r>
    <x v="35"/>
    <x v="4"/>
    <m/>
    <s v="Подарочный"/>
    <m/>
  </r>
  <r>
    <x v="35"/>
    <x v="3"/>
    <m/>
    <s v="5 занятий"/>
    <m/>
  </r>
  <r>
    <x v="35"/>
    <x v="1"/>
    <m/>
    <s v="5 занятий"/>
    <m/>
  </r>
  <r>
    <x v="36"/>
    <x v="41"/>
    <m/>
    <s v="5 занятий"/>
    <m/>
  </r>
  <r>
    <x v="36"/>
    <x v="43"/>
    <m/>
    <s v="5 занятий"/>
    <m/>
  </r>
  <r>
    <x v="36"/>
    <x v="20"/>
    <m/>
    <s v="5 занятий"/>
    <m/>
  </r>
  <r>
    <x v="37"/>
    <x v="41"/>
    <m/>
    <s v="5 занятий"/>
    <m/>
  </r>
  <r>
    <x v="37"/>
    <x v="43"/>
    <m/>
    <s v="5 занятий"/>
    <m/>
  </r>
  <r>
    <x v="37"/>
    <x v="46"/>
    <m/>
    <s v="5 занятий"/>
    <m/>
  </r>
  <r>
    <x v="37"/>
    <x v="19"/>
    <m/>
    <s v="5 занятий"/>
    <m/>
  </r>
  <r>
    <x v="37"/>
    <x v="20"/>
    <m/>
    <s v="5 занятий"/>
    <s v="НЕОПЛАЧЕНО"/>
  </r>
  <r>
    <x v="38"/>
    <x v="32"/>
    <m/>
    <s v="5 занятий"/>
    <m/>
  </r>
  <r>
    <x v="38"/>
    <x v="33"/>
    <m/>
    <s v="5 занятий"/>
    <m/>
  </r>
  <r>
    <x v="38"/>
    <x v="35"/>
    <m/>
    <s v="5 занятий"/>
    <m/>
  </r>
  <r>
    <x v="38"/>
    <x v="38"/>
    <m/>
    <s v="5 занятий"/>
    <m/>
  </r>
  <r>
    <x v="38"/>
    <x v="39"/>
    <m/>
    <s v="5 занятий"/>
    <m/>
  </r>
  <r>
    <x v="38"/>
    <x v="35"/>
    <m/>
    <s v="Разовый"/>
    <s v="МАМА"/>
  </r>
  <r>
    <x v="38"/>
    <x v="18"/>
    <m/>
    <s v="10 занятий"/>
    <m/>
  </r>
  <r>
    <x v="38"/>
    <x v="19"/>
    <m/>
    <s v="10 занятий"/>
    <m/>
  </r>
  <r>
    <x v="38"/>
    <x v="14"/>
    <m/>
    <s v="10 занятий"/>
    <m/>
  </r>
  <r>
    <x v="38"/>
    <x v="10"/>
    <m/>
    <s v="10 занятий"/>
    <m/>
  </r>
  <r>
    <x v="38"/>
    <x v="11"/>
    <m/>
    <s v="10 занятий"/>
    <m/>
  </r>
  <r>
    <x v="38"/>
    <x v="2"/>
    <m/>
    <s v="10 занятий"/>
    <m/>
  </r>
  <r>
    <x v="38"/>
    <x v="3"/>
    <m/>
    <s v="10 занятий"/>
    <m/>
  </r>
  <r>
    <x v="38"/>
    <x v="23"/>
    <m/>
    <s v="10 занятий"/>
    <m/>
  </r>
  <r>
    <x v="38"/>
    <x v="1"/>
    <m/>
    <s v="10 занятий"/>
    <m/>
  </r>
  <r>
    <x v="39"/>
    <x v="87"/>
    <m/>
    <s v="5 занятий"/>
    <m/>
  </r>
  <r>
    <x v="39"/>
    <x v="88"/>
    <m/>
    <s v="5 занятий"/>
    <m/>
  </r>
  <r>
    <x v="39"/>
    <x v="89"/>
    <m/>
    <s v="5 занятий"/>
    <m/>
  </r>
  <r>
    <x v="39"/>
    <x v="90"/>
    <m/>
    <s v="5 занятий"/>
    <m/>
  </r>
  <r>
    <x v="39"/>
    <x v="91"/>
    <m/>
    <s v="5 занятий"/>
    <m/>
  </r>
  <r>
    <x v="39"/>
    <x v="92"/>
    <m/>
    <s v="5 занятий"/>
    <m/>
  </r>
  <r>
    <x v="39"/>
    <x v="93"/>
    <m/>
    <s v="5 занятий"/>
    <m/>
  </r>
  <r>
    <x v="39"/>
    <x v="60"/>
    <m/>
    <s v="5 занятий"/>
    <m/>
  </r>
  <r>
    <x v="39"/>
    <x v="51"/>
    <m/>
    <s v="5 занятий"/>
    <m/>
  </r>
  <r>
    <x v="39"/>
    <x v="94"/>
    <m/>
    <s v="5 занятий"/>
    <m/>
  </r>
  <r>
    <x v="39"/>
    <x v="35"/>
    <m/>
    <s v="5 занятий"/>
    <m/>
  </r>
  <r>
    <x v="39"/>
    <x v="36"/>
    <m/>
    <s v="5 занятий"/>
    <m/>
  </r>
  <r>
    <x v="39"/>
    <x v="38"/>
    <m/>
    <s v="5 занятий"/>
    <m/>
  </r>
  <r>
    <x v="39"/>
    <x v="40"/>
    <m/>
    <s v="5 занятий"/>
    <m/>
  </r>
  <r>
    <x v="39"/>
    <x v="41"/>
    <m/>
    <s v="5 занятий"/>
    <m/>
  </r>
  <r>
    <x v="39"/>
    <x v="42"/>
    <m/>
    <s v="5 занятий"/>
    <m/>
  </r>
  <r>
    <x v="39"/>
    <x v="44"/>
    <m/>
    <s v="5 занятий"/>
    <m/>
  </r>
  <r>
    <x v="39"/>
    <x v="45"/>
    <m/>
    <s v="5 занятий"/>
    <m/>
  </r>
  <r>
    <x v="39"/>
    <x v="18"/>
    <m/>
    <s v="5 занятий"/>
    <m/>
  </r>
  <r>
    <x v="39"/>
    <x v="24"/>
    <m/>
    <s v="5 занятий"/>
    <m/>
  </r>
  <r>
    <x v="39"/>
    <x v="9"/>
    <m/>
    <s v="10 занятий"/>
    <m/>
  </r>
  <r>
    <x v="39"/>
    <x v="11"/>
    <m/>
    <s v="10 занятий"/>
    <m/>
  </r>
  <r>
    <x v="39"/>
    <x v="8"/>
    <m/>
    <s v="10 занятий"/>
    <m/>
  </r>
  <r>
    <x v="39"/>
    <x v="6"/>
    <m/>
    <s v="10 занятий"/>
    <m/>
  </r>
  <r>
    <x v="40"/>
    <x v="88"/>
    <m/>
    <s v="5 занятий"/>
    <m/>
  </r>
  <r>
    <x v="40"/>
    <x v="89"/>
    <m/>
    <s v="5 занятий"/>
    <m/>
  </r>
  <r>
    <x v="40"/>
    <x v="90"/>
    <m/>
    <s v="5 занятий"/>
    <m/>
  </r>
  <r>
    <x v="40"/>
    <x v="91"/>
    <m/>
    <s v="5 занятий"/>
    <m/>
  </r>
  <r>
    <x v="40"/>
    <x v="95"/>
    <m/>
    <s v="5 занятий"/>
    <m/>
  </r>
  <r>
    <x v="40"/>
    <x v="96"/>
    <m/>
    <s v="5 занятий"/>
    <m/>
  </r>
  <r>
    <x v="40"/>
    <x v="92"/>
    <m/>
    <s v="5 занятий"/>
    <m/>
  </r>
  <r>
    <x v="40"/>
    <x v="93"/>
    <m/>
    <s v="5 занятий"/>
    <m/>
  </r>
  <r>
    <x v="40"/>
    <x v="60"/>
    <m/>
    <s v="5 занятий"/>
    <m/>
  </r>
  <r>
    <x v="40"/>
    <x v="47"/>
    <m/>
    <s v="5 занятий"/>
    <m/>
  </r>
  <r>
    <x v="40"/>
    <x v="49"/>
    <m/>
    <s v="5 занятий"/>
    <m/>
  </r>
  <r>
    <x v="40"/>
    <x v="30"/>
    <m/>
    <s v="5 занятий"/>
    <m/>
  </r>
  <r>
    <x v="40"/>
    <x v="32"/>
    <m/>
    <s v="5 занятий"/>
    <m/>
  </r>
  <r>
    <x v="40"/>
    <x v="35"/>
    <m/>
    <s v="5 занятий"/>
    <m/>
  </r>
  <r>
    <x v="40"/>
    <x v="38"/>
    <m/>
    <s v="5 занятий"/>
    <m/>
  </r>
  <r>
    <x v="40"/>
    <x v="40"/>
    <m/>
    <s v="5 занятий"/>
    <m/>
  </r>
  <r>
    <x v="40"/>
    <x v="41"/>
    <m/>
    <s v="5 занятий"/>
    <m/>
  </r>
  <r>
    <x v="40"/>
    <x v="42"/>
    <m/>
    <s v="5 занятий"/>
    <m/>
  </r>
  <r>
    <x v="40"/>
    <x v="44"/>
    <m/>
    <s v="5 занятий"/>
    <m/>
  </r>
  <r>
    <x v="40"/>
    <x v="18"/>
    <m/>
    <s v="5 занятий"/>
    <m/>
  </r>
  <r>
    <x v="40"/>
    <x v="20"/>
    <m/>
    <s v="5 занятий"/>
    <m/>
  </r>
  <r>
    <x v="40"/>
    <x v="24"/>
    <m/>
    <s v="5 занятий"/>
    <m/>
  </r>
  <r>
    <x v="40"/>
    <x v="11"/>
    <m/>
    <s v="5 занятий"/>
    <m/>
  </r>
  <r>
    <x v="40"/>
    <x v="2"/>
    <m/>
    <s v="5 занятий"/>
    <m/>
  </r>
  <r>
    <x v="40"/>
    <x v="5"/>
    <m/>
    <s v="5 занятий"/>
    <m/>
  </r>
  <r>
    <x v="41"/>
    <x v="95"/>
    <m/>
    <s v="5 занятий"/>
    <m/>
  </r>
  <r>
    <x v="41"/>
    <x v="96"/>
    <m/>
    <s v="5 занятий"/>
    <m/>
  </r>
  <r>
    <x v="41"/>
    <x v="92"/>
    <m/>
    <s v="5 занятий"/>
    <m/>
  </r>
  <r>
    <x v="41"/>
    <x v="93"/>
    <m/>
    <s v="5 занятий"/>
    <m/>
  </r>
  <r>
    <x v="41"/>
    <x v="60"/>
    <m/>
    <s v="5 занятий"/>
    <m/>
  </r>
  <r>
    <x v="41"/>
    <x v="63"/>
    <m/>
    <s v="5 занятий"/>
    <m/>
  </r>
  <r>
    <x v="41"/>
    <x v="47"/>
    <m/>
    <s v="5 занятий"/>
    <m/>
  </r>
  <r>
    <x v="41"/>
    <x v="49"/>
    <m/>
    <s v="5 занятий"/>
    <m/>
  </r>
  <r>
    <x v="41"/>
    <x v="26"/>
    <m/>
    <s v="5 занятий"/>
    <m/>
  </r>
  <r>
    <x v="41"/>
    <x v="51"/>
    <m/>
    <s v="5 занятий"/>
    <m/>
  </r>
  <r>
    <x v="41"/>
    <x v="30"/>
    <m/>
    <s v="5 занятий"/>
    <m/>
  </r>
  <r>
    <x v="41"/>
    <x v="35"/>
    <m/>
    <s v="5 занятий"/>
    <m/>
  </r>
  <r>
    <x v="41"/>
    <x v="36"/>
    <m/>
    <s v="5 занятий"/>
    <m/>
  </r>
  <r>
    <x v="41"/>
    <x v="41"/>
    <m/>
    <s v="5 занятий"/>
    <m/>
  </r>
  <r>
    <x v="42"/>
    <x v="3"/>
    <d v="1899-12-30T17:30:00"/>
    <m/>
    <m/>
  </r>
  <r>
    <x v="43"/>
    <x v="5"/>
    <d v="1899-12-30T18:30:00"/>
    <s v="5 занятий"/>
    <m/>
  </r>
  <r>
    <x v="43"/>
    <x v="23"/>
    <m/>
    <s v="5 занятий"/>
    <m/>
  </r>
  <r>
    <x v="43"/>
    <x v="1"/>
    <m/>
    <s v="5 занятий"/>
    <m/>
  </r>
  <r>
    <x v="44"/>
    <x v="5"/>
    <m/>
    <s v="5 занятий"/>
    <m/>
  </r>
  <r>
    <x v="45"/>
    <x v="5"/>
    <m/>
    <s v="5 занятий"/>
    <m/>
  </r>
  <r>
    <x v="45"/>
    <x v="23"/>
    <m/>
    <s v="5 занятий"/>
    <m/>
  </r>
  <r>
    <x v="45"/>
    <x v="1"/>
    <m/>
    <s v="5 занятий"/>
    <m/>
  </r>
  <r>
    <x v="46"/>
    <x v="23"/>
    <m/>
    <s v="5 занятий"/>
    <m/>
  </r>
  <r>
    <x v="47"/>
    <x v="25"/>
    <m/>
    <m/>
    <m/>
  </r>
  <r>
    <x v="47"/>
    <x v="26"/>
    <m/>
    <m/>
    <m/>
  </r>
  <r>
    <x v="47"/>
    <x v="27"/>
    <m/>
    <m/>
    <m/>
  </r>
  <r>
    <x v="47"/>
    <x v="97"/>
    <m/>
    <m/>
    <m/>
  </r>
  <r>
    <x v="47"/>
    <x v="29"/>
    <m/>
    <m/>
    <m/>
  </r>
  <r>
    <x v="47"/>
    <x v="30"/>
    <m/>
    <m/>
    <m/>
  </r>
  <r>
    <x v="47"/>
    <x v="31"/>
    <m/>
    <m/>
    <m/>
  </r>
  <r>
    <x v="47"/>
    <x v="33"/>
    <m/>
    <m/>
    <m/>
  </r>
  <r>
    <x v="47"/>
    <x v="34"/>
    <m/>
    <m/>
    <m/>
  </r>
  <r>
    <x v="47"/>
    <x v="35"/>
    <m/>
    <m/>
    <m/>
  </r>
  <r>
    <x v="47"/>
    <x v="36"/>
    <m/>
    <m/>
    <m/>
  </r>
  <r>
    <x v="47"/>
    <x v="37"/>
    <m/>
    <m/>
    <m/>
  </r>
  <r>
    <x v="47"/>
    <x v="38"/>
    <m/>
    <m/>
    <m/>
  </r>
  <r>
    <x v="47"/>
    <x v="39"/>
    <m/>
    <m/>
    <m/>
  </r>
  <r>
    <x v="47"/>
    <x v="40"/>
    <m/>
    <m/>
    <m/>
  </r>
  <r>
    <x v="47"/>
    <x v="54"/>
    <m/>
    <m/>
    <m/>
  </r>
  <r>
    <x v="47"/>
    <x v="43"/>
    <m/>
    <m/>
    <m/>
  </r>
  <r>
    <x v="47"/>
    <x v="46"/>
    <m/>
    <m/>
    <m/>
  </r>
  <r>
    <x v="47"/>
    <x v="18"/>
    <m/>
    <m/>
    <m/>
  </r>
  <r>
    <x v="47"/>
    <x v="19"/>
    <m/>
    <m/>
    <m/>
  </r>
  <r>
    <x v="47"/>
    <x v="13"/>
    <m/>
    <m/>
    <m/>
  </r>
  <r>
    <x v="47"/>
    <x v="20"/>
    <m/>
    <m/>
    <m/>
  </r>
  <r>
    <x v="47"/>
    <x v="15"/>
    <m/>
    <m/>
    <m/>
  </r>
  <r>
    <x v="47"/>
    <x v="16"/>
    <m/>
    <m/>
    <m/>
  </r>
  <r>
    <x v="47"/>
    <x v="10"/>
    <m/>
    <m/>
    <m/>
  </r>
  <r>
    <x v="47"/>
    <x v="24"/>
    <m/>
    <m/>
    <m/>
  </r>
  <r>
    <x v="47"/>
    <x v="9"/>
    <m/>
    <m/>
    <m/>
  </r>
  <r>
    <x v="47"/>
    <x v="11"/>
    <m/>
    <m/>
    <m/>
  </r>
  <r>
    <x v="47"/>
    <x v="8"/>
    <m/>
    <m/>
    <m/>
  </r>
  <r>
    <x v="47"/>
    <x v="7"/>
    <m/>
    <m/>
    <m/>
  </r>
  <r>
    <x v="47"/>
    <x v="6"/>
    <m/>
    <m/>
    <m/>
  </r>
  <r>
    <x v="47"/>
    <x v="3"/>
    <m/>
    <m/>
    <m/>
  </r>
  <r>
    <x v="47"/>
    <x v="5"/>
    <m/>
    <m/>
    <m/>
  </r>
  <r>
    <x v="47"/>
    <x v="1"/>
    <m/>
    <m/>
    <m/>
  </r>
  <r>
    <x v="47"/>
    <x v="98"/>
    <m/>
    <m/>
    <m/>
  </r>
  <r>
    <x v="47"/>
    <x v="99"/>
    <m/>
    <m/>
    <m/>
  </r>
  <r>
    <x v="47"/>
    <x v="100"/>
    <m/>
    <m/>
    <m/>
  </r>
  <r>
    <x v="47"/>
    <x v="101"/>
    <m/>
    <m/>
    <m/>
  </r>
  <r>
    <x v="47"/>
    <x v="102"/>
    <m/>
    <m/>
    <m/>
  </r>
  <r>
    <x v="47"/>
    <x v="103"/>
    <m/>
    <m/>
    <m/>
  </r>
  <r>
    <x v="23"/>
    <x v="102"/>
    <d v="1899-12-30T17:30:00"/>
    <s v="10 занятий"/>
    <m/>
  </r>
  <r>
    <x v="23"/>
    <x v="103"/>
    <d v="1899-12-30T17:30:00"/>
    <s v="10 занятий"/>
    <m/>
  </r>
  <r>
    <x v="23"/>
    <x v="104"/>
    <d v="1899-12-30T17:30:00"/>
    <s v="10 занятий"/>
    <m/>
  </r>
  <r>
    <x v="23"/>
    <x v="105"/>
    <d v="1899-12-30T17:30:00"/>
    <s v="10 занятий"/>
    <m/>
  </r>
  <r>
    <x v="23"/>
    <x v="106"/>
    <d v="1899-12-30T17:30:00"/>
    <s v="10 занятий"/>
    <m/>
  </r>
  <r>
    <x v="34"/>
    <x v="98"/>
    <d v="1899-12-30T18:30:00"/>
    <s v="15 Занятий"/>
    <m/>
  </r>
  <r>
    <x v="34"/>
    <x v="99"/>
    <d v="1899-12-30T18:30:00"/>
    <s v="15 Занятий"/>
    <m/>
  </r>
  <r>
    <x v="34"/>
    <x v="107"/>
    <d v="1899-12-30T18:30:00"/>
    <s v="15 Занятий"/>
    <m/>
  </r>
  <r>
    <x v="34"/>
    <x v="102"/>
    <d v="1899-12-30T17:30:00"/>
    <s v="15 Занятий"/>
    <m/>
  </r>
  <r>
    <x v="34"/>
    <x v="108"/>
    <d v="1899-12-30T18:30:00"/>
    <s v="15 Занятий"/>
    <m/>
  </r>
  <r>
    <x v="35"/>
    <x v="98"/>
    <d v="1899-12-30T18:30:00"/>
    <s v="15 Занятий"/>
    <m/>
  </r>
  <r>
    <x v="35"/>
    <x v="99"/>
    <d v="1899-12-30T18:30:00"/>
    <s v="15 Занятий"/>
    <m/>
  </r>
  <r>
    <x v="35"/>
    <x v="107"/>
    <d v="1899-12-30T18:30:00"/>
    <s v="15 Занятий"/>
    <m/>
  </r>
  <r>
    <x v="35"/>
    <x v="102"/>
    <d v="1899-12-30T17:30:00"/>
    <s v="15 Занятий"/>
    <m/>
  </r>
  <r>
    <x v="35"/>
    <x v="103"/>
    <d v="1899-12-30T18:30:00"/>
    <s v="15 Занятий"/>
    <m/>
  </r>
  <r>
    <x v="35"/>
    <x v="102"/>
    <d v="1899-12-30T18:30:00"/>
    <s v="15 Занятий"/>
    <m/>
  </r>
  <r>
    <x v="40"/>
    <x v="98"/>
    <m/>
    <s v="10 занятий"/>
    <m/>
  </r>
  <r>
    <x v="40"/>
    <x v="106"/>
    <d v="1899-12-30T10:30:00"/>
    <s v="10 занятий"/>
    <m/>
  </r>
  <r>
    <x v="22"/>
    <x v="101"/>
    <m/>
    <s v="5 занятий"/>
    <m/>
  </r>
  <r>
    <x v="22"/>
    <x v="102"/>
    <m/>
    <s v="5 занятий"/>
    <m/>
  </r>
  <r>
    <x v="22"/>
    <x v="103"/>
    <m/>
    <s v="5 занятий"/>
    <m/>
  </r>
  <r>
    <x v="22"/>
    <x v="104"/>
    <m/>
    <s v="5 занятий"/>
    <m/>
  </r>
  <r>
    <x v="48"/>
    <x v="101"/>
    <m/>
    <s v="5 занятий"/>
    <m/>
  </r>
  <r>
    <x v="48"/>
    <x v="102"/>
    <m/>
    <s v="5 занятий"/>
    <m/>
  </r>
  <r>
    <x v="48"/>
    <x v="103"/>
    <m/>
    <s v="5 занятий"/>
    <m/>
  </r>
  <r>
    <x v="48"/>
    <x v="104"/>
    <m/>
    <s v="5 занятий"/>
    <m/>
  </r>
  <r>
    <x v="14"/>
    <x v="98"/>
    <m/>
    <s v="5 занятий"/>
    <m/>
  </r>
  <r>
    <x v="14"/>
    <x v="99"/>
    <m/>
    <s v="5 занятий"/>
    <m/>
  </r>
  <r>
    <x v="14"/>
    <x v="100"/>
    <m/>
    <s v="5 занятий"/>
    <m/>
  </r>
  <r>
    <x v="14"/>
    <x v="101"/>
    <m/>
    <s v="5 занятий"/>
    <m/>
  </r>
  <r>
    <x v="14"/>
    <x v="102"/>
    <m/>
    <s v="Подарочный"/>
    <m/>
  </r>
  <r>
    <x v="14"/>
    <x v="105"/>
    <m/>
    <m/>
    <m/>
  </r>
  <r>
    <x v="14"/>
    <x v="106"/>
    <m/>
    <m/>
    <m/>
  </r>
  <r>
    <x v="13"/>
    <x v="99"/>
    <m/>
    <s v="10 занятий"/>
    <m/>
  </r>
  <r>
    <x v="13"/>
    <x v="100"/>
    <m/>
    <s v="10 занятий"/>
    <m/>
  </r>
  <r>
    <x v="13"/>
    <x v="106"/>
    <m/>
    <s v="10 занятий"/>
    <m/>
  </r>
  <r>
    <x v="1"/>
    <x v="98"/>
    <m/>
    <s v="10 занятий"/>
    <m/>
  </r>
  <r>
    <x v="1"/>
    <x v="99"/>
    <m/>
    <s v="10 занятий"/>
    <m/>
  </r>
  <r>
    <x v="1"/>
    <x v="100"/>
    <m/>
    <s v="10 занятий"/>
    <m/>
  </r>
  <r>
    <x v="1"/>
    <x v="104"/>
    <m/>
    <s v="10 занятий"/>
    <m/>
  </r>
  <r>
    <x v="49"/>
    <x v="100"/>
    <m/>
    <s v="4 занятий"/>
    <m/>
  </r>
  <r>
    <x v="49"/>
    <x v="107"/>
    <m/>
    <s v="5 занятий"/>
    <m/>
  </r>
  <r>
    <x v="49"/>
    <x v="101"/>
    <m/>
    <s v="6 занятий"/>
    <m/>
  </r>
  <r>
    <x v="49"/>
    <x v="102"/>
    <m/>
    <s v="7 занятий"/>
    <m/>
  </r>
  <r>
    <x v="49"/>
    <x v="103"/>
    <m/>
    <s v="8 занятий"/>
    <m/>
  </r>
  <r>
    <x v="49"/>
    <x v="104"/>
    <m/>
    <s v="9 занятий"/>
    <m/>
  </r>
  <r>
    <x v="49"/>
    <x v="105"/>
    <m/>
    <s v="10 занятий"/>
    <m/>
  </r>
  <r>
    <x v="11"/>
    <x v="98"/>
    <m/>
    <s v="5 занятий"/>
    <m/>
  </r>
  <r>
    <x v="11"/>
    <x v="99"/>
    <m/>
    <s v="5 занятий"/>
    <m/>
  </r>
  <r>
    <x v="11"/>
    <x v="101"/>
    <m/>
    <s v="5 занятий"/>
    <m/>
  </r>
  <r>
    <x v="11"/>
    <x v="103"/>
    <m/>
    <s v="5 занятий"/>
    <m/>
  </r>
  <r>
    <x v="11"/>
    <x v="104"/>
    <m/>
    <s v="5 занятий"/>
    <m/>
  </r>
  <r>
    <x v="11"/>
    <x v="106"/>
    <m/>
    <s v="5 занятий"/>
    <m/>
  </r>
  <r>
    <x v="7"/>
    <x v="100"/>
    <m/>
    <s v="5 занятий"/>
    <m/>
  </r>
  <r>
    <x v="7"/>
    <x v="101"/>
    <m/>
    <s v="5 занятий"/>
    <m/>
  </r>
  <r>
    <x v="7"/>
    <x v="102"/>
    <m/>
    <s v="5 занятий"/>
    <m/>
  </r>
  <r>
    <x v="7"/>
    <x v="104"/>
    <m/>
    <s v="5 занятий"/>
    <m/>
  </r>
  <r>
    <x v="3"/>
    <x v="100"/>
    <m/>
    <s v="5 занятий"/>
    <m/>
  </r>
  <r>
    <x v="3"/>
    <x v="104"/>
    <m/>
    <s v="5 занятий"/>
    <m/>
  </r>
  <r>
    <x v="0"/>
    <x v="99"/>
    <m/>
    <s v="5 занятий"/>
    <m/>
  </r>
  <r>
    <x v="0"/>
    <x v="100"/>
    <m/>
    <s v="5 занятий"/>
    <m/>
  </r>
  <r>
    <x v="0"/>
    <x v="101"/>
    <m/>
    <s v="5 занятий"/>
    <m/>
  </r>
  <r>
    <x v="0"/>
    <x v="104"/>
    <m/>
    <s v="5 занятий"/>
    <m/>
  </r>
  <r>
    <x v="2"/>
    <x v="100"/>
    <m/>
    <s v="15 Занятий"/>
    <m/>
  </r>
  <r>
    <x v="2"/>
    <x v="103"/>
    <m/>
    <s v="15 Занятий"/>
    <m/>
  </r>
  <r>
    <x v="2"/>
    <x v="106"/>
    <m/>
    <s v="15 Занятий"/>
    <m/>
  </r>
  <r>
    <x v="43"/>
    <x v="98"/>
    <m/>
    <s v="5 занятий"/>
    <m/>
  </r>
  <r>
    <x v="43"/>
    <x v="109"/>
    <m/>
    <s v="5 занятий"/>
    <m/>
  </r>
  <r>
    <x v="43"/>
    <x v="110"/>
    <m/>
    <s v="5 занятий"/>
    <m/>
  </r>
  <r>
    <x v="43"/>
    <x v="99"/>
    <m/>
    <s v="5 занятий"/>
    <m/>
  </r>
  <r>
    <x v="43"/>
    <x v="111"/>
    <m/>
    <s v="5 занятий"/>
    <m/>
  </r>
  <r>
    <x v="43"/>
    <x v="100"/>
    <m/>
    <s v="5 занятий"/>
    <m/>
  </r>
  <r>
    <x v="46"/>
    <x v="98"/>
    <m/>
    <s v="5 занятий"/>
    <m/>
  </r>
  <r>
    <x v="46"/>
    <x v="99"/>
    <m/>
    <s v="5 занятий"/>
    <m/>
  </r>
  <r>
    <x v="46"/>
    <x v="100"/>
    <m/>
    <s v="5 занятий"/>
    <m/>
  </r>
  <r>
    <x v="46"/>
    <x v="101"/>
    <m/>
    <s v="5 занятий"/>
    <m/>
  </r>
  <r>
    <x v="46"/>
    <x v="103"/>
    <m/>
    <s v="15 Занятий"/>
    <m/>
  </r>
  <r>
    <x v="50"/>
    <x v="98"/>
    <m/>
    <s v="10 занятий"/>
    <m/>
  </r>
  <r>
    <x v="50"/>
    <x v="99"/>
    <m/>
    <s v="10 занятий"/>
    <m/>
  </r>
  <r>
    <x v="50"/>
    <x v="100"/>
    <m/>
    <s v="10 занятий"/>
    <m/>
  </r>
  <r>
    <x v="50"/>
    <x v="107"/>
    <m/>
    <s v="10 занятий"/>
    <m/>
  </r>
  <r>
    <x v="50"/>
    <x v="101"/>
    <m/>
    <s v="10 занятий"/>
    <m/>
  </r>
  <r>
    <x v="50"/>
    <x v="102"/>
    <m/>
    <s v="10 занятий"/>
    <m/>
  </r>
  <r>
    <x v="50"/>
    <x v="103"/>
    <m/>
    <s v="10 занятий"/>
    <m/>
  </r>
  <r>
    <x v="9"/>
    <x v="100"/>
    <m/>
    <s v="10 занятий"/>
    <m/>
  </r>
  <r>
    <x v="9"/>
    <x v="107"/>
    <m/>
    <s v="10 занятий"/>
    <m/>
  </r>
  <r>
    <x v="9"/>
    <x v="102"/>
    <m/>
    <s v="10 занятий"/>
    <m/>
  </r>
  <r>
    <x v="9"/>
    <x v="104"/>
    <m/>
    <s v="Разовый"/>
    <m/>
  </r>
  <r>
    <x v="9"/>
    <x v="105"/>
    <m/>
    <s v="10 занятий"/>
    <m/>
  </r>
  <r>
    <x v="9"/>
    <x v="106"/>
    <m/>
    <s v="10 занятий"/>
    <m/>
  </r>
  <r>
    <x v="51"/>
    <x v="99"/>
    <m/>
    <s v="10 занятий"/>
    <m/>
  </r>
  <r>
    <x v="51"/>
    <x v="107"/>
    <m/>
    <s v="10 занятий"/>
    <m/>
  </r>
  <r>
    <x v="51"/>
    <x v="103"/>
    <m/>
    <s v="10 занятий"/>
    <m/>
  </r>
  <r>
    <x v="51"/>
    <x v="105"/>
    <m/>
    <s v="10 занятий"/>
    <m/>
  </r>
  <r>
    <x v="52"/>
    <x v="98"/>
    <m/>
    <s v="5 занятий"/>
    <m/>
  </r>
  <r>
    <x v="52"/>
    <x v="99"/>
    <m/>
    <s v="5 занятий"/>
    <m/>
  </r>
  <r>
    <x v="52"/>
    <x v="107"/>
    <m/>
    <s v="15 Занятий"/>
    <m/>
  </r>
  <r>
    <x v="52"/>
    <x v="101"/>
    <m/>
    <s v="15 Занятий"/>
    <m/>
  </r>
  <r>
    <x v="52"/>
    <x v="102"/>
    <m/>
    <s v="15 Занятий"/>
    <m/>
  </r>
  <r>
    <x v="52"/>
    <x v="103"/>
    <m/>
    <s v="15 Занятий"/>
    <m/>
  </r>
  <r>
    <x v="52"/>
    <x v="104"/>
    <m/>
    <s v="15 Занятий"/>
    <m/>
  </r>
  <r>
    <x v="52"/>
    <x v="105"/>
    <m/>
    <s v="15 Занятий"/>
    <m/>
  </r>
  <r>
    <x v="53"/>
    <x v="100"/>
    <m/>
    <s v="15 Занятий"/>
    <m/>
  </r>
  <r>
    <x v="53"/>
    <x v="100"/>
    <m/>
    <s v="15 Занятий"/>
    <m/>
  </r>
  <r>
    <x v="53"/>
    <x v="107"/>
    <m/>
    <s v="15 Занятий"/>
    <m/>
  </r>
  <r>
    <x v="53"/>
    <x v="107"/>
    <m/>
    <s v="15 Занятий"/>
    <m/>
  </r>
  <r>
    <x v="53"/>
    <x v="101"/>
    <m/>
    <s v="15 Занятий"/>
    <m/>
  </r>
  <r>
    <x v="53"/>
    <x v="101"/>
    <m/>
    <s v="15 Занятий"/>
    <m/>
  </r>
  <r>
    <x v="53"/>
    <x v="102"/>
    <m/>
    <s v="15 Занятий"/>
    <m/>
  </r>
  <r>
    <x v="53"/>
    <x v="102"/>
    <m/>
    <s v="15 Занятий"/>
    <m/>
  </r>
  <r>
    <x v="53"/>
    <x v="103"/>
    <m/>
    <s v="15 Занятий"/>
    <m/>
  </r>
  <r>
    <x v="53"/>
    <x v="103"/>
    <m/>
    <s v="15 Занятий"/>
    <m/>
  </r>
  <r>
    <x v="53"/>
    <x v="104"/>
    <m/>
    <s v="15 Занятий"/>
    <m/>
  </r>
  <r>
    <x v="53"/>
    <x v="104"/>
    <m/>
    <s v="15 Занятий"/>
    <m/>
  </r>
  <r>
    <x v="53"/>
    <x v="105"/>
    <m/>
    <s v="15 Занятий"/>
    <m/>
  </r>
  <r>
    <x v="53"/>
    <x v="105"/>
    <m/>
    <s v="15 Занятий"/>
    <m/>
  </r>
  <r>
    <x v="53"/>
    <x v="106"/>
    <m/>
    <s v="15 Занятий"/>
    <m/>
  </r>
  <r>
    <x v="53"/>
    <x v="106"/>
    <m/>
    <s v="15 Занятий"/>
    <m/>
  </r>
  <r>
    <x v="23"/>
    <x v="112"/>
    <m/>
    <s v="10 занятий"/>
    <m/>
  </r>
  <r>
    <x v="23"/>
    <x v="113"/>
    <m/>
    <s v="10 занятий"/>
    <m/>
  </r>
  <r>
    <x v="35"/>
    <x v="112"/>
    <m/>
    <s v="15 Занятий"/>
    <m/>
  </r>
  <r>
    <x v="35"/>
    <x v="114"/>
    <m/>
    <s v="15 Занятий"/>
    <m/>
  </r>
  <r>
    <x v="35"/>
    <x v="115"/>
    <m/>
    <s v="15 Занятий"/>
    <m/>
  </r>
  <r>
    <x v="35"/>
    <x v="113"/>
    <m/>
    <s v="15 Занятий"/>
    <m/>
  </r>
  <r>
    <x v="38"/>
    <x v="114"/>
    <m/>
    <s v="10 занятий"/>
    <m/>
  </r>
  <r>
    <x v="40"/>
    <x v="114"/>
    <m/>
    <s v="10 занятий"/>
    <m/>
  </r>
  <r>
    <x v="40"/>
    <x v="116"/>
    <m/>
    <s v="10 занятий"/>
    <m/>
  </r>
  <r>
    <x v="40"/>
    <x v="113"/>
    <m/>
    <s v="10 занятий"/>
    <m/>
  </r>
  <r>
    <x v="22"/>
    <x v="114"/>
    <m/>
    <s v="5 занятий"/>
    <m/>
  </r>
  <r>
    <x v="14"/>
    <x v="112"/>
    <m/>
    <s v="10 занятий"/>
    <m/>
  </r>
  <r>
    <x v="14"/>
    <x v="114"/>
    <m/>
    <s v="10 занятий"/>
    <m/>
  </r>
  <r>
    <x v="14"/>
    <x v="115"/>
    <m/>
    <s v="10 занятий"/>
    <m/>
  </r>
  <r>
    <x v="14"/>
    <x v="113"/>
    <m/>
    <s v="10 занятий"/>
    <m/>
  </r>
  <r>
    <x v="13"/>
    <x v="113"/>
    <m/>
    <s v="10 занятий"/>
    <m/>
  </r>
  <r>
    <x v="1"/>
    <x v="112"/>
    <m/>
    <s v="10 занятий"/>
    <m/>
  </r>
  <r>
    <x v="49"/>
    <x v="112"/>
    <m/>
    <s v="10 занятий"/>
    <m/>
  </r>
  <r>
    <x v="49"/>
    <x v="114"/>
    <m/>
    <s v="10 занятий"/>
    <m/>
  </r>
  <r>
    <x v="49"/>
    <x v="115"/>
    <m/>
    <s v="10 занятий"/>
    <m/>
  </r>
  <r>
    <x v="49"/>
    <x v="116"/>
    <m/>
    <s v="10 занятий"/>
    <m/>
  </r>
  <r>
    <x v="11"/>
    <x v="115"/>
    <m/>
    <s v="10 занятий"/>
    <m/>
  </r>
  <r>
    <x v="11"/>
    <x v="112"/>
    <m/>
    <s v="10 занятий"/>
    <m/>
  </r>
  <r>
    <x v="2"/>
    <x v="115"/>
    <m/>
    <s v="15 Занятий"/>
    <m/>
  </r>
  <r>
    <x v="43"/>
    <x v="112"/>
    <m/>
    <s v="15 Занятий"/>
    <m/>
  </r>
  <r>
    <x v="43"/>
    <x v="113"/>
    <m/>
    <s v="15 Занятий"/>
    <m/>
  </r>
  <r>
    <x v="46"/>
    <x v="114"/>
    <m/>
    <s v="15 Занятий"/>
    <m/>
  </r>
  <r>
    <x v="9"/>
    <x v="112"/>
    <m/>
    <s v="10 занятий"/>
    <m/>
  </r>
  <r>
    <x v="52"/>
    <x v="112"/>
    <m/>
    <s v="15 Занятий"/>
    <m/>
  </r>
  <r>
    <x v="52"/>
    <x v="114"/>
    <m/>
    <s v="15 Занятий"/>
    <m/>
  </r>
  <r>
    <x v="52"/>
    <x v="115"/>
    <m/>
    <s v="15 Занятий"/>
    <m/>
  </r>
  <r>
    <x v="48"/>
    <x v="114"/>
    <m/>
    <s v="5 занятий"/>
    <m/>
  </r>
  <r>
    <x v="53"/>
    <x v="112"/>
    <m/>
    <s v="15 Занятий"/>
    <m/>
  </r>
  <r>
    <x v="53"/>
    <x v="112"/>
    <m/>
    <s v="15 Занятий"/>
    <m/>
  </r>
  <r>
    <x v="53"/>
    <x v="114"/>
    <m/>
    <s v="15 Занятий"/>
    <m/>
  </r>
  <r>
    <x v="53"/>
    <x v="114"/>
    <m/>
    <s v="15 Занятий"/>
    <m/>
  </r>
  <r>
    <x v="53"/>
    <x v="115"/>
    <m/>
    <s v="15 Занятий"/>
    <m/>
  </r>
  <r>
    <x v="47"/>
    <x v="114"/>
    <m/>
    <s v="Подарочный"/>
    <m/>
  </r>
  <r>
    <x v="47"/>
    <x v="116"/>
    <m/>
    <s v="15 Занятий"/>
    <m/>
  </r>
  <r>
    <x v="47"/>
    <x v="113"/>
    <m/>
    <s v="15 Занятий"/>
    <m/>
  </r>
  <r>
    <x v="54"/>
    <x v="117"/>
    <m/>
    <s v="Подарочный"/>
    <m/>
  </r>
  <r>
    <x v="54"/>
    <x v="104"/>
    <m/>
    <s v="Разовый"/>
    <m/>
  </r>
  <r>
    <x v="54"/>
    <x v="105"/>
    <m/>
    <s v="Разовый"/>
    <m/>
  </r>
  <r>
    <x v="54"/>
    <x v="106"/>
    <m/>
    <s v="Разовый"/>
    <m/>
  </r>
  <r>
    <x v="54"/>
    <x v="114"/>
    <m/>
    <s v="Разовый"/>
    <m/>
  </r>
  <r>
    <x v="54"/>
    <x v="112"/>
    <m/>
    <s v="Разовый"/>
    <m/>
  </r>
  <r>
    <x v="54"/>
    <x v="115"/>
    <m/>
    <s v="Разовый"/>
    <m/>
  </r>
  <r>
    <x v="54"/>
    <x v="116"/>
    <m/>
    <s v="Разовый"/>
    <m/>
  </r>
  <r>
    <x v="54"/>
    <x v="118"/>
    <m/>
    <s v="Разовый"/>
    <m/>
  </r>
  <r>
    <x v="55"/>
    <x v="116"/>
    <m/>
    <s v="5 занятий"/>
    <m/>
  </r>
  <r>
    <x v="56"/>
    <x v="115"/>
    <m/>
    <s v="Разовый"/>
    <m/>
  </r>
  <r>
    <x v="56"/>
    <x v="113"/>
    <m/>
    <s v="Разовый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6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DQ62" firstHeaderRow="1" firstDataRow="2" firstDataCol="1"/>
  <pivotFields count="5">
    <pivotField axis="axisRow" dataField="1" showAll="0">
      <items count="59">
        <item x="2"/>
        <item x="7"/>
        <item x="10"/>
        <item x="22"/>
        <item x="41"/>
        <item x="33"/>
        <item x="12"/>
        <item x="30"/>
        <item x="18"/>
        <item x="3"/>
        <item x="46"/>
        <item x="21"/>
        <item x="36"/>
        <item x="25"/>
        <item x="8"/>
        <item x="19"/>
        <item x="27"/>
        <item x="50"/>
        <item x="55"/>
        <item x="40"/>
        <item x="44"/>
        <item x="24"/>
        <item x="53"/>
        <item x="29"/>
        <item x="16"/>
        <item x="45"/>
        <item x="52"/>
        <item x="11"/>
        <item x="17"/>
        <item x="49"/>
        <item x="20"/>
        <item x="31"/>
        <item x="47"/>
        <item x="15"/>
        <item x="37"/>
        <item x="34"/>
        <item x="56"/>
        <item x="26"/>
        <item x="6"/>
        <item x="48"/>
        <item x="23"/>
        <item x="5"/>
        <item x="39"/>
        <item x="0"/>
        <item x="35"/>
        <item x="38"/>
        <item x="42"/>
        <item x="51"/>
        <item x="32"/>
        <item x="4"/>
        <item x="1"/>
        <item x="28"/>
        <item x="14"/>
        <item x="9"/>
        <item x="13"/>
        <item x="54"/>
        <item x="43"/>
        <item m="1" x="57"/>
        <item t="default"/>
      </items>
    </pivotField>
    <pivotField axis="axisCol" showAll="0">
      <items count="122">
        <item m="1" x="120"/>
        <item x="82"/>
        <item x="75"/>
        <item x="84"/>
        <item x="76"/>
        <item x="77"/>
        <item x="78"/>
        <item x="64"/>
        <item x="65"/>
        <item x="66"/>
        <item x="79"/>
        <item x="80"/>
        <item x="81"/>
        <item x="67"/>
        <item x="68"/>
        <item x="69"/>
        <item x="70"/>
        <item x="87"/>
        <item x="55"/>
        <item x="88"/>
        <item x="56"/>
        <item x="89"/>
        <item x="57"/>
        <item x="90"/>
        <item x="71"/>
        <item x="91"/>
        <item x="72"/>
        <item x="73"/>
        <item x="95"/>
        <item x="96"/>
        <item x="58"/>
        <item x="59"/>
        <item x="92"/>
        <item x="93"/>
        <item x="74"/>
        <item x="60"/>
        <item x="61"/>
        <item x="62"/>
        <item x="63"/>
        <item x="47"/>
        <item x="48"/>
        <item x="25"/>
        <item x="49"/>
        <item x="26"/>
        <item x="50"/>
        <item x="27"/>
        <item x="51"/>
        <item x="28"/>
        <item x="94"/>
        <item x="52"/>
        <item x="29"/>
        <item x="53"/>
        <item x="30"/>
        <item x="31"/>
        <item x="32"/>
        <item x="33"/>
        <item x="34"/>
        <item x="35"/>
        <item x="36"/>
        <item x="83"/>
        <item x="37"/>
        <item x="38"/>
        <item x="39"/>
        <item x="97"/>
        <item x="40"/>
        <item x="54"/>
        <item x="41"/>
        <item x="42"/>
        <item x="43"/>
        <item x="44"/>
        <item x="85"/>
        <item x="45"/>
        <item x="46"/>
        <item x="17"/>
        <item x="18"/>
        <item x="86"/>
        <item x="12"/>
        <item x="0"/>
        <item x="22"/>
        <item x="19"/>
        <item x="13"/>
        <item x="20"/>
        <item x="14"/>
        <item x="15"/>
        <item x="21"/>
        <item x="16"/>
        <item x="10"/>
        <item x="24"/>
        <item x="9"/>
        <item x="11"/>
        <item x="8"/>
        <item x="7"/>
        <item x="6"/>
        <item x="2"/>
        <item x="4"/>
        <item x="3"/>
        <item x="5"/>
        <item x="23"/>
        <item x="1"/>
        <item x="98"/>
        <item x="109"/>
        <item x="110"/>
        <item x="99"/>
        <item x="111"/>
        <item x="100"/>
        <item x="107"/>
        <item x="101"/>
        <item x="102"/>
        <item x="103"/>
        <item x="117"/>
        <item x="104"/>
        <item x="105"/>
        <item x="106"/>
        <item x="112"/>
        <item x="114"/>
        <item x="115"/>
        <item x="116"/>
        <item x="113"/>
        <item x="118"/>
        <item x="108"/>
        <item m="1" x="119"/>
        <item t="default"/>
      </items>
    </pivotField>
    <pivotField showAll="0"/>
    <pivotField showAll="0"/>
    <pivotField showAll="0" defaultSubtotal="0"/>
  </pivotFields>
  <rowFields count="1">
    <field x="0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 t="grand">
      <x/>
    </i>
  </rowItems>
  <colFields count="1">
    <field x="1"/>
  </colFields>
  <colItems count="1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colItems>
  <dataFields count="1">
    <dataField name="Количество по полю клиент" fld="0" subtotal="count" baseField="0" baseItem="0"/>
  </dataFields>
  <formats count="5"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2">
      <pivotArea dataOnly="0" labelOnly="1" fieldPosition="0">
        <references count="1">
          <reference field="1" count="50"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</reference>
        </references>
      </pivotArea>
    </format>
    <format dxfId="1">
      <pivotArea dataOnly="0" labelOnly="1" fieldPosition="0">
        <references count="1">
          <reference field="1" count="19"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R33" firstHeaderRow="1" firstDataRow="3" firstDataCol="1"/>
  <pivotFields count="5">
    <pivotField axis="axisRow" showAll="0">
      <items count="28">
        <item x="16"/>
        <item x="12"/>
        <item x="19"/>
        <item x="14"/>
        <item x="18"/>
        <item x="7"/>
        <item x="2"/>
        <item x="13"/>
        <item x="9"/>
        <item x="11"/>
        <item x="6"/>
        <item x="21"/>
        <item x="23"/>
        <item x="1"/>
        <item x="26"/>
        <item x="15"/>
        <item x="22"/>
        <item x="8"/>
        <item x="5"/>
        <item x="10"/>
        <item x="17"/>
        <item x="0"/>
        <item x="4"/>
        <item x="20"/>
        <item x="3"/>
        <item x="24"/>
        <item x="25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1" showAll="0"/>
    <pivotField dataField="1" numFmtId="42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sd="0" x="13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2">
    <field x="4"/>
    <field x="1"/>
  </colFields>
  <colItems count="17">
    <i>
      <x v="11"/>
      <x v="307"/>
    </i>
    <i r="1">
      <x v="312"/>
    </i>
    <i r="1">
      <x v="316"/>
    </i>
    <i r="1">
      <x v="326"/>
    </i>
    <i r="1">
      <x v="328"/>
    </i>
    <i r="1">
      <x v="330"/>
    </i>
    <i r="1">
      <x v="333"/>
    </i>
    <i r="1">
      <x v="335"/>
    </i>
    <i>
      <x v="12"/>
      <x v="337"/>
    </i>
    <i r="1">
      <x v="340"/>
    </i>
    <i r="1">
      <x v="342"/>
    </i>
    <i r="1">
      <x v="347"/>
    </i>
    <i r="1">
      <x v="349"/>
    </i>
    <i r="1">
      <x v="350"/>
    </i>
    <i r="1">
      <x v="354"/>
    </i>
    <i r="1">
      <x v="361"/>
    </i>
    <i t="grand">
      <x/>
    </i>
  </colItems>
  <dataFields count="1">
    <dataField name="Сумма по полю Цена" fld="3" baseField="0" baseItem="0"/>
  </dataFields>
  <formats count="3">
    <format dxfId="13">
      <pivotArea dataOnly="0" labelOnly="1" grandCol="1" outline="0" fieldPosition="0"/>
    </format>
    <format dxfId="12">
      <pivotArea dataOnly="0" labelOnly="1" fieldPosition="0">
        <references count="2">
          <reference field="1" count="8">
            <x v="307"/>
            <x v="312"/>
            <x v="316"/>
            <x v="326"/>
            <x v="328"/>
            <x v="330"/>
            <x v="333"/>
            <x v="335"/>
          </reference>
          <reference field="4" count="1" selected="0">
            <x v="11"/>
          </reference>
        </references>
      </pivotArea>
    </format>
    <format dxfId="11">
      <pivotArea dataOnly="0" labelOnly="1" fieldPosition="0">
        <references count="2">
          <reference field="1" count="8">
            <x v="337"/>
            <x v="340"/>
            <x v="342"/>
            <x v="347"/>
            <x v="349"/>
            <x v="350"/>
            <x v="354"/>
            <x v="361"/>
          </reference>
          <reference field="4" count="1" selected="0"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1" cacheId="6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DQ62" firstHeaderRow="1" firstDataRow="2" firstDataCol="1"/>
  <pivotFields count="5">
    <pivotField axis="axisRow" dataField="1" showAll="0">
      <items count="59">
        <item x="2"/>
        <item x="7"/>
        <item x="10"/>
        <item x="22"/>
        <item x="41"/>
        <item x="33"/>
        <item x="12"/>
        <item x="30"/>
        <item x="18"/>
        <item x="3"/>
        <item x="46"/>
        <item x="21"/>
        <item x="36"/>
        <item x="25"/>
        <item x="8"/>
        <item x="19"/>
        <item x="27"/>
        <item x="50"/>
        <item x="55"/>
        <item x="40"/>
        <item x="44"/>
        <item x="24"/>
        <item x="53"/>
        <item x="29"/>
        <item x="16"/>
        <item x="45"/>
        <item x="52"/>
        <item x="11"/>
        <item x="17"/>
        <item x="49"/>
        <item x="20"/>
        <item x="31"/>
        <item x="47"/>
        <item x="15"/>
        <item x="37"/>
        <item x="34"/>
        <item x="56"/>
        <item x="26"/>
        <item x="6"/>
        <item x="48"/>
        <item x="23"/>
        <item x="5"/>
        <item x="39"/>
        <item x="0"/>
        <item x="35"/>
        <item x="38"/>
        <item x="42"/>
        <item x="51"/>
        <item x="32"/>
        <item x="4"/>
        <item x="1"/>
        <item x="28"/>
        <item x="14"/>
        <item x="9"/>
        <item x="13"/>
        <item x="54"/>
        <item x="43"/>
        <item m="1" x="57"/>
        <item t="default"/>
      </items>
    </pivotField>
    <pivotField axis="axisCol" showAll="0">
      <items count="122">
        <item m="1" x="120"/>
        <item x="82"/>
        <item x="75"/>
        <item x="84"/>
        <item x="76"/>
        <item x="77"/>
        <item x="78"/>
        <item x="64"/>
        <item x="65"/>
        <item x="66"/>
        <item x="79"/>
        <item x="80"/>
        <item x="81"/>
        <item x="67"/>
        <item x="68"/>
        <item x="69"/>
        <item x="70"/>
        <item x="87"/>
        <item x="55"/>
        <item x="88"/>
        <item x="56"/>
        <item x="89"/>
        <item x="57"/>
        <item x="90"/>
        <item x="71"/>
        <item x="91"/>
        <item x="72"/>
        <item x="73"/>
        <item x="95"/>
        <item x="96"/>
        <item x="58"/>
        <item x="59"/>
        <item x="92"/>
        <item x="93"/>
        <item x="74"/>
        <item x="60"/>
        <item x="61"/>
        <item x="62"/>
        <item x="63"/>
        <item x="47"/>
        <item x="48"/>
        <item x="25"/>
        <item x="49"/>
        <item x="26"/>
        <item x="50"/>
        <item x="27"/>
        <item x="51"/>
        <item x="28"/>
        <item x="94"/>
        <item x="52"/>
        <item x="29"/>
        <item x="53"/>
        <item x="30"/>
        <item x="31"/>
        <item x="32"/>
        <item x="33"/>
        <item x="34"/>
        <item x="35"/>
        <item x="36"/>
        <item x="83"/>
        <item x="37"/>
        <item x="38"/>
        <item x="39"/>
        <item x="97"/>
        <item x="40"/>
        <item x="54"/>
        <item x="41"/>
        <item x="42"/>
        <item x="43"/>
        <item x="44"/>
        <item x="85"/>
        <item x="45"/>
        <item x="46"/>
        <item x="17"/>
        <item x="18"/>
        <item x="86"/>
        <item x="12"/>
        <item x="0"/>
        <item x="22"/>
        <item x="19"/>
        <item x="13"/>
        <item x="20"/>
        <item x="14"/>
        <item x="15"/>
        <item x="21"/>
        <item x="16"/>
        <item x="10"/>
        <item x="24"/>
        <item x="9"/>
        <item x="11"/>
        <item x="8"/>
        <item x="7"/>
        <item x="6"/>
        <item x="2"/>
        <item x="4"/>
        <item x="3"/>
        <item x="5"/>
        <item x="23"/>
        <item x="1"/>
        <item x="98"/>
        <item x="109"/>
        <item x="110"/>
        <item x="99"/>
        <item x="111"/>
        <item x="100"/>
        <item x="107"/>
        <item x="101"/>
        <item x="102"/>
        <item x="103"/>
        <item x="117"/>
        <item x="104"/>
        <item x="105"/>
        <item x="106"/>
        <item x="112"/>
        <item x="114"/>
        <item x="115"/>
        <item x="116"/>
        <item x="113"/>
        <item x="118"/>
        <item x="108"/>
        <item m="1" x="119"/>
        <item t="default"/>
      </items>
    </pivotField>
    <pivotField showAll="0"/>
    <pivotField showAll="0"/>
    <pivotField showAll="0" defaultSubtotal="0"/>
  </pivotFields>
  <rowFields count="1">
    <field x="0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 t="grand">
      <x/>
    </i>
  </rowItems>
  <colFields count="1">
    <field x="1"/>
  </colFields>
  <colItems count="1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colItems>
  <dataFields count="1">
    <dataField name="Количество по полю клиент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R33" firstHeaderRow="1" firstDataRow="3" firstDataCol="1"/>
  <pivotFields count="5">
    <pivotField axis="axisRow" showAll="0">
      <items count="28">
        <item x="16"/>
        <item x="12"/>
        <item x="19"/>
        <item x="14"/>
        <item x="18"/>
        <item x="7"/>
        <item x="2"/>
        <item x="13"/>
        <item x="9"/>
        <item x="11"/>
        <item x="6"/>
        <item x="21"/>
        <item x="23"/>
        <item x="1"/>
        <item x="26"/>
        <item x="15"/>
        <item x="22"/>
        <item x="8"/>
        <item x="5"/>
        <item x="10"/>
        <item x="17"/>
        <item x="0"/>
        <item x="4"/>
        <item x="20"/>
        <item x="3"/>
        <item x="24"/>
        <item x="25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numFmtId="1" showAll="0"/>
    <pivotField numFmtId="42" showAll="0"/>
    <pivotField axis="axisCol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x="11"/>
        <item x="12"/>
        <item sd="0" x="13"/>
      </items>
    </pivotField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2">
    <field x="4"/>
    <field x="1"/>
  </colFields>
  <colItems count="17">
    <i>
      <x v="11"/>
      <x v="307"/>
    </i>
    <i r="1">
      <x v="312"/>
    </i>
    <i r="1">
      <x v="316"/>
    </i>
    <i r="1">
      <x v="326"/>
    </i>
    <i r="1">
      <x v="328"/>
    </i>
    <i r="1">
      <x v="330"/>
    </i>
    <i r="1">
      <x v="333"/>
    </i>
    <i r="1">
      <x v="335"/>
    </i>
    <i>
      <x v="12"/>
      <x v="337"/>
    </i>
    <i r="1">
      <x v="340"/>
    </i>
    <i r="1">
      <x v="342"/>
    </i>
    <i r="1">
      <x v="347"/>
    </i>
    <i r="1">
      <x v="349"/>
    </i>
    <i r="1">
      <x v="350"/>
    </i>
    <i r="1">
      <x v="354"/>
    </i>
    <i r="1">
      <x v="361"/>
    </i>
    <i t="grand">
      <x/>
    </i>
  </colItems>
  <dataFields count="1">
    <dataField name="Сумма по полю Абонимент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Таблица4" displayName="Таблица4" ref="A1:E2" totalsRowShown="0">
  <autoFilter ref="A1:E2"/>
  <tableColumns count="5">
    <tableColumn id="1" name="клиент"/>
    <tableColumn id="2" name="дата"/>
    <tableColumn id="3" name="время" dataDxfId="5"/>
    <tableColumn id="4" name="тип"/>
    <tableColumn id="5" name="Столбец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E697" totalsRowShown="0">
  <tableColumns count="5">
    <tableColumn id="1" name="клиент"/>
    <tableColumn id="2" name="дата" dataDxfId="6"/>
    <tableColumn id="3" name="время" dataDxfId="14"/>
    <tableColumn id="4" name="тип"/>
    <tableColumn id="5" name="Примечание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Таблица2" displayName="Таблица2" ref="A1:D40" totalsRowShown="0">
  <autoFilter ref="A1:D40"/>
  <tableColumns count="4">
    <tableColumn id="1" name="Клиент" dataDxfId="10"/>
    <tableColumn id="2" name="Дата покупки" dataDxfId="9"/>
    <tableColumn id="3" name="Абонимент" dataDxfId="8"/>
    <tableColumn id="4" name="Цена" dataDxfId="7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workbookViewId="0">
      <selection sqref="A1:XFD1048576"/>
    </sheetView>
  </sheetViews>
  <sheetFormatPr defaultRowHeight="15" x14ac:dyDescent="0.25"/>
  <cols>
    <col min="1" max="1" width="18.42578125" style="5" customWidth="1"/>
    <col min="2" max="2" width="19.42578125" style="5" customWidth="1"/>
    <col min="3" max="3" width="20.140625" style="3" customWidth="1"/>
    <col min="4" max="4" width="26.7109375" style="5" customWidth="1"/>
    <col min="5" max="5" width="23.28515625" style="5" customWidth="1"/>
    <col min="6" max="6" width="14" style="5" bestFit="1" customWidth="1"/>
    <col min="15" max="15" width="19.5703125" bestFit="1" customWidth="1"/>
  </cols>
  <sheetData>
    <row r="1" spans="1:15" x14ac:dyDescent="0.25">
      <c r="A1" s="5" t="s">
        <v>63</v>
      </c>
      <c r="B1" s="5" t="s">
        <v>64</v>
      </c>
      <c r="C1" s="3" t="s">
        <v>65</v>
      </c>
      <c r="D1" s="5" t="s">
        <v>66</v>
      </c>
      <c r="E1" s="5" t="s">
        <v>67</v>
      </c>
      <c r="F1" s="5" t="s">
        <v>68</v>
      </c>
    </row>
    <row r="2" spans="1:15" x14ac:dyDescent="0.25">
      <c r="A2" s="5" t="s">
        <v>69</v>
      </c>
      <c r="O2" t="str">
        <f>A2&amp;" "&amp;B2</f>
        <v xml:space="preserve">АКСАНА  </v>
      </c>
    </row>
    <row r="3" spans="1:15" x14ac:dyDescent="0.25">
      <c r="A3" s="5" t="s">
        <v>70</v>
      </c>
      <c r="O3" t="str">
        <f t="shared" ref="O3:O66" si="0">A3&amp;" "&amp;B3</f>
        <v xml:space="preserve">АЛАНА </v>
      </c>
    </row>
    <row r="4" spans="1:15" x14ac:dyDescent="0.25">
      <c r="A4" s="5" t="s">
        <v>71</v>
      </c>
      <c r="B4" s="5" t="s">
        <v>72</v>
      </c>
      <c r="O4" t="str">
        <f t="shared" si="0"/>
        <v>АЛЬФИЯ  БЖЕНИКОВА</v>
      </c>
    </row>
    <row r="5" spans="1:15" x14ac:dyDescent="0.25">
      <c r="A5" s="5" t="s">
        <v>73</v>
      </c>
      <c r="B5" s="5" t="s">
        <v>74</v>
      </c>
      <c r="H5" s="6"/>
      <c r="O5" t="str">
        <f t="shared" si="0"/>
        <v>АМИНА  ЖУБОЕВА</v>
      </c>
    </row>
    <row r="6" spans="1:15" x14ac:dyDescent="0.25">
      <c r="A6" s="5" t="s">
        <v>75</v>
      </c>
      <c r="O6" t="str">
        <f t="shared" si="0"/>
        <v xml:space="preserve">АНГЕЛИНА </v>
      </c>
    </row>
    <row r="7" spans="1:15" x14ac:dyDescent="0.25">
      <c r="A7" s="5" t="s">
        <v>76</v>
      </c>
      <c r="B7" s="5" t="s">
        <v>77</v>
      </c>
      <c r="O7" t="str">
        <f t="shared" si="0"/>
        <v>АНЖЕЛА  КАЗАКОВА</v>
      </c>
    </row>
    <row r="8" spans="1:15" x14ac:dyDescent="0.25">
      <c r="A8" s="5" t="s">
        <v>78</v>
      </c>
      <c r="B8" s="5" t="s">
        <v>79</v>
      </c>
      <c r="O8" t="str">
        <f t="shared" si="0"/>
        <v>АСЯ МАЛЬБАХОВА</v>
      </c>
    </row>
    <row r="9" spans="1:15" x14ac:dyDescent="0.25">
      <c r="A9" s="5" t="s">
        <v>78</v>
      </c>
      <c r="O9" t="str">
        <f t="shared" si="0"/>
        <v xml:space="preserve">АСЯ </v>
      </c>
    </row>
    <row r="10" spans="1:15" x14ac:dyDescent="0.25">
      <c r="A10" s="5" t="s">
        <v>19</v>
      </c>
      <c r="B10" s="5" t="s">
        <v>80</v>
      </c>
      <c r="O10" t="str">
        <f t="shared" si="0"/>
        <v>АСЯ  С МАДИНОЙ</v>
      </c>
    </row>
    <row r="11" spans="1:15" x14ac:dyDescent="0.25">
      <c r="A11" s="5" t="s">
        <v>81</v>
      </c>
      <c r="O11" t="str">
        <f t="shared" si="0"/>
        <v xml:space="preserve">АУЛЯ </v>
      </c>
    </row>
    <row r="12" spans="1:15" x14ac:dyDescent="0.25">
      <c r="A12" s="5" t="s">
        <v>82</v>
      </c>
      <c r="B12" s="5" t="s">
        <v>83</v>
      </c>
      <c r="O12" t="str">
        <f t="shared" si="0"/>
        <v>ВЕРА ШАГАПСОЕВА</v>
      </c>
    </row>
    <row r="13" spans="1:15" x14ac:dyDescent="0.25">
      <c r="A13" s="5" t="s">
        <v>84</v>
      </c>
      <c r="B13" s="5" t="s">
        <v>85</v>
      </c>
      <c r="O13" t="str">
        <f t="shared" si="0"/>
        <v>ГАЛИНА  ТЕМИРКАНОВА</v>
      </c>
    </row>
    <row r="14" spans="1:15" x14ac:dyDescent="0.25">
      <c r="A14" s="5" t="s">
        <v>86</v>
      </c>
      <c r="B14" s="5" t="s">
        <v>87</v>
      </c>
      <c r="O14" t="str">
        <f t="shared" si="0"/>
        <v>ЕКАТЕРИНА  БОЛДЕНКО</v>
      </c>
    </row>
    <row r="15" spans="1:15" x14ac:dyDescent="0.25">
      <c r="A15" s="5" t="s">
        <v>88</v>
      </c>
      <c r="B15" s="5" t="s">
        <v>89</v>
      </c>
      <c r="O15" t="str">
        <f t="shared" si="0"/>
        <v>ЕЛЕНА НЫРОВА</v>
      </c>
    </row>
    <row r="16" spans="1:15" x14ac:dyDescent="0.25">
      <c r="A16" s="5" t="s">
        <v>90</v>
      </c>
      <c r="B16" s="5" t="s">
        <v>79</v>
      </c>
      <c r="O16" t="str">
        <f t="shared" si="0"/>
        <v>ЗАИРА МАЛЬБАХОВА</v>
      </c>
    </row>
    <row r="17" spans="1:15" x14ac:dyDescent="0.25">
      <c r="A17" s="5" t="s">
        <v>91</v>
      </c>
      <c r="B17" s="5" t="s">
        <v>92</v>
      </c>
      <c r="O17" t="str">
        <f t="shared" si="0"/>
        <v>ЗАЛИНА  ЯХУТЛОВА</v>
      </c>
    </row>
    <row r="18" spans="1:15" x14ac:dyDescent="0.25">
      <c r="A18" s="5" t="s">
        <v>91</v>
      </c>
      <c r="B18" s="5" t="s">
        <v>93</v>
      </c>
      <c r="O18" t="str">
        <f t="shared" si="0"/>
        <v>ЗАЛИНА  ВРАЧ</v>
      </c>
    </row>
    <row r="19" spans="1:15" x14ac:dyDescent="0.25">
      <c r="A19" s="5" t="s">
        <v>91</v>
      </c>
      <c r="B19" s="5" t="s">
        <v>94</v>
      </c>
      <c r="O19" t="str">
        <f t="shared" si="0"/>
        <v>ЗАЛИНА  РАДИМА</v>
      </c>
    </row>
    <row r="20" spans="1:15" x14ac:dyDescent="0.25">
      <c r="A20" s="5" t="s">
        <v>91</v>
      </c>
      <c r="B20" s="5" t="s">
        <v>83</v>
      </c>
      <c r="O20" t="str">
        <f t="shared" si="0"/>
        <v>ЗАЛИНА  ШАГАПСОЕВА</v>
      </c>
    </row>
    <row r="21" spans="1:15" x14ac:dyDescent="0.25">
      <c r="A21" s="5" t="s">
        <v>95</v>
      </c>
      <c r="B21" s="5" t="s">
        <v>96</v>
      </c>
      <c r="O21" t="str">
        <f t="shared" si="0"/>
        <v>ИННА  МАХОВА</v>
      </c>
    </row>
    <row r="22" spans="1:15" x14ac:dyDescent="0.25">
      <c r="A22" s="5" t="s">
        <v>97</v>
      </c>
      <c r="B22" s="5" t="s">
        <v>98</v>
      </c>
      <c r="O22" t="str">
        <f t="shared" si="0"/>
        <v>ИРЕМА ШАГИРБИЕВА</v>
      </c>
    </row>
    <row r="23" spans="1:15" x14ac:dyDescent="0.25">
      <c r="A23" s="5" t="s">
        <v>99</v>
      </c>
      <c r="B23" s="5" t="s">
        <v>164</v>
      </c>
      <c r="O23" t="str">
        <f t="shared" si="0"/>
        <v>ИСЛАМ ЧЕЧЕНОВ</v>
      </c>
    </row>
    <row r="24" spans="1:15" x14ac:dyDescent="0.25">
      <c r="A24" s="5" t="s">
        <v>100</v>
      </c>
      <c r="O24" t="str">
        <f t="shared" si="0"/>
        <v xml:space="preserve">КАМИЛЛА </v>
      </c>
    </row>
    <row r="25" spans="1:15" x14ac:dyDescent="0.25">
      <c r="A25" s="5" t="s">
        <v>101</v>
      </c>
      <c r="O25" t="str">
        <f t="shared" si="0"/>
        <v xml:space="preserve">КРИСТИНА </v>
      </c>
    </row>
    <row r="26" spans="1:15" x14ac:dyDescent="0.25">
      <c r="A26" s="5" t="s">
        <v>102</v>
      </c>
      <c r="O26" t="str">
        <f t="shared" si="0"/>
        <v xml:space="preserve">ЛАУРА </v>
      </c>
    </row>
    <row r="27" spans="1:15" x14ac:dyDescent="0.25">
      <c r="A27" s="5" t="s">
        <v>103</v>
      </c>
      <c r="B27" s="5" t="s">
        <v>104</v>
      </c>
      <c r="O27" t="str">
        <f t="shared" si="0"/>
        <v>ЛЕЙЛА  ЗОКАЕВА</v>
      </c>
    </row>
    <row r="28" spans="1:15" x14ac:dyDescent="0.25">
      <c r="A28" s="5" t="s">
        <v>105</v>
      </c>
      <c r="B28" s="5" t="s">
        <v>106</v>
      </c>
      <c r="O28" t="str">
        <f t="shared" si="0"/>
        <v>МАДИНА  ГАТАЖОКОВА</v>
      </c>
    </row>
    <row r="29" spans="1:15" x14ac:dyDescent="0.25">
      <c r="A29" s="5" t="s">
        <v>105</v>
      </c>
      <c r="B29" s="5" t="s">
        <v>107</v>
      </c>
      <c r="O29" t="str">
        <f t="shared" si="0"/>
        <v>МАДИНА  ШАВАЕВА</v>
      </c>
    </row>
    <row r="30" spans="1:15" x14ac:dyDescent="0.25">
      <c r="A30" s="5" t="s">
        <v>105</v>
      </c>
      <c r="B30" s="5" t="s">
        <v>108</v>
      </c>
      <c r="O30" t="str">
        <f t="shared" si="0"/>
        <v>МАДИНА  ХАРАЕВА</v>
      </c>
    </row>
    <row r="31" spans="1:15" x14ac:dyDescent="0.25">
      <c r="A31" s="5" t="s">
        <v>109</v>
      </c>
      <c r="B31" s="5" t="s">
        <v>110</v>
      </c>
      <c r="O31" t="str">
        <f t="shared" si="0"/>
        <v>МАРГАРИТА  КУЖЕВА</v>
      </c>
    </row>
    <row r="32" spans="1:15" x14ac:dyDescent="0.25">
      <c r="A32" s="5" t="s">
        <v>111</v>
      </c>
      <c r="B32" s="5" t="s">
        <v>112</v>
      </c>
      <c r="O32" t="str">
        <f t="shared" si="0"/>
        <v>МАРИЯМ  ЖАМОТАЕВА</v>
      </c>
    </row>
    <row r="33" spans="1:15" x14ac:dyDescent="0.25">
      <c r="A33" s="5" t="s">
        <v>113</v>
      </c>
      <c r="O33" t="str">
        <f t="shared" si="0"/>
        <v xml:space="preserve">МАРЬЯНА </v>
      </c>
    </row>
    <row r="34" spans="1:15" x14ac:dyDescent="0.25">
      <c r="A34" s="5" t="s">
        <v>114</v>
      </c>
      <c r="B34" s="5" t="s">
        <v>115</v>
      </c>
      <c r="O34" t="str">
        <f t="shared" si="0"/>
        <v>ОКСАНА КАЗАНЧЕВА</v>
      </c>
    </row>
    <row r="35" spans="1:15" x14ac:dyDescent="0.25">
      <c r="A35" s="5" t="s">
        <v>116</v>
      </c>
      <c r="B35" s="5" t="s">
        <v>117</v>
      </c>
      <c r="O35" t="str">
        <f t="shared" si="0"/>
        <v>ОЛЬГА ЧЕРТКОЕВА</v>
      </c>
    </row>
    <row r="36" spans="1:15" x14ac:dyDescent="0.25">
      <c r="A36" s="5" t="s">
        <v>118</v>
      </c>
      <c r="B36" s="5" t="s">
        <v>119</v>
      </c>
      <c r="O36" t="str">
        <f t="shared" si="0"/>
        <v>РАДИМА  МАТУЕВА</v>
      </c>
    </row>
    <row r="37" spans="1:15" x14ac:dyDescent="0.25">
      <c r="A37" s="5" t="s">
        <v>120</v>
      </c>
      <c r="B37" s="5" t="s">
        <v>121</v>
      </c>
      <c r="O37" t="str">
        <f t="shared" si="0"/>
        <v>СВЕТЛАНА  КОВЕЗА</v>
      </c>
    </row>
    <row r="38" spans="1:15" x14ac:dyDescent="0.25">
      <c r="A38" s="5" t="s">
        <v>120</v>
      </c>
      <c r="B38" s="5" t="s">
        <v>122</v>
      </c>
      <c r="O38" t="str">
        <f t="shared" si="0"/>
        <v>СВЕТЛАНА  КУБАЛОВА</v>
      </c>
    </row>
    <row r="39" spans="1:15" x14ac:dyDescent="0.25">
      <c r="A39" s="5" t="s">
        <v>120</v>
      </c>
      <c r="B39" s="5" t="s">
        <v>81</v>
      </c>
      <c r="O39" t="str">
        <f t="shared" si="0"/>
        <v>СВЕТЛАНА  АУЛЯ</v>
      </c>
    </row>
    <row r="40" spans="1:15" x14ac:dyDescent="0.25">
      <c r="A40" s="5" t="s">
        <v>120</v>
      </c>
      <c r="B40" s="5" t="s">
        <v>123</v>
      </c>
      <c r="O40" t="str">
        <f t="shared" si="0"/>
        <v>СВЕТЛАНА  ТУРАГЕНСТВО</v>
      </c>
    </row>
    <row r="41" spans="1:15" x14ac:dyDescent="0.25">
      <c r="A41" s="5" t="s">
        <v>124</v>
      </c>
      <c r="O41" t="str">
        <f t="shared" si="0"/>
        <v xml:space="preserve">ТАМАРА </v>
      </c>
    </row>
    <row r="42" spans="1:15" x14ac:dyDescent="0.25">
      <c r="A42" s="5" t="s">
        <v>125</v>
      </c>
      <c r="B42" s="5" t="s">
        <v>126</v>
      </c>
      <c r="O42" t="str">
        <f t="shared" si="0"/>
        <v>ТАНЗИЛЯ  ШОРОВА</v>
      </c>
    </row>
    <row r="43" spans="1:15" x14ac:dyDescent="0.25">
      <c r="A43" s="5" t="s">
        <v>127</v>
      </c>
      <c r="O43" t="str">
        <f t="shared" si="0"/>
        <v xml:space="preserve">ТАТЬЯНА </v>
      </c>
    </row>
    <row r="44" spans="1:15" x14ac:dyDescent="0.25">
      <c r="A44" s="5" t="s">
        <v>128</v>
      </c>
      <c r="B44" s="5" t="s">
        <v>93</v>
      </c>
      <c r="O44" t="str">
        <f t="shared" si="0"/>
        <v>ФАТИМА  ВРАЧ</v>
      </c>
    </row>
    <row r="45" spans="1:15" x14ac:dyDescent="0.25">
      <c r="A45" s="5" t="s">
        <v>129</v>
      </c>
      <c r="B45" s="5" t="s">
        <v>130</v>
      </c>
      <c r="O45" t="str">
        <f t="shared" si="0"/>
        <v>ЭЛЛА  ИЗНАУРОВА</v>
      </c>
    </row>
    <row r="46" spans="1:15" x14ac:dyDescent="0.25">
      <c r="A46" s="5" t="s">
        <v>131</v>
      </c>
      <c r="O46" t="str">
        <f t="shared" si="0"/>
        <v xml:space="preserve">ЭЛЬМИРА </v>
      </c>
    </row>
    <row r="47" spans="1:15" x14ac:dyDescent="0.25">
      <c r="A47" s="5" t="s">
        <v>132</v>
      </c>
      <c r="B47" s="5" t="s">
        <v>133</v>
      </c>
      <c r="O47" t="str">
        <f t="shared" si="0"/>
        <v>ЭМИНА  ШАХАЕВА</v>
      </c>
    </row>
    <row r="48" spans="1:15" x14ac:dyDescent="0.25">
      <c r="A48" s="5" t="s">
        <v>134</v>
      </c>
      <c r="B48" s="5" t="s">
        <v>135</v>
      </c>
      <c r="O48" t="str">
        <f t="shared" si="0"/>
        <v>ЮЛИАННА КОМБИЕВА</v>
      </c>
    </row>
    <row r="49" spans="1:15" x14ac:dyDescent="0.25">
      <c r="A49" s="5" t="s">
        <v>136</v>
      </c>
      <c r="B49" s="5" t="s">
        <v>137</v>
      </c>
      <c r="O49" t="str">
        <f t="shared" si="0"/>
        <v>БЕЛЛА ИЗ КРАСНОДАРА</v>
      </c>
    </row>
    <row r="50" spans="1:15" x14ac:dyDescent="0.25">
      <c r="A50" s="5" t="s">
        <v>91</v>
      </c>
      <c r="B50" s="5" t="s">
        <v>165</v>
      </c>
      <c r="O50" t="str">
        <f t="shared" si="0"/>
        <v>ЗАЛИНА  КАБАЛОЕВА</v>
      </c>
    </row>
    <row r="51" spans="1:15" x14ac:dyDescent="0.25">
      <c r="A51" s="5" t="s">
        <v>166</v>
      </c>
      <c r="B51" s="5" t="s">
        <v>167</v>
      </c>
      <c r="O51" t="str">
        <f t="shared" si="0"/>
        <v>ЛАРИСА ВИНОГРАДОВА</v>
      </c>
    </row>
    <row r="52" spans="1:15" x14ac:dyDescent="0.25">
      <c r="A52" s="5" t="s">
        <v>168</v>
      </c>
      <c r="B52" s="5" t="s">
        <v>169</v>
      </c>
      <c r="O52" t="str">
        <f t="shared" si="0"/>
        <v>ЭЛЬМИРА ДИАНА  ЕВГАЖУКОВА</v>
      </c>
    </row>
    <row r="53" spans="1:15" x14ac:dyDescent="0.25">
      <c r="A53" s="5" t="s">
        <v>170</v>
      </c>
      <c r="O53" t="str">
        <f t="shared" si="0"/>
        <v xml:space="preserve">ЗАЛИНА/ ЛИАНА  </v>
      </c>
    </row>
    <row r="54" spans="1:15" x14ac:dyDescent="0.25">
      <c r="A54" s="5" t="s">
        <v>171</v>
      </c>
      <c r="B54" s="5" t="s">
        <v>172</v>
      </c>
      <c r="O54" t="str">
        <f t="shared" si="0"/>
        <v>СТЕЛЛА БАЛКАРОВА</v>
      </c>
    </row>
    <row r="55" spans="1:15" x14ac:dyDescent="0.25">
      <c r="A55" s="5" t="s">
        <v>173</v>
      </c>
      <c r="B55" s="5" t="s">
        <v>174</v>
      </c>
      <c r="O55" t="str">
        <f t="shared" si="0"/>
        <v>МИЛАНА  КУГОТОВА</v>
      </c>
    </row>
    <row r="56" spans="1:15" x14ac:dyDescent="0.25">
      <c r="A56" s="5" t="s">
        <v>175</v>
      </c>
      <c r="O56" t="str">
        <f t="shared" si="0"/>
        <v xml:space="preserve">ЭММА </v>
      </c>
    </row>
    <row r="57" spans="1:15" x14ac:dyDescent="0.25">
      <c r="A57" s="5" t="s">
        <v>91</v>
      </c>
      <c r="B57" s="5" t="s">
        <v>176</v>
      </c>
      <c r="O57" t="str">
        <f t="shared" si="0"/>
        <v>ЗАЛИНА  КУШКОВА</v>
      </c>
    </row>
    <row r="58" spans="1:15" x14ac:dyDescent="0.25">
      <c r="A58" s="5" t="s">
        <v>177</v>
      </c>
      <c r="B58" s="5" t="s">
        <v>178</v>
      </c>
      <c r="O58" t="str">
        <f t="shared" si="0"/>
        <v>МАРИАННА МАНИКЮР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 t="shared" ref="O451" si="7"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'C:\Users\misha\Desktop\[пил.xlsx]Клиенты'!#REF!</xm:f>
          </x14:formula1>
          <xm:sqref>A1:A1048576</xm:sqref>
        </x14:dataValidation>
        <x14:dataValidation type="list" allowBlank="1" showInputMessage="1" showErrorMessage="1">
          <x14:formula1>
            <xm:f>'C:\Users\misha\Desktop\[пил.xlsx]касса'!#REF!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2"/>
  <sheetViews>
    <sheetView workbookViewId="0">
      <selection activeCell="A2" sqref="A2"/>
    </sheetView>
  </sheetViews>
  <sheetFormatPr defaultRowHeight="15" x14ac:dyDescent="0.25"/>
  <cols>
    <col min="1" max="1" width="9.5703125" customWidth="1"/>
    <col min="2" max="2" width="11.140625" bestFit="1" customWidth="1"/>
    <col min="5" max="5" width="11.855468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163</v>
      </c>
    </row>
    <row r="2" spans="1:5" x14ac:dyDescent="0.25">
      <c r="A2" t="s">
        <v>31</v>
      </c>
      <c r="B2" t="s">
        <v>148</v>
      </c>
      <c r="C2" s="13">
        <v>0.77083333333333337</v>
      </c>
      <c r="D2" t="s">
        <v>24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DQ62"/>
  <sheetViews>
    <sheetView tabSelected="1" workbookViewId="0">
      <selection activeCell="B12" sqref="B12"/>
    </sheetView>
  </sheetViews>
  <sheetFormatPr defaultRowHeight="15" x14ac:dyDescent="0.25"/>
  <cols>
    <col min="1" max="1" width="27.140625" bestFit="1" customWidth="1"/>
    <col min="2" max="2" width="20.85546875" bestFit="1" customWidth="1"/>
    <col min="3" max="120" width="10.140625" bestFit="1" customWidth="1"/>
    <col min="121" max="121" width="11.85546875" bestFit="1" customWidth="1"/>
    <col min="122" max="122" width="7.42578125" bestFit="1" customWidth="1"/>
    <col min="123" max="123" width="11.85546875" bestFit="1" customWidth="1"/>
  </cols>
  <sheetData>
    <row r="3" spans="1:121" x14ac:dyDescent="0.25">
      <c r="A3" s="9" t="s">
        <v>197</v>
      </c>
      <c r="B3" s="9" t="s">
        <v>144</v>
      </c>
    </row>
    <row r="4" spans="1:121" s="3" customFormat="1" x14ac:dyDescent="0.25">
      <c r="A4" s="14" t="s">
        <v>143</v>
      </c>
      <c r="B4" s="3">
        <v>42373</v>
      </c>
      <c r="C4" s="3">
        <v>42375</v>
      </c>
      <c r="D4" s="3">
        <v>42378</v>
      </c>
      <c r="E4" s="3">
        <v>42380</v>
      </c>
      <c r="F4" s="3">
        <v>42382</v>
      </c>
      <c r="G4" s="3">
        <v>42385</v>
      </c>
      <c r="H4" s="3">
        <v>42389</v>
      </c>
      <c r="I4" s="3">
        <v>42392</v>
      </c>
      <c r="J4" s="3">
        <v>42394</v>
      </c>
      <c r="K4" s="3">
        <v>42396</v>
      </c>
      <c r="L4" s="3">
        <v>42399</v>
      </c>
      <c r="M4" s="3">
        <v>42401</v>
      </c>
      <c r="N4" s="3">
        <v>42586</v>
      </c>
      <c r="O4" s="3">
        <v>42588</v>
      </c>
      <c r="P4" s="3">
        <v>42598</v>
      </c>
      <c r="Q4" s="3">
        <v>42600</v>
      </c>
      <c r="R4" s="3">
        <v>42601</v>
      </c>
      <c r="S4" s="3">
        <v>42602</v>
      </c>
      <c r="T4" s="3">
        <v>42606</v>
      </c>
      <c r="U4" s="3">
        <v>42607</v>
      </c>
      <c r="V4" s="3">
        <v>42608</v>
      </c>
      <c r="W4" s="3">
        <v>42609</v>
      </c>
      <c r="X4" s="3">
        <v>42613</v>
      </c>
      <c r="Y4" s="3">
        <v>42614</v>
      </c>
      <c r="Z4" s="3">
        <v>42615</v>
      </c>
      <c r="AA4" s="3">
        <v>42616</v>
      </c>
      <c r="AB4" s="3">
        <v>42619</v>
      </c>
      <c r="AC4" s="3">
        <v>42620</v>
      </c>
      <c r="AD4" s="3">
        <v>42622</v>
      </c>
      <c r="AE4" s="3">
        <v>42623</v>
      </c>
      <c r="AF4" s="3">
        <v>42625</v>
      </c>
      <c r="AG4" s="3">
        <v>42627</v>
      </c>
      <c r="AH4" s="3">
        <v>42629</v>
      </c>
      <c r="AI4" s="3">
        <v>42632</v>
      </c>
      <c r="AJ4" s="3">
        <v>42634</v>
      </c>
      <c r="AK4" s="3">
        <v>42636</v>
      </c>
      <c r="AL4" s="3">
        <v>42639</v>
      </c>
      <c r="AM4" s="3">
        <v>42641</v>
      </c>
      <c r="AN4" s="3">
        <v>42643</v>
      </c>
      <c r="AO4" s="3">
        <v>42646</v>
      </c>
      <c r="AP4" s="3">
        <v>42647</v>
      </c>
      <c r="AQ4" s="3">
        <v>42648</v>
      </c>
      <c r="AR4" s="3">
        <v>42650</v>
      </c>
      <c r="AS4" s="3">
        <v>42653</v>
      </c>
      <c r="AT4" s="3">
        <v>42654</v>
      </c>
      <c r="AU4" s="3">
        <v>42655</v>
      </c>
      <c r="AV4" s="3">
        <v>42657</v>
      </c>
      <c r="AW4" s="3">
        <v>42659</v>
      </c>
      <c r="AX4" s="3">
        <v>42660</v>
      </c>
      <c r="AY4" s="3">
        <v>42661</v>
      </c>
      <c r="AZ4" s="3">
        <v>42662</v>
      </c>
      <c r="BA4" s="3">
        <v>42664</v>
      </c>
      <c r="BB4" s="3">
        <v>42667</v>
      </c>
      <c r="BC4" s="3">
        <v>42669</v>
      </c>
      <c r="BD4" s="3">
        <v>42671</v>
      </c>
      <c r="BE4" s="3">
        <v>42674</v>
      </c>
      <c r="BF4" s="3">
        <v>42676</v>
      </c>
      <c r="BG4" s="3">
        <v>42678</v>
      </c>
      <c r="BH4" s="3">
        <v>42679</v>
      </c>
      <c r="BI4" s="3">
        <v>42681</v>
      </c>
      <c r="BJ4" s="3">
        <v>42683</v>
      </c>
      <c r="BK4" s="3">
        <v>42685</v>
      </c>
      <c r="BL4" s="3">
        <v>42688</v>
      </c>
      <c r="BM4" s="3">
        <v>42692</v>
      </c>
      <c r="BN4" s="3">
        <v>42695</v>
      </c>
      <c r="BO4" s="3">
        <v>42697</v>
      </c>
      <c r="BP4" s="3">
        <v>42699</v>
      </c>
      <c r="BQ4" s="3">
        <v>42702</v>
      </c>
      <c r="BR4" s="3">
        <v>42704</v>
      </c>
      <c r="BS4" s="3">
        <v>42705</v>
      </c>
      <c r="BT4" s="3">
        <v>42706</v>
      </c>
      <c r="BU4" s="3">
        <v>42709</v>
      </c>
      <c r="BV4" s="3">
        <v>42710</v>
      </c>
      <c r="BW4" s="3">
        <v>42711</v>
      </c>
      <c r="BX4" s="3">
        <v>42713</v>
      </c>
      <c r="BY4" s="3">
        <v>42716</v>
      </c>
      <c r="BZ4" s="3">
        <v>42718</v>
      </c>
      <c r="CA4" s="3">
        <v>42719</v>
      </c>
      <c r="CB4" s="3">
        <v>42720</v>
      </c>
      <c r="CC4" s="3">
        <v>42723</v>
      </c>
      <c r="CD4" s="3">
        <v>42725</v>
      </c>
      <c r="CE4" s="3">
        <v>42727</v>
      </c>
      <c r="CF4" s="3">
        <v>42730</v>
      </c>
      <c r="CG4" s="3">
        <v>42732</v>
      </c>
      <c r="CH4" s="3">
        <v>42734</v>
      </c>
      <c r="CI4" s="3">
        <v>42739</v>
      </c>
      <c r="CJ4" s="3">
        <v>42741</v>
      </c>
      <c r="CK4" s="3">
        <v>42744</v>
      </c>
      <c r="CL4" s="3">
        <v>42746</v>
      </c>
      <c r="CM4" s="3">
        <v>42748</v>
      </c>
      <c r="CN4" s="3">
        <v>42751</v>
      </c>
      <c r="CO4" s="3">
        <v>42753</v>
      </c>
      <c r="CP4" s="3">
        <v>42755</v>
      </c>
      <c r="CQ4" s="3">
        <v>42758</v>
      </c>
      <c r="CR4" s="3">
        <v>42760</v>
      </c>
      <c r="CS4" s="3">
        <v>42762</v>
      </c>
      <c r="CT4" s="3">
        <v>42765</v>
      </c>
      <c r="CU4" s="3">
        <v>42767</v>
      </c>
      <c r="CV4" s="3">
        <v>42769</v>
      </c>
      <c r="CW4" s="3">
        <v>42770</v>
      </c>
      <c r="CX4" s="3">
        <v>42771</v>
      </c>
      <c r="CY4" s="3">
        <v>42772</v>
      </c>
      <c r="CZ4" s="3">
        <v>42773</v>
      </c>
      <c r="DA4" s="3">
        <v>42774</v>
      </c>
      <c r="DB4" s="3">
        <v>42776</v>
      </c>
      <c r="DC4" s="3">
        <v>42779</v>
      </c>
      <c r="DD4" s="3">
        <v>42781</v>
      </c>
      <c r="DE4" s="3">
        <v>42783</v>
      </c>
      <c r="DF4" s="3">
        <v>42784</v>
      </c>
      <c r="DG4" s="3">
        <v>42786</v>
      </c>
      <c r="DH4" s="3">
        <v>42788</v>
      </c>
      <c r="DI4" s="3">
        <v>42790</v>
      </c>
      <c r="DJ4" s="3">
        <v>42793</v>
      </c>
      <c r="DK4" s="3">
        <v>42795</v>
      </c>
      <c r="DL4" s="3">
        <v>42800</v>
      </c>
      <c r="DM4" s="3">
        <v>42801</v>
      </c>
      <c r="DN4" s="3">
        <v>42803</v>
      </c>
      <c r="DO4" s="3">
        <v>42804</v>
      </c>
      <c r="DP4" s="3">
        <v>42811</v>
      </c>
      <c r="DQ4" s="3" t="s">
        <v>145</v>
      </c>
    </row>
    <row r="5" spans="1:121" x14ac:dyDescent="0.25">
      <c r="A5" s="10" t="s">
        <v>7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>
        <v>1</v>
      </c>
      <c r="CQ5" s="11"/>
      <c r="CR5" s="11">
        <v>1</v>
      </c>
      <c r="CS5" s="11"/>
      <c r="CT5" s="11"/>
      <c r="CU5" s="11">
        <v>1</v>
      </c>
      <c r="CV5" s="11"/>
      <c r="CW5" s="11"/>
      <c r="CX5" s="11"/>
      <c r="CY5" s="11"/>
      <c r="CZ5" s="11"/>
      <c r="DA5" s="11">
        <v>1</v>
      </c>
      <c r="DB5" s="11"/>
      <c r="DC5" s="11"/>
      <c r="DD5" s="11"/>
      <c r="DE5" s="11">
        <v>1</v>
      </c>
      <c r="DF5" s="11"/>
      <c r="DG5" s="11"/>
      <c r="DH5" s="11"/>
      <c r="DI5" s="11">
        <v>1</v>
      </c>
      <c r="DJ5" s="11"/>
      <c r="DK5" s="11"/>
      <c r="DL5" s="11">
        <v>1</v>
      </c>
      <c r="DM5" s="11"/>
      <c r="DN5" s="11"/>
      <c r="DO5" s="11"/>
      <c r="DP5" s="11"/>
      <c r="DQ5" s="11">
        <v>7</v>
      </c>
    </row>
    <row r="6" spans="1:121" x14ac:dyDescent="0.25">
      <c r="A6" s="10" t="s">
        <v>14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>
        <v>1</v>
      </c>
      <c r="CL6" s="11"/>
      <c r="CM6" s="11">
        <v>1</v>
      </c>
      <c r="CN6" s="11">
        <v>1</v>
      </c>
      <c r="CO6" s="11">
        <v>1</v>
      </c>
      <c r="CP6" s="11">
        <v>1</v>
      </c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>
        <v>1</v>
      </c>
      <c r="DB6" s="11"/>
      <c r="DC6" s="11">
        <v>1</v>
      </c>
      <c r="DD6" s="11">
        <v>1</v>
      </c>
      <c r="DE6" s="11"/>
      <c r="DF6" s="11"/>
      <c r="DG6" s="11">
        <v>1</v>
      </c>
      <c r="DH6" s="11"/>
      <c r="DI6" s="11"/>
      <c r="DJ6" s="11"/>
      <c r="DK6" s="11"/>
      <c r="DL6" s="11"/>
      <c r="DM6" s="11"/>
      <c r="DN6" s="11"/>
      <c r="DO6" s="11"/>
      <c r="DP6" s="11"/>
      <c r="DQ6" s="11">
        <v>9</v>
      </c>
    </row>
    <row r="7" spans="1:121" x14ac:dyDescent="0.25">
      <c r="A7" s="10" t="s">
        <v>17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>
        <v>1</v>
      </c>
      <c r="CJ7" s="11"/>
      <c r="CK7" s="11"/>
      <c r="CL7" s="11">
        <v>1</v>
      </c>
      <c r="CM7" s="11">
        <v>1</v>
      </c>
      <c r="CN7" s="11">
        <v>1</v>
      </c>
      <c r="CO7" s="11"/>
      <c r="CP7" s="11"/>
      <c r="CQ7" s="11"/>
      <c r="CR7" s="11">
        <v>1</v>
      </c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>
        <v>5</v>
      </c>
    </row>
    <row r="8" spans="1:121" x14ac:dyDescent="0.25">
      <c r="A8" s="10" t="s">
        <v>35</v>
      </c>
      <c r="B8" s="11"/>
      <c r="C8" s="11"/>
      <c r="D8" s="11"/>
      <c r="E8" s="11"/>
      <c r="F8" s="11"/>
      <c r="G8" s="11"/>
      <c r="H8" s="11">
        <v>1</v>
      </c>
      <c r="I8" s="11">
        <v>1</v>
      </c>
      <c r="J8" s="11">
        <v>1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>
        <v>1</v>
      </c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>
        <v>1</v>
      </c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>
        <v>1</v>
      </c>
      <c r="DD8" s="11">
        <v>1</v>
      </c>
      <c r="DE8" s="11">
        <v>1</v>
      </c>
      <c r="DF8" s="11"/>
      <c r="DG8" s="11">
        <v>1</v>
      </c>
      <c r="DH8" s="11"/>
      <c r="DI8" s="11"/>
      <c r="DJ8" s="11"/>
      <c r="DK8" s="11">
        <v>1</v>
      </c>
      <c r="DL8" s="11"/>
      <c r="DM8" s="11"/>
      <c r="DN8" s="11"/>
      <c r="DO8" s="11"/>
      <c r="DP8" s="11"/>
      <c r="DQ8" s="11">
        <v>10</v>
      </c>
    </row>
    <row r="9" spans="1:121" x14ac:dyDescent="0.25">
      <c r="A9" s="10" t="s">
        <v>56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>
        <v>1</v>
      </c>
      <c r="AD9" s="11">
        <v>1</v>
      </c>
      <c r="AE9" s="11"/>
      <c r="AF9" s="11"/>
      <c r="AG9" s="11">
        <v>1</v>
      </c>
      <c r="AH9" s="11">
        <v>1</v>
      </c>
      <c r="AI9" s="11"/>
      <c r="AJ9" s="11">
        <v>1</v>
      </c>
      <c r="AK9" s="11"/>
      <c r="AL9" s="11"/>
      <c r="AM9" s="11">
        <v>1</v>
      </c>
      <c r="AN9" s="11">
        <v>1</v>
      </c>
      <c r="AO9" s="11"/>
      <c r="AP9" s="11"/>
      <c r="AQ9" s="11">
        <v>1</v>
      </c>
      <c r="AR9" s="11">
        <v>1</v>
      </c>
      <c r="AS9" s="11"/>
      <c r="AT9" s="11"/>
      <c r="AU9" s="11">
        <v>1</v>
      </c>
      <c r="AV9" s="11"/>
      <c r="AW9" s="11"/>
      <c r="AX9" s="11"/>
      <c r="AY9" s="11"/>
      <c r="AZ9" s="11"/>
      <c r="BA9" s="11">
        <v>1</v>
      </c>
      <c r="BB9" s="11"/>
      <c r="BC9" s="11"/>
      <c r="BD9" s="11"/>
      <c r="BE9" s="11"/>
      <c r="BF9" s="11">
        <v>1</v>
      </c>
      <c r="BG9" s="11">
        <v>1</v>
      </c>
      <c r="BH9" s="11"/>
      <c r="BI9" s="11"/>
      <c r="BJ9" s="11"/>
      <c r="BK9" s="11"/>
      <c r="BL9" s="11"/>
      <c r="BM9" s="11"/>
      <c r="BN9" s="11"/>
      <c r="BO9" s="11">
        <v>1</v>
      </c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>
        <v>14</v>
      </c>
    </row>
    <row r="10" spans="1:121" x14ac:dyDescent="0.25">
      <c r="A10" s="10" t="s">
        <v>47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>
        <v>1</v>
      </c>
      <c r="BO10" s="11">
        <v>1</v>
      </c>
      <c r="BP10" s="11">
        <v>1</v>
      </c>
      <c r="BQ10" s="11"/>
      <c r="BR10" s="11"/>
      <c r="BS10" s="11"/>
      <c r="BT10" s="11"/>
      <c r="BU10" s="11">
        <v>1</v>
      </c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>
        <v>4</v>
      </c>
    </row>
    <row r="11" spans="1:121" x14ac:dyDescent="0.25">
      <c r="A11" s="10" t="s">
        <v>19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>
        <v>1</v>
      </c>
      <c r="BW11" s="11">
        <v>1</v>
      </c>
      <c r="BX11" s="11"/>
      <c r="BY11" s="11">
        <v>1</v>
      </c>
      <c r="BZ11" s="11">
        <v>1</v>
      </c>
      <c r="CA11" s="11"/>
      <c r="CB11" s="11">
        <v>1</v>
      </c>
      <c r="CC11" s="11"/>
      <c r="CD11" s="11">
        <v>1</v>
      </c>
      <c r="CE11" s="11"/>
      <c r="CF11" s="11"/>
      <c r="CG11" s="11">
        <v>1</v>
      </c>
      <c r="CH11" s="11">
        <v>1</v>
      </c>
      <c r="CI11" s="11">
        <v>1</v>
      </c>
      <c r="CJ11" s="11"/>
      <c r="CK11" s="11"/>
      <c r="CL11" s="11"/>
      <c r="CM11" s="11"/>
      <c r="CN11" s="11">
        <v>1</v>
      </c>
      <c r="CO11" s="11">
        <v>1</v>
      </c>
      <c r="CP11" s="11">
        <v>1</v>
      </c>
      <c r="CQ11" s="11">
        <v>1</v>
      </c>
      <c r="CR11" s="11">
        <v>1</v>
      </c>
      <c r="CS11" s="11"/>
      <c r="CT11" s="11">
        <v>1</v>
      </c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>
        <v>15</v>
      </c>
    </row>
    <row r="12" spans="1:121" x14ac:dyDescent="0.25">
      <c r="A12" s="10" t="s">
        <v>43</v>
      </c>
      <c r="B12" s="11"/>
      <c r="C12" s="11"/>
      <c r="D12" s="11"/>
      <c r="E12" s="11">
        <v>1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>
        <v>1</v>
      </c>
      <c r="BA12" s="11">
        <v>1</v>
      </c>
      <c r="BB12" s="11"/>
      <c r="BC12" s="11"/>
      <c r="BD12" s="11"/>
      <c r="BE12" s="11">
        <v>1</v>
      </c>
      <c r="BF12" s="11"/>
      <c r="BG12" s="11"/>
      <c r="BH12" s="11"/>
      <c r="BI12" s="11">
        <v>1</v>
      </c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>
        <v>5</v>
      </c>
    </row>
    <row r="13" spans="1:121" x14ac:dyDescent="0.25">
      <c r="A13" s="10" t="s">
        <v>31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>
        <v>1</v>
      </c>
      <c r="AO13" s="11">
        <v>1</v>
      </c>
      <c r="AP13" s="11"/>
      <c r="AQ13" s="11">
        <v>1</v>
      </c>
      <c r="AR13" s="11">
        <v>1</v>
      </c>
      <c r="AS13" s="11">
        <v>1</v>
      </c>
      <c r="AT13" s="11"/>
      <c r="AU13" s="11">
        <v>1</v>
      </c>
      <c r="AV13" s="11">
        <v>1</v>
      </c>
      <c r="AW13" s="11"/>
      <c r="AX13" s="11">
        <v>1</v>
      </c>
      <c r="AY13" s="11"/>
      <c r="AZ13" s="11">
        <v>1</v>
      </c>
      <c r="BA13" s="11">
        <v>1</v>
      </c>
      <c r="BB13" s="11"/>
      <c r="BC13" s="11">
        <v>1</v>
      </c>
      <c r="BD13" s="11"/>
      <c r="BE13" s="11"/>
      <c r="BF13" s="11"/>
      <c r="BG13" s="11"/>
      <c r="BH13" s="11"/>
      <c r="BI13" s="11"/>
      <c r="BJ13" s="11"/>
      <c r="BK13" s="11"/>
      <c r="BL13" s="11"/>
      <c r="BM13" s="11">
        <v>1</v>
      </c>
      <c r="BN13" s="11">
        <v>1</v>
      </c>
      <c r="BO13" s="11">
        <v>1</v>
      </c>
      <c r="BP13" s="11">
        <v>1</v>
      </c>
      <c r="BQ13" s="11">
        <v>1</v>
      </c>
      <c r="BR13" s="11">
        <v>1</v>
      </c>
      <c r="BS13" s="11"/>
      <c r="BT13" s="11">
        <v>1</v>
      </c>
      <c r="BU13" s="11">
        <v>1</v>
      </c>
      <c r="BV13" s="11"/>
      <c r="BW13" s="11">
        <v>1</v>
      </c>
      <c r="BX13" s="11"/>
      <c r="BY13" s="11"/>
      <c r="BZ13" s="11">
        <v>1</v>
      </c>
      <c r="CA13" s="11"/>
      <c r="CB13" s="11"/>
      <c r="CC13" s="11">
        <v>1</v>
      </c>
      <c r="CD13" s="11">
        <v>1</v>
      </c>
      <c r="CE13" s="11">
        <v>1</v>
      </c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>
        <v>24</v>
      </c>
    </row>
    <row r="14" spans="1:121" x14ac:dyDescent="0.25">
      <c r="A14" s="10" t="s">
        <v>10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>
        <v>1</v>
      </c>
      <c r="CO14" s="11">
        <v>1</v>
      </c>
      <c r="CP14" s="11">
        <v>1</v>
      </c>
      <c r="CQ14" s="11"/>
      <c r="CR14" s="11">
        <v>1</v>
      </c>
      <c r="CS14" s="11">
        <v>1</v>
      </c>
      <c r="CT14" s="11"/>
      <c r="CU14" s="11"/>
      <c r="CV14" s="11"/>
      <c r="CW14" s="11"/>
      <c r="CX14" s="11"/>
      <c r="CY14" s="11"/>
      <c r="CZ14" s="11"/>
      <c r="DA14" s="11">
        <v>1</v>
      </c>
      <c r="DB14" s="11"/>
      <c r="DC14" s="11"/>
      <c r="DD14" s="11"/>
      <c r="DE14" s="11"/>
      <c r="DF14" s="11"/>
      <c r="DG14" s="11">
        <v>1</v>
      </c>
      <c r="DH14" s="11"/>
      <c r="DI14" s="11"/>
      <c r="DJ14" s="11"/>
      <c r="DK14" s="11"/>
      <c r="DL14" s="11"/>
      <c r="DM14" s="11"/>
      <c r="DN14" s="11"/>
      <c r="DO14" s="11"/>
      <c r="DP14" s="11"/>
      <c r="DQ14" s="11">
        <v>7</v>
      </c>
    </row>
    <row r="15" spans="1:121" x14ac:dyDescent="0.25">
      <c r="A15" s="10" t="s">
        <v>61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>
        <v>1</v>
      </c>
      <c r="CU15" s="11"/>
      <c r="CV15" s="11">
        <v>1</v>
      </c>
      <c r="CW15" s="11"/>
      <c r="CX15" s="11"/>
      <c r="CY15" s="11">
        <v>1</v>
      </c>
      <c r="CZ15" s="11"/>
      <c r="DA15" s="11">
        <v>1</v>
      </c>
      <c r="DB15" s="11"/>
      <c r="DC15" s="11">
        <v>1</v>
      </c>
      <c r="DD15" s="11"/>
      <c r="DE15" s="11">
        <v>1</v>
      </c>
      <c r="DF15" s="11"/>
      <c r="DG15" s="11"/>
      <c r="DH15" s="11"/>
      <c r="DI15" s="11"/>
      <c r="DJ15" s="11"/>
      <c r="DK15" s="11">
        <v>1</v>
      </c>
      <c r="DL15" s="11"/>
      <c r="DM15" s="11"/>
      <c r="DN15" s="11"/>
      <c r="DO15" s="11"/>
      <c r="DP15" s="11"/>
      <c r="DQ15" s="11">
        <v>7</v>
      </c>
    </row>
    <row r="16" spans="1:121" x14ac:dyDescent="0.25">
      <c r="A16" s="10" t="s">
        <v>34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>
        <v>1</v>
      </c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>
        <v>1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>
        <v>2</v>
      </c>
    </row>
    <row r="17" spans="1:121" x14ac:dyDescent="0.25">
      <c r="A17" s="10" t="s">
        <v>52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>
        <v>1</v>
      </c>
      <c r="BP17" s="11"/>
      <c r="BQ17" s="11">
        <v>1</v>
      </c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>
        <v>1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>
        <v>3</v>
      </c>
    </row>
    <row r="18" spans="1:121" x14ac:dyDescent="0.25">
      <c r="A18" s="10" t="s">
        <v>38</v>
      </c>
      <c r="B18" s="11">
        <v>1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>
        <v>1</v>
      </c>
      <c r="BD18" s="11">
        <v>1</v>
      </c>
      <c r="BE18" s="11"/>
      <c r="BF18" s="11">
        <v>1</v>
      </c>
      <c r="BG18" s="11"/>
      <c r="BH18" s="11"/>
      <c r="BI18" s="11">
        <v>1</v>
      </c>
      <c r="BJ18" s="11">
        <v>1</v>
      </c>
      <c r="BK18" s="11">
        <v>1</v>
      </c>
      <c r="BL18" s="11"/>
      <c r="BM18" s="11"/>
      <c r="BN18" s="11"/>
      <c r="BO18" s="11">
        <v>1</v>
      </c>
      <c r="BP18" s="11">
        <v>1</v>
      </c>
      <c r="BQ18" s="11"/>
      <c r="BR18" s="11">
        <v>1</v>
      </c>
      <c r="BS18" s="11"/>
      <c r="BT18" s="11">
        <v>1</v>
      </c>
      <c r="BU18" s="11">
        <v>1</v>
      </c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>
        <v>1</v>
      </c>
      <c r="CG18" s="11"/>
      <c r="CH18" s="11">
        <v>1</v>
      </c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>
        <v>14</v>
      </c>
    </row>
    <row r="19" spans="1:121" x14ac:dyDescent="0.25">
      <c r="A19" s="10" t="s">
        <v>15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>
        <v>1</v>
      </c>
      <c r="CL19" s="11"/>
      <c r="CM19" s="11"/>
      <c r="CN19" s="11">
        <v>1</v>
      </c>
      <c r="CO19" s="11">
        <v>1</v>
      </c>
      <c r="CP19" s="11"/>
      <c r="CQ19" s="11"/>
      <c r="CR19" s="11"/>
      <c r="CS19" s="11"/>
      <c r="CT19" s="11">
        <v>1</v>
      </c>
      <c r="CU19" s="11">
        <v>1</v>
      </c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>
        <v>5</v>
      </c>
    </row>
    <row r="20" spans="1:121" x14ac:dyDescent="0.25">
      <c r="A20" s="10" t="s">
        <v>32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>
        <v>1</v>
      </c>
      <c r="AO20" s="11">
        <v>1</v>
      </c>
      <c r="AP20" s="11"/>
      <c r="AQ20" s="11">
        <v>1</v>
      </c>
      <c r="AR20" s="11">
        <v>1</v>
      </c>
      <c r="AS20" s="11">
        <v>1</v>
      </c>
      <c r="AT20" s="11"/>
      <c r="AU20" s="11">
        <v>1</v>
      </c>
      <c r="AV20" s="11">
        <v>1</v>
      </c>
      <c r="AW20" s="11"/>
      <c r="AX20" s="11">
        <v>1</v>
      </c>
      <c r="AY20" s="11"/>
      <c r="AZ20" s="11">
        <v>1</v>
      </c>
      <c r="BA20" s="11">
        <v>1</v>
      </c>
      <c r="BB20" s="11"/>
      <c r="BC20" s="11">
        <v>1</v>
      </c>
      <c r="BD20" s="11">
        <v>1</v>
      </c>
      <c r="BE20" s="11"/>
      <c r="BF20" s="11"/>
      <c r="BG20" s="11"/>
      <c r="BH20" s="11"/>
      <c r="BI20" s="11"/>
      <c r="BJ20" s="11"/>
      <c r="BK20" s="11"/>
      <c r="BL20" s="11"/>
      <c r="BM20" s="11">
        <v>1</v>
      </c>
      <c r="BN20" s="11">
        <v>1</v>
      </c>
      <c r="BO20" s="11">
        <v>1</v>
      </c>
      <c r="BP20" s="11">
        <v>1</v>
      </c>
      <c r="BQ20" s="11">
        <v>1</v>
      </c>
      <c r="BR20" s="11">
        <v>1</v>
      </c>
      <c r="BS20" s="11"/>
      <c r="BT20" s="11">
        <v>1</v>
      </c>
      <c r="BU20" s="11">
        <v>1</v>
      </c>
      <c r="BV20" s="11"/>
      <c r="BW20" s="11">
        <v>1</v>
      </c>
      <c r="BX20" s="11"/>
      <c r="BY20" s="11"/>
      <c r="BZ20" s="11">
        <v>1</v>
      </c>
      <c r="CA20" s="11"/>
      <c r="CB20" s="11"/>
      <c r="CC20" s="11">
        <v>1</v>
      </c>
      <c r="CD20" s="11">
        <v>1</v>
      </c>
      <c r="CE20" s="11">
        <v>1</v>
      </c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>
        <v>25</v>
      </c>
    </row>
    <row r="21" spans="1:121" x14ac:dyDescent="0.25">
      <c r="A21" s="10" t="s">
        <v>40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>
        <v>1</v>
      </c>
      <c r="AV21" s="11">
        <v>1</v>
      </c>
      <c r="AW21" s="11"/>
      <c r="AX21" s="11">
        <v>1</v>
      </c>
      <c r="AY21" s="11"/>
      <c r="AZ21" s="11">
        <v>1</v>
      </c>
      <c r="BA21" s="11">
        <v>1</v>
      </c>
      <c r="BB21" s="11"/>
      <c r="BC21" s="11"/>
      <c r="BD21" s="11"/>
      <c r="BE21" s="11">
        <v>1</v>
      </c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>
        <v>1</v>
      </c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>
        <v>7</v>
      </c>
    </row>
    <row r="22" spans="1:121" x14ac:dyDescent="0.25">
      <c r="A22" s="10" t="s">
        <v>156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>
        <v>1</v>
      </c>
      <c r="CW22" s="11"/>
      <c r="CX22" s="11"/>
      <c r="CY22" s="11">
        <v>1</v>
      </c>
      <c r="CZ22" s="11"/>
      <c r="DA22" s="11">
        <v>1</v>
      </c>
      <c r="DB22" s="11">
        <v>1</v>
      </c>
      <c r="DC22" s="11">
        <v>1</v>
      </c>
      <c r="DD22" s="11">
        <v>1</v>
      </c>
      <c r="DE22" s="11">
        <v>1</v>
      </c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>
        <v>7</v>
      </c>
    </row>
    <row r="23" spans="1:121" x14ac:dyDescent="0.25">
      <c r="A23" s="10" t="s">
        <v>161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>
        <v>1</v>
      </c>
      <c r="DN23" s="11"/>
      <c r="DO23" s="11"/>
      <c r="DP23" s="11"/>
      <c r="DQ23" s="11">
        <v>1</v>
      </c>
    </row>
    <row r="24" spans="1:121" x14ac:dyDescent="0.25">
      <c r="A24" s="10" t="s">
        <v>5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>
        <v>1</v>
      </c>
      <c r="W24" s="11"/>
      <c r="X24" s="11">
        <v>1</v>
      </c>
      <c r="Y24" s="11"/>
      <c r="Z24" s="11">
        <v>1</v>
      </c>
      <c r="AA24" s="11"/>
      <c r="AB24" s="11"/>
      <c r="AC24" s="11">
        <v>1</v>
      </c>
      <c r="AD24" s="11">
        <v>1</v>
      </c>
      <c r="AE24" s="11"/>
      <c r="AF24" s="11"/>
      <c r="AG24" s="11">
        <v>1</v>
      </c>
      <c r="AH24" s="11">
        <v>1</v>
      </c>
      <c r="AI24" s="11"/>
      <c r="AJ24" s="11">
        <v>1</v>
      </c>
      <c r="AK24" s="11"/>
      <c r="AL24" s="11"/>
      <c r="AM24" s="11"/>
      <c r="AN24" s="11">
        <v>1</v>
      </c>
      <c r="AO24" s="11"/>
      <c r="AP24" s="11"/>
      <c r="AQ24" s="11">
        <v>1</v>
      </c>
      <c r="AR24" s="11"/>
      <c r="AS24" s="11"/>
      <c r="AT24" s="11"/>
      <c r="AU24" s="11"/>
      <c r="AV24" s="11"/>
      <c r="AW24" s="11"/>
      <c r="AX24" s="11"/>
      <c r="AY24" s="11"/>
      <c r="AZ24" s="11"/>
      <c r="BA24" s="11">
        <v>1</v>
      </c>
      <c r="BB24" s="11"/>
      <c r="BC24" s="11">
        <v>1</v>
      </c>
      <c r="BD24" s="11"/>
      <c r="BE24" s="11"/>
      <c r="BF24" s="11">
        <v>1</v>
      </c>
      <c r="BG24" s="11"/>
      <c r="BH24" s="11"/>
      <c r="BI24" s="11"/>
      <c r="BJ24" s="11">
        <v>1</v>
      </c>
      <c r="BK24" s="11"/>
      <c r="BL24" s="11"/>
      <c r="BM24" s="11">
        <v>1</v>
      </c>
      <c r="BN24" s="11"/>
      <c r="BO24" s="11">
        <v>1</v>
      </c>
      <c r="BP24" s="11">
        <v>1</v>
      </c>
      <c r="BQ24" s="11"/>
      <c r="BR24" s="11">
        <v>1</v>
      </c>
      <c r="BS24" s="11"/>
      <c r="BT24" s="11"/>
      <c r="BU24" s="11"/>
      <c r="BV24" s="11"/>
      <c r="BW24" s="11">
        <v>1</v>
      </c>
      <c r="BX24" s="11"/>
      <c r="BY24" s="11"/>
      <c r="BZ24" s="11"/>
      <c r="CA24" s="11"/>
      <c r="CB24" s="11"/>
      <c r="CC24" s="11"/>
      <c r="CD24" s="11">
        <v>1</v>
      </c>
      <c r="CE24" s="11"/>
      <c r="CF24" s="11"/>
      <c r="CG24" s="11"/>
      <c r="CH24" s="11"/>
      <c r="CI24" s="11"/>
      <c r="CJ24" s="11">
        <v>1</v>
      </c>
      <c r="CK24" s="11"/>
      <c r="CL24" s="11">
        <v>1</v>
      </c>
      <c r="CM24" s="11"/>
      <c r="CN24" s="11"/>
      <c r="CO24" s="11"/>
      <c r="CP24" s="11">
        <v>1</v>
      </c>
      <c r="CQ24" s="11"/>
      <c r="CR24" s="11"/>
      <c r="CS24" s="11">
        <v>1</v>
      </c>
      <c r="CT24" s="11"/>
      <c r="CU24" s="11"/>
      <c r="CV24" s="11">
        <v>1</v>
      </c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>
        <v>1</v>
      </c>
      <c r="DJ24" s="11"/>
      <c r="DK24" s="11">
        <v>1</v>
      </c>
      <c r="DL24" s="11"/>
      <c r="DM24" s="11">
        <v>1</v>
      </c>
      <c r="DN24" s="11">
        <v>1</v>
      </c>
      <c r="DO24" s="11"/>
      <c r="DP24" s="11"/>
      <c r="DQ24" s="11">
        <v>30</v>
      </c>
    </row>
    <row r="25" spans="1:121" x14ac:dyDescent="0.25">
      <c r="A25" s="10" t="s">
        <v>59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>
        <v>1</v>
      </c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>
        <v>1</v>
      </c>
    </row>
    <row r="26" spans="1:121" x14ac:dyDescent="0.25">
      <c r="A26" s="10" t="s">
        <v>37</v>
      </c>
      <c r="B26" s="11"/>
      <c r="C26" s="11"/>
      <c r="D26" s="11"/>
      <c r="E26" s="11"/>
      <c r="F26" s="11"/>
      <c r="G26" s="11">
        <v>1</v>
      </c>
      <c r="H26" s="11"/>
      <c r="I26" s="11"/>
      <c r="J26" s="11">
        <v>1</v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>
        <v>1</v>
      </c>
      <c r="AU26" s="11"/>
      <c r="AV26" s="11">
        <v>1</v>
      </c>
      <c r="AW26" s="11"/>
      <c r="AX26" s="11"/>
      <c r="AY26" s="11">
        <v>1</v>
      </c>
      <c r="AZ26" s="11"/>
      <c r="BA26" s="11">
        <v>1</v>
      </c>
      <c r="BB26" s="11"/>
      <c r="BC26" s="11">
        <v>1</v>
      </c>
      <c r="BD26" s="11">
        <v>1</v>
      </c>
      <c r="BE26" s="11"/>
      <c r="BF26" s="11"/>
      <c r="BG26" s="11">
        <v>1</v>
      </c>
      <c r="BH26" s="11"/>
      <c r="BI26" s="11"/>
      <c r="BJ26" s="11">
        <v>1</v>
      </c>
      <c r="BK26" s="11">
        <v>1</v>
      </c>
      <c r="BL26" s="11"/>
      <c r="BM26" s="11"/>
      <c r="BN26" s="11"/>
      <c r="BO26" s="11">
        <v>1</v>
      </c>
      <c r="BP26" s="11">
        <v>1</v>
      </c>
      <c r="BQ26" s="11">
        <v>2</v>
      </c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>
        <v>1</v>
      </c>
      <c r="CC26" s="11">
        <v>1</v>
      </c>
      <c r="CD26" s="11">
        <v>1</v>
      </c>
      <c r="CE26" s="11"/>
      <c r="CF26" s="11"/>
      <c r="CG26" s="11"/>
      <c r="CH26" s="11"/>
      <c r="CI26" s="11">
        <v>1</v>
      </c>
      <c r="CJ26" s="11">
        <v>1</v>
      </c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>
        <v>20</v>
      </c>
    </row>
    <row r="27" spans="1:121" x14ac:dyDescent="0.25">
      <c r="A27" s="10" t="s">
        <v>159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>
        <v>2</v>
      </c>
      <c r="DB27" s="11">
        <v>2</v>
      </c>
      <c r="DC27" s="11">
        <v>2</v>
      </c>
      <c r="DD27" s="11">
        <v>2</v>
      </c>
      <c r="DE27" s="11">
        <v>2</v>
      </c>
      <c r="DF27" s="11"/>
      <c r="DG27" s="11">
        <v>2</v>
      </c>
      <c r="DH27" s="11">
        <v>2</v>
      </c>
      <c r="DI27" s="11">
        <v>2</v>
      </c>
      <c r="DJ27" s="11">
        <v>2</v>
      </c>
      <c r="DK27" s="11">
        <v>2</v>
      </c>
      <c r="DL27" s="11">
        <v>1</v>
      </c>
      <c r="DM27" s="11"/>
      <c r="DN27" s="11"/>
      <c r="DO27" s="11"/>
      <c r="DP27" s="11"/>
      <c r="DQ27" s="11">
        <v>21</v>
      </c>
    </row>
    <row r="28" spans="1:121" x14ac:dyDescent="0.25">
      <c r="A28" s="10" t="s">
        <v>42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>
        <v>1</v>
      </c>
      <c r="BC28" s="11">
        <v>1</v>
      </c>
      <c r="BD28" s="11"/>
      <c r="BE28" s="11">
        <v>1</v>
      </c>
      <c r="BF28" s="11"/>
      <c r="BG28" s="11"/>
      <c r="BH28" s="11"/>
      <c r="BI28" s="11">
        <v>1</v>
      </c>
      <c r="BJ28" s="11"/>
      <c r="BK28" s="11"/>
      <c r="BL28" s="11"/>
      <c r="BM28" s="11"/>
      <c r="BN28" s="11">
        <v>1</v>
      </c>
      <c r="BO28" s="11">
        <v>1</v>
      </c>
      <c r="BP28" s="11"/>
      <c r="BQ28" s="11"/>
      <c r="BR28" s="11"/>
      <c r="BS28" s="11"/>
      <c r="BT28" s="11"/>
      <c r="BU28" s="11"/>
      <c r="BV28" s="11"/>
      <c r="BW28" s="11"/>
      <c r="BX28" s="11"/>
      <c r="BY28" s="11">
        <v>1</v>
      </c>
      <c r="BZ28" s="11">
        <v>1</v>
      </c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>
        <v>8</v>
      </c>
    </row>
    <row r="29" spans="1:121" x14ac:dyDescent="0.25">
      <c r="A29" s="10" t="s">
        <v>30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>
        <v>1</v>
      </c>
      <c r="BZ29" s="11"/>
      <c r="CA29" s="11"/>
      <c r="CB29" s="11"/>
      <c r="CC29" s="11"/>
      <c r="CD29" s="11"/>
      <c r="CE29" s="11">
        <v>1</v>
      </c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>
        <v>2</v>
      </c>
    </row>
    <row r="30" spans="1:121" x14ac:dyDescent="0.25">
      <c r="A30" s="10" t="s">
        <v>60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>
        <v>1</v>
      </c>
      <c r="CT30" s="11">
        <v>1</v>
      </c>
      <c r="CU30" s="11">
        <v>1</v>
      </c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>
        <v>3</v>
      </c>
    </row>
    <row r="31" spans="1:121" x14ac:dyDescent="0.25">
      <c r="A31" s="10" t="s">
        <v>158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>
        <v>1</v>
      </c>
      <c r="CW31" s="11"/>
      <c r="CX31" s="11"/>
      <c r="CY31" s="11">
        <v>1</v>
      </c>
      <c r="CZ31" s="11"/>
      <c r="DA31" s="11"/>
      <c r="DB31" s="11">
        <v>1</v>
      </c>
      <c r="DC31" s="11">
        <v>1</v>
      </c>
      <c r="DD31" s="11">
        <v>1</v>
      </c>
      <c r="DE31" s="11">
        <v>1</v>
      </c>
      <c r="DF31" s="11"/>
      <c r="DG31" s="11">
        <v>1</v>
      </c>
      <c r="DH31" s="11">
        <v>1</v>
      </c>
      <c r="DI31" s="11"/>
      <c r="DJ31" s="11">
        <v>1</v>
      </c>
      <c r="DK31" s="11">
        <v>1</v>
      </c>
      <c r="DL31" s="11">
        <v>1</v>
      </c>
      <c r="DM31" s="11"/>
      <c r="DN31" s="11"/>
      <c r="DO31" s="11"/>
      <c r="DP31" s="11"/>
      <c r="DQ31" s="11">
        <v>11</v>
      </c>
    </row>
    <row r="32" spans="1:121" x14ac:dyDescent="0.25">
      <c r="A32" s="10" t="s">
        <v>18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>
        <v>1</v>
      </c>
      <c r="BZ32" s="11"/>
      <c r="CA32" s="11"/>
      <c r="CB32" s="11"/>
      <c r="CC32" s="11">
        <v>1</v>
      </c>
      <c r="CD32" s="11"/>
      <c r="CE32" s="11">
        <v>1</v>
      </c>
      <c r="CF32" s="11">
        <v>1</v>
      </c>
      <c r="CG32" s="11"/>
      <c r="CH32" s="11">
        <v>1</v>
      </c>
      <c r="CI32" s="11">
        <v>2</v>
      </c>
      <c r="CJ32" s="11"/>
      <c r="CK32" s="11">
        <v>1</v>
      </c>
      <c r="CL32" s="11"/>
      <c r="CM32" s="11">
        <v>1</v>
      </c>
      <c r="CN32" s="11"/>
      <c r="CO32" s="11"/>
      <c r="CP32" s="11">
        <v>1</v>
      </c>
      <c r="CQ32" s="11">
        <v>1</v>
      </c>
      <c r="CR32" s="11"/>
      <c r="CS32" s="11"/>
      <c r="CT32" s="11">
        <v>1</v>
      </c>
      <c r="CU32" s="11"/>
      <c r="CV32" s="11">
        <v>1</v>
      </c>
      <c r="CW32" s="11"/>
      <c r="CX32" s="11"/>
      <c r="CY32" s="11">
        <v>1</v>
      </c>
      <c r="CZ32" s="11"/>
      <c r="DA32" s="11"/>
      <c r="DB32" s="11"/>
      <c r="DC32" s="11">
        <v>1</v>
      </c>
      <c r="DD32" s="11"/>
      <c r="DE32" s="11">
        <v>1</v>
      </c>
      <c r="DF32" s="11"/>
      <c r="DG32" s="11">
        <v>1</v>
      </c>
      <c r="DH32" s="11"/>
      <c r="DI32" s="11">
        <v>1</v>
      </c>
      <c r="DJ32" s="11">
        <v>1</v>
      </c>
      <c r="DK32" s="11"/>
      <c r="DL32" s="11">
        <v>1</v>
      </c>
      <c r="DM32" s="11"/>
      <c r="DN32" s="11"/>
      <c r="DO32" s="11"/>
      <c r="DP32" s="11"/>
      <c r="DQ32" s="11">
        <v>20</v>
      </c>
    </row>
    <row r="33" spans="1:121" x14ac:dyDescent="0.25">
      <c r="A33" s="10" t="s">
        <v>6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>
        <v>2</v>
      </c>
      <c r="AQ33" s="11"/>
      <c r="AR33" s="11">
        <v>2</v>
      </c>
      <c r="AS33" s="11"/>
      <c r="AT33" s="11">
        <v>2</v>
      </c>
      <c r="AU33" s="11"/>
      <c r="AV33" s="11">
        <v>1</v>
      </c>
      <c r="AW33" s="11"/>
      <c r="AX33" s="11"/>
      <c r="AY33" s="11">
        <v>1</v>
      </c>
      <c r="AZ33" s="11"/>
      <c r="BA33" s="11">
        <v>1</v>
      </c>
      <c r="BB33" s="11">
        <v>1</v>
      </c>
      <c r="BC33" s="11">
        <v>2</v>
      </c>
      <c r="BD33" s="11">
        <v>1</v>
      </c>
      <c r="BE33" s="11">
        <v>1</v>
      </c>
      <c r="BF33" s="11">
        <v>1</v>
      </c>
      <c r="BG33" s="11">
        <v>1</v>
      </c>
      <c r="BH33" s="11"/>
      <c r="BI33" s="11">
        <v>1</v>
      </c>
      <c r="BJ33" s="11">
        <v>1</v>
      </c>
      <c r="BK33" s="11">
        <v>1</v>
      </c>
      <c r="BL33" s="11"/>
      <c r="BM33" s="11">
        <v>1</v>
      </c>
      <c r="BN33" s="11"/>
      <c r="BO33" s="11">
        <v>1</v>
      </c>
      <c r="BP33" s="11">
        <v>1</v>
      </c>
      <c r="BQ33" s="11">
        <v>1</v>
      </c>
      <c r="BR33" s="11">
        <v>1</v>
      </c>
      <c r="BS33" s="11"/>
      <c r="BT33" s="11">
        <v>1</v>
      </c>
      <c r="BU33" s="11">
        <v>1</v>
      </c>
      <c r="BV33" s="11"/>
      <c r="BW33" s="11">
        <v>1</v>
      </c>
      <c r="BX33" s="11"/>
      <c r="BY33" s="11">
        <v>1</v>
      </c>
      <c r="BZ33" s="11"/>
      <c r="CA33" s="11"/>
      <c r="CB33" s="11"/>
      <c r="CC33" s="11"/>
      <c r="CD33" s="11">
        <v>1</v>
      </c>
      <c r="CE33" s="11">
        <v>1</v>
      </c>
      <c r="CF33" s="11">
        <v>1</v>
      </c>
      <c r="CG33" s="11"/>
      <c r="CH33" s="11"/>
      <c r="CI33" s="11">
        <v>1</v>
      </c>
      <c r="CJ33" s="11">
        <v>1</v>
      </c>
      <c r="CK33" s="11"/>
      <c r="CL33" s="11"/>
      <c r="CM33" s="11"/>
      <c r="CN33" s="11">
        <v>1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>
        <v>34</v>
      </c>
    </row>
    <row r="34" spans="1:121" x14ac:dyDescent="0.25">
      <c r="A34" s="10" t="s">
        <v>150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>
        <v>1</v>
      </c>
      <c r="DB34" s="11">
        <v>1</v>
      </c>
      <c r="DC34" s="11">
        <v>1</v>
      </c>
      <c r="DD34" s="11">
        <v>1</v>
      </c>
      <c r="DE34" s="11">
        <v>1</v>
      </c>
      <c r="DF34" s="11"/>
      <c r="DG34" s="11">
        <v>1</v>
      </c>
      <c r="DH34" s="11">
        <v>1</v>
      </c>
      <c r="DI34" s="11"/>
      <c r="DJ34" s="11">
        <v>1</v>
      </c>
      <c r="DK34" s="11">
        <v>1</v>
      </c>
      <c r="DL34" s="11">
        <v>1</v>
      </c>
      <c r="DM34" s="11">
        <v>1</v>
      </c>
      <c r="DN34" s="11"/>
      <c r="DO34" s="11"/>
      <c r="DP34" s="11"/>
      <c r="DQ34" s="11">
        <v>11</v>
      </c>
    </row>
    <row r="35" spans="1:121" x14ac:dyDescent="0.25">
      <c r="A35" s="10" t="s">
        <v>33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>
        <v>1</v>
      </c>
      <c r="T35" s="11"/>
      <c r="U35" s="11">
        <v>1</v>
      </c>
      <c r="V35" s="11"/>
      <c r="W35" s="11">
        <v>1</v>
      </c>
      <c r="X35" s="11"/>
      <c r="Y35" s="11"/>
      <c r="Z35" s="11"/>
      <c r="AA35" s="11"/>
      <c r="AB35" s="11"/>
      <c r="AC35" s="11"/>
      <c r="AD35" s="11"/>
      <c r="AE35" s="11">
        <v>1</v>
      </c>
      <c r="AF35" s="11">
        <v>1</v>
      </c>
      <c r="AG35" s="11"/>
      <c r="AH35" s="11"/>
      <c r="AI35" s="11"/>
      <c r="AJ35" s="11">
        <v>1</v>
      </c>
      <c r="AK35" s="11">
        <v>1</v>
      </c>
      <c r="AL35" s="11">
        <v>1</v>
      </c>
      <c r="AM35" s="11">
        <v>1</v>
      </c>
      <c r="AN35" s="11"/>
      <c r="AO35" s="11">
        <v>1</v>
      </c>
      <c r="AP35" s="11"/>
      <c r="AQ35" s="11">
        <v>1</v>
      </c>
      <c r="AR35" s="11"/>
      <c r="AS35" s="11"/>
      <c r="AT35" s="11"/>
      <c r="AU35" s="11"/>
      <c r="AV35" s="11"/>
      <c r="AW35" s="11"/>
      <c r="AX35" s="11"/>
      <c r="AY35" s="11">
        <v>1</v>
      </c>
      <c r="AZ35" s="11"/>
      <c r="BA35" s="11">
        <v>1</v>
      </c>
      <c r="BB35" s="11"/>
      <c r="BC35" s="11">
        <v>1</v>
      </c>
      <c r="BD35" s="11">
        <v>1</v>
      </c>
      <c r="BE35" s="11"/>
      <c r="BF35" s="11"/>
      <c r="BG35" s="11">
        <v>1</v>
      </c>
      <c r="BH35" s="11"/>
      <c r="BI35" s="11"/>
      <c r="BJ35" s="11"/>
      <c r="BK35" s="11"/>
      <c r="BL35" s="11"/>
      <c r="BM35" s="11">
        <v>1</v>
      </c>
      <c r="BN35" s="11">
        <v>1</v>
      </c>
      <c r="BO35" s="11"/>
      <c r="BP35" s="11">
        <v>1</v>
      </c>
      <c r="BQ35" s="11"/>
      <c r="BR35" s="11">
        <v>1</v>
      </c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>
        <v>20</v>
      </c>
    </row>
    <row r="36" spans="1:121" x14ac:dyDescent="0.25">
      <c r="A36" s="10" t="s">
        <v>44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>
        <v>1</v>
      </c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>
        <v>1</v>
      </c>
      <c r="BN36" s="11">
        <v>1</v>
      </c>
      <c r="BO36" s="11">
        <v>1</v>
      </c>
      <c r="BP36" s="11"/>
      <c r="BQ36" s="11">
        <v>1</v>
      </c>
      <c r="BR36" s="11">
        <v>1</v>
      </c>
      <c r="BS36" s="11"/>
      <c r="BT36" s="11">
        <v>1</v>
      </c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>
        <v>7</v>
      </c>
    </row>
    <row r="37" spans="1:121" x14ac:dyDescent="0.25">
      <c r="A37" s="10" t="s">
        <v>62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>
        <v>1</v>
      </c>
      <c r="AQ37" s="11"/>
      <c r="AR37" s="11">
        <v>1</v>
      </c>
      <c r="AS37" s="11"/>
      <c r="AT37" s="11">
        <v>1</v>
      </c>
      <c r="AU37" s="11"/>
      <c r="AV37" s="11"/>
      <c r="AW37" s="11"/>
      <c r="AX37" s="11"/>
      <c r="AY37" s="11">
        <v>1</v>
      </c>
      <c r="AZ37" s="11"/>
      <c r="BA37" s="11">
        <v>1</v>
      </c>
      <c r="BB37" s="11">
        <v>1</v>
      </c>
      <c r="BC37" s="11"/>
      <c r="BD37" s="11">
        <v>1</v>
      </c>
      <c r="BE37" s="11">
        <v>1</v>
      </c>
      <c r="BF37" s="11">
        <v>1</v>
      </c>
      <c r="BG37" s="11">
        <v>1</v>
      </c>
      <c r="BH37" s="11"/>
      <c r="BI37" s="11">
        <v>1</v>
      </c>
      <c r="BJ37" s="11">
        <v>1</v>
      </c>
      <c r="BK37" s="11">
        <v>1</v>
      </c>
      <c r="BL37" s="11">
        <v>1</v>
      </c>
      <c r="BM37" s="11">
        <v>1</v>
      </c>
      <c r="BN37" s="11">
        <v>1</v>
      </c>
      <c r="BO37" s="11"/>
      <c r="BP37" s="11"/>
      <c r="BQ37" s="11">
        <v>1</v>
      </c>
      <c r="BR37" s="11"/>
      <c r="BS37" s="11"/>
      <c r="BT37" s="11"/>
      <c r="BU37" s="11">
        <v>1</v>
      </c>
      <c r="BV37" s="11"/>
      <c r="BW37" s="11">
        <v>1</v>
      </c>
      <c r="BX37" s="11"/>
      <c r="BY37" s="11"/>
      <c r="BZ37" s="11"/>
      <c r="CA37" s="11"/>
      <c r="CB37" s="11">
        <v>1</v>
      </c>
      <c r="CC37" s="11">
        <v>1</v>
      </c>
      <c r="CD37" s="11">
        <v>1</v>
      </c>
      <c r="CE37" s="11"/>
      <c r="CF37" s="11">
        <v>1</v>
      </c>
      <c r="CG37" s="11"/>
      <c r="CH37" s="11">
        <v>1</v>
      </c>
      <c r="CI37" s="11">
        <v>1</v>
      </c>
      <c r="CJ37" s="11">
        <v>1</v>
      </c>
      <c r="CK37" s="11">
        <v>1</v>
      </c>
      <c r="CL37" s="11">
        <v>1</v>
      </c>
      <c r="CM37" s="11">
        <v>1</v>
      </c>
      <c r="CN37" s="11">
        <v>1</v>
      </c>
      <c r="CO37" s="11">
        <v>1</v>
      </c>
      <c r="CP37" s="11"/>
      <c r="CQ37" s="11"/>
      <c r="CR37" s="11">
        <v>1</v>
      </c>
      <c r="CS37" s="11">
        <v>1</v>
      </c>
      <c r="CT37" s="11"/>
      <c r="CU37" s="11">
        <v>1</v>
      </c>
      <c r="CV37" s="11">
        <v>1</v>
      </c>
      <c r="CW37" s="11"/>
      <c r="CX37" s="11"/>
      <c r="CY37" s="11">
        <v>1</v>
      </c>
      <c r="CZ37" s="11"/>
      <c r="DA37" s="11">
        <v>1</v>
      </c>
      <c r="DB37" s="11"/>
      <c r="DC37" s="11">
        <v>1</v>
      </c>
      <c r="DD37" s="11">
        <v>1</v>
      </c>
      <c r="DE37" s="11">
        <v>1</v>
      </c>
      <c r="DF37" s="11"/>
      <c r="DG37" s="11"/>
      <c r="DH37" s="11"/>
      <c r="DI37" s="11"/>
      <c r="DJ37" s="11"/>
      <c r="DK37" s="11">
        <v>1</v>
      </c>
      <c r="DL37" s="11"/>
      <c r="DM37" s="11">
        <v>1</v>
      </c>
      <c r="DN37" s="11">
        <v>1</v>
      </c>
      <c r="DO37" s="11"/>
      <c r="DP37" s="11"/>
      <c r="DQ37" s="11">
        <v>43</v>
      </c>
    </row>
    <row r="38" spans="1:121" x14ac:dyDescent="0.25">
      <c r="A38" s="10" t="s">
        <v>28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>
        <v>2</v>
      </c>
      <c r="BZ38" s="11">
        <v>2</v>
      </c>
      <c r="CA38" s="11"/>
      <c r="CB38" s="11">
        <v>2</v>
      </c>
      <c r="CC38" s="11"/>
      <c r="CD38" s="11">
        <v>2</v>
      </c>
      <c r="CE38" s="11"/>
      <c r="CF38" s="11">
        <v>2</v>
      </c>
      <c r="CG38" s="11">
        <v>1</v>
      </c>
      <c r="CH38" s="11"/>
      <c r="CI38" s="11">
        <v>2</v>
      </c>
      <c r="CJ38" s="11">
        <v>1</v>
      </c>
      <c r="CK38" s="11">
        <v>1</v>
      </c>
      <c r="CL38" s="11">
        <v>1</v>
      </c>
      <c r="CM38" s="11">
        <v>1</v>
      </c>
      <c r="CN38" s="11">
        <v>2</v>
      </c>
      <c r="CO38" s="11">
        <v>1</v>
      </c>
      <c r="CP38" s="11">
        <v>2</v>
      </c>
      <c r="CQ38" s="11"/>
      <c r="CR38" s="11"/>
      <c r="CS38" s="11"/>
      <c r="CT38" s="11">
        <v>1</v>
      </c>
      <c r="CU38" s="11">
        <v>2</v>
      </c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>
        <v>25</v>
      </c>
    </row>
    <row r="39" spans="1:121" x14ac:dyDescent="0.25">
      <c r="A39" s="10" t="s">
        <v>53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>
        <v>1</v>
      </c>
      <c r="BP39" s="11"/>
      <c r="BQ39" s="11">
        <v>1</v>
      </c>
      <c r="BR39" s="11"/>
      <c r="BS39" s="11"/>
      <c r="BT39" s="11"/>
      <c r="BU39" s="11">
        <v>1</v>
      </c>
      <c r="BV39" s="11"/>
      <c r="BW39" s="11"/>
      <c r="BX39" s="11"/>
      <c r="BY39" s="11"/>
      <c r="BZ39" s="11"/>
      <c r="CA39" s="11"/>
      <c r="CB39" s="11">
        <v>1</v>
      </c>
      <c r="CC39" s="11"/>
      <c r="CD39" s="11">
        <v>1</v>
      </c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>
        <v>5</v>
      </c>
    </row>
    <row r="40" spans="1:121" x14ac:dyDescent="0.25">
      <c r="A40" s="10" t="s">
        <v>48</v>
      </c>
      <c r="B40" s="11"/>
      <c r="C40" s="11"/>
      <c r="D40" s="11"/>
      <c r="E40" s="11"/>
      <c r="F40" s="11"/>
      <c r="G40" s="11"/>
      <c r="H40" s="11"/>
      <c r="I40" s="11"/>
      <c r="J40" s="11">
        <v>1</v>
      </c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>
        <v>1</v>
      </c>
      <c r="BO40" s="11"/>
      <c r="BP40" s="11">
        <v>1</v>
      </c>
      <c r="BQ40" s="11">
        <v>1</v>
      </c>
      <c r="BR40" s="11"/>
      <c r="BS40" s="11">
        <v>1</v>
      </c>
      <c r="BT40" s="11"/>
      <c r="BU40" s="11">
        <v>1</v>
      </c>
      <c r="BV40" s="11"/>
      <c r="BW40" s="11"/>
      <c r="BX40" s="11">
        <v>1</v>
      </c>
      <c r="BY40" s="11">
        <v>1</v>
      </c>
      <c r="BZ40" s="11"/>
      <c r="CA40" s="11"/>
      <c r="CB40" s="11">
        <v>1</v>
      </c>
      <c r="CC40" s="11"/>
      <c r="CD40" s="11">
        <v>1</v>
      </c>
      <c r="CE40" s="11">
        <v>1</v>
      </c>
      <c r="CF40" s="11">
        <v>1</v>
      </c>
      <c r="CG40" s="11"/>
      <c r="CH40" s="11"/>
      <c r="CI40" s="11"/>
      <c r="CJ40" s="11"/>
      <c r="CK40" s="11"/>
      <c r="CL40" s="11"/>
      <c r="CM40" s="11"/>
      <c r="CN40" s="11">
        <v>1</v>
      </c>
      <c r="CO40" s="11">
        <v>1</v>
      </c>
      <c r="CP40" s="11"/>
      <c r="CQ40" s="11">
        <v>1</v>
      </c>
      <c r="CR40" s="11"/>
      <c r="CS40" s="11"/>
      <c r="CT40" s="11">
        <v>2</v>
      </c>
      <c r="CU40" s="11">
        <v>1</v>
      </c>
      <c r="CV40" s="11">
        <v>1</v>
      </c>
      <c r="CW40" s="11"/>
      <c r="CX40" s="11"/>
      <c r="CY40" s="11">
        <v>1</v>
      </c>
      <c r="CZ40" s="11"/>
      <c r="DA40" s="11"/>
      <c r="DB40" s="11">
        <v>1</v>
      </c>
      <c r="DC40" s="11"/>
      <c r="DD40" s="11">
        <v>1</v>
      </c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>
        <v>1</v>
      </c>
      <c r="DQ40" s="11">
        <v>23</v>
      </c>
    </row>
    <row r="41" spans="1:121" x14ac:dyDescent="0.25">
      <c r="A41" s="10" t="s">
        <v>162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>
        <v>1</v>
      </c>
      <c r="DM41" s="11"/>
      <c r="DN41" s="11">
        <v>1</v>
      </c>
      <c r="DO41" s="11"/>
      <c r="DP41" s="11"/>
      <c r="DQ41" s="11">
        <v>2</v>
      </c>
    </row>
    <row r="42" spans="1:121" x14ac:dyDescent="0.25">
      <c r="A42" s="10" t="s">
        <v>39</v>
      </c>
      <c r="B42" s="11"/>
      <c r="C42" s="11">
        <v>1</v>
      </c>
      <c r="D42" s="11">
        <v>1</v>
      </c>
      <c r="E42" s="11">
        <v>1</v>
      </c>
      <c r="F42" s="11">
        <v>1</v>
      </c>
      <c r="G42" s="11">
        <v>1</v>
      </c>
      <c r="H42" s="11">
        <v>1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>
        <v>1</v>
      </c>
      <c r="BG42" s="11"/>
      <c r="BH42" s="11">
        <v>1</v>
      </c>
      <c r="BI42" s="11">
        <v>1</v>
      </c>
      <c r="BJ42" s="11"/>
      <c r="BK42" s="11"/>
      <c r="BL42" s="11"/>
      <c r="BM42" s="11"/>
      <c r="BN42" s="11"/>
      <c r="BO42" s="11"/>
      <c r="BP42" s="11"/>
      <c r="BQ42" s="11">
        <v>1</v>
      </c>
      <c r="BR42" s="11">
        <v>1</v>
      </c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>
        <v>1</v>
      </c>
      <c r="CD42" s="11">
        <v>1</v>
      </c>
      <c r="CE42" s="11"/>
      <c r="CF42" s="11">
        <v>1</v>
      </c>
      <c r="CG42" s="11">
        <v>1</v>
      </c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>
        <v>15</v>
      </c>
    </row>
    <row r="43" spans="1:121" x14ac:dyDescent="0.25">
      <c r="A43" s="10" t="s">
        <v>13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>
        <v>1</v>
      </c>
      <c r="CL43" s="11"/>
      <c r="CM43" s="11">
        <v>1</v>
      </c>
      <c r="CN43" s="11">
        <v>1</v>
      </c>
      <c r="CO43" s="11"/>
      <c r="CP43" s="11">
        <v>1</v>
      </c>
      <c r="CQ43" s="11"/>
      <c r="CR43" s="11"/>
      <c r="CS43" s="11">
        <v>1</v>
      </c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>
        <v>5</v>
      </c>
    </row>
    <row r="44" spans="1:121" x14ac:dyDescent="0.25">
      <c r="A44" s="10" t="s">
        <v>149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>
        <v>1</v>
      </c>
      <c r="DD44" s="11">
        <v>1</v>
      </c>
      <c r="DE44" s="11">
        <v>1</v>
      </c>
      <c r="DF44" s="11"/>
      <c r="DG44" s="11">
        <v>1</v>
      </c>
      <c r="DH44" s="11"/>
      <c r="DI44" s="11"/>
      <c r="DJ44" s="11"/>
      <c r="DK44" s="11">
        <v>1</v>
      </c>
      <c r="DL44" s="11"/>
      <c r="DM44" s="11"/>
      <c r="DN44" s="11"/>
      <c r="DO44" s="11"/>
      <c r="DP44" s="11"/>
      <c r="DQ44" s="11">
        <v>5</v>
      </c>
    </row>
    <row r="45" spans="1:121" x14ac:dyDescent="0.25">
      <c r="A45" s="10" t="s">
        <v>36</v>
      </c>
      <c r="B45" s="11"/>
      <c r="C45" s="11">
        <v>1</v>
      </c>
      <c r="D45" s="11"/>
      <c r="E45" s="11">
        <v>1</v>
      </c>
      <c r="F45" s="11">
        <v>1</v>
      </c>
      <c r="G45" s="11">
        <v>1</v>
      </c>
      <c r="H45" s="11">
        <v>1</v>
      </c>
      <c r="I45" s="11">
        <v>1</v>
      </c>
      <c r="J45" s="11">
        <v>1</v>
      </c>
      <c r="K45" s="11">
        <v>1</v>
      </c>
      <c r="L45" s="11">
        <v>1</v>
      </c>
      <c r="M45" s="11">
        <v>1</v>
      </c>
      <c r="N45" s="11">
        <v>1</v>
      </c>
      <c r="O45" s="11">
        <v>1</v>
      </c>
      <c r="P45" s="11">
        <v>1</v>
      </c>
      <c r="Q45" s="11">
        <v>1</v>
      </c>
      <c r="R45" s="11"/>
      <c r="S45" s="11">
        <v>1</v>
      </c>
      <c r="T45" s="11"/>
      <c r="U45" s="11">
        <v>1</v>
      </c>
      <c r="V45" s="11"/>
      <c r="W45" s="11">
        <v>1</v>
      </c>
      <c r="X45" s="11"/>
      <c r="Y45" s="11">
        <v>1</v>
      </c>
      <c r="Z45" s="11"/>
      <c r="AA45" s="11">
        <v>1</v>
      </c>
      <c r="AB45" s="11">
        <v>1</v>
      </c>
      <c r="AC45" s="11"/>
      <c r="AD45" s="11"/>
      <c r="AE45" s="11"/>
      <c r="AF45" s="11">
        <v>1</v>
      </c>
      <c r="AG45" s="11"/>
      <c r="AH45" s="11"/>
      <c r="AI45" s="11">
        <v>1</v>
      </c>
      <c r="AJ45" s="11">
        <v>1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>
        <v>1</v>
      </c>
      <c r="AY45" s="11"/>
      <c r="AZ45" s="11">
        <v>1</v>
      </c>
      <c r="BA45" s="11">
        <v>1</v>
      </c>
      <c r="BB45" s="11">
        <v>1</v>
      </c>
      <c r="BC45" s="11">
        <v>1</v>
      </c>
      <c r="BD45" s="11">
        <v>1</v>
      </c>
      <c r="BE45" s="11"/>
      <c r="BF45" s="11"/>
      <c r="BG45" s="11">
        <v>1</v>
      </c>
      <c r="BH45" s="11"/>
      <c r="BI45" s="11"/>
      <c r="BJ45" s="11"/>
      <c r="BK45" s="11"/>
      <c r="BL45" s="11"/>
      <c r="BM45" s="11">
        <v>1</v>
      </c>
      <c r="BN45" s="11">
        <v>1</v>
      </c>
      <c r="BO45" s="11">
        <v>1</v>
      </c>
      <c r="BP45" s="11">
        <v>1</v>
      </c>
      <c r="BQ45" s="11">
        <v>1</v>
      </c>
      <c r="BR45" s="11"/>
      <c r="BS45" s="11"/>
      <c r="BT45" s="11">
        <v>1</v>
      </c>
      <c r="BU45" s="11">
        <v>1</v>
      </c>
      <c r="BV45" s="11"/>
      <c r="BW45" s="11"/>
      <c r="BX45" s="11"/>
      <c r="BY45" s="11"/>
      <c r="BZ45" s="11">
        <v>1</v>
      </c>
      <c r="CA45" s="11"/>
      <c r="CB45" s="11">
        <v>1</v>
      </c>
      <c r="CC45" s="11">
        <v>1</v>
      </c>
      <c r="CD45" s="11">
        <v>1</v>
      </c>
      <c r="CE45" s="11"/>
      <c r="CF45" s="11"/>
      <c r="CG45" s="11">
        <v>1</v>
      </c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>
        <v>1</v>
      </c>
      <c r="DE45" s="11">
        <v>1</v>
      </c>
      <c r="DF45" s="11"/>
      <c r="DG45" s="11">
        <v>1</v>
      </c>
      <c r="DH45" s="11">
        <v>1</v>
      </c>
      <c r="DI45" s="11">
        <v>1</v>
      </c>
      <c r="DJ45" s="11">
        <v>1</v>
      </c>
      <c r="DK45" s="11"/>
      <c r="DL45" s="11"/>
      <c r="DM45" s="11"/>
      <c r="DN45" s="11">
        <v>1</v>
      </c>
      <c r="DO45" s="11"/>
      <c r="DP45" s="11"/>
      <c r="DQ45" s="11">
        <v>49</v>
      </c>
    </row>
    <row r="46" spans="1:121" x14ac:dyDescent="0.25">
      <c r="A46" s="10" t="s">
        <v>12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>
        <v>1</v>
      </c>
      <c r="CN46" s="11">
        <v>1</v>
      </c>
      <c r="CO46" s="11"/>
      <c r="CP46" s="11"/>
      <c r="CQ46" s="11"/>
      <c r="CR46" s="11">
        <v>1</v>
      </c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>
        <v>3</v>
      </c>
    </row>
    <row r="47" spans="1:121" x14ac:dyDescent="0.25">
      <c r="A47" s="10" t="s">
        <v>4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>
        <v>1</v>
      </c>
      <c r="S47" s="11"/>
      <c r="T47" s="11">
        <v>1</v>
      </c>
      <c r="U47" s="11"/>
      <c r="V47" s="11">
        <v>1</v>
      </c>
      <c r="W47" s="11"/>
      <c r="X47" s="11">
        <v>1</v>
      </c>
      <c r="Y47" s="11"/>
      <c r="Z47" s="11">
        <v>1</v>
      </c>
      <c r="AA47" s="11"/>
      <c r="AB47" s="11"/>
      <c r="AC47" s="11"/>
      <c r="AD47" s="11"/>
      <c r="AE47" s="11"/>
      <c r="AF47" s="11"/>
      <c r="AG47" s="11">
        <v>1</v>
      </c>
      <c r="AH47" s="11">
        <v>1</v>
      </c>
      <c r="AI47" s="11"/>
      <c r="AJ47" s="11">
        <v>1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>
        <v>1</v>
      </c>
      <c r="AV47" s="11"/>
      <c r="AW47" s="11">
        <v>1</v>
      </c>
      <c r="AX47" s="11"/>
      <c r="AY47" s="11"/>
      <c r="AZ47" s="11"/>
      <c r="BA47" s="11"/>
      <c r="BB47" s="11"/>
      <c r="BC47" s="11"/>
      <c r="BD47" s="11"/>
      <c r="BE47" s="11"/>
      <c r="BF47" s="11">
        <v>1</v>
      </c>
      <c r="BG47" s="11">
        <v>1</v>
      </c>
      <c r="BH47" s="11"/>
      <c r="BI47" s="11"/>
      <c r="BJ47" s="11">
        <v>1</v>
      </c>
      <c r="BK47" s="11"/>
      <c r="BL47" s="11"/>
      <c r="BM47" s="11">
        <v>1</v>
      </c>
      <c r="BN47" s="11"/>
      <c r="BO47" s="11">
        <v>1</v>
      </c>
      <c r="BP47" s="11">
        <v>1</v>
      </c>
      <c r="BQ47" s="11"/>
      <c r="BR47" s="11">
        <v>1</v>
      </c>
      <c r="BS47" s="11"/>
      <c r="BT47" s="11">
        <v>1</v>
      </c>
      <c r="BU47" s="11"/>
      <c r="BV47" s="11"/>
      <c r="BW47" s="11">
        <v>1</v>
      </c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>
        <v>1</v>
      </c>
      <c r="CK47" s="11">
        <v>1</v>
      </c>
      <c r="CL47" s="11">
        <v>1</v>
      </c>
      <c r="CM47" s="11">
        <v>1</v>
      </c>
      <c r="CN47" s="11"/>
      <c r="CO47" s="11">
        <v>1</v>
      </c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>
        <v>24</v>
      </c>
    </row>
    <row r="48" spans="1:121" x14ac:dyDescent="0.25">
      <c r="A48" s="10" t="s">
        <v>9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>
        <v>1</v>
      </c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>
        <v>1</v>
      </c>
      <c r="CP48" s="11">
        <v>1</v>
      </c>
      <c r="CQ48" s="11"/>
      <c r="CR48" s="11">
        <v>1</v>
      </c>
      <c r="CS48" s="11">
        <v>1</v>
      </c>
      <c r="CT48" s="11"/>
      <c r="CU48" s="11"/>
      <c r="CV48" s="11"/>
      <c r="CW48" s="11"/>
      <c r="CX48" s="11"/>
      <c r="CY48" s="11">
        <v>1</v>
      </c>
      <c r="CZ48" s="11"/>
      <c r="DA48" s="11">
        <v>1</v>
      </c>
      <c r="DB48" s="11"/>
      <c r="DC48" s="11">
        <v>1</v>
      </c>
      <c r="DD48" s="11"/>
      <c r="DE48" s="11"/>
      <c r="DF48" s="11"/>
      <c r="DG48" s="11">
        <v>1</v>
      </c>
      <c r="DH48" s="11"/>
      <c r="DI48" s="11"/>
      <c r="DJ48" s="11"/>
      <c r="DK48" s="11"/>
      <c r="DL48" s="11"/>
      <c r="DM48" s="11"/>
      <c r="DN48" s="11"/>
      <c r="DO48" s="11"/>
      <c r="DP48" s="11"/>
      <c r="DQ48" s="11">
        <v>9</v>
      </c>
    </row>
    <row r="49" spans="1:121" x14ac:dyDescent="0.25">
      <c r="A49" s="10" t="s">
        <v>50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>
        <v>1</v>
      </c>
      <c r="BO49" s="11"/>
      <c r="BP49" s="11">
        <v>1</v>
      </c>
      <c r="BQ49" s="11">
        <v>1</v>
      </c>
      <c r="BR49" s="11"/>
      <c r="BS49" s="11">
        <v>1</v>
      </c>
      <c r="BT49" s="11"/>
      <c r="BU49" s="11">
        <v>1</v>
      </c>
      <c r="BV49" s="11"/>
      <c r="BW49" s="11"/>
      <c r="BX49" s="11"/>
      <c r="BY49" s="11">
        <v>1</v>
      </c>
      <c r="BZ49" s="11"/>
      <c r="CA49" s="11"/>
      <c r="CB49" s="11">
        <v>1</v>
      </c>
      <c r="CC49" s="11">
        <v>1</v>
      </c>
      <c r="CD49" s="11">
        <v>1</v>
      </c>
      <c r="CE49" s="11">
        <v>1</v>
      </c>
      <c r="CF49" s="11">
        <v>2</v>
      </c>
      <c r="CG49" s="11">
        <v>1</v>
      </c>
      <c r="CH49" s="11"/>
      <c r="CI49" s="11"/>
      <c r="CJ49" s="11">
        <v>1</v>
      </c>
      <c r="CK49" s="11">
        <v>1</v>
      </c>
      <c r="CL49" s="11"/>
      <c r="CM49" s="11"/>
      <c r="CN49" s="11">
        <v>1</v>
      </c>
      <c r="CO49" s="11">
        <v>1</v>
      </c>
      <c r="CP49" s="11"/>
      <c r="CQ49" s="11">
        <v>1</v>
      </c>
      <c r="CR49" s="11">
        <v>1</v>
      </c>
      <c r="CS49" s="11"/>
      <c r="CT49" s="11"/>
      <c r="CU49" s="11">
        <v>1</v>
      </c>
      <c r="CV49" s="11">
        <v>1</v>
      </c>
      <c r="CW49" s="11"/>
      <c r="CX49" s="11"/>
      <c r="CY49" s="11">
        <v>1</v>
      </c>
      <c r="CZ49" s="11"/>
      <c r="DA49" s="11"/>
      <c r="DB49" s="11">
        <v>1</v>
      </c>
      <c r="DC49" s="11"/>
      <c r="DD49" s="11">
        <v>2</v>
      </c>
      <c r="DE49" s="11">
        <v>1</v>
      </c>
      <c r="DF49" s="11"/>
      <c r="DG49" s="11"/>
      <c r="DH49" s="11"/>
      <c r="DI49" s="11"/>
      <c r="DJ49" s="11">
        <v>1</v>
      </c>
      <c r="DK49" s="11">
        <v>1</v>
      </c>
      <c r="DL49" s="11">
        <v>1</v>
      </c>
      <c r="DM49" s="11"/>
      <c r="DN49" s="11">
        <v>1</v>
      </c>
      <c r="DO49" s="11"/>
      <c r="DP49" s="11"/>
      <c r="DQ49" s="11">
        <v>30</v>
      </c>
    </row>
    <row r="50" spans="1:121" x14ac:dyDescent="0.25">
      <c r="A50" s="10" t="s">
        <v>54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>
        <v>1</v>
      </c>
      <c r="BD50" s="11">
        <v>1</v>
      </c>
      <c r="BE50" s="11"/>
      <c r="BF50" s="11">
        <v>2</v>
      </c>
      <c r="BG50" s="11"/>
      <c r="BH50" s="11"/>
      <c r="BI50" s="11"/>
      <c r="BJ50" s="11">
        <v>1</v>
      </c>
      <c r="BK50" s="11">
        <v>1</v>
      </c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>
        <v>1</v>
      </c>
      <c r="BX50" s="11"/>
      <c r="BY50" s="11"/>
      <c r="BZ50" s="11"/>
      <c r="CA50" s="11"/>
      <c r="CB50" s="11">
        <v>1</v>
      </c>
      <c r="CC50" s="11"/>
      <c r="CD50" s="11"/>
      <c r="CE50" s="11">
        <v>1</v>
      </c>
      <c r="CF50" s="11"/>
      <c r="CG50" s="11"/>
      <c r="CH50" s="11"/>
      <c r="CI50" s="11">
        <v>1</v>
      </c>
      <c r="CJ50" s="11"/>
      <c r="CK50" s="11"/>
      <c r="CL50" s="11">
        <v>1</v>
      </c>
      <c r="CM50" s="11"/>
      <c r="CN50" s="11"/>
      <c r="CO50" s="11"/>
      <c r="CP50" s="11">
        <v>1</v>
      </c>
      <c r="CQ50" s="11"/>
      <c r="CR50" s="11">
        <v>1</v>
      </c>
      <c r="CS50" s="11"/>
      <c r="CT50" s="11">
        <v>1</v>
      </c>
      <c r="CU50" s="11">
        <v>1</v>
      </c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>
        <v>1</v>
      </c>
      <c r="DL50" s="11"/>
      <c r="DM50" s="11"/>
      <c r="DN50" s="11"/>
      <c r="DO50" s="11"/>
      <c r="DP50" s="11"/>
      <c r="DQ50" s="11">
        <v>16</v>
      </c>
    </row>
    <row r="51" spans="1:121" x14ac:dyDescent="0.25">
      <c r="A51" s="10" t="s">
        <v>57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>
        <v>1</v>
      </c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>
        <v>1</v>
      </c>
    </row>
    <row r="52" spans="1:121" x14ac:dyDescent="0.25">
      <c r="A52" s="10" t="s">
        <v>157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>
        <v>1</v>
      </c>
      <c r="CZ52" s="11"/>
      <c r="DA52" s="11"/>
      <c r="DB52" s="11">
        <v>1</v>
      </c>
      <c r="DC52" s="11"/>
      <c r="DD52" s="11"/>
      <c r="DE52" s="11">
        <v>1</v>
      </c>
      <c r="DF52" s="11"/>
      <c r="DG52" s="11"/>
      <c r="DH52" s="11">
        <v>1</v>
      </c>
      <c r="DI52" s="11"/>
      <c r="DJ52" s="11"/>
      <c r="DK52" s="11"/>
      <c r="DL52" s="11"/>
      <c r="DM52" s="11"/>
      <c r="DN52" s="11"/>
      <c r="DO52" s="11"/>
      <c r="DP52" s="11"/>
      <c r="DQ52" s="11">
        <v>4</v>
      </c>
    </row>
    <row r="53" spans="1:121" x14ac:dyDescent="0.25">
      <c r="A53" s="10" t="s">
        <v>45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>
        <v>1</v>
      </c>
      <c r="BE53" s="11">
        <v>1</v>
      </c>
      <c r="BF53" s="11">
        <v>1</v>
      </c>
      <c r="BG53" s="11">
        <v>1</v>
      </c>
      <c r="BH53" s="11"/>
      <c r="BI53" s="11"/>
      <c r="BJ53" s="11">
        <v>1</v>
      </c>
      <c r="BK53" s="11"/>
      <c r="BL53" s="11"/>
      <c r="BM53" s="11">
        <v>1</v>
      </c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>
        <v>6</v>
      </c>
    </row>
    <row r="54" spans="1:121" x14ac:dyDescent="0.25">
      <c r="A54" s="10" t="s">
        <v>11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>
        <v>1</v>
      </c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>
        <v>1</v>
      </c>
    </row>
    <row r="55" spans="1:121" x14ac:dyDescent="0.25">
      <c r="A55" s="10" t="s">
        <v>8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>
        <v>1</v>
      </c>
      <c r="CQ55" s="11">
        <v>1</v>
      </c>
      <c r="CR55" s="11">
        <v>1</v>
      </c>
      <c r="CS55" s="11">
        <v>1</v>
      </c>
      <c r="CT55" s="11"/>
      <c r="CU55" s="11">
        <v>1</v>
      </c>
      <c r="CV55" s="11">
        <v>1</v>
      </c>
      <c r="CW55" s="11"/>
      <c r="CX55" s="11"/>
      <c r="CY55" s="11">
        <v>1</v>
      </c>
      <c r="CZ55" s="11"/>
      <c r="DA55" s="11">
        <v>1</v>
      </c>
      <c r="DB55" s="11"/>
      <c r="DC55" s="11"/>
      <c r="DD55" s="11"/>
      <c r="DE55" s="11"/>
      <c r="DF55" s="11"/>
      <c r="DG55" s="11">
        <v>1</v>
      </c>
      <c r="DH55" s="11"/>
      <c r="DI55" s="11"/>
      <c r="DJ55" s="11">
        <v>1</v>
      </c>
      <c r="DK55" s="11"/>
      <c r="DL55" s="11"/>
      <c r="DM55" s="11"/>
      <c r="DN55" s="11"/>
      <c r="DO55" s="11"/>
      <c r="DP55" s="11"/>
      <c r="DQ55" s="11">
        <v>10</v>
      </c>
    </row>
    <row r="56" spans="1:121" x14ac:dyDescent="0.25">
      <c r="A56" s="10" t="s">
        <v>41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>
        <v>1</v>
      </c>
      <c r="AV56" s="11"/>
      <c r="AW56" s="11"/>
      <c r="AX56" s="11"/>
      <c r="AY56" s="11"/>
      <c r="AZ56" s="11"/>
      <c r="BA56" s="11"/>
      <c r="BB56" s="11"/>
      <c r="BC56" s="11"/>
      <c r="BD56" s="11">
        <v>1</v>
      </c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>
        <v>2</v>
      </c>
    </row>
    <row r="57" spans="1:121" x14ac:dyDescent="0.25">
      <c r="A57" s="10" t="s">
        <v>25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>
        <v>1</v>
      </c>
      <c r="CA57" s="11"/>
      <c r="CB57" s="11">
        <v>1</v>
      </c>
      <c r="CC57" s="11"/>
      <c r="CD57" s="11"/>
      <c r="CE57" s="11"/>
      <c r="CF57" s="11"/>
      <c r="CG57" s="11"/>
      <c r="CH57" s="11"/>
      <c r="CI57" s="11"/>
      <c r="CJ57" s="11"/>
      <c r="CK57" s="11"/>
      <c r="CL57" s="11">
        <v>1</v>
      </c>
      <c r="CM57" s="11"/>
      <c r="CN57" s="11">
        <v>1</v>
      </c>
      <c r="CO57" s="11">
        <v>1</v>
      </c>
      <c r="CP57" s="11">
        <v>1</v>
      </c>
      <c r="CQ57" s="11"/>
      <c r="CR57" s="11">
        <v>1</v>
      </c>
      <c r="CS57" s="11">
        <v>1</v>
      </c>
      <c r="CT57" s="11">
        <v>1</v>
      </c>
      <c r="CU57" s="11"/>
      <c r="CV57" s="11">
        <v>1</v>
      </c>
      <c r="CW57" s="11"/>
      <c r="CX57" s="11"/>
      <c r="CY57" s="11">
        <v>1</v>
      </c>
      <c r="CZ57" s="11"/>
      <c r="DA57" s="11">
        <v>1</v>
      </c>
      <c r="DB57" s="11"/>
      <c r="DC57" s="11">
        <v>1</v>
      </c>
      <c r="DD57" s="11">
        <v>1</v>
      </c>
      <c r="DE57" s="11"/>
      <c r="DF57" s="11"/>
      <c r="DG57" s="11"/>
      <c r="DH57" s="11">
        <v>1</v>
      </c>
      <c r="DI57" s="11">
        <v>1</v>
      </c>
      <c r="DJ57" s="11">
        <v>1</v>
      </c>
      <c r="DK57" s="11">
        <v>1</v>
      </c>
      <c r="DL57" s="11">
        <v>1</v>
      </c>
      <c r="DM57" s="11"/>
      <c r="DN57" s="11">
        <v>1</v>
      </c>
      <c r="DO57" s="11"/>
      <c r="DP57" s="11"/>
      <c r="DQ57" s="11">
        <v>20</v>
      </c>
    </row>
    <row r="58" spans="1:121" x14ac:dyDescent="0.25">
      <c r="A58" s="10" t="s">
        <v>16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>
        <v>1</v>
      </c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>
        <v>1</v>
      </c>
      <c r="DB58" s="11">
        <v>1</v>
      </c>
      <c r="DC58" s="11"/>
      <c r="DD58" s="11">
        <v>1</v>
      </c>
      <c r="DE58" s="11"/>
      <c r="DF58" s="11"/>
      <c r="DG58" s="11">
        <v>1</v>
      </c>
      <c r="DH58" s="11">
        <v>1</v>
      </c>
      <c r="DI58" s="11">
        <v>1</v>
      </c>
      <c r="DJ58" s="11">
        <v>1</v>
      </c>
      <c r="DK58" s="11"/>
      <c r="DL58" s="11"/>
      <c r="DM58" s="11"/>
      <c r="DN58" s="11"/>
      <c r="DO58" s="11"/>
      <c r="DP58" s="11"/>
      <c r="DQ58" s="11">
        <v>8</v>
      </c>
    </row>
    <row r="59" spans="1:121" x14ac:dyDescent="0.25">
      <c r="A59" s="10" t="s">
        <v>22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>
        <v>1</v>
      </c>
      <c r="CB59" s="11"/>
      <c r="CC59" s="11">
        <v>1</v>
      </c>
      <c r="CD59" s="11">
        <v>1</v>
      </c>
      <c r="CE59" s="11"/>
      <c r="CF59" s="11"/>
      <c r="CG59" s="11"/>
      <c r="CH59" s="11"/>
      <c r="CI59" s="11"/>
      <c r="CJ59" s="11"/>
      <c r="CK59" s="11"/>
      <c r="CL59" s="11"/>
      <c r="CM59" s="11">
        <v>1</v>
      </c>
      <c r="CN59" s="11"/>
      <c r="CO59" s="11"/>
      <c r="CP59" s="11">
        <v>1</v>
      </c>
      <c r="CQ59" s="11">
        <v>1</v>
      </c>
      <c r="CR59" s="11">
        <v>1</v>
      </c>
      <c r="CS59" s="11"/>
      <c r="CT59" s="11"/>
      <c r="CU59" s="11"/>
      <c r="CV59" s="11"/>
      <c r="CW59" s="11"/>
      <c r="CX59" s="11"/>
      <c r="CY59" s="11">
        <v>1</v>
      </c>
      <c r="CZ59" s="11"/>
      <c r="DA59" s="11">
        <v>1</v>
      </c>
      <c r="DB59" s="11"/>
      <c r="DC59" s="11"/>
      <c r="DD59" s="11"/>
      <c r="DE59" s="11"/>
      <c r="DF59" s="11"/>
      <c r="DG59" s="11"/>
      <c r="DH59" s="11"/>
      <c r="DI59" s="11">
        <v>1</v>
      </c>
      <c r="DJ59" s="11"/>
      <c r="DK59" s="11"/>
      <c r="DL59" s="11"/>
      <c r="DM59" s="11"/>
      <c r="DN59" s="11">
        <v>1</v>
      </c>
      <c r="DO59" s="11"/>
      <c r="DP59" s="11"/>
      <c r="DQ59" s="11">
        <v>11</v>
      </c>
    </row>
    <row r="60" spans="1:121" x14ac:dyDescent="0.25">
      <c r="A60" s="10" t="s">
        <v>160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>
        <v>1</v>
      </c>
      <c r="DG60" s="11">
        <v>1</v>
      </c>
      <c r="DH60" s="11">
        <v>1</v>
      </c>
      <c r="DI60" s="11">
        <v>1</v>
      </c>
      <c r="DJ60" s="11">
        <v>1</v>
      </c>
      <c r="DK60" s="11">
        <v>1</v>
      </c>
      <c r="DL60" s="11">
        <v>1</v>
      </c>
      <c r="DM60" s="11">
        <v>1</v>
      </c>
      <c r="DN60" s="11"/>
      <c r="DO60" s="11">
        <v>1</v>
      </c>
      <c r="DP60" s="11"/>
      <c r="DQ60" s="11">
        <v>9</v>
      </c>
    </row>
    <row r="61" spans="1:121" x14ac:dyDescent="0.25">
      <c r="A61" s="10" t="s">
        <v>58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>
        <v>1</v>
      </c>
      <c r="CT61" s="11">
        <v>1</v>
      </c>
      <c r="CU61" s="11">
        <v>1</v>
      </c>
      <c r="CV61" s="11">
        <v>1</v>
      </c>
      <c r="CW61" s="11">
        <v>1</v>
      </c>
      <c r="CX61" s="11">
        <v>1</v>
      </c>
      <c r="CY61" s="11">
        <v>1</v>
      </c>
      <c r="CZ61" s="11">
        <v>1</v>
      </c>
      <c r="DA61" s="11">
        <v>1</v>
      </c>
      <c r="DB61" s="11"/>
      <c r="DC61" s="11"/>
      <c r="DD61" s="11"/>
      <c r="DE61" s="11"/>
      <c r="DF61" s="11"/>
      <c r="DG61" s="11"/>
      <c r="DH61" s="11"/>
      <c r="DI61" s="11"/>
      <c r="DJ61" s="11">
        <v>1</v>
      </c>
      <c r="DK61" s="11"/>
      <c r="DL61" s="11"/>
      <c r="DM61" s="11"/>
      <c r="DN61" s="11">
        <v>1</v>
      </c>
      <c r="DO61" s="11"/>
      <c r="DP61" s="11"/>
      <c r="DQ61" s="11">
        <v>11</v>
      </c>
    </row>
    <row r="62" spans="1:121" x14ac:dyDescent="0.25">
      <c r="A62" s="10" t="s">
        <v>145</v>
      </c>
      <c r="B62" s="11">
        <v>1</v>
      </c>
      <c r="C62" s="11">
        <v>2</v>
      </c>
      <c r="D62" s="11">
        <v>1</v>
      </c>
      <c r="E62" s="11">
        <v>3</v>
      </c>
      <c r="F62" s="11">
        <v>2</v>
      </c>
      <c r="G62" s="11">
        <v>3</v>
      </c>
      <c r="H62" s="11">
        <v>3</v>
      </c>
      <c r="I62" s="11">
        <v>2</v>
      </c>
      <c r="J62" s="11">
        <v>4</v>
      </c>
      <c r="K62" s="11">
        <v>1</v>
      </c>
      <c r="L62" s="11">
        <v>1</v>
      </c>
      <c r="M62" s="11">
        <v>1</v>
      </c>
      <c r="N62" s="11">
        <v>1</v>
      </c>
      <c r="O62" s="11">
        <v>1</v>
      </c>
      <c r="P62" s="11">
        <v>1</v>
      </c>
      <c r="Q62" s="11">
        <v>1</v>
      </c>
      <c r="R62" s="11">
        <v>1</v>
      </c>
      <c r="S62" s="11">
        <v>2</v>
      </c>
      <c r="T62" s="11">
        <v>2</v>
      </c>
      <c r="U62" s="11">
        <v>2</v>
      </c>
      <c r="V62" s="11">
        <v>2</v>
      </c>
      <c r="W62" s="11">
        <v>2</v>
      </c>
      <c r="X62" s="11">
        <v>2</v>
      </c>
      <c r="Y62" s="11">
        <v>1</v>
      </c>
      <c r="Z62" s="11">
        <v>2</v>
      </c>
      <c r="AA62" s="11">
        <v>1</v>
      </c>
      <c r="AB62" s="11">
        <v>1</v>
      </c>
      <c r="AC62" s="11">
        <v>2</v>
      </c>
      <c r="AD62" s="11">
        <v>2</v>
      </c>
      <c r="AE62" s="11">
        <v>1</v>
      </c>
      <c r="AF62" s="11">
        <v>2</v>
      </c>
      <c r="AG62" s="11">
        <v>3</v>
      </c>
      <c r="AH62" s="11">
        <v>3</v>
      </c>
      <c r="AI62" s="11">
        <v>1</v>
      </c>
      <c r="AJ62" s="11">
        <v>5</v>
      </c>
      <c r="AK62" s="11">
        <v>1</v>
      </c>
      <c r="AL62" s="11">
        <v>1</v>
      </c>
      <c r="AM62" s="11">
        <v>2</v>
      </c>
      <c r="AN62" s="11">
        <v>4</v>
      </c>
      <c r="AO62" s="11">
        <v>3</v>
      </c>
      <c r="AP62" s="11">
        <v>3</v>
      </c>
      <c r="AQ62" s="11">
        <v>5</v>
      </c>
      <c r="AR62" s="11">
        <v>6</v>
      </c>
      <c r="AS62" s="11">
        <v>2</v>
      </c>
      <c r="AT62" s="11">
        <v>4</v>
      </c>
      <c r="AU62" s="11">
        <v>6</v>
      </c>
      <c r="AV62" s="11">
        <v>5</v>
      </c>
      <c r="AW62" s="11">
        <v>1</v>
      </c>
      <c r="AX62" s="11">
        <v>4</v>
      </c>
      <c r="AY62" s="11">
        <v>4</v>
      </c>
      <c r="AZ62" s="11">
        <v>5</v>
      </c>
      <c r="BA62" s="11">
        <v>12</v>
      </c>
      <c r="BB62" s="11">
        <v>4</v>
      </c>
      <c r="BC62" s="11">
        <v>11</v>
      </c>
      <c r="BD62" s="11">
        <v>10</v>
      </c>
      <c r="BE62" s="11">
        <v>6</v>
      </c>
      <c r="BF62" s="11">
        <v>10</v>
      </c>
      <c r="BG62" s="11">
        <v>8</v>
      </c>
      <c r="BH62" s="11">
        <v>1</v>
      </c>
      <c r="BI62" s="11">
        <v>6</v>
      </c>
      <c r="BJ62" s="11">
        <v>8</v>
      </c>
      <c r="BK62" s="11">
        <v>5</v>
      </c>
      <c r="BL62" s="11">
        <v>1</v>
      </c>
      <c r="BM62" s="11">
        <v>10</v>
      </c>
      <c r="BN62" s="11">
        <v>10</v>
      </c>
      <c r="BO62" s="11">
        <v>14</v>
      </c>
      <c r="BP62" s="11">
        <v>12</v>
      </c>
      <c r="BQ62" s="11">
        <v>14</v>
      </c>
      <c r="BR62" s="11">
        <v>9</v>
      </c>
      <c r="BS62" s="11">
        <v>2</v>
      </c>
      <c r="BT62" s="11">
        <v>8</v>
      </c>
      <c r="BU62" s="11">
        <v>11</v>
      </c>
      <c r="BV62" s="11">
        <v>1</v>
      </c>
      <c r="BW62" s="11">
        <v>8</v>
      </c>
      <c r="BX62" s="11">
        <v>1</v>
      </c>
      <c r="BY62" s="11">
        <v>9</v>
      </c>
      <c r="BZ62" s="11">
        <v>9</v>
      </c>
      <c r="CA62" s="11">
        <v>1</v>
      </c>
      <c r="CB62" s="11">
        <v>11</v>
      </c>
      <c r="CC62" s="11">
        <v>9</v>
      </c>
      <c r="CD62" s="11">
        <v>16</v>
      </c>
      <c r="CE62" s="11">
        <v>8</v>
      </c>
      <c r="CF62" s="11">
        <v>11</v>
      </c>
      <c r="CG62" s="11">
        <v>5</v>
      </c>
      <c r="CH62" s="11">
        <v>4</v>
      </c>
      <c r="CI62" s="11">
        <v>10</v>
      </c>
      <c r="CJ62" s="11">
        <v>7</v>
      </c>
      <c r="CK62" s="11">
        <v>10</v>
      </c>
      <c r="CL62" s="11">
        <v>7</v>
      </c>
      <c r="CM62" s="11">
        <v>10</v>
      </c>
      <c r="CN62" s="11">
        <v>14</v>
      </c>
      <c r="CO62" s="11">
        <v>11</v>
      </c>
      <c r="CP62" s="11">
        <v>14</v>
      </c>
      <c r="CQ62" s="11">
        <v>6</v>
      </c>
      <c r="CR62" s="11">
        <v>13</v>
      </c>
      <c r="CS62" s="11">
        <v>10</v>
      </c>
      <c r="CT62" s="11">
        <v>11</v>
      </c>
      <c r="CU62" s="11">
        <v>11</v>
      </c>
      <c r="CV62" s="11">
        <v>11</v>
      </c>
      <c r="CW62" s="11">
        <v>1</v>
      </c>
      <c r="CX62" s="11">
        <v>1</v>
      </c>
      <c r="CY62" s="11">
        <v>13</v>
      </c>
      <c r="CZ62" s="11">
        <v>1</v>
      </c>
      <c r="DA62" s="11">
        <v>15</v>
      </c>
      <c r="DB62" s="11">
        <v>9</v>
      </c>
      <c r="DC62" s="11">
        <v>13</v>
      </c>
      <c r="DD62" s="11">
        <v>15</v>
      </c>
      <c r="DE62" s="11">
        <v>14</v>
      </c>
      <c r="DF62" s="11">
        <v>1</v>
      </c>
      <c r="DG62" s="11">
        <v>14</v>
      </c>
      <c r="DH62" s="11">
        <v>9</v>
      </c>
      <c r="DI62" s="11">
        <v>10</v>
      </c>
      <c r="DJ62" s="11">
        <v>12</v>
      </c>
      <c r="DK62" s="11">
        <v>13</v>
      </c>
      <c r="DL62" s="11">
        <v>9</v>
      </c>
      <c r="DM62" s="11">
        <v>5</v>
      </c>
      <c r="DN62" s="11">
        <v>8</v>
      </c>
      <c r="DO62" s="11">
        <v>1</v>
      </c>
      <c r="DP62" s="11">
        <v>1</v>
      </c>
      <c r="DQ62" s="11">
        <v>696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697"/>
  <sheetViews>
    <sheetView topLeftCell="A25" workbookViewId="0">
      <selection activeCell="E19" sqref="E19"/>
    </sheetView>
  </sheetViews>
  <sheetFormatPr defaultRowHeight="15" x14ac:dyDescent="0.25"/>
  <cols>
    <col min="1" max="1" width="40.140625" customWidth="1"/>
    <col min="2" max="2" width="10.7109375" style="3" customWidth="1"/>
    <col min="3" max="3" width="9.140625" style="1"/>
    <col min="4" max="4" width="12.85546875" customWidth="1"/>
    <col min="5" max="5" width="13.5703125" bestFit="1" customWidth="1"/>
  </cols>
  <sheetData>
    <row r="1" spans="1:6" x14ac:dyDescent="0.25">
      <c r="A1" t="s">
        <v>0</v>
      </c>
      <c r="B1" s="3" t="s">
        <v>1</v>
      </c>
      <c r="C1" s="1" t="s">
        <v>2</v>
      </c>
      <c r="D1" t="s">
        <v>3</v>
      </c>
      <c r="E1" t="s">
        <v>198</v>
      </c>
    </row>
    <row r="2" spans="1:6" x14ac:dyDescent="0.25">
      <c r="A2" t="s">
        <v>9</v>
      </c>
      <c r="B2" s="3">
        <v>42718</v>
      </c>
      <c r="C2" s="1">
        <v>0.72916666666666663</v>
      </c>
      <c r="D2" t="s">
        <v>26</v>
      </c>
      <c r="E2" t="s">
        <v>27</v>
      </c>
    </row>
    <row r="3" spans="1:6" x14ac:dyDescent="0.25">
      <c r="A3" t="s">
        <v>8</v>
      </c>
      <c r="B3" s="2">
        <v>42767</v>
      </c>
      <c r="C3" s="1">
        <v>0.41666666666666669</v>
      </c>
      <c r="D3" t="s">
        <v>24</v>
      </c>
    </row>
    <row r="4" spans="1:6" x14ac:dyDescent="0.25">
      <c r="A4" t="s">
        <v>7</v>
      </c>
      <c r="B4" s="2">
        <v>42767</v>
      </c>
      <c r="C4" s="1">
        <v>0.77083333333333337</v>
      </c>
      <c r="D4" t="s">
        <v>21</v>
      </c>
    </row>
    <row r="5" spans="1:6" x14ac:dyDescent="0.25">
      <c r="A5" t="s">
        <v>7</v>
      </c>
      <c r="B5" s="2">
        <v>42755</v>
      </c>
      <c r="C5" s="1">
        <v>0.77083333333333337</v>
      </c>
      <c r="D5" t="s">
        <v>21</v>
      </c>
      <c r="F5">
        <v>1</v>
      </c>
    </row>
    <row r="6" spans="1:6" x14ac:dyDescent="0.25">
      <c r="A6" t="s">
        <v>7</v>
      </c>
      <c r="B6" s="2">
        <v>42760</v>
      </c>
      <c r="C6" s="1">
        <v>0.77083333333333337</v>
      </c>
      <c r="D6" t="s">
        <v>21</v>
      </c>
      <c r="F6">
        <v>2</v>
      </c>
    </row>
    <row r="7" spans="1:6" x14ac:dyDescent="0.25">
      <c r="A7" t="s">
        <v>8</v>
      </c>
      <c r="B7" s="2">
        <v>42755</v>
      </c>
      <c r="C7" s="1">
        <v>0.41666666666666669</v>
      </c>
      <c r="D7" t="s">
        <v>24</v>
      </c>
      <c r="F7">
        <v>3</v>
      </c>
    </row>
    <row r="8" spans="1:6" x14ac:dyDescent="0.25">
      <c r="A8" t="s">
        <v>8</v>
      </c>
      <c r="B8" s="3">
        <v>42758</v>
      </c>
      <c r="C8" s="1">
        <v>0.41666666666666669</v>
      </c>
      <c r="D8" t="s">
        <v>24</v>
      </c>
      <c r="F8">
        <v>4</v>
      </c>
    </row>
    <row r="9" spans="1:6" x14ac:dyDescent="0.25">
      <c r="A9" t="s">
        <v>8</v>
      </c>
      <c r="B9" s="2">
        <v>42760</v>
      </c>
      <c r="C9" s="1">
        <v>0.41666666666666669</v>
      </c>
      <c r="D9" t="s">
        <v>24</v>
      </c>
      <c r="F9">
        <v>5</v>
      </c>
    </row>
    <row r="10" spans="1:6" x14ac:dyDescent="0.25">
      <c r="A10" t="s">
        <v>8</v>
      </c>
      <c r="B10" s="2">
        <v>42762</v>
      </c>
      <c r="C10" s="1">
        <v>0.41666666666666669</v>
      </c>
      <c r="D10" t="s">
        <v>24</v>
      </c>
      <c r="F10">
        <v>6</v>
      </c>
    </row>
    <row r="11" spans="1:6" x14ac:dyDescent="0.25">
      <c r="A11" t="s">
        <v>9</v>
      </c>
      <c r="B11" s="2">
        <v>42760</v>
      </c>
      <c r="C11" s="1">
        <v>0.72916666666666663</v>
      </c>
      <c r="D11" t="s">
        <v>23</v>
      </c>
      <c r="F11">
        <v>7</v>
      </c>
    </row>
    <row r="12" spans="1:6" x14ac:dyDescent="0.25">
      <c r="A12" t="s">
        <v>9</v>
      </c>
      <c r="B12" s="2">
        <v>42762</v>
      </c>
      <c r="C12" s="1">
        <v>0.72916666666666663</v>
      </c>
      <c r="D12" t="s">
        <v>23</v>
      </c>
      <c r="F12">
        <v>8</v>
      </c>
    </row>
    <row r="13" spans="1:6" x14ac:dyDescent="0.25">
      <c r="A13" t="s">
        <v>9</v>
      </c>
      <c r="B13" s="2">
        <v>42755</v>
      </c>
      <c r="C13" s="1">
        <v>0.72916666666666663</v>
      </c>
      <c r="D13" t="s">
        <v>23</v>
      </c>
      <c r="F13">
        <v>9</v>
      </c>
    </row>
    <row r="14" spans="1:6" x14ac:dyDescent="0.25">
      <c r="A14" t="s">
        <v>9</v>
      </c>
      <c r="B14" s="3">
        <v>42753</v>
      </c>
      <c r="C14" s="1">
        <v>0.72916666666666663</v>
      </c>
      <c r="D14" t="s">
        <v>23</v>
      </c>
      <c r="F14">
        <v>10</v>
      </c>
    </row>
    <row r="15" spans="1:6" x14ac:dyDescent="0.25">
      <c r="A15" t="s">
        <v>10</v>
      </c>
      <c r="B15" s="2">
        <v>42760</v>
      </c>
      <c r="C15" s="1">
        <v>0.72916666666666663</v>
      </c>
      <c r="D15" t="s">
        <v>23</v>
      </c>
      <c r="F15">
        <v>11</v>
      </c>
    </row>
    <row r="16" spans="1:6" x14ac:dyDescent="0.25">
      <c r="A16" t="s">
        <v>10</v>
      </c>
      <c r="B16" s="2">
        <v>42762</v>
      </c>
      <c r="C16" s="1">
        <v>0.72916666666666663</v>
      </c>
      <c r="D16" t="s">
        <v>23</v>
      </c>
      <c r="F16">
        <v>12</v>
      </c>
    </row>
    <row r="17" spans="1:6" x14ac:dyDescent="0.25">
      <c r="A17" t="s">
        <v>10</v>
      </c>
      <c r="B17" s="2">
        <v>42755</v>
      </c>
      <c r="C17" s="1">
        <v>0.72916666666666663</v>
      </c>
      <c r="D17" t="s">
        <v>23</v>
      </c>
      <c r="F17">
        <v>13</v>
      </c>
    </row>
    <row r="18" spans="1:6" x14ac:dyDescent="0.25">
      <c r="A18" t="s">
        <v>10</v>
      </c>
      <c r="B18" s="3">
        <v>42753</v>
      </c>
      <c r="C18" s="1">
        <v>0.72916666666666663</v>
      </c>
      <c r="D18" t="s">
        <v>23</v>
      </c>
      <c r="F18">
        <v>14</v>
      </c>
    </row>
    <row r="19" spans="1:6" x14ac:dyDescent="0.25">
      <c r="A19" t="s">
        <v>10</v>
      </c>
      <c r="B19" s="3">
        <v>42751</v>
      </c>
      <c r="C19" s="1">
        <v>0.72916666666666663</v>
      </c>
      <c r="D19" t="s">
        <v>23</v>
      </c>
      <c r="F19">
        <v>15</v>
      </c>
    </row>
    <row r="20" spans="1:6" x14ac:dyDescent="0.25">
      <c r="A20" t="s">
        <v>11</v>
      </c>
      <c r="B20" s="3">
        <v>42748</v>
      </c>
      <c r="C20" s="1">
        <v>0.41666666666666669</v>
      </c>
      <c r="D20" t="s">
        <v>23</v>
      </c>
      <c r="F20">
        <v>16</v>
      </c>
    </row>
    <row r="21" spans="1:6" x14ac:dyDescent="0.25">
      <c r="A21" t="s">
        <v>12</v>
      </c>
      <c r="B21" s="3">
        <v>42748</v>
      </c>
      <c r="C21" s="1">
        <v>0.41666666666666669</v>
      </c>
      <c r="D21" t="s">
        <v>23</v>
      </c>
      <c r="F21">
        <v>17</v>
      </c>
    </row>
    <row r="22" spans="1:6" x14ac:dyDescent="0.25">
      <c r="A22" t="s">
        <v>12</v>
      </c>
      <c r="B22" s="3">
        <v>42751</v>
      </c>
      <c r="C22" s="1">
        <v>0.41666666666666669</v>
      </c>
      <c r="D22" t="s">
        <v>23</v>
      </c>
      <c r="F22">
        <v>18</v>
      </c>
    </row>
    <row r="23" spans="1:6" x14ac:dyDescent="0.25">
      <c r="A23" t="s">
        <v>12</v>
      </c>
      <c r="B23" s="3">
        <v>42760</v>
      </c>
      <c r="C23" s="1">
        <v>0.41666666666666669</v>
      </c>
      <c r="D23" t="s">
        <v>23</v>
      </c>
    </row>
    <row r="24" spans="1:6" x14ac:dyDescent="0.25">
      <c r="A24" t="s">
        <v>13</v>
      </c>
      <c r="B24" s="3">
        <v>42744</v>
      </c>
      <c r="C24" s="1">
        <v>0.72916666666666663</v>
      </c>
      <c r="D24" t="s">
        <v>23</v>
      </c>
    </row>
    <row r="25" spans="1:6" x14ac:dyDescent="0.25">
      <c r="A25" t="s">
        <v>13</v>
      </c>
      <c r="B25" s="3">
        <v>42748</v>
      </c>
      <c r="C25" s="1">
        <v>0.72916666666666663</v>
      </c>
      <c r="D25" t="s">
        <v>23</v>
      </c>
    </row>
    <row r="26" spans="1:6" x14ac:dyDescent="0.25">
      <c r="A26" t="s">
        <v>13</v>
      </c>
      <c r="B26" s="3">
        <v>42751</v>
      </c>
      <c r="C26" s="1">
        <v>0.77083333333333337</v>
      </c>
      <c r="D26" t="s">
        <v>23</v>
      </c>
    </row>
    <row r="27" spans="1:6" x14ac:dyDescent="0.25">
      <c r="A27" t="s">
        <v>13</v>
      </c>
      <c r="B27" s="3">
        <v>42755</v>
      </c>
      <c r="C27" s="1">
        <v>0.41666666666666669</v>
      </c>
      <c r="D27" t="s">
        <v>23</v>
      </c>
    </row>
    <row r="28" spans="1:6" x14ac:dyDescent="0.25">
      <c r="A28" t="s">
        <v>13</v>
      </c>
      <c r="B28" s="3">
        <v>42762</v>
      </c>
      <c r="C28" s="1">
        <v>0.45833333333333331</v>
      </c>
      <c r="D28" t="s">
        <v>23</v>
      </c>
    </row>
    <row r="29" spans="1:6" x14ac:dyDescent="0.25">
      <c r="A29" t="s">
        <v>14</v>
      </c>
      <c r="B29" s="3">
        <v>42744</v>
      </c>
      <c r="C29" s="1">
        <v>0.41666666666666669</v>
      </c>
      <c r="D29" t="s">
        <v>23</v>
      </c>
    </row>
    <row r="30" spans="1:6" x14ac:dyDescent="0.25">
      <c r="A30" t="s">
        <v>14</v>
      </c>
      <c r="B30" s="3">
        <v>42748</v>
      </c>
      <c r="C30" s="1">
        <v>0.41666666666666669</v>
      </c>
      <c r="D30" t="s">
        <v>23</v>
      </c>
    </row>
    <row r="31" spans="1:6" x14ac:dyDescent="0.25">
      <c r="A31" t="s">
        <v>14</v>
      </c>
      <c r="B31" s="3">
        <v>42751</v>
      </c>
      <c r="C31" s="1">
        <v>0.41666666666666669</v>
      </c>
      <c r="D31" t="s">
        <v>23</v>
      </c>
    </row>
    <row r="32" spans="1:6" x14ac:dyDescent="0.25">
      <c r="A32" t="s">
        <v>14</v>
      </c>
      <c r="B32" s="3">
        <v>42753</v>
      </c>
      <c r="C32" s="1">
        <v>0.41666666666666669</v>
      </c>
      <c r="D32" t="s">
        <v>23</v>
      </c>
    </row>
    <row r="33" spans="1:4" x14ac:dyDescent="0.25">
      <c r="A33" t="s">
        <v>14</v>
      </c>
      <c r="B33" s="3">
        <v>42755</v>
      </c>
      <c r="C33" s="1">
        <v>0.41666666666666669</v>
      </c>
      <c r="D33" t="s">
        <v>23</v>
      </c>
    </row>
    <row r="34" spans="1:4" x14ac:dyDescent="0.25">
      <c r="A34" t="s">
        <v>15</v>
      </c>
      <c r="B34" s="3">
        <v>42744</v>
      </c>
      <c r="C34" s="1">
        <v>0.77083333333333337</v>
      </c>
      <c r="D34" t="s">
        <v>24</v>
      </c>
    </row>
    <row r="35" spans="1:4" x14ac:dyDescent="0.25">
      <c r="A35" t="s">
        <v>15</v>
      </c>
      <c r="B35" s="3">
        <v>42753</v>
      </c>
      <c r="C35" s="1">
        <v>0.77083333333333337</v>
      </c>
      <c r="D35" t="s">
        <v>24</v>
      </c>
    </row>
    <row r="36" spans="1:4" x14ac:dyDescent="0.25">
      <c r="A36" t="s">
        <v>15</v>
      </c>
      <c r="B36" s="3">
        <v>42751</v>
      </c>
      <c r="C36" s="1">
        <v>0.77083333333333337</v>
      </c>
      <c r="D36" t="s">
        <v>24</v>
      </c>
    </row>
    <row r="37" spans="1:4" x14ac:dyDescent="0.25">
      <c r="A37" t="s">
        <v>16</v>
      </c>
      <c r="B37" s="3">
        <v>42744</v>
      </c>
      <c r="C37" s="1">
        <v>0.72916666666666663</v>
      </c>
      <c r="D37" t="s">
        <v>23</v>
      </c>
    </row>
    <row r="38" spans="1:4" x14ac:dyDescent="0.25">
      <c r="A38" t="s">
        <v>17</v>
      </c>
      <c r="B38" s="3">
        <v>42739</v>
      </c>
      <c r="C38" s="1">
        <v>0.5</v>
      </c>
      <c r="D38" t="s">
        <v>23</v>
      </c>
    </row>
    <row r="39" spans="1:4" x14ac:dyDescent="0.25">
      <c r="A39" t="s">
        <v>17</v>
      </c>
      <c r="B39" s="3">
        <v>42746</v>
      </c>
      <c r="C39" s="1">
        <v>0.45833333333333331</v>
      </c>
      <c r="D39" t="s">
        <v>23</v>
      </c>
    </row>
    <row r="40" spans="1:4" x14ac:dyDescent="0.25">
      <c r="A40" t="s">
        <v>17</v>
      </c>
      <c r="B40" s="3">
        <v>42748</v>
      </c>
      <c r="C40" s="1">
        <v>0.41666666666666669</v>
      </c>
      <c r="D40" t="s">
        <v>23</v>
      </c>
    </row>
    <row r="41" spans="1:4" x14ac:dyDescent="0.25">
      <c r="A41" t="s">
        <v>17</v>
      </c>
      <c r="B41" s="3">
        <v>42751</v>
      </c>
      <c r="C41" s="1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1">
        <v>0.41666666666666669</v>
      </c>
      <c r="D42" t="s">
        <v>23</v>
      </c>
    </row>
    <row r="43" spans="1:4" x14ac:dyDescent="0.25">
      <c r="A43" t="s">
        <v>18</v>
      </c>
      <c r="B43" s="3">
        <v>42716</v>
      </c>
      <c r="C43" s="1">
        <v>0.77083333333333337</v>
      </c>
      <c r="D43" t="s">
        <v>23</v>
      </c>
    </row>
    <row r="44" spans="1:4" x14ac:dyDescent="0.25">
      <c r="A44" t="s">
        <v>18</v>
      </c>
      <c r="B44" s="3">
        <v>42723</v>
      </c>
      <c r="C44" s="1">
        <v>0.72916666666666663</v>
      </c>
      <c r="D44" t="s">
        <v>23</v>
      </c>
    </row>
    <row r="45" spans="1:4" x14ac:dyDescent="0.25">
      <c r="A45" t="s">
        <v>18</v>
      </c>
      <c r="B45" s="3">
        <v>42727</v>
      </c>
      <c r="C45" s="1">
        <v>0.72916666666666663</v>
      </c>
      <c r="D45" t="s">
        <v>23</v>
      </c>
    </row>
    <row r="46" spans="1:4" x14ac:dyDescent="0.25">
      <c r="A46" t="s">
        <v>18</v>
      </c>
      <c r="B46" s="3">
        <v>42730</v>
      </c>
      <c r="C46" s="1">
        <v>0.72916666666666663</v>
      </c>
      <c r="D46" t="s">
        <v>23</v>
      </c>
    </row>
    <row r="47" spans="1:4" x14ac:dyDescent="0.25">
      <c r="A47" t="s">
        <v>18</v>
      </c>
      <c r="B47" s="3">
        <v>42734</v>
      </c>
      <c r="C47" s="1">
        <v>0.45833333333333331</v>
      </c>
      <c r="D47" t="s">
        <v>23</v>
      </c>
    </row>
    <row r="48" spans="1:4" x14ac:dyDescent="0.25">
      <c r="A48" t="s">
        <v>18</v>
      </c>
      <c r="B48" s="3">
        <v>42739</v>
      </c>
      <c r="C48" s="1">
        <v>0.45833333333333331</v>
      </c>
      <c r="D48" t="s">
        <v>23</v>
      </c>
    </row>
    <row r="49" spans="1:4" x14ac:dyDescent="0.25">
      <c r="A49" t="s">
        <v>18</v>
      </c>
      <c r="B49" s="3">
        <v>42744</v>
      </c>
      <c r="C49" s="1">
        <v>0.72916666666666663</v>
      </c>
      <c r="D49" t="s">
        <v>23</v>
      </c>
    </row>
    <row r="50" spans="1:4" x14ac:dyDescent="0.25">
      <c r="A50" t="s">
        <v>18</v>
      </c>
      <c r="B50" s="3">
        <v>42748</v>
      </c>
      <c r="C50" s="1">
        <v>0.72916666666666663</v>
      </c>
      <c r="D50" t="s">
        <v>23</v>
      </c>
    </row>
    <row r="51" spans="1:4" x14ac:dyDescent="0.25">
      <c r="A51" t="s">
        <v>18</v>
      </c>
      <c r="B51" s="3">
        <v>42739</v>
      </c>
      <c r="C51" s="1">
        <v>0.72916666666666663</v>
      </c>
      <c r="D51" t="s">
        <v>23</v>
      </c>
    </row>
    <row r="52" spans="1:4" x14ac:dyDescent="0.25">
      <c r="A52" t="s">
        <v>18</v>
      </c>
      <c r="B52" s="3">
        <v>42755</v>
      </c>
      <c r="C52" s="1">
        <v>0.72916666666666663</v>
      </c>
      <c r="D52" t="s">
        <v>23</v>
      </c>
    </row>
    <row r="53" spans="1:4" x14ac:dyDescent="0.25">
      <c r="A53" t="s">
        <v>18</v>
      </c>
      <c r="B53" s="3">
        <v>42758</v>
      </c>
      <c r="C53" s="1">
        <v>0.72916666666666663</v>
      </c>
      <c r="D53" t="s">
        <v>23</v>
      </c>
    </row>
    <row r="54" spans="1:4" x14ac:dyDescent="0.25">
      <c r="A54" t="s">
        <v>19</v>
      </c>
      <c r="B54" s="3">
        <v>42710</v>
      </c>
      <c r="C54" s="1">
        <v>0.41666666666666669</v>
      </c>
      <c r="D54" t="s">
        <v>20</v>
      </c>
    </row>
    <row r="55" spans="1:4" x14ac:dyDescent="0.25">
      <c r="A55" t="s">
        <v>19</v>
      </c>
      <c r="B55" s="3">
        <v>42711</v>
      </c>
      <c r="C55" s="1">
        <v>0.41666666666666669</v>
      </c>
      <c r="D55" t="s">
        <v>21</v>
      </c>
    </row>
    <row r="56" spans="1:4" x14ac:dyDescent="0.25">
      <c r="A56" t="s">
        <v>19</v>
      </c>
      <c r="B56" s="3">
        <v>42716</v>
      </c>
      <c r="C56" s="1">
        <v>0.72916666666666663</v>
      </c>
      <c r="D56" t="s">
        <v>21</v>
      </c>
    </row>
    <row r="57" spans="1:4" x14ac:dyDescent="0.25">
      <c r="A57" t="s">
        <v>19</v>
      </c>
      <c r="B57" s="3">
        <v>42718</v>
      </c>
      <c r="C57" s="1">
        <v>0.72916666666666663</v>
      </c>
      <c r="D57" t="s">
        <v>21</v>
      </c>
    </row>
    <row r="58" spans="1:4" x14ac:dyDescent="0.25">
      <c r="A58" t="s">
        <v>19</v>
      </c>
      <c r="B58" s="3">
        <v>42720</v>
      </c>
      <c r="C58" s="1">
        <v>0.45833333333333331</v>
      </c>
      <c r="D58" t="s">
        <v>21</v>
      </c>
    </row>
    <row r="59" spans="1:4" x14ac:dyDescent="0.25">
      <c r="A59" t="s">
        <v>19</v>
      </c>
      <c r="B59" s="3">
        <v>42725</v>
      </c>
      <c r="C59" s="1">
        <v>0.41666666666666669</v>
      </c>
      <c r="D59" t="s">
        <v>21</v>
      </c>
    </row>
    <row r="60" spans="1:4" x14ac:dyDescent="0.25">
      <c r="A60" t="s">
        <v>19</v>
      </c>
      <c r="B60" s="3">
        <v>42732</v>
      </c>
      <c r="C60" s="1">
        <v>0.41666666666666669</v>
      </c>
      <c r="D60" t="s">
        <v>21</v>
      </c>
    </row>
    <row r="61" spans="1:4" x14ac:dyDescent="0.25">
      <c r="A61" t="s">
        <v>19</v>
      </c>
      <c r="B61" s="3">
        <v>42734</v>
      </c>
      <c r="C61" s="1">
        <v>0.41666666666666669</v>
      </c>
      <c r="D61" t="s">
        <v>21</v>
      </c>
    </row>
    <row r="62" spans="1:4" x14ac:dyDescent="0.25">
      <c r="A62" t="s">
        <v>19</v>
      </c>
      <c r="B62" s="3">
        <v>42739</v>
      </c>
      <c r="C62" s="1">
        <v>0.5</v>
      </c>
      <c r="D62" t="s">
        <v>21</v>
      </c>
    </row>
    <row r="63" spans="1:4" x14ac:dyDescent="0.25">
      <c r="A63" t="s">
        <v>19</v>
      </c>
      <c r="B63" s="3">
        <v>42751</v>
      </c>
      <c r="C63" s="1">
        <v>0.77083333333333337</v>
      </c>
      <c r="D63" t="s">
        <v>21</v>
      </c>
    </row>
    <row r="64" spans="1:4" x14ac:dyDescent="0.25">
      <c r="A64" t="s">
        <v>19</v>
      </c>
      <c r="B64" s="3">
        <v>42753</v>
      </c>
      <c r="C64" s="1">
        <v>0.41666666666666669</v>
      </c>
      <c r="D64" t="s">
        <v>21</v>
      </c>
    </row>
    <row r="65" spans="1:4" x14ac:dyDescent="0.25">
      <c r="A65" t="s">
        <v>19</v>
      </c>
      <c r="B65" s="3">
        <v>42755</v>
      </c>
      <c r="C65" s="1">
        <v>0.45833333333333331</v>
      </c>
      <c r="D65" t="s">
        <v>21</v>
      </c>
    </row>
    <row r="66" spans="1:4" x14ac:dyDescent="0.25">
      <c r="A66" t="s">
        <v>19</v>
      </c>
      <c r="B66" s="3">
        <v>42758</v>
      </c>
      <c r="C66" s="1">
        <v>0.45833333333333331</v>
      </c>
      <c r="D66" t="s">
        <v>21</v>
      </c>
    </row>
    <row r="67" spans="1:4" x14ac:dyDescent="0.25">
      <c r="A67" t="s">
        <v>19</v>
      </c>
      <c r="B67" s="3">
        <v>42760</v>
      </c>
      <c r="C67" s="1">
        <v>0.41666666666666669</v>
      </c>
      <c r="D67" t="s">
        <v>21</v>
      </c>
    </row>
    <row r="68" spans="1:4" x14ac:dyDescent="0.25">
      <c r="A68" t="s">
        <v>22</v>
      </c>
      <c r="B68" s="3">
        <v>42719</v>
      </c>
      <c r="C68" s="1">
        <v>0.41666666666666669</v>
      </c>
      <c r="D68" t="s">
        <v>23</v>
      </c>
    </row>
    <row r="69" spans="1:4" x14ac:dyDescent="0.25">
      <c r="A69" t="s">
        <v>22</v>
      </c>
      <c r="B69" s="3">
        <v>42723</v>
      </c>
      <c r="C69" s="1">
        <v>0.41666666666666669</v>
      </c>
      <c r="D69" t="s">
        <v>23</v>
      </c>
    </row>
    <row r="70" spans="1:4" x14ac:dyDescent="0.25">
      <c r="A70" t="s">
        <v>22</v>
      </c>
      <c r="B70" s="3">
        <v>42725</v>
      </c>
      <c r="C70" s="1">
        <v>0.41666666666666669</v>
      </c>
      <c r="D70" t="s">
        <v>23</v>
      </c>
    </row>
    <row r="71" spans="1:4" x14ac:dyDescent="0.25">
      <c r="A71" t="s">
        <v>22</v>
      </c>
      <c r="B71" s="3">
        <v>42748</v>
      </c>
      <c r="C71" s="1">
        <v>0.41666666666666669</v>
      </c>
      <c r="D71" t="s">
        <v>23</v>
      </c>
    </row>
    <row r="72" spans="1:4" x14ac:dyDescent="0.25">
      <c r="A72" t="s">
        <v>22</v>
      </c>
      <c r="B72" s="3">
        <v>42755</v>
      </c>
      <c r="C72" s="1">
        <v>0.41666666666666669</v>
      </c>
      <c r="D72" t="s">
        <v>23</v>
      </c>
    </row>
    <row r="73" spans="1:4" x14ac:dyDescent="0.25">
      <c r="A73" t="s">
        <v>22</v>
      </c>
      <c r="B73" s="3">
        <v>42758</v>
      </c>
      <c r="C73" s="1">
        <v>0.41666666666666669</v>
      </c>
      <c r="D73" t="s">
        <v>24</v>
      </c>
    </row>
    <row r="74" spans="1:4" x14ac:dyDescent="0.25">
      <c r="A74" t="s">
        <v>22</v>
      </c>
      <c r="B74" s="3">
        <v>42760</v>
      </c>
      <c r="C74" s="1">
        <v>0.41666666666666669</v>
      </c>
      <c r="D74" t="s">
        <v>24</v>
      </c>
    </row>
    <row r="75" spans="1:4" x14ac:dyDescent="0.25">
      <c r="A75" t="s">
        <v>25</v>
      </c>
      <c r="B75" s="3">
        <v>42718</v>
      </c>
      <c r="C75" s="1">
        <v>0.72916666666666663</v>
      </c>
      <c r="D75" t="s">
        <v>23</v>
      </c>
    </row>
    <row r="76" spans="1:4" x14ac:dyDescent="0.25">
      <c r="A76" t="s">
        <v>25</v>
      </c>
      <c r="B76" s="3">
        <v>42720</v>
      </c>
      <c r="C76" s="1">
        <v>0.77083333333333337</v>
      </c>
      <c r="D76" t="s">
        <v>23</v>
      </c>
    </row>
    <row r="77" spans="1:4" x14ac:dyDescent="0.25">
      <c r="A77" t="s">
        <v>25</v>
      </c>
      <c r="B77" s="3">
        <v>42746</v>
      </c>
      <c r="C77" s="1">
        <v>0.77083333333333337</v>
      </c>
      <c r="D77" t="s">
        <v>23</v>
      </c>
    </row>
    <row r="78" spans="1:4" x14ac:dyDescent="0.25">
      <c r="A78" t="s">
        <v>25</v>
      </c>
      <c r="B78" s="3">
        <v>42751</v>
      </c>
      <c r="C78" s="1">
        <v>0.77083333333333337</v>
      </c>
      <c r="D78" t="s">
        <v>23</v>
      </c>
    </row>
    <row r="79" spans="1:4" x14ac:dyDescent="0.25">
      <c r="A79" t="s">
        <v>25</v>
      </c>
      <c r="B79" s="3">
        <v>42753</v>
      </c>
      <c r="C79" s="1">
        <v>0.45833333333333331</v>
      </c>
      <c r="D79" t="s">
        <v>23</v>
      </c>
    </row>
    <row r="80" spans="1:4" x14ac:dyDescent="0.25">
      <c r="A80" t="s">
        <v>25</v>
      </c>
      <c r="B80" s="3">
        <v>42755</v>
      </c>
      <c r="C80" s="1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1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1">
        <v>0.77083333333333337</v>
      </c>
      <c r="D82" t="s">
        <v>23</v>
      </c>
    </row>
    <row r="83" spans="1:5" x14ac:dyDescent="0.25">
      <c r="A83" t="s">
        <v>25</v>
      </c>
      <c r="B83" s="3">
        <v>42765</v>
      </c>
      <c r="C83" s="1">
        <v>0.72916666666666663</v>
      </c>
      <c r="D83" t="s">
        <v>23</v>
      </c>
    </row>
    <row r="84" spans="1:5" x14ac:dyDescent="0.25">
      <c r="A84" t="s">
        <v>28</v>
      </c>
      <c r="B84" s="3">
        <v>42716</v>
      </c>
      <c r="C84" s="1">
        <v>0.77083333333333337</v>
      </c>
      <c r="D84" t="s">
        <v>21</v>
      </c>
    </row>
    <row r="85" spans="1:5" x14ac:dyDescent="0.25">
      <c r="A85" t="s">
        <v>28</v>
      </c>
      <c r="B85" s="3">
        <v>42716</v>
      </c>
      <c r="C85" s="1">
        <v>0.77083333333333337</v>
      </c>
      <c r="D85" t="s">
        <v>21</v>
      </c>
    </row>
    <row r="86" spans="1:5" x14ac:dyDescent="0.25">
      <c r="A86" t="s">
        <v>28</v>
      </c>
      <c r="B86" s="3">
        <v>42718</v>
      </c>
      <c r="C86" s="1">
        <v>0.77083333333333337</v>
      </c>
      <c r="D86" t="s">
        <v>21</v>
      </c>
    </row>
    <row r="87" spans="1:5" x14ac:dyDescent="0.25">
      <c r="A87" t="s">
        <v>28</v>
      </c>
      <c r="B87" s="3">
        <v>42718</v>
      </c>
      <c r="C87" s="1">
        <v>0.77083333333333337</v>
      </c>
      <c r="D87" t="s">
        <v>21</v>
      </c>
    </row>
    <row r="88" spans="1:5" x14ac:dyDescent="0.25">
      <c r="A88" t="s">
        <v>28</v>
      </c>
      <c r="B88" s="3">
        <v>42720</v>
      </c>
      <c r="C88" s="1">
        <v>0.77083333333333337</v>
      </c>
      <c r="D88" t="s">
        <v>21</v>
      </c>
    </row>
    <row r="89" spans="1:5" x14ac:dyDescent="0.25">
      <c r="A89" t="s">
        <v>28</v>
      </c>
      <c r="B89" s="3">
        <v>42720</v>
      </c>
      <c r="C89" s="1">
        <v>0.77083333333333337</v>
      </c>
      <c r="D89" t="s">
        <v>21</v>
      </c>
    </row>
    <row r="90" spans="1:5" x14ac:dyDescent="0.25">
      <c r="A90" t="s">
        <v>28</v>
      </c>
      <c r="B90" s="3">
        <v>42725</v>
      </c>
      <c r="C90" s="1">
        <v>0.77083333333333337</v>
      </c>
      <c r="D90" t="s">
        <v>21</v>
      </c>
    </row>
    <row r="91" spans="1:5" x14ac:dyDescent="0.25">
      <c r="A91" t="s">
        <v>28</v>
      </c>
      <c r="B91" s="3">
        <v>42725</v>
      </c>
      <c r="C91" s="1">
        <v>0.77083333333333337</v>
      </c>
      <c r="D91" t="s">
        <v>21</v>
      </c>
    </row>
    <row r="92" spans="1:5" x14ac:dyDescent="0.25">
      <c r="A92" t="s">
        <v>28</v>
      </c>
      <c r="B92" s="3">
        <v>42730</v>
      </c>
      <c r="C92" s="1">
        <v>0.77083333333333337</v>
      </c>
      <c r="D92" t="s">
        <v>21</v>
      </c>
    </row>
    <row r="93" spans="1:5" x14ac:dyDescent="0.25">
      <c r="A93" t="s">
        <v>28</v>
      </c>
      <c r="B93" s="3">
        <v>42730</v>
      </c>
      <c r="C93" s="1">
        <v>0.77083333333333337</v>
      </c>
      <c r="D93" t="s">
        <v>21</v>
      </c>
    </row>
    <row r="94" spans="1:5" x14ac:dyDescent="0.25">
      <c r="A94" t="s">
        <v>28</v>
      </c>
      <c r="B94" s="3">
        <v>42732</v>
      </c>
      <c r="C94" s="1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3">
        <v>42739</v>
      </c>
      <c r="C95" s="1">
        <v>0.5</v>
      </c>
      <c r="D95" t="s">
        <v>21</v>
      </c>
    </row>
    <row r="96" spans="1:5" x14ac:dyDescent="0.25">
      <c r="A96" t="s">
        <v>28</v>
      </c>
      <c r="B96" s="3">
        <v>42739</v>
      </c>
      <c r="C96" s="1">
        <v>0.5</v>
      </c>
      <c r="D96" t="s">
        <v>21</v>
      </c>
    </row>
    <row r="97" spans="1:4" x14ac:dyDescent="0.25">
      <c r="A97" t="s">
        <v>28</v>
      </c>
      <c r="B97" s="3">
        <v>42741</v>
      </c>
      <c r="C97" s="1">
        <v>0.5</v>
      </c>
      <c r="D97" t="s">
        <v>21</v>
      </c>
    </row>
    <row r="98" spans="1:4" x14ac:dyDescent="0.25">
      <c r="A98" t="s">
        <v>28</v>
      </c>
      <c r="B98" s="3">
        <v>42744</v>
      </c>
      <c r="C98" s="1">
        <v>0.45833333333333331</v>
      </c>
      <c r="D98" t="s">
        <v>21</v>
      </c>
    </row>
    <row r="99" spans="1:4" x14ac:dyDescent="0.25">
      <c r="A99" t="s">
        <v>28</v>
      </c>
      <c r="B99" s="3">
        <v>42746</v>
      </c>
      <c r="C99" s="1">
        <v>0.45833333333333331</v>
      </c>
      <c r="D99" t="s">
        <v>21</v>
      </c>
    </row>
    <row r="100" spans="1:4" x14ac:dyDescent="0.25">
      <c r="A100" t="s">
        <v>28</v>
      </c>
      <c r="B100" s="3">
        <v>42748</v>
      </c>
      <c r="C100" s="1">
        <v>0.45833333333333331</v>
      </c>
      <c r="D100" t="s">
        <v>21</v>
      </c>
    </row>
    <row r="101" spans="1:4" x14ac:dyDescent="0.25">
      <c r="A101" t="s">
        <v>28</v>
      </c>
      <c r="B101" s="3">
        <v>42751</v>
      </c>
      <c r="C101" s="1">
        <v>0.45833333333333331</v>
      </c>
      <c r="D101" t="s">
        <v>21</v>
      </c>
    </row>
    <row r="102" spans="1:4" x14ac:dyDescent="0.25">
      <c r="A102" t="s">
        <v>28</v>
      </c>
      <c r="B102" s="3">
        <v>42751</v>
      </c>
      <c r="C102" s="1">
        <v>0.45833333333333331</v>
      </c>
      <c r="D102" t="s">
        <v>21</v>
      </c>
    </row>
    <row r="103" spans="1:4" x14ac:dyDescent="0.25">
      <c r="A103" t="s">
        <v>28</v>
      </c>
      <c r="B103" s="3">
        <v>42753</v>
      </c>
      <c r="C103" s="1">
        <v>0.45833333333333331</v>
      </c>
      <c r="D103" t="s">
        <v>21</v>
      </c>
    </row>
    <row r="104" spans="1:4" x14ac:dyDescent="0.25">
      <c r="A104" t="s">
        <v>28</v>
      </c>
      <c r="B104" s="3">
        <v>42755</v>
      </c>
      <c r="C104" s="1">
        <v>0.45833333333333331</v>
      </c>
      <c r="D104" t="s">
        <v>21</v>
      </c>
    </row>
    <row r="105" spans="1:4" x14ac:dyDescent="0.25">
      <c r="A105" t="s">
        <v>28</v>
      </c>
      <c r="B105" s="3">
        <v>42755</v>
      </c>
      <c r="C105" s="1">
        <v>0.45833333333333331</v>
      </c>
      <c r="D105" t="s">
        <v>21</v>
      </c>
    </row>
    <row r="106" spans="1:4" x14ac:dyDescent="0.25">
      <c r="A106" t="s">
        <v>28</v>
      </c>
      <c r="B106" s="3">
        <v>42765</v>
      </c>
      <c r="C106" s="1">
        <v>0.45833333333333331</v>
      </c>
      <c r="D106" t="s">
        <v>21</v>
      </c>
    </row>
    <row r="107" spans="1:4" x14ac:dyDescent="0.25">
      <c r="A107" t="s">
        <v>28</v>
      </c>
      <c r="B107" s="3">
        <v>42767</v>
      </c>
      <c r="C107" s="1">
        <v>0.45833333333333331</v>
      </c>
      <c r="D107" t="s">
        <v>21</v>
      </c>
    </row>
    <row r="108" spans="1:4" x14ac:dyDescent="0.25">
      <c r="A108" t="s">
        <v>28</v>
      </c>
      <c r="B108" s="3">
        <v>42767</v>
      </c>
      <c r="C108" s="1">
        <v>0.45833333333333331</v>
      </c>
      <c r="D108" t="s">
        <v>21</v>
      </c>
    </row>
    <row r="109" spans="1:4" x14ac:dyDescent="0.25">
      <c r="A109" t="s">
        <v>30</v>
      </c>
      <c r="B109" s="3">
        <v>42716</v>
      </c>
      <c r="C109" s="1">
        <v>0.77083333333333337</v>
      </c>
      <c r="D109" t="s">
        <v>23</v>
      </c>
    </row>
    <row r="110" spans="1:4" x14ac:dyDescent="0.25">
      <c r="A110" t="s">
        <v>30</v>
      </c>
      <c r="B110" s="3">
        <v>42727</v>
      </c>
      <c r="C110" s="1">
        <v>0.72916666666666663</v>
      </c>
      <c r="D110" t="s">
        <v>23</v>
      </c>
    </row>
    <row r="111" spans="1:4" x14ac:dyDescent="0.25">
      <c r="A111" t="s">
        <v>6</v>
      </c>
      <c r="B111" s="3">
        <v>42741</v>
      </c>
      <c r="C111" s="1">
        <v>0.41666666666666669</v>
      </c>
      <c r="D111" t="s">
        <v>24</v>
      </c>
    </row>
    <row r="112" spans="1:4" x14ac:dyDescent="0.25">
      <c r="A112" t="s">
        <v>6</v>
      </c>
      <c r="B112" s="3">
        <v>42751</v>
      </c>
      <c r="C112" s="1">
        <v>0.41666666666666669</v>
      </c>
      <c r="D112" t="s">
        <v>24</v>
      </c>
    </row>
    <row r="113" spans="1:4" x14ac:dyDescent="0.25">
      <c r="A113" t="s">
        <v>6</v>
      </c>
      <c r="B113" s="3">
        <v>42647</v>
      </c>
      <c r="C113" s="1">
        <v>0.41666666666666669</v>
      </c>
      <c r="D113" t="s">
        <v>23</v>
      </c>
    </row>
    <row r="114" spans="1:4" x14ac:dyDescent="0.25">
      <c r="A114" t="s">
        <v>6</v>
      </c>
      <c r="B114" s="3">
        <v>42647</v>
      </c>
      <c r="C114" s="1">
        <v>0.41666666666666669</v>
      </c>
      <c r="D114" t="s">
        <v>23</v>
      </c>
    </row>
    <row r="115" spans="1:4" x14ac:dyDescent="0.25">
      <c r="A115" t="s">
        <v>6</v>
      </c>
      <c r="B115" s="3">
        <v>42650</v>
      </c>
      <c r="C115" s="1">
        <v>0.41666666666666669</v>
      </c>
      <c r="D115" t="s">
        <v>23</v>
      </c>
    </row>
    <row r="116" spans="1:4" x14ac:dyDescent="0.25">
      <c r="A116" t="s">
        <v>6</v>
      </c>
      <c r="B116" s="3">
        <v>42650</v>
      </c>
      <c r="C116" s="1">
        <v>0.41666666666666669</v>
      </c>
      <c r="D116" t="s">
        <v>23</v>
      </c>
    </row>
    <row r="117" spans="1:4" x14ac:dyDescent="0.25">
      <c r="A117" t="s">
        <v>6</v>
      </c>
      <c r="B117" s="3">
        <v>42654</v>
      </c>
      <c r="C117" s="1">
        <v>0.41666666666666669</v>
      </c>
      <c r="D117" t="s">
        <v>23</v>
      </c>
    </row>
    <row r="118" spans="1:4" x14ac:dyDescent="0.25">
      <c r="A118" t="s">
        <v>6</v>
      </c>
      <c r="B118" s="3">
        <v>42654</v>
      </c>
      <c r="C118" s="1">
        <v>0.41666666666666669</v>
      </c>
      <c r="D118" t="s">
        <v>23</v>
      </c>
    </row>
    <row r="119" spans="1:4" x14ac:dyDescent="0.25">
      <c r="A119" t="s">
        <v>6</v>
      </c>
      <c r="B119" s="3">
        <v>42657</v>
      </c>
      <c r="C119" s="1">
        <v>0.41666666666666669</v>
      </c>
      <c r="D119" t="s">
        <v>23</v>
      </c>
    </row>
    <row r="120" spans="1:4" x14ac:dyDescent="0.25">
      <c r="A120" t="s">
        <v>6</v>
      </c>
      <c r="B120" s="3">
        <v>42661</v>
      </c>
      <c r="C120" s="1">
        <v>0.41666666666666669</v>
      </c>
      <c r="D120" t="s">
        <v>23</v>
      </c>
    </row>
    <row r="121" spans="1:4" x14ac:dyDescent="0.25">
      <c r="A121" t="s">
        <v>6</v>
      </c>
      <c r="B121" s="3">
        <v>42664</v>
      </c>
      <c r="C121" s="1">
        <v>0.41666666666666669</v>
      </c>
      <c r="D121" t="s">
        <v>23</v>
      </c>
    </row>
    <row r="122" spans="1:4" x14ac:dyDescent="0.25">
      <c r="A122" t="s">
        <v>6</v>
      </c>
      <c r="B122" s="3">
        <v>42667</v>
      </c>
      <c r="C122" s="1">
        <v>0.41666666666666669</v>
      </c>
      <c r="D122" t="s">
        <v>23</v>
      </c>
    </row>
    <row r="123" spans="1:4" x14ac:dyDescent="0.25">
      <c r="A123" t="s">
        <v>6</v>
      </c>
      <c r="B123" s="3">
        <v>42669</v>
      </c>
      <c r="C123" s="1">
        <v>0.41666666666666669</v>
      </c>
      <c r="D123" t="s">
        <v>23</v>
      </c>
    </row>
    <row r="124" spans="1:4" x14ac:dyDescent="0.25">
      <c r="A124" t="s">
        <v>6</v>
      </c>
      <c r="B124" s="3">
        <v>42669</v>
      </c>
      <c r="C124" s="1">
        <v>0.41666666666666669</v>
      </c>
      <c r="D124" t="s">
        <v>23</v>
      </c>
    </row>
    <row r="125" spans="1:4" x14ac:dyDescent="0.25">
      <c r="A125" t="s">
        <v>6</v>
      </c>
      <c r="B125" s="3">
        <v>42671</v>
      </c>
      <c r="C125" s="1">
        <v>0.41666666666666669</v>
      </c>
      <c r="D125" t="s">
        <v>23</v>
      </c>
    </row>
    <row r="126" spans="1:4" x14ac:dyDescent="0.25">
      <c r="A126" t="s">
        <v>6</v>
      </c>
      <c r="B126" s="3">
        <v>42674</v>
      </c>
      <c r="C126" s="1">
        <v>0.41666666666666669</v>
      </c>
      <c r="D126" t="s">
        <v>23</v>
      </c>
    </row>
    <row r="127" spans="1:4" x14ac:dyDescent="0.25">
      <c r="A127" t="s">
        <v>6</v>
      </c>
      <c r="B127" s="3">
        <v>42676</v>
      </c>
      <c r="C127" s="1">
        <v>0.41666666666666669</v>
      </c>
      <c r="D127" t="s">
        <v>23</v>
      </c>
    </row>
    <row r="128" spans="1:4" x14ac:dyDescent="0.25">
      <c r="A128" t="s">
        <v>6</v>
      </c>
      <c r="B128" s="3">
        <v>42678</v>
      </c>
      <c r="C128" s="1">
        <v>0.41666666666666669</v>
      </c>
      <c r="D128" t="s">
        <v>23</v>
      </c>
    </row>
    <row r="129" spans="1:4" x14ac:dyDescent="0.25">
      <c r="A129" t="s">
        <v>6</v>
      </c>
      <c r="B129" s="3">
        <v>42681</v>
      </c>
      <c r="C129" s="1">
        <v>0.41666666666666669</v>
      </c>
      <c r="D129" t="s">
        <v>23</v>
      </c>
    </row>
    <row r="130" spans="1:4" x14ac:dyDescent="0.25">
      <c r="A130" t="s">
        <v>6</v>
      </c>
      <c r="B130" s="3">
        <v>42683</v>
      </c>
      <c r="C130" s="1">
        <v>0.41666666666666669</v>
      </c>
      <c r="D130" t="s">
        <v>26</v>
      </c>
    </row>
    <row r="131" spans="1:4" x14ac:dyDescent="0.25">
      <c r="A131" t="s">
        <v>6</v>
      </c>
      <c r="B131" s="3">
        <v>42685</v>
      </c>
      <c r="C131" s="1">
        <v>0.41666666666666669</v>
      </c>
      <c r="D131" t="s">
        <v>23</v>
      </c>
    </row>
    <row r="132" spans="1:4" x14ac:dyDescent="0.25">
      <c r="A132" t="s">
        <v>6</v>
      </c>
      <c r="B132" s="3">
        <v>42692</v>
      </c>
      <c r="C132" s="1">
        <v>0.41666666666666669</v>
      </c>
      <c r="D132" t="s">
        <v>23</v>
      </c>
    </row>
    <row r="133" spans="1:4" x14ac:dyDescent="0.25">
      <c r="A133" t="s">
        <v>6</v>
      </c>
      <c r="B133" s="3">
        <v>42697</v>
      </c>
      <c r="C133" s="1">
        <v>0.41666666666666669</v>
      </c>
      <c r="D133" t="s">
        <v>23</v>
      </c>
    </row>
    <row r="134" spans="1:4" x14ac:dyDescent="0.25">
      <c r="A134" t="s">
        <v>6</v>
      </c>
      <c r="B134" s="3">
        <v>42699</v>
      </c>
      <c r="C134" s="1">
        <v>0.41666666666666669</v>
      </c>
      <c r="D134" t="s">
        <v>23</v>
      </c>
    </row>
    <row r="135" spans="1:4" x14ac:dyDescent="0.25">
      <c r="A135" t="s">
        <v>6</v>
      </c>
      <c r="B135" s="3">
        <v>42702</v>
      </c>
      <c r="C135" s="1">
        <v>0.41666666666666669</v>
      </c>
      <c r="D135" t="s">
        <v>23</v>
      </c>
    </row>
    <row r="136" spans="1:4" x14ac:dyDescent="0.25">
      <c r="A136" t="s">
        <v>6</v>
      </c>
      <c r="B136" s="3">
        <v>42704</v>
      </c>
      <c r="C136" s="1">
        <v>0.41666666666666669</v>
      </c>
      <c r="D136" t="s">
        <v>23</v>
      </c>
    </row>
    <row r="137" spans="1:4" x14ac:dyDescent="0.25">
      <c r="A137" t="s">
        <v>6</v>
      </c>
      <c r="B137" s="3">
        <v>42706</v>
      </c>
      <c r="C137" s="1">
        <v>0.41666666666666669</v>
      </c>
      <c r="D137" t="s">
        <v>23</v>
      </c>
    </row>
    <row r="138" spans="1:4" x14ac:dyDescent="0.25">
      <c r="A138" t="s">
        <v>6</v>
      </c>
      <c r="B138" s="3">
        <v>42709</v>
      </c>
      <c r="C138" s="1">
        <v>0.41666666666666669</v>
      </c>
      <c r="D138" t="s">
        <v>26</v>
      </c>
    </row>
    <row r="139" spans="1:4" x14ac:dyDescent="0.25">
      <c r="A139" t="s">
        <v>6</v>
      </c>
      <c r="B139" s="3">
        <v>42711</v>
      </c>
      <c r="C139" s="1">
        <v>0.41666666666666669</v>
      </c>
      <c r="D139" t="s">
        <v>26</v>
      </c>
    </row>
    <row r="140" spans="1:4" x14ac:dyDescent="0.25">
      <c r="A140" t="s">
        <v>6</v>
      </c>
      <c r="B140" s="3">
        <v>42716</v>
      </c>
      <c r="C140" s="1">
        <v>0.41666666666666669</v>
      </c>
      <c r="D140" t="s">
        <v>24</v>
      </c>
    </row>
    <row r="141" spans="1:4" x14ac:dyDescent="0.25">
      <c r="A141" t="s">
        <v>6</v>
      </c>
      <c r="B141" s="3">
        <v>42725</v>
      </c>
      <c r="C141" s="1">
        <v>0.41666666666666669</v>
      </c>
      <c r="D141" t="s">
        <v>24</v>
      </c>
    </row>
    <row r="142" spans="1:4" x14ac:dyDescent="0.25">
      <c r="A142" t="s">
        <v>6</v>
      </c>
      <c r="B142" s="3">
        <v>42727</v>
      </c>
      <c r="C142" s="1">
        <v>0.41666666666666669</v>
      </c>
      <c r="D142" t="s">
        <v>24</v>
      </c>
    </row>
    <row r="143" spans="1:4" x14ac:dyDescent="0.25">
      <c r="A143" t="s">
        <v>6</v>
      </c>
      <c r="B143" s="3">
        <v>42730</v>
      </c>
      <c r="C143" s="1">
        <v>0.41666666666666669</v>
      </c>
      <c r="D143" t="s">
        <v>24</v>
      </c>
    </row>
    <row r="144" spans="1:4" x14ac:dyDescent="0.25">
      <c r="A144" t="s">
        <v>6</v>
      </c>
      <c r="B144" s="3">
        <v>42739</v>
      </c>
      <c r="C144" s="1">
        <v>0.41666666666666669</v>
      </c>
      <c r="D144" t="s">
        <v>24</v>
      </c>
    </row>
    <row r="145" spans="1:4" x14ac:dyDescent="0.25">
      <c r="A145" t="s">
        <v>31</v>
      </c>
      <c r="B145" s="3">
        <v>42643</v>
      </c>
      <c r="C145" s="1">
        <v>0.77083333333333337</v>
      </c>
      <c r="D145" t="s">
        <v>23</v>
      </c>
    </row>
    <row r="146" spans="1:4" x14ac:dyDescent="0.25">
      <c r="A146" t="s">
        <v>31</v>
      </c>
      <c r="B146" s="3">
        <v>42646</v>
      </c>
      <c r="C146" s="1">
        <v>0.77083333333333337</v>
      </c>
      <c r="D146" t="s">
        <v>23</v>
      </c>
    </row>
    <row r="147" spans="1:4" x14ac:dyDescent="0.25">
      <c r="A147" t="s">
        <v>31</v>
      </c>
      <c r="B147" s="3">
        <v>42648</v>
      </c>
      <c r="C147" s="1">
        <v>0.77083333333333337</v>
      </c>
      <c r="D147" t="s">
        <v>23</v>
      </c>
    </row>
    <row r="148" spans="1:4" x14ac:dyDescent="0.25">
      <c r="A148" t="s">
        <v>31</v>
      </c>
      <c r="B148" s="3">
        <v>42650</v>
      </c>
      <c r="C148" s="1">
        <v>0.77083333333333337</v>
      </c>
      <c r="D148" t="s">
        <v>23</v>
      </c>
    </row>
    <row r="149" spans="1:4" x14ac:dyDescent="0.25">
      <c r="A149" t="s">
        <v>31</v>
      </c>
      <c r="B149" s="3">
        <v>42653</v>
      </c>
      <c r="C149" s="1">
        <v>0.77083333333333337</v>
      </c>
      <c r="D149" t="s">
        <v>23</v>
      </c>
    </row>
    <row r="150" spans="1:4" x14ac:dyDescent="0.25">
      <c r="A150" t="s">
        <v>31</v>
      </c>
      <c r="B150" s="3">
        <v>42655</v>
      </c>
      <c r="C150" s="1">
        <v>0.77083333333333337</v>
      </c>
      <c r="D150" t="s">
        <v>23</v>
      </c>
    </row>
    <row r="151" spans="1:4" x14ac:dyDescent="0.25">
      <c r="A151" t="s">
        <v>31</v>
      </c>
      <c r="B151" s="3">
        <v>42657</v>
      </c>
      <c r="C151" s="1">
        <v>0.77083333333333337</v>
      </c>
      <c r="D151" t="s">
        <v>23</v>
      </c>
    </row>
    <row r="152" spans="1:4" x14ac:dyDescent="0.25">
      <c r="A152" t="s">
        <v>31</v>
      </c>
      <c r="B152" s="3">
        <v>42660</v>
      </c>
      <c r="C152" s="1">
        <v>0.77083333333333337</v>
      </c>
      <c r="D152" t="s">
        <v>23</v>
      </c>
    </row>
    <row r="153" spans="1:4" x14ac:dyDescent="0.25">
      <c r="A153" t="s">
        <v>31</v>
      </c>
      <c r="B153" s="3">
        <v>42662</v>
      </c>
      <c r="C153" s="1">
        <v>0.77083333333333337</v>
      </c>
      <c r="D153" t="s">
        <v>23</v>
      </c>
    </row>
    <row r="154" spans="1:4" x14ac:dyDescent="0.25">
      <c r="A154" t="s">
        <v>31</v>
      </c>
      <c r="B154" s="3">
        <v>42664</v>
      </c>
      <c r="C154" s="1">
        <v>0.77083333333333337</v>
      </c>
      <c r="D154" t="s">
        <v>23</v>
      </c>
    </row>
    <row r="155" spans="1:4" x14ac:dyDescent="0.25">
      <c r="A155" t="s">
        <v>31</v>
      </c>
      <c r="B155" s="3">
        <v>42669</v>
      </c>
      <c r="C155" s="1">
        <v>0.77083333333333337</v>
      </c>
      <c r="D155" t="s">
        <v>23</v>
      </c>
    </row>
    <row r="156" spans="1:4" x14ac:dyDescent="0.25">
      <c r="A156" t="s">
        <v>32</v>
      </c>
      <c r="B156" s="3">
        <v>42643</v>
      </c>
      <c r="C156" s="1">
        <v>0.77083333333333337</v>
      </c>
      <c r="D156" t="s">
        <v>23</v>
      </c>
    </row>
    <row r="157" spans="1:4" x14ac:dyDescent="0.25">
      <c r="A157" t="s">
        <v>32</v>
      </c>
      <c r="B157" s="3">
        <v>42646</v>
      </c>
      <c r="C157" s="1">
        <v>0.77083333333333337</v>
      </c>
      <c r="D157" t="s">
        <v>23</v>
      </c>
    </row>
    <row r="158" spans="1:4" x14ac:dyDescent="0.25">
      <c r="A158" t="s">
        <v>32</v>
      </c>
      <c r="B158" s="3">
        <v>42648</v>
      </c>
      <c r="C158" s="1">
        <v>0.77083333333333337</v>
      </c>
      <c r="D158" t="s">
        <v>23</v>
      </c>
    </row>
    <row r="159" spans="1:4" x14ac:dyDescent="0.25">
      <c r="A159" t="s">
        <v>32</v>
      </c>
      <c r="B159" s="3">
        <v>42650</v>
      </c>
      <c r="C159" s="1">
        <v>0.77083333333333337</v>
      </c>
      <c r="D159" t="s">
        <v>23</v>
      </c>
    </row>
    <row r="160" spans="1:4" x14ac:dyDescent="0.25">
      <c r="A160" t="s">
        <v>32</v>
      </c>
      <c r="B160" s="3">
        <v>42653</v>
      </c>
      <c r="C160" s="1">
        <v>0.77083333333333337</v>
      </c>
      <c r="D160" t="s">
        <v>23</v>
      </c>
    </row>
    <row r="161" spans="1:4" x14ac:dyDescent="0.25">
      <c r="A161" t="s">
        <v>32</v>
      </c>
      <c r="B161" s="3">
        <v>42655</v>
      </c>
      <c r="C161" s="1">
        <v>0.77083333333333337</v>
      </c>
      <c r="D161" t="s">
        <v>23</v>
      </c>
    </row>
    <row r="162" spans="1:4" x14ac:dyDescent="0.25">
      <c r="A162" t="s">
        <v>32</v>
      </c>
      <c r="B162" s="3">
        <v>42657</v>
      </c>
      <c r="C162" s="1">
        <v>0.77083333333333337</v>
      </c>
      <c r="D162" t="s">
        <v>23</v>
      </c>
    </row>
    <row r="163" spans="1:4" x14ac:dyDescent="0.25">
      <c r="A163" t="s">
        <v>32</v>
      </c>
      <c r="B163" s="3">
        <v>42660</v>
      </c>
      <c r="C163" s="1">
        <v>0.77083333333333337</v>
      </c>
      <c r="D163" t="s">
        <v>23</v>
      </c>
    </row>
    <row r="164" spans="1:4" x14ac:dyDescent="0.25">
      <c r="A164" t="s">
        <v>32</v>
      </c>
      <c r="B164" s="3">
        <v>42662</v>
      </c>
      <c r="C164" s="1">
        <v>0.77083333333333337</v>
      </c>
      <c r="D164" t="s">
        <v>23</v>
      </c>
    </row>
    <row r="165" spans="1:4" x14ac:dyDescent="0.25">
      <c r="A165" t="s">
        <v>32</v>
      </c>
      <c r="B165" s="3">
        <v>42664</v>
      </c>
      <c r="C165" s="1">
        <v>0.77083333333333337</v>
      </c>
      <c r="D165" t="s">
        <v>23</v>
      </c>
    </row>
    <row r="166" spans="1:4" x14ac:dyDescent="0.25">
      <c r="A166" t="s">
        <v>32</v>
      </c>
      <c r="B166" s="3">
        <v>42669</v>
      </c>
      <c r="C166" s="1">
        <v>0.77083333333333337</v>
      </c>
      <c r="D166" t="s">
        <v>23</v>
      </c>
    </row>
    <row r="167" spans="1:4" x14ac:dyDescent="0.25">
      <c r="A167" t="s">
        <v>32</v>
      </c>
      <c r="B167" s="3">
        <v>42671</v>
      </c>
      <c r="C167" s="1">
        <v>0.77083333333333337</v>
      </c>
      <c r="D167" t="s">
        <v>23</v>
      </c>
    </row>
    <row r="168" spans="1:4" x14ac:dyDescent="0.25">
      <c r="A168" t="s">
        <v>32</v>
      </c>
      <c r="B168" s="3">
        <v>42692</v>
      </c>
      <c r="C168" s="1">
        <v>0.77083333333333337</v>
      </c>
      <c r="D168" t="s">
        <v>23</v>
      </c>
    </row>
    <row r="169" spans="1:4" x14ac:dyDescent="0.25">
      <c r="A169" t="s">
        <v>32</v>
      </c>
      <c r="B169" s="3">
        <v>42695</v>
      </c>
      <c r="C169" s="1">
        <v>0.77083333333333337</v>
      </c>
      <c r="D169" t="s">
        <v>23</v>
      </c>
    </row>
    <row r="170" spans="1:4" x14ac:dyDescent="0.25">
      <c r="A170" t="s">
        <v>32</v>
      </c>
      <c r="B170" s="3">
        <v>42697</v>
      </c>
      <c r="C170" s="1">
        <v>0.77083333333333337</v>
      </c>
      <c r="D170" t="s">
        <v>23</v>
      </c>
    </row>
    <row r="171" spans="1:4" x14ac:dyDescent="0.25">
      <c r="A171" t="s">
        <v>32</v>
      </c>
      <c r="B171" s="3">
        <v>42699</v>
      </c>
      <c r="C171" s="1">
        <v>0.77083333333333337</v>
      </c>
      <c r="D171" t="s">
        <v>26</v>
      </c>
    </row>
    <row r="172" spans="1:4" x14ac:dyDescent="0.25">
      <c r="A172" t="s">
        <v>32</v>
      </c>
      <c r="B172" s="3">
        <v>42702</v>
      </c>
      <c r="C172" s="1">
        <v>0.77083333333333337</v>
      </c>
      <c r="D172" t="s">
        <v>26</v>
      </c>
    </row>
    <row r="173" spans="1:4" x14ac:dyDescent="0.25">
      <c r="A173" t="s">
        <v>32</v>
      </c>
      <c r="B173" s="3">
        <v>42704</v>
      </c>
      <c r="C173" s="1">
        <v>0.77083333333333337</v>
      </c>
      <c r="D173" t="s">
        <v>24</v>
      </c>
    </row>
    <row r="174" spans="1:4" x14ac:dyDescent="0.25">
      <c r="A174" t="s">
        <v>32</v>
      </c>
      <c r="B174" s="3">
        <v>42706</v>
      </c>
      <c r="C174" s="1">
        <v>0.77083333333333337</v>
      </c>
      <c r="D174" t="s">
        <v>24</v>
      </c>
    </row>
    <row r="175" spans="1:4" x14ac:dyDescent="0.25">
      <c r="A175" t="s">
        <v>32</v>
      </c>
      <c r="B175" s="3">
        <v>42709</v>
      </c>
      <c r="C175" s="1">
        <v>0.77083333333333337</v>
      </c>
      <c r="D175" t="s">
        <v>24</v>
      </c>
    </row>
    <row r="176" spans="1:4" x14ac:dyDescent="0.25">
      <c r="A176" t="s">
        <v>32</v>
      </c>
      <c r="B176" s="3">
        <v>42711</v>
      </c>
      <c r="C176" s="1">
        <v>0.77083333333333337</v>
      </c>
      <c r="D176" t="s">
        <v>24</v>
      </c>
    </row>
    <row r="177" spans="1:4" x14ac:dyDescent="0.25">
      <c r="A177" t="s">
        <v>32</v>
      </c>
      <c r="B177" s="3">
        <v>42718</v>
      </c>
      <c r="C177" s="1">
        <v>0.77083333333333337</v>
      </c>
      <c r="D177" t="s">
        <v>24</v>
      </c>
    </row>
    <row r="178" spans="1:4" x14ac:dyDescent="0.25">
      <c r="A178" t="s">
        <v>32</v>
      </c>
      <c r="B178" s="3">
        <v>42723</v>
      </c>
      <c r="C178" s="1">
        <v>0.77083333333333337</v>
      </c>
      <c r="D178" t="s">
        <v>24</v>
      </c>
    </row>
    <row r="179" spans="1:4" x14ac:dyDescent="0.25">
      <c r="A179" t="s">
        <v>32</v>
      </c>
      <c r="B179" s="3">
        <v>42725</v>
      </c>
      <c r="C179" s="1">
        <v>0.77083333333333337</v>
      </c>
      <c r="D179" t="s">
        <v>24</v>
      </c>
    </row>
    <row r="180" spans="1:4" x14ac:dyDescent="0.25">
      <c r="A180" t="s">
        <v>32</v>
      </c>
      <c r="B180" s="3">
        <v>42727</v>
      </c>
      <c r="C180" s="1">
        <v>0.77083333333333337</v>
      </c>
      <c r="D180" t="s">
        <v>24</v>
      </c>
    </row>
    <row r="181" spans="1:4" x14ac:dyDescent="0.25">
      <c r="A181" t="s">
        <v>31</v>
      </c>
      <c r="B181" s="3">
        <v>42692</v>
      </c>
      <c r="C181" s="1">
        <v>0.77083333333333337</v>
      </c>
      <c r="D181" t="s">
        <v>23</v>
      </c>
    </row>
    <row r="182" spans="1:4" x14ac:dyDescent="0.25">
      <c r="A182" t="s">
        <v>31</v>
      </c>
      <c r="B182" s="3">
        <v>42695</v>
      </c>
      <c r="C182" s="1">
        <v>0.77083333333333337</v>
      </c>
      <c r="D182" t="s">
        <v>23</v>
      </c>
    </row>
    <row r="183" spans="1:4" x14ac:dyDescent="0.25">
      <c r="A183" t="s">
        <v>31</v>
      </c>
      <c r="B183" s="3">
        <v>42697</v>
      </c>
      <c r="C183" s="1">
        <v>0.77083333333333337</v>
      </c>
      <c r="D183" t="s">
        <v>23</v>
      </c>
    </row>
    <row r="184" spans="1:4" x14ac:dyDescent="0.25">
      <c r="A184" t="s">
        <v>31</v>
      </c>
      <c r="B184" s="3">
        <v>42699</v>
      </c>
      <c r="C184" s="1">
        <v>0.77083333333333337</v>
      </c>
      <c r="D184" t="s">
        <v>23</v>
      </c>
    </row>
    <row r="185" spans="1:4" x14ac:dyDescent="0.25">
      <c r="A185" t="s">
        <v>31</v>
      </c>
      <c r="B185" s="3">
        <v>42702</v>
      </c>
      <c r="C185" s="1">
        <v>0.77083333333333337</v>
      </c>
      <c r="D185" t="s">
        <v>26</v>
      </c>
    </row>
    <row r="186" spans="1:4" x14ac:dyDescent="0.25">
      <c r="A186" t="s">
        <v>31</v>
      </c>
      <c r="B186" s="3">
        <v>42704</v>
      </c>
      <c r="C186" s="1">
        <v>0.77083333333333337</v>
      </c>
      <c r="D186" t="s">
        <v>24</v>
      </c>
    </row>
    <row r="187" spans="1:4" x14ac:dyDescent="0.25">
      <c r="A187" t="s">
        <v>31</v>
      </c>
      <c r="B187" s="3">
        <v>42706</v>
      </c>
      <c r="C187" s="1">
        <v>0.77083333333333337</v>
      </c>
      <c r="D187" t="s">
        <v>24</v>
      </c>
    </row>
    <row r="188" spans="1:4" x14ac:dyDescent="0.25">
      <c r="A188" t="s">
        <v>31</v>
      </c>
      <c r="B188" s="3">
        <v>42709</v>
      </c>
      <c r="C188" s="1">
        <v>0.77083333333333337</v>
      </c>
      <c r="D188" t="s">
        <v>24</v>
      </c>
    </row>
    <row r="189" spans="1:4" x14ac:dyDescent="0.25">
      <c r="A189" t="s">
        <v>31</v>
      </c>
      <c r="B189" s="3">
        <v>42711</v>
      </c>
      <c r="C189" s="1">
        <v>0.77083333333333337</v>
      </c>
      <c r="D189" t="s">
        <v>24</v>
      </c>
    </row>
    <row r="190" spans="1:4" x14ac:dyDescent="0.25">
      <c r="A190" t="s">
        <v>31</v>
      </c>
      <c r="B190" s="3">
        <v>42718</v>
      </c>
      <c r="C190" s="1">
        <v>0.77083333333333337</v>
      </c>
      <c r="D190" t="s">
        <v>24</v>
      </c>
    </row>
    <row r="191" spans="1:4" x14ac:dyDescent="0.25">
      <c r="A191" t="s">
        <v>31</v>
      </c>
      <c r="B191" s="3">
        <v>42723</v>
      </c>
      <c r="C191" s="1">
        <v>0.77083333333333337</v>
      </c>
      <c r="D191" t="s">
        <v>24</v>
      </c>
    </row>
    <row r="192" spans="1:4" x14ac:dyDescent="0.25">
      <c r="A192" t="s">
        <v>31</v>
      </c>
      <c r="B192" s="3">
        <v>42725</v>
      </c>
      <c r="C192" s="1">
        <v>0.77083333333333337</v>
      </c>
      <c r="D192" t="s">
        <v>24</v>
      </c>
    </row>
    <row r="193" spans="1:4" x14ac:dyDescent="0.25">
      <c r="A193" t="s">
        <v>31</v>
      </c>
      <c r="B193" s="3">
        <v>42727</v>
      </c>
      <c r="C193" s="1">
        <v>0.77083333333333337</v>
      </c>
      <c r="D193" t="s">
        <v>24</v>
      </c>
    </row>
    <row r="194" spans="1:4" x14ac:dyDescent="0.25">
      <c r="A194" t="s">
        <v>33</v>
      </c>
      <c r="B194" s="3">
        <v>42602</v>
      </c>
      <c r="D194" t="s">
        <v>23</v>
      </c>
    </row>
    <row r="195" spans="1:4" x14ac:dyDescent="0.25">
      <c r="A195" t="s">
        <v>33</v>
      </c>
      <c r="B195" s="3">
        <v>42607</v>
      </c>
      <c r="D195" t="s">
        <v>23</v>
      </c>
    </row>
    <row r="196" spans="1:4" x14ac:dyDescent="0.25">
      <c r="A196" t="s">
        <v>33</v>
      </c>
      <c r="B196" s="3">
        <v>42609</v>
      </c>
      <c r="D196" t="s">
        <v>23</v>
      </c>
    </row>
    <row r="197" spans="1:4" x14ac:dyDescent="0.25">
      <c r="A197" t="s">
        <v>33</v>
      </c>
      <c r="B197" s="3">
        <v>42623</v>
      </c>
      <c r="D197" t="s">
        <v>23</v>
      </c>
    </row>
    <row r="198" spans="1:4" x14ac:dyDescent="0.25">
      <c r="A198" t="s">
        <v>33</v>
      </c>
      <c r="B198" s="3">
        <v>42625</v>
      </c>
      <c r="D198" t="s">
        <v>23</v>
      </c>
    </row>
    <row r="199" spans="1:4" x14ac:dyDescent="0.25">
      <c r="A199" t="s">
        <v>33</v>
      </c>
      <c r="B199" s="3">
        <v>42634</v>
      </c>
      <c r="D199" t="s">
        <v>23</v>
      </c>
    </row>
    <row r="200" spans="1:4" x14ac:dyDescent="0.25">
      <c r="A200" t="s">
        <v>33</v>
      </c>
      <c r="B200" s="3">
        <v>42636</v>
      </c>
      <c r="D200" t="s">
        <v>23</v>
      </c>
    </row>
    <row r="201" spans="1:4" x14ac:dyDescent="0.25">
      <c r="A201" t="s">
        <v>33</v>
      </c>
      <c r="B201" s="3">
        <v>42639</v>
      </c>
      <c r="D201" t="s">
        <v>23</v>
      </c>
    </row>
    <row r="202" spans="1:4" x14ac:dyDescent="0.25">
      <c r="A202" t="s">
        <v>33</v>
      </c>
      <c r="B202" s="3">
        <v>42641</v>
      </c>
      <c r="D202" t="s">
        <v>23</v>
      </c>
    </row>
    <row r="203" spans="1:4" x14ac:dyDescent="0.25">
      <c r="A203" t="s">
        <v>33</v>
      </c>
      <c r="B203" s="3">
        <v>42646</v>
      </c>
      <c r="D203" t="s">
        <v>23</v>
      </c>
    </row>
    <row r="204" spans="1:4" x14ac:dyDescent="0.25">
      <c r="A204" t="s">
        <v>33</v>
      </c>
      <c r="B204" s="3">
        <v>42648</v>
      </c>
      <c r="D204" t="s">
        <v>26</v>
      </c>
    </row>
    <row r="205" spans="1:4" x14ac:dyDescent="0.25">
      <c r="A205" t="s">
        <v>33</v>
      </c>
      <c r="B205" s="3">
        <v>42661</v>
      </c>
      <c r="D205" t="s">
        <v>23</v>
      </c>
    </row>
    <row r="206" spans="1:4" x14ac:dyDescent="0.25">
      <c r="A206" t="s">
        <v>33</v>
      </c>
      <c r="B206" s="3">
        <v>42664</v>
      </c>
      <c r="D206" t="s">
        <v>23</v>
      </c>
    </row>
    <row r="207" spans="1:4" x14ac:dyDescent="0.25">
      <c r="A207" t="s">
        <v>33</v>
      </c>
      <c r="B207" s="3">
        <v>42669</v>
      </c>
      <c r="D207" t="s">
        <v>23</v>
      </c>
    </row>
    <row r="208" spans="1:4" x14ac:dyDescent="0.25">
      <c r="A208" t="s">
        <v>33</v>
      </c>
      <c r="B208" s="3">
        <v>42671</v>
      </c>
      <c r="D208" t="s">
        <v>23</v>
      </c>
    </row>
    <row r="209" spans="1:4" x14ac:dyDescent="0.25">
      <c r="A209" t="s">
        <v>33</v>
      </c>
      <c r="B209" s="3">
        <v>42678</v>
      </c>
      <c r="D209" t="s">
        <v>23</v>
      </c>
    </row>
    <row r="210" spans="1:4" x14ac:dyDescent="0.25">
      <c r="A210" t="s">
        <v>33</v>
      </c>
      <c r="B210" s="3">
        <v>42692</v>
      </c>
      <c r="D210" t="s">
        <v>23</v>
      </c>
    </row>
    <row r="211" spans="1:4" x14ac:dyDescent="0.25">
      <c r="A211" t="s">
        <v>33</v>
      </c>
      <c r="B211" s="3">
        <v>42695</v>
      </c>
      <c r="D211" t="s">
        <v>23</v>
      </c>
    </row>
    <row r="212" spans="1:4" x14ac:dyDescent="0.25">
      <c r="A212" t="s">
        <v>33</v>
      </c>
      <c r="B212" s="3">
        <v>42699</v>
      </c>
      <c r="D212" t="s">
        <v>23</v>
      </c>
    </row>
    <row r="213" spans="1:4" x14ac:dyDescent="0.25">
      <c r="A213" t="s">
        <v>33</v>
      </c>
      <c r="B213" s="3">
        <v>42704</v>
      </c>
      <c r="D213" t="s">
        <v>23</v>
      </c>
    </row>
    <row r="214" spans="1:4" x14ac:dyDescent="0.25">
      <c r="A214" t="s">
        <v>34</v>
      </c>
      <c r="B214" s="3">
        <v>42709</v>
      </c>
      <c r="D214" t="s">
        <v>23</v>
      </c>
    </row>
    <row r="215" spans="1:4" x14ac:dyDescent="0.25">
      <c r="A215" t="s">
        <v>34</v>
      </c>
      <c r="B215" s="3">
        <v>42744</v>
      </c>
      <c r="D215" t="s">
        <v>23</v>
      </c>
    </row>
    <row r="216" spans="1:4" x14ac:dyDescent="0.25">
      <c r="A216" t="s">
        <v>19</v>
      </c>
      <c r="B216" s="3">
        <v>42765</v>
      </c>
      <c r="D216" t="s">
        <v>21</v>
      </c>
    </row>
    <row r="217" spans="1:4" x14ac:dyDescent="0.25">
      <c r="A217" t="s">
        <v>18</v>
      </c>
      <c r="B217" s="3">
        <v>42765</v>
      </c>
      <c r="D217" t="s">
        <v>23</v>
      </c>
    </row>
    <row r="218" spans="1:4" x14ac:dyDescent="0.25">
      <c r="A218" t="s">
        <v>15</v>
      </c>
      <c r="B218" s="3">
        <v>42765</v>
      </c>
      <c r="D218" t="s">
        <v>24</v>
      </c>
    </row>
    <row r="219" spans="1:4" x14ac:dyDescent="0.25">
      <c r="A219" t="s">
        <v>15</v>
      </c>
      <c r="B219" s="3">
        <v>42767</v>
      </c>
      <c r="D219" t="s">
        <v>24</v>
      </c>
    </row>
    <row r="220" spans="1:4" x14ac:dyDescent="0.25">
      <c r="A220" t="s">
        <v>35</v>
      </c>
      <c r="B220" s="3">
        <v>42706</v>
      </c>
      <c r="D220" t="s">
        <v>23</v>
      </c>
    </row>
    <row r="221" spans="1:4" x14ac:dyDescent="0.25">
      <c r="A221" t="s">
        <v>35</v>
      </c>
      <c r="B221" s="3">
        <v>42730</v>
      </c>
      <c r="D221" t="s">
        <v>23</v>
      </c>
    </row>
    <row r="222" spans="1:4" x14ac:dyDescent="0.25">
      <c r="A222" t="s">
        <v>35</v>
      </c>
      <c r="B222" s="3">
        <v>42389</v>
      </c>
      <c r="D222" t="s">
        <v>23</v>
      </c>
    </row>
    <row r="223" spans="1:4" x14ac:dyDescent="0.25">
      <c r="A223" t="s">
        <v>35</v>
      </c>
      <c r="B223" s="3">
        <v>42392</v>
      </c>
      <c r="D223" t="s">
        <v>23</v>
      </c>
    </row>
    <row r="224" spans="1:4" x14ac:dyDescent="0.25">
      <c r="A224" t="s">
        <v>35</v>
      </c>
      <c r="B224" s="3">
        <v>42394</v>
      </c>
      <c r="D224" t="s">
        <v>23</v>
      </c>
    </row>
    <row r="225" spans="1:5" x14ac:dyDescent="0.25">
      <c r="A225" t="s">
        <v>36</v>
      </c>
      <c r="B225" s="3">
        <v>42586</v>
      </c>
      <c r="D225" t="s">
        <v>20</v>
      </c>
      <c r="E225">
        <v>250</v>
      </c>
    </row>
    <row r="226" spans="1:5" x14ac:dyDescent="0.25">
      <c r="A226" t="s">
        <v>36</v>
      </c>
      <c r="B226" s="3">
        <v>42588</v>
      </c>
      <c r="D226" t="s">
        <v>20</v>
      </c>
      <c r="E226">
        <v>250</v>
      </c>
    </row>
    <row r="227" spans="1:5" x14ac:dyDescent="0.25">
      <c r="A227" t="s">
        <v>36</v>
      </c>
      <c r="B227" s="3">
        <v>42598</v>
      </c>
      <c r="D227" t="s">
        <v>23</v>
      </c>
    </row>
    <row r="228" spans="1:5" x14ac:dyDescent="0.25">
      <c r="A228" t="s">
        <v>36</v>
      </c>
      <c r="B228" s="3">
        <v>42600</v>
      </c>
      <c r="D228" t="s">
        <v>23</v>
      </c>
    </row>
    <row r="229" spans="1:5" x14ac:dyDescent="0.25">
      <c r="A229" t="s">
        <v>36</v>
      </c>
      <c r="B229" s="3">
        <v>42602</v>
      </c>
      <c r="D229" t="s">
        <v>23</v>
      </c>
    </row>
    <row r="230" spans="1:5" x14ac:dyDescent="0.25">
      <c r="A230" t="s">
        <v>36</v>
      </c>
      <c r="B230" s="3">
        <v>42607</v>
      </c>
      <c r="D230" t="s">
        <v>23</v>
      </c>
    </row>
    <row r="231" spans="1:5" x14ac:dyDescent="0.25">
      <c r="A231" t="s">
        <v>36</v>
      </c>
      <c r="B231" s="3">
        <v>42609</v>
      </c>
      <c r="D231" t="s">
        <v>23</v>
      </c>
    </row>
    <row r="232" spans="1:5" x14ac:dyDescent="0.25">
      <c r="A232" t="s">
        <v>36</v>
      </c>
      <c r="B232" s="3">
        <v>42614</v>
      </c>
      <c r="D232" t="s">
        <v>23</v>
      </c>
    </row>
    <row r="233" spans="1:5" x14ac:dyDescent="0.25">
      <c r="A233" t="s">
        <v>36</v>
      </c>
      <c r="B233" s="3">
        <v>42616</v>
      </c>
      <c r="D233" t="s">
        <v>23</v>
      </c>
    </row>
    <row r="234" spans="1:5" x14ac:dyDescent="0.25">
      <c r="A234" t="s">
        <v>36</v>
      </c>
      <c r="B234" s="3">
        <v>42619</v>
      </c>
      <c r="D234" t="s">
        <v>23</v>
      </c>
    </row>
    <row r="235" spans="1:5" x14ac:dyDescent="0.25">
      <c r="A235" t="s">
        <v>36</v>
      </c>
      <c r="B235" s="3">
        <v>42625</v>
      </c>
      <c r="D235" t="s">
        <v>23</v>
      </c>
    </row>
    <row r="236" spans="1:5" x14ac:dyDescent="0.25">
      <c r="A236" t="s">
        <v>36</v>
      </c>
      <c r="B236" s="3">
        <v>42632</v>
      </c>
      <c r="D236" t="s">
        <v>23</v>
      </c>
    </row>
    <row r="237" spans="1:5" x14ac:dyDescent="0.25">
      <c r="A237" t="s">
        <v>36</v>
      </c>
      <c r="B237" s="3">
        <v>42634</v>
      </c>
      <c r="D237" t="s">
        <v>23</v>
      </c>
    </row>
    <row r="238" spans="1:5" x14ac:dyDescent="0.25">
      <c r="A238" t="s">
        <v>36</v>
      </c>
      <c r="B238" s="3">
        <v>42660</v>
      </c>
      <c r="D238" t="s">
        <v>23</v>
      </c>
    </row>
    <row r="239" spans="1:5" x14ac:dyDescent="0.25">
      <c r="A239" t="s">
        <v>36</v>
      </c>
      <c r="B239" s="3">
        <v>42662</v>
      </c>
      <c r="D239" t="s">
        <v>23</v>
      </c>
    </row>
    <row r="240" spans="1:5" x14ac:dyDescent="0.25">
      <c r="A240" t="s">
        <v>36</v>
      </c>
      <c r="B240" s="3">
        <v>42664</v>
      </c>
      <c r="D240" t="s">
        <v>23</v>
      </c>
    </row>
    <row r="241" spans="1:4" x14ac:dyDescent="0.25">
      <c r="A241" t="s">
        <v>36</v>
      </c>
      <c r="B241" s="3">
        <v>42667</v>
      </c>
      <c r="D241" t="s">
        <v>23</v>
      </c>
    </row>
    <row r="242" spans="1:4" x14ac:dyDescent="0.25">
      <c r="A242" t="s">
        <v>36</v>
      </c>
      <c r="B242" s="3">
        <v>42669</v>
      </c>
      <c r="D242" t="s">
        <v>23</v>
      </c>
    </row>
    <row r="243" spans="1:4" x14ac:dyDescent="0.25">
      <c r="A243" t="s">
        <v>36</v>
      </c>
      <c r="B243" s="3">
        <v>42671</v>
      </c>
      <c r="D243" t="s">
        <v>23</v>
      </c>
    </row>
    <row r="244" spans="1:4" x14ac:dyDescent="0.25">
      <c r="A244" t="s">
        <v>36</v>
      </c>
      <c r="B244" s="3">
        <v>42678</v>
      </c>
      <c r="D244" t="s">
        <v>23</v>
      </c>
    </row>
    <row r="245" spans="1:4" x14ac:dyDescent="0.25">
      <c r="A245" t="s">
        <v>36</v>
      </c>
      <c r="B245" s="3">
        <v>42692</v>
      </c>
      <c r="D245" t="s">
        <v>23</v>
      </c>
    </row>
    <row r="246" spans="1:4" x14ac:dyDescent="0.25">
      <c r="A246" t="s">
        <v>36</v>
      </c>
      <c r="B246" s="3">
        <v>42695</v>
      </c>
      <c r="D246" t="s">
        <v>23</v>
      </c>
    </row>
    <row r="247" spans="1:4" x14ac:dyDescent="0.25">
      <c r="A247" t="s">
        <v>36</v>
      </c>
      <c r="B247" s="3">
        <v>42697</v>
      </c>
      <c r="D247" t="s">
        <v>26</v>
      </c>
    </row>
    <row r="248" spans="1:4" x14ac:dyDescent="0.25">
      <c r="A248" t="s">
        <v>36</v>
      </c>
      <c r="B248" s="3">
        <v>42699</v>
      </c>
      <c r="D248" t="s">
        <v>26</v>
      </c>
    </row>
    <row r="249" spans="1:4" x14ac:dyDescent="0.25">
      <c r="A249" t="s">
        <v>36</v>
      </c>
      <c r="B249" s="3">
        <v>42702</v>
      </c>
      <c r="D249" t="s">
        <v>26</v>
      </c>
    </row>
    <row r="250" spans="1:4" x14ac:dyDescent="0.25">
      <c r="A250" t="s">
        <v>36</v>
      </c>
      <c r="B250" s="3">
        <v>42706</v>
      </c>
      <c r="D250" t="s">
        <v>24</v>
      </c>
    </row>
    <row r="251" spans="1:4" x14ac:dyDescent="0.25">
      <c r="A251" t="s">
        <v>36</v>
      </c>
      <c r="B251" s="3">
        <v>42709</v>
      </c>
      <c r="D251" t="s">
        <v>24</v>
      </c>
    </row>
    <row r="252" spans="1:4" x14ac:dyDescent="0.25">
      <c r="A252" t="s">
        <v>36</v>
      </c>
      <c r="B252" s="3">
        <v>42718</v>
      </c>
      <c r="D252" t="s">
        <v>24</v>
      </c>
    </row>
    <row r="253" spans="1:4" x14ac:dyDescent="0.25">
      <c r="A253" t="s">
        <v>36</v>
      </c>
      <c r="B253" s="3">
        <v>42720</v>
      </c>
      <c r="D253" t="s">
        <v>24</v>
      </c>
    </row>
    <row r="254" spans="1:4" x14ac:dyDescent="0.25">
      <c r="A254" t="s">
        <v>36</v>
      </c>
      <c r="B254" s="3">
        <v>42723</v>
      </c>
      <c r="D254" t="s">
        <v>24</v>
      </c>
    </row>
    <row r="255" spans="1:4" x14ac:dyDescent="0.25">
      <c r="A255" t="s">
        <v>36</v>
      </c>
      <c r="B255" s="3">
        <v>42725</v>
      </c>
      <c r="D255" t="s">
        <v>24</v>
      </c>
    </row>
    <row r="256" spans="1:4" x14ac:dyDescent="0.25">
      <c r="A256" t="s">
        <v>36</v>
      </c>
      <c r="B256" s="3">
        <v>42732</v>
      </c>
      <c r="D256" t="s">
        <v>24</v>
      </c>
    </row>
    <row r="257" spans="1:4" x14ac:dyDescent="0.25">
      <c r="A257" t="s">
        <v>36</v>
      </c>
      <c r="B257" s="3">
        <v>42375</v>
      </c>
      <c r="D257" t="s">
        <v>24</v>
      </c>
    </row>
    <row r="258" spans="1:4" x14ac:dyDescent="0.25">
      <c r="A258" t="s">
        <v>36</v>
      </c>
      <c r="B258" s="3">
        <v>42380</v>
      </c>
      <c r="D258" t="s">
        <v>24</v>
      </c>
    </row>
    <row r="259" spans="1:4" x14ac:dyDescent="0.25">
      <c r="A259" t="s">
        <v>36</v>
      </c>
      <c r="B259" s="3">
        <v>42382</v>
      </c>
      <c r="D259" t="s">
        <v>24</v>
      </c>
    </row>
    <row r="260" spans="1:4" x14ac:dyDescent="0.25">
      <c r="A260" t="s">
        <v>36</v>
      </c>
      <c r="B260" s="3">
        <v>42385</v>
      </c>
      <c r="D260" t="s">
        <v>24</v>
      </c>
    </row>
    <row r="261" spans="1:4" x14ac:dyDescent="0.25">
      <c r="A261" t="s">
        <v>36</v>
      </c>
      <c r="B261" s="3">
        <v>42389</v>
      </c>
      <c r="D261" t="s">
        <v>24</v>
      </c>
    </row>
    <row r="262" spans="1:4" x14ac:dyDescent="0.25">
      <c r="A262" t="s">
        <v>36</v>
      </c>
      <c r="B262" s="3">
        <v>42392</v>
      </c>
      <c r="D262" t="s">
        <v>24</v>
      </c>
    </row>
    <row r="263" spans="1:4" x14ac:dyDescent="0.25">
      <c r="A263" t="s">
        <v>36</v>
      </c>
      <c r="B263" s="3">
        <v>42394</v>
      </c>
      <c r="D263" t="s">
        <v>24</v>
      </c>
    </row>
    <row r="264" spans="1:4" x14ac:dyDescent="0.25">
      <c r="A264" t="s">
        <v>36</v>
      </c>
      <c r="B264" s="3">
        <v>42396</v>
      </c>
      <c r="D264" t="s">
        <v>24</v>
      </c>
    </row>
    <row r="265" spans="1:4" x14ac:dyDescent="0.25">
      <c r="A265" t="s">
        <v>36</v>
      </c>
      <c r="B265" s="3">
        <v>42399</v>
      </c>
      <c r="D265" t="s">
        <v>24</v>
      </c>
    </row>
    <row r="266" spans="1:4" x14ac:dyDescent="0.25">
      <c r="A266" t="s">
        <v>36</v>
      </c>
      <c r="B266" s="3">
        <v>42401</v>
      </c>
      <c r="D266" t="s">
        <v>24</v>
      </c>
    </row>
    <row r="267" spans="1:4" x14ac:dyDescent="0.25">
      <c r="A267" t="s">
        <v>37</v>
      </c>
      <c r="B267" s="3">
        <v>42654</v>
      </c>
      <c r="D267" t="s">
        <v>23</v>
      </c>
    </row>
    <row r="268" spans="1:4" x14ac:dyDescent="0.25">
      <c r="A268" t="s">
        <v>37</v>
      </c>
      <c r="B268" s="3">
        <v>42657</v>
      </c>
      <c r="D268" t="s">
        <v>23</v>
      </c>
    </row>
    <row r="269" spans="1:4" x14ac:dyDescent="0.25">
      <c r="A269" t="s">
        <v>37</v>
      </c>
      <c r="B269" s="3">
        <v>42661</v>
      </c>
      <c r="D269" t="s">
        <v>23</v>
      </c>
    </row>
    <row r="270" spans="1:4" x14ac:dyDescent="0.25">
      <c r="A270" t="s">
        <v>37</v>
      </c>
      <c r="B270" s="3">
        <v>42664</v>
      </c>
      <c r="D270" t="s">
        <v>23</v>
      </c>
    </row>
    <row r="271" spans="1:4" x14ac:dyDescent="0.25">
      <c r="A271" t="s">
        <v>37</v>
      </c>
      <c r="B271" s="3">
        <v>42669</v>
      </c>
      <c r="D271" t="s">
        <v>23</v>
      </c>
    </row>
    <row r="272" spans="1:4" x14ac:dyDescent="0.25">
      <c r="A272" t="s">
        <v>37</v>
      </c>
      <c r="B272" s="3">
        <v>42671</v>
      </c>
      <c r="D272" t="s">
        <v>23</v>
      </c>
    </row>
    <row r="273" spans="1:4" x14ac:dyDescent="0.25">
      <c r="A273" t="s">
        <v>37</v>
      </c>
      <c r="B273" s="3">
        <v>42678</v>
      </c>
      <c r="D273" t="s">
        <v>23</v>
      </c>
    </row>
    <row r="274" spans="1:4" x14ac:dyDescent="0.25">
      <c r="A274" t="s">
        <v>37</v>
      </c>
      <c r="B274" s="3">
        <v>42683</v>
      </c>
      <c r="D274" t="s">
        <v>26</v>
      </c>
    </row>
    <row r="275" spans="1:4" x14ac:dyDescent="0.25">
      <c r="A275" t="s">
        <v>37</v>
      </c>
      <c r="B275" s="3">
        <v>42685</v>
      </c>
      <c r="D275" t="s">
        <v>23</v>
      </c>
    </row>
    <row r="276" spans="1:4" x14ac:dyDescent="0.25">
      <c r="A276" t="s">
        <v>37</v>
      </c>
      <c r="B276" s="3">
        <v>42697</v>
      </c>
      <c r="D276" t="s">
        <v>23</v>
      </c>
    </row>
    <row r="277" spans="1:4" x14ac:dyDescent="0.25">
      <c r="A277" t="s">
        <v>37</v>
      </c>
      <c r="B277" s="3">
        <v>42699</v>
      </c>
      <c r="D277" t="s">
        <v>23</v>
      </c>
    </row>
    <row r="278" spans="1:4" x14ac:dyDescent="0.25">
      <c r="A278" t="s">
        <v>37</v>
      </c>
      <c r="B278" s="3">
        <v>42702</v>
      </c>
      <c r="D278" t="s">
        <v>24</v>
      </c>
    </row>
    <row r="279" spans="1:4" x14ac:dyDescent="0.25">
      <c r="A279" t="s">
        <v>37</v>
      </c>
      <c r="B279" s="3">
        <v>42720</v>
      </c>
      <c r="D279" t="s">
        <v>24</v>
      </c>
    </row>
    <row r="280" spans="1:4" x14ac:dyDescent="0.25">
      <c r="A280" t="s">
        <v>37</v>
      </c>
      <c r="B280" s="3">
        <v>42723</v>
      </c>
      <c r="D280" t="s">
        <v>24</v>
      </c>
    </row>
    <row r="281" spans="1:4" x14ac:dyDescent="0.25">
      <c r="A281" t="s">
        <v>37</v>
      </c>
      <c r="B281" s="3">
        <v>42725</v>
      </c>
      <c r="D281" t="s">
        <v>24</v>
      </c>
    </row>
    <row r="282" spans="1:4" x14ac:dyDescent="0.25">
      <c r="A282" t="s">
        <v>37</v>
      </c>
      <c r="B282" s="3">
        <v>42702</v>
      </c>
      <c r="D282" t="s">
        <v>24</v>
      </c>
    </row>
    <row r="283" spans="1:4" x14ac:dyDescent="0.25">
      <c r="A283" t="s">
        <v>37</v>
      </c>
      <c r="B283" s="3">
        <v>42739</v>
      </c>
      <c r="D283" t="s">
        <v>24</v>
      </c>
    </row>
    <row r="284" spans="1:4" x14ac:dyDescent="0.25">
      <c r="A284" t="s">
        <v>37</v>
      </c>
      <c r="B284" s="3">
        <v>42741</v>
      </c>
      <c r="D284" t="s">
        <v>24</v>
      </c>
    </row>
    <row r="285" spans="1:4" x14ac:dyDescent="0.25">
      <c r="A285" t="s">
        <v>37</v>
      </c>
      <c r="B285" s="3">
        <v>42385</v>
      </c>
      <c r="D285" t="s">
        <v>24</v>
      </c>
    </row>
    <row r="286" spans="1:4" x14ac:dyDescent="0.25">
      <c r="A286" t="s">
        <v>37</v>
      </c>
      <c r="B286" s="3">
        <v>42394</v>
      </c>
      <c r="D286" t="s">
        <v>24</v>
      </c>
    </row>
    <row r="287" spans="1:4" x14ac:dyDescent="0.25">
      <c r="A287" t="s">
        <v>38</v>
      </c>
      <c r="B287" s="3">
        <v>42669</v>
      </c>
      <c r="D287" t="s">
        <v>20</v>
      </c>
    </row>
    <row r="288" spans="1:4" x14ac:dyDescent="0.25">
      <c r="A288" t="s">
        <v>38</v>
      </c>
      <c r="B288" s="3">
        <v>42671</v>
      </c>
      <c r="D288" t="s">
        <v>20</v>
      </c>
    </row>
    <row r="289" spans="1:4" x14ac:dyDescent="0.25">
      <c r="A289" t="s">
        <v>38</v>
      </c>
      <c r="B289" s="3">
        <v>42676</v>
      </c>
      <c r="D289" t="s">
        <v>20</v>
      </c>
    </row>
    <row r="290" spans="1:4" x14ac:dyDescent="0.25">
      <c r="A290" t="s">
        <v>38</v>
      </c>
      <c r="B290" s="3">
        <v>42681</v>
      </c>
      <c r="D290" t="s">
        <v>20</v>
      </c>
    </row>
    <row r="291" spans="1:4" x14ac:dyDescent="0.25">
      <c r="A291" t="s">
        <v>38</v>
      </c>
      <c r="B291" s="3">
        <v>42683</v>
      </c>
      <c r="D291" t="s">
        <v>26</v>
      </c>
    </row>
    <row r="292" spans="1:4" x14ac:dyDescent="0.25">
      <c r="A292" t="s">
        <v>38</v>
      </c>
      <c r="B292" s="3">
        <v>42685</v>
      </c>
      <c r="D292" t="s">
        <v>20</v>
      </c>
    </row>
    <row r="293" spans="1:4" x14ac:dyDescent="0.25">
      <c r="A293" t="s">
        <v>38</v>
      </c>
      <c r="B293" s="3">
        <v>42697</v>
      </c>
      <c r="D293" t="s">
        <v>23</v>
      </c>
    </row>
    <row r="294" spans="1:4" x14ac:dyDescent="0.25">
      <c r="A294" t="s">
        <v>38</v>
      </c>
      <c r="B294" s="3">
        <v>42699</v>
      </c>
      <c r="D294" t="s">
        <v>23</v>
      </c>
    </row>
    <row r="295" spans="1:4" x14ac:dyDescent="0.25">
      <c r="A295" t="s">
        <v>38</v>
      </c>
      <c r="B295" s="3">
        <v>42704</v>
      </c>
      <c r="D295" t="s">
        <v>23</v>
      </c>
    </row>
    <row r="296" spans="1:4" x14ac:dyDescent="0.25">
      <c r="A296" t="s">
        <v>38</v>
      </c>
      <c r="B296" s="3">
        <v>42706</v>
      </c>
      <c r="D296" t="s">
        <v>23</v>
      </c>
    </row>
    <row r="297" spans="1:4" x14ac:dyDescent="0.25">
      <c r="A297" t="s">
        <v>38</v>
      </c>
      <c r="B297" s="3">
        <v>42709</v>
      </c>
      <c r="D297" t="s">
        <v>23</v>
      </c>
    </row>
    <row r="298" spans="1:4" x14ac:dyDescent="0.25">
      <c r="A298" t="s">
        <v>38</v>
      </c>
      <c r="B298" s="3">
        <v>42730</v>
      </c>
      <c r="D298" t="s">
        <v>24</v>
      </c>
    </row>
    <row r="299" spans="1:4" x14ac:dyDescent="0.25">
      <c r="A299" t="s">
        <v>38</v>
      </c>
      <c r="B299" s="3">
        <v>42734</v>
      </c>
      <c r="D299" t="s">
        <v>24</v>
      </c>
    </row>
    <row r="300" spans="1:4" x14ac:dyDescent="0.25">
      <c r="A300" t="s">
        <v>38</v>
      </c>
      <c r="B300" s="3">
        <v>42373</v>
      </c>
      <c r="D300" t="s">
        <v>24</v>
      </c>
    </row>
    <row r="301" spans="1:4" x14ac:dyDescent="0.25">
      <c r="A301" t="s">
        <v>39</v>
      </c>
      <c r="B301" s="3">
        <v>42702</v>
      </c>
      <c r="D301" t="s">
        <v>23</v>
      </c>
    </row>
    <row r="302" spans="1:4" x14ac:dyDescent="0.25">
      <c r="A302" t="s">
        <v>39</v>
      </c>
      <c r="B302" s="3">
        <v>42704</v>
      </c>
      <c r="D302" t="s">
        <v>23</v>
      </c>
    </row>
    <row r="303" spans="1:4" x14ac:dyDescent="0.25">
      <c r="A303" t="s">
        <v>39</v>
      </c>
      <c r="B303" s="3">
        <v>42676</v>
      </c>
      <c r="D303" t="s">
        <v>23</v>
      </c>
    </row>
    <row r="304" spans="1:4" x14ac:dyDescent="0.25">
      <c r="A304" t="s">
        <v>39</v>
      </c>
      <c r="B304" s="3">
        <v>42679</v>
      </c>
      <c r="D304" t="s">
        <v>23</v>
      </c>
    </row>
    <row r="305" spans="1:4" x14ac:dyDescent="0.25">
      <c r="A305" t="s">
        <v>39</v>
      </c>
      <c r="B305" s="3">
        <v>42681</v>
      </c>
      <c r="D305" t="s">
        <v>23</v>
      </c>
    </row>
    <row r="306" spans="1:4" x14ac:dyDescent="0.25">
      <c r="A306" t="s">
        <v>39</v>
      </c>
      <c r="B306" s="3">
        <v>42723</v>
      </c>
      <c r="D306" t="s">
        <v>23</v>
      </c>
    </row>
    <row r="307" spans="1:4" x14ac:dyDescent="0.25">
      <c r="A307" t="s">
        <v>39</v>
      </c>
      <c r="B307" s="3">
        <v>42725</v>
      </c>
      <c r="D307" t="s">
        <v>23</v>
      </c>
    </row>
    <row r="308" spans="1:4" x14ac:dyDescent="0.25">
      <c r="A308" t="s">
        <v>39</v>
      </c>
      <c r="B308" s="3">
        <v>42730</v>
      </c>
      <c r="D308" t="s">
        <v>23</v>
      </c>
    </row>
    <row r="309" spans="1:4" x14ac:dyDescent="0.25">
      <c r="A309" t="s">
        <v>39</v>
      </c>
      <c r="B309" s="3">
        <v>42732</v>
      </c>
      <c r="D309" t="s">
        <v>24</v>
      </c>
    </row>
    <row r="310" spans="1:4" x14ac:dyDescent="0.25">
      <c r="A310" t="s">
        <v>39</v>
      </c>
      <c r="B310" s="3">
        <v>42375</v>
      </c>
      <c r="D310" t="s">
        <v>24</v>
      </c>
    </row>
    <row r="311" spans="1:4" x14ac:dyDescent="0.25">
      <c r="A311" t="s">
        <v>39</v>
      </c>
      <c r="B311" s="3">
        <v>42378</v>
      </c>
      <c r="D311" t="s">
        <v>24</v>
      </c>
    </row>
    <row r="312" spans="1:4" x14ac:dyDescent="0.25">
      <c r="A312" t="s">
        <v>39</v>
      </c>
      <c r="B312" s="3">
        <v>42380</v>
      </c>
      <c r="D312" t="s">
        <v>24</v>
      </c>
    </row>
    <row r="313" spans="1:4" x14ac:dyDescent="0.25">
      <c r="A313" t="s">
        <v>39</v>
      </c>
      <c r="B313" s="3">
        <v>42382</v>
      </c>
      <c r="D313" t="s">
        <v>24</v>
      </c>
    </row>
    <row r="314" spans="1:4" x14ac:dyDescent="0.25">
      <c r="A314" t="s">
        <v>39</v>
      </c>
      <c r="B314" s="3">
        <v>42385</v>
      </c>
      <c r="D314" t="s">
        <v>24</v>
      </c>
    </row>
    <row r="315" spans="1:4" x14ac:dyDescent="0.25">
      <c r="A315" t="s">
        <v>39</v>
      </c>
      <c r="B315" s="3">
        <v>42389</v>
      </c>
      <c r="D315" t="s">
        <v>24</v>
      </c>
    </row>
    <row r="316" spans="1:4" x14ac:dyDescent="0.25">
      <c r="A316" t="s">
        <v>40</v>
      </c>
      <c r="B316" s="3">
        <v>42655</v>
      </c>
      <c r="D316" t="s">
        <v>20</v>
      </c>
    </row>
    <row r="317" spans="1:4" x14ac:dyDescent="0.25">
      <c r="A317" t="s">
        <v>40</v>
      </c>
      <c r="B317" s="3">
        <v>42657</v>
      </c>
      <c r="D317" t="s">
        <v>23</v>
      </c>
    </row>
    <row r="318" spans="1:4" x14ac:dyDescent="0.25">
      <c r="A318" t="s">
        <v>40</v>
      </c>
      <c r="B318" s="3">
        <v>42660</v>
      </c>
      <c r="D318" t="s">
        <v>23</v>
      </c>
    </row>
    <row r="319" spans="1:4" x14ac:dyDescent="0.25">
      <c r="A319" t="s">
        <v>40</v>
      </c>
      <c r="B319" s="3">
        <v>42662</v>
      </c>
      <c r="D319" t="s">
        <v>23</v>
      </c>
    </row>
    <row r="320" spans="1:4" x14ac:dyDescent="0.25">
      <c r="A320" t="s">
        <v>40</v>
      </c>
      <c r="B320" s="3">
        <v>42664</v>
      </c>
      <c r="D320" t="s">
        <v>23</v>
      </c>
    </row>
    <row r="321" spans="1:4" x14ac:dyDescent="0.25">
      <c r="A321" t="s">
        <v>40</v>
      </c>
      <c r="B321" s="3">
        <v>42702</v>
      </c>
      <c r="D321" t="s">
        <v>23</v>
      </c>
    </row>
    <row r="322" spans="1:4" x14ac:dyDescent="0.25">
      <c r="A322" t="s">
        <v>40</v>
      </c>
      <c r="B322" s="3">
        <v>42674</v>
      </c>
      <c r="D322" t="s">
        <v>23</v>
      </c>
    </row>
    <row r="323" spans="1:4" x14ac:dyDescent="0.25">
      <c r="A323" t="s">
        <v>41</v>
      </c>
      <c r="B323" s="3">
        <v>42655</v>
      </c>
      <c r="D323" t="s">
        <v>20</v>
      </c>
    </row>
    <row r="324" spans="1:4" x14ac:dyDescent="0.25">
      <c r="A324" t="s">
        <v>41</v>
      </c>
      <c r="B324" s="3">
        <v>42671</v>
      </c>
      <c r="D324" t="s">
        <v>23</v>
      </c>
    </row>
    <row r="325" spans="1:4" x14ac:dyDescent="0.25">
      <c r="A325" t="s">
        <v>42</v>
      </c>
      <c r="B325" s="3">
        <v>42667</v>
      </c>
      <c r="D325" t="s">
        <v>23</v>
      </c>
    </row>
    <row r="326" spans="1:4" x14ac:dyDescent="0.25">
      <c r="A326" t="s">
        <v>42</v>
      </c>
      <c r="B326" s="3">
        <v>42669</v>
      </c>
      <c r="D326" t="s">
        <v>23</v>
      </c>
    </row>
    <row r="327" spans="1:4" x14ac:dyDescent="0.25">
      <c r="A327" t="s">
        <v>42</v>
      </c>
      <c r="B327" s="3">
        <v>42674</v>
      </c>
      <c r="D327" t="s">
        <v>23</v>
      </c>
    </row>
    <row r="328" spans="1:4" x14ac:dyDescent="0.25">
      <c r="A328" t="s">
        <v>42</v>
      </c>
      <c r="B328" s="3">
        <v>42681</v>
      </c>
      <c r="D328" t="s">
        <v>23</v>
      </c>
    </row>
    <row r="329" spans="1:4" x14ac:dyDescent="0.25">
      <c r="A329" t="s">
        <v>42</v>
      </c>
      <c r="B329" s="3">
        <v>42695</v>
      </c>
      <c r="D329" t="s">
        <v>23</v>
      </c>
    </row>
    <row r="330" spans="1:4" x14ac:dyDescent="0.25">
      <c r="A330" t="s">
        <v>42</v>
      </c>
      <c r="B330" s="3">
        <v>42697</v>
      </c>
      <c r="D330" t="s">
        <v>23</v>
      </c>
    </row>
    <row r="331" spans="1:4" x14ac:dyDescent="0.25">
      <c r="A331" t="s">
        <v>42</v>
      </c>
      <c r="B331" s="3">
        <v>42716</v>
      </c>
      <c r="D331" t="s">
        <v>23</v>
      </c>
    </row>
    <row r="332" spans="1:4" x14ac:dyDescent="0.25">
      <c r="A332" t="s">
        <v>42</v>
      </c>
      <c r="B332" s="3">
        <v>42718</v>
      </c>
      <c r="D332" t="s">
        <v>23</v>
      </c>
    </row>
    <row r="333" spans="1:4" x14ac:dyDescent="0.25">
      <c r="A333" t="s">
        <v>43</v>
      </c>
      <c r="B333" s="3">
        <v>42662</v>
      </c>
      <c r="D333" t="s">
        <v>23</v>
      </c>
    </row>
    <row r="334" spans="1:4" x14ac:dyDescent="0.25">
      <c r="A334" t="s">
        <v>43</v>
      </c>
      <c r="B334" s="3">
        <v>42664</v>
      </c>
      <c r="D334" t="s">
        <v>23</v>
      </c>
    </row>
    <row r="335" spans="1:4" x14ac:dyDescent="0.25">
      <c r="A335" t="s">
        <v>43</v>
      </c>
      <c r="B335" s="3">
        <v>42674</v>
      </c>
      <c r="D335" t="s">
        <v>23</v>
      </c>
    </row>
    <row r="336" spans="1:4" x14ac:dyDescent="0.25">
      <c r="A336" t="s">
        <v>43</v>
      </c>
      <c r="B336" s="3">
        <v>42681</v>
      </c>
      <c r="D336" t="s">
        <v>23</v>
      </c>
    </row>
    <row r="337" spans="1:5" x14ac:dyDescent="0.25">
      <c r="A337" t="s">
        <v>43</v>
      </c>
      <c r="B337" s="3">
        <v>42380</v>
      </c>
      <c r="D337" t="s">
        <v>20</v>
      </c>
    </row>
    <row r="338" spans="1:5" x14ac:dyDescent="0.25">
      <c r="A338" t="s">
        <v>44</v>
      </c>
      <c r="B338" s="3">
        <v>42664</v>
      </c>
      <c r="D338" t="s">
        <v>23</v>
      </c>
    </row>
    <row r="339" spans="1:5" x14ac:dyDescent="0.25">
      <c r="A339" t="s">
        <v>44</v>
      </c>
      <c r="B339" s="3">
        <v>42692</v>
      </c>
      <c r="D339" t="s">
        <v>23</v>
      </c>
    </row>
    <row r="340" spans="1:5" x14ac:dyDescent="0.25">
      <c r="A340" t="s">
        <v>44</v>
      </c>
      <c r="B340" s="3">
        <v>42695</v>
      </c>
      <c r="D340" t="s">
        <v>23</v>
      </c>
    </row>
    <row r="341" spans="1:5" x14ac:dyDescent="0.25">
      <c r="A341" t="s">
        <v>44</v>
      </c>
      <c r="B341" s="3">
        <v>42697</v>
      </c>
      <c r="D341" t="s">
        <v>23</v>
      </c>
    </row>
    <row r="342" spans="1:5" x14ac:dyDescent="0.25">
      <c r="A342" t="s">
        <v>44</v>
      </c>
      <c r="B342" s="3">
        <v>42702</v>
      </c>
      <c r="D342" t="s">
        <v>23</v>
      </c>
    </row>
    <row r="343" spans="1:5" x14ac:dyDescent="0.25">
      <c r="A343" t="s">
        <v>44</v>
      </c>
      <c r="B343" s="3">
        <v>42704</v>
      </c>
      <c r="D343" t="s">
        <v>21</v>
      </c>
    </row>
    <row r="344" spans="1:5" x14ac:dyDescent="0.25">
      <c r="A344" t="s">
        <v>44</v>
      </c>
      <c r="B344" s="3">
        <v>42706</v>
      </c>
      <c r="D344" t="s">
        <v>21</v>
      </c>
    </row>
    <row r="345" spans="1:5" x14ac:dyDescent="0.25">
      <c r="A345" t="s">
        <v>45</v>
      </c>
      <c r="B345" s="3">
        <v>42671</v>
      </c>
      <c r="D345" t="s">
        <v>23</v>
      </c>
    </row>
    <row r="346" spans="1:5" x14ac:dyDescent="0.25">
      <c r="A346" t="s">
        <v>45</v>
      </c>
      <c r="B346" s="3">
        <v>42674</v>
      </c>
      <c r="D346" t="s">
        <v>23</v>
      </c>
    </row>
    <row r="347" spans="1:5" x14ac:dyDescent="0.25">
      <c r="A347" t="s">
        <v>45</v>
      </c>
      <c r="B347" s="3">
        <v>42676</v>
      </c>
      <c r="D347" t="s">
        <v>23</v>
      </c>
    </row>
    <row r="348" spans="1:5" x14ac:dyDescent="0.25">
      <c r="A348" t="s">
        <v>45</v>
      </c>
      <c r="B348" s="3">
        <v>42678</v>
      </c>
      <c r="D348" t="s">
        <v>23</v>
      </c>
    </row>
    <row r="349" spans="1:5" x14ac:dyDescent="0.25">
      <c r="A349" t="s">
        <v>45</v>
      </c>
      <c r="B349" s="3">
        <v>42683</v>
      </c>
      <c r="D349" t="s">
        <v>23</v>
      </c>
    </row>
    <row r="350" spans="1:5" x14ac:dyDescent="0.25">
      <c r="A350" t="s">
        <v>45</v>
      </c>
      <c r="B350" s="3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3">
        <v>42695</v>
      </c>
      <c r="D351" t="s">
        <v>24</v>
      </c>
      <c r="E351" s="4">
        <v>-0.1</v>
      </c>
    </row>
    <row r="352" spans="1:5" x14ac:dyDescent="0.25">
      <c r="A352" t="s">
        <v>47</v>
      </c>
      <c r="B352" s="3">
        <v>42697</v>
      </c>
      <c r="D352" t="s">
        <v>24</v>
      </c>
      <c r="E352" s="4">
        <v>-0.1</v>
      </c>
    </row>
    <row r="353" spans="1:5" x14ac:dyDescent="0.25">
      <c r="A353" t="s">
        <v>47</v>
      </c>
      <c r="B353" s="3">
        <v>42699</v>
      </c>
      <c r="D353" t="s">
        <v>24</v>
      </c>
      <c r="E353" s="4">
        <v>-0.1</v>
      </c>
    </row>
    <row r="354" spans="1:5" x14ac:dyDescent="0.25">
      <c r="A354" t="s">
        <v>47</v>
      </c>
      <c r="B354" s="3">
        <v>42709</v>
      </c>
      <c r="D354" t="s">
        <v>24</v>
      </c>
      <c r="E354" s="4">
        <v>-0.1</v>
      </c>
    </row>
    <row r="355" spans="1:5" x14ac:dyDescent="0.25">
      <c r="A355" t="s">
        <v>48</v>
      </c>
      <c r="B355" s="3">
        <v>42695</v>
      </c>
      <c r="D355" t="s">
        <v>23</v>
      </c>
    </row>
    <row r="356" spans="1:5" x14ac:dyDescent="0.25">
      <c r="A356" t="s">
        <v>48</v>
      </c>
      <c r="B356" s="3">
        <v>42699</v>
      </c>
      <c r="D356" t="s">
        <v>23</v>
      </c>
    </row>
    <row r="357" spans="1:5" x14ac:dyDescent="0.25">
      <c r="A357" t="s">
        <v>48</v>
      </c>
      <c r="B357" s="3">
        <v>42702</v>
      </c>
      <c r="D357" t="s">
        <v>23</v>
      </c>
    </row>
    <row r="358" spans="1:5" x14ac:dyDescent="0.25">
      <c r="A358" t="s">
        <v>48</v>
      </c>
      <c r="B358" s="3">
        <v>42709</v>
      </c>
      <c r="D358" t="s">
        <v>23</v>
      </c>
    </row>
    <row r="359" spans="1:5" x14ac:dyDescent="0.25">
      <c r="A359" t="s">
        <v>48</v>
      </c>
      <c r="B359" s="3">
        <v>42716</v>
      </c>
      <c r="D359" t="s">
        <v>23</v>
      </c>
    </row>
    <row r="360" spans="1:5" x14ac:dyDescent="0.25">
      <c r="A360" t="s">
        <v>48</v>
      </c>
      <c r="B360" s="3">
        <v>42705</v>
      </c>
      <c r="E360" t="s">
        <v>49</v>
      </c>
    </row>
    <row r="361" spans="1:5" x14ac:dyDescent="0.25">
      <c r="A361" t="s">
        <v>48</v>
      </c>
      <c r="B361" s="3">
        <v>42720</v>
      </c>
      <c r="D361" t="s">
        <v>23</v>
      </c>
    </row>
    <row r="362" spans="1:5" x14ac:dyDescent="0.25">
      <c r="A362" t="s">
        <v>48</v>
      </c>
      <c r="B362" s="3">
        <v>42725</v>
      </c>
      <c r="D362" t="s">
        <v>23</v>
      </c>
    </row>
    <row r="363" spans="1:5" x14ac:dyDescent="0.25">
      <c r="A363" t="s">
        <v>48</v>
      </c>
      <c r="B363" s="3">
        <v>42727</v>
      </c>
      <c r="D363" t="s">
        <v>23</v>
      </c>
    </row>
    <row r="364" spans="1:5" x14ac:dyDescent="0.25">
      <c r="A364" t="s">
        <v>48</v>
      </c>
      <c r="B364" s="3">
        <v>42730</v>
      </c>
      <c r="D364" t="s">
        <v>23</v>
      </c>
    </row>
    <row r="365" spans="1:5" x14ac:dyDescent="0.25">
      <c r="A365" t="s">
        <v>48</v>
      </c>
      <c r="B365" s="3">
        <v>42713</v>
      </c>
      <c r="D365" t="s">
        <v>23</v>
      </c>
    </row>
    <row r="366" spans="1:5" x14ac:dyDescent="0.25">
      <c r="A366" t="s">
        <v>48</v>
      </c>
      <c r="B366" s="3">
        <v>42751</v>
      </c>
      <c r="D366" t="s">
        <v>23</v>
      </c>
    </row>
    <row r="367" spans="1:5" x14ac:dyDescent="0.25">
      <c r="A367" t="s">
        <v>48</v>
      </c>
      <c r="B367" s="3">
        <v>42753</v>
      </c>
      <c r="D367" t="s">
        <v>23</v>
      </c>
    </row>
    <row r="368" spans="1:5" x14ac:dyDescent="0.25">
      <c r="A368" t="s">
        <v>48</v>
      </c>
      <c r="B368" s="3">
        <v>42758</v>
      </c>
      <c r="D368" t="s">
        <v>23</v>
      </c>
    </row>
    <row r="369" spans="1:5" x14ac:dyDescent="0.25">
      <c r="A369" t="s">
        <v>48</v>
      </c>
      <c r="B369" s="3">
        <v>42394</v>
      </c>
      <c r="D369" t="s">
        <v>23</v>
      </c>
    </row>
    <row r="370" spans="1:5" x14ac:dyDescent="0.25">
      <c r="A370" t="s">
        <v>48</v>
      </c>
      <c r="B370" s="3">
        <v>42765</v>
      </c>
      <c r="D370" t="s">
        <v>23</v>
      </c>
    </row>
    <row r="371" spans="1:5" x14ac:dyDescent="0.25">
      <c r="A371" t="s">
        <v>48</v>
      </c>
      <c r="B371" s="3">
        <v>42765</v>
      </c>
      <c r="D371" t="s">
        <v>23</v>
      </c>
    </row>
    <row r="372" spans="1:5" x14ac:dyDescent="0.25">
      <c r="A372" t="s">
        <v>48</v>
      </c>
      <c r="B372" s="3">
        <v>42767</v>
      </c>
      <c r="D372" t="s">
        <v>23</v>
      </c>
    </row>
    <row r="373" spans="1:5" x14ac:dyDescent="0.25">
      <c r="A373" t="s">
        <v>50</v>
      </c>
      <c r="B373" s="3">
        <v>42695</v>
      </c>
      <c r="D373" t="s">
        <v>23</v>
      </c>
    </row>
    <row r="374" spans="1:5" x14ac:dyDescent="0.25">
      <c r="A374" t="s">
        <v>50</v>
      </c>
      <c r="B374" s="3">
        <v>42699</v>
      </c>
      <c r="D374" t="s">
        <v>23</v>
      </c>
    </row>
    <row r="375" spans="1:5" x14ac:dyDescent="0.25">
      <c r="A375" t="s">
        <v>50</v>
      </c>
      <c r="B375" s="3">
        <v>42702</v>
      </c>
      <c r="D375" t="s">
        <v>23</v>
      </c>
    </row>
    <row r="376" spans="1:5" x14ac:dyDescent="0.25">
      <c r="A376" t="s">
        <v>50</v>
      </c>
      <c r="B376" s="3">
        <v>42709</v>
      </c>
      <c r="D376" t="s">
        <v>23</v>
      </c>
    </row>
    <row r="377" spans="1:5" x14ac:dyDescent="0.25">
      <c r="A377" t="s">
        <v>50</v>
      </c>
      <c r="B377" s="3">
        <v>42716</v>
      </c>
      <c r="D377" t="s">
        <v>23</v>
      </c>
    </row>
    <row r="378" spans="1:5" x14ac:dyDescent="0.25">
      <c r="A378" t="s">
        <v>50</v>
      </c>
      <c r="B378" s="3">
        <v>42705</v>
      </c>
      <c r="E378" t="s">
        <v>51</v>
      </c>
    </row>
    <row r="379" spans="1:5" x14ac:dyDescent="0.25">
      <c r="A379" t="s">
        <v>50</v>
      </c>
      <c r="B379" s="3">
        <v>42720</v>
      </c>
      <c r="D379" t="s">
        <v>26</v>
      </c>
    </row>
    <row r="380" spans="1:5" x14ac:dyDescent="0.25">
      <c r="A380" t="s">
        <v>50</v>
      </c>
      <c r="B380" s="3">
        <v>42723</v>
      </c>
      <c r="D380" t="s">
        <v>23</v>
      </c>
    </row>
    <row r="381" spans="1:5" x14ac:dyDescent="0.25">
      <c r="A381" t="s">
        <v>50</v>
      </c>
      <c r="B381" s="3">
        <v>42725</v>
      </c>
      <c r="D381" t="s">
        <v>23</v>
      </c>
    </row>
    <row r="382" spans="1:5" x14ac:dyDescent="0.25">
      <c r="A382" t="s">
        <v>50</v>
      </c>
      <c r="B382" s="3">
        <v>42727</v>
      </c>
      <c r="D382" t="s">
        <v>23</v>
      </c>
    </row>
    <row r="383" spans="1:5" x14ac:dyDescent="0.25">
      <c r="A383" t="s">
        <v>50</v>
      </c>
      <c r="B383" s="3">
        <v>42730</v>
      </c>
      <c r="D383" t="s">
        <v>23</v>
      </c>
    </row>
    <row r="384" spans="1:5" x14ac:dyDescent="0.25">
      <c r="A384" t="s">
        <v>50</v>
      </c>
      <c r="B384" s="3">
        <v>42730</v>
      </c>
      <c r="D384" t="s">
        <v>23</v>
      </c>
    </row>
    <row r="385" spans="1:5" x14ac:dyDescent="0.25">
      <c r="A385" t="s">
        <v>50</v>
      </c>
      <c r="B385" s="3">
        <v>42732</v>
      </c>
      <c r="D385" t="s">
        <v>23</v>
      </c>
    </row>
    <row r="386" spans="1:5" x14ac:dyDescent="0.25">
      <c r="A386" t="s">
        <v>50</v>
      </c>
      <c r="B386" s="3">
        <v>42741</v>
      </c>
      <c r="D386" t="s">
        <v>23</v>
      </c>
    </row>
    <row r="387" spans="1:5" x14ac:dyDescent="0.25">
      <c r="A387" t="s">
        <v>50</v>
      </c>
      <c r="B387" s="3">
        <v>42744</v>
      </c>
      <c r="D387" t="s">
        <v>23</v>
      </c>
    </row>
    <row r="388" spans="1:5" x14ac:dyDescent="0.25">
      <c r="A388" t="s">
        <v>50</v>
      </c>
      <c r="B388" s="3">
        <v>42751</v>
      </c>
      <c r="D388" t="s">
        <v>23</v>
      </c>
    </row>
    <row r="389" spans="1:5" x14ac:dyDescent="0.25">
      <c r="A389" t="s">
        <v>50</v>
      </c>
      <c r="B389" s="3">
        <v>42753</v>
      </c>
      <c r="D389" t="s">
        <v>23</v>
      </c>
    </row>
    <row r="390" spans="1:5" x14ac:dyDescent="0.25">
      <c r="A390" t="s">
        <v>50</v>
      </c>
      <c r="B390" s="3">
        <v>42758</v>
      </c>
      <c r="D390" t="s">
        <v>26</v>
      </c>
    </row>
    <row r="391" spans="1:5" x14ac:dyDescent="0.25">
      <c r="A391" t="s">
        <v>50</v>
      </c>
      <c r="B391" s="3">
        <v>42760</v>
      </c>
      <c r="D391" t="s">
        <v>23</v>
      </c>
    </row>
    <row r="392" spans="1:5" x14ac:dyDescent="0.25">
      <c r="A392" t="s">
        <v>50</v>
      </c>
      <c r="B392" s="3">
        <v>42767</v>
      </c>
      <c r="D392" t="s">
        <v>23</v>
      </c>
    </row>
    <row r="393" spans="1:5" x14ac:dyDescent="0.25">
      <c r="A393" t="s">
        <v>52</v>
      </c>
      <c r="B393" s="3">
        <v>42697</v>
      </c>
      <c r="D393" t="s">
        <v>23</v>
      </c>
    </row>
    <row r="394" spans="1:5" x14ac:dyDescent="0.25">
      <c r="A394" t="s">
        <v>52</v>
      </c>
      <c r="B394" s="3">
        <v>42702</v>
      </c>
      <c r="D394" t="s">
        <v>23</v>
      </c>
    </row>
    <row r="395" spans="1:5" x14ac:dyDescent="0.25">
      <c r="A395" t="s">
        <v>52</v>
      </c>
      <c r="B395" s="3">
        <v>42725</v>
      </c>
      <c r="D395" t="s">
        <v>23</v>
      </c>
    </row>
    <row r="396" spans="1:5" x14ac:dyDescent="0.25">
      <c r="A396" t="s">
        <v>53</v>
      </c>
      <c r="B396" s="3">
        <v>42697</v>
      </c>
      <c r="D396" t="s">
        <v>23</v>
      </c>
    </row>
    <row r="397" spans="1:5" x14ac:dyDescent="0.25">
      <c r="A397" t="s">
        <v>53</v>
      </c>
      <c r="B397" s="3">
        <v>42702</v>
      </c>
      <c r="D397" t="s">
        <v>23</v>
      </c>
    </row>
    <row r="398" spans="1:5" x14ac:dyDescent="0.25">
      <c r="A398" t="s">
        <v>53</v>
      </c>
      <c r="B398" s="3">
        <v>42709</v>
      </c>
      <c r="D398" t="s">
        <v>23</v>
      </c>
    </row>
    <row r="399" spans="1:5" x14ac:dyDescent="0.25">
      <c r="A399" t="s">
        <v>53</v>
      </c>
      <c r="B399" s="3">
        <v>42720</v>
      </c>
      <c r="D399" t="s">
        <v>23</v>
      </c>
    </row>
    <row r="400" spans="1:5" x14ac:dyDescent="0.25">
      <c r="A400" t="s">
        <v>53</v>
      </c>
      <c r="B400" s="3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3">
        <v>42669</v>
      </c>
      <c r="D401" t="s">
        <v>23</v>
      </c>
    </row>
    <row r="402" spans="1:5" x14ac:dyDescent="0.25">
      <c r="A402" t="s">
        <v>54</v>
      </c>
      <c r="B402" s="3">
        <v>42671</v>
      </c>
      <c r="D402" t="s">
        <v>23</v>
      </c>
    </row>
    <row r="403" spans="1:5" x14ac:dyDescent="0.25">
      <c r="A403" t="s">
        <v>54</v>
      </c>
      <c r="B403" s="3">
        <v>42676</v>
      </c>
      <c r="D403" t="s">
        <v>23</v>
      </c>
    </row>
    <row r="404" spans="1:5" x14ac:dyDescent="0.25">
      <c r="A404" t="s">
        <v>54</v>
      </c>
      <c r="B404" s="3">
        <v>42683</v>
      </c>
      <c r="D404" t="s">
        <v>23</v>
      </c>
    </row>
    <row r="405" spans="1:5" x14ac:dyDescent="0.25">
      <c r="A405" t="s">
        <v>54</v>
      </c>
      <c r="B405" s="3">
        <v>42685</v>
      </c>
      <c r="D405" t="s">
        <v>23</v>
      </c>
    </row>
    <row r="406" spans="1:5" x14ac:dyDescent="0.25">
      <c r="A406" t="s">
        <v>54</v>
      </c>
      <c r="B406" s="3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3">
        <v>42711</v>
      </c>
      <c r="D407" t="s">
        <v>24</v>
      </c>
    </row>
    <row r="408" spans="1:5" x14ac:dyDescent="0.25">
      <c r="A408" t="s">
        <v>54</v>
      </c>
      <c r="B408" s="3">
        <v>42720</v>
      </c>
      <c r="D408" t="s">
        <v>24</v>
      </c>
    </row>
    <row r="409" spans="1:5" x14ac:dyDescent="0.25">
      <c r="A409" t="s">
        <v>54</v>
      </c>
      <c r="B409" s="3">
        <v>42727</v>
      </c>
      <c r="D409" t="s">
        <v>24</v>
      </c>
    </row>
    <row r="410" spans="1:5" x14ac:dyDescent="0.25">
      <c r="A410" t="s">
        <v>54</v>
      </c>
      <c r="B410" s="3">
        <v>42739</v>
      </c>
      <c r="D410" t="s">
        <v>24</v>
      </c>
    </row>
    <row r="411" spans="1:5" x14ac:dyDescent="0.25">
      <c r="A411" t="s">
        <v>54</v>
      </c>
      <c r="B411" s="3">
        <v>42746</v>
      </c>
      <c r="D411" t="s">
        <v>24</v>
      </c>
    </row>
    <row r="412" spans="1:5" x14ac:dyDescent="0.25">
      <c r="A412" t="s">
        <v>54</v>
      </c>
      <c r="B412" s="3">
        <v>42755</v>
      </c>
      <c r="D412" t="s">
        <v>24</v>
      </c>
    </row>
    <row r="413" spans="1:5" x14ac:dyDescent="0.25">
      <c r="A413" t="s">
        <v>54</v>
      </c>
      <c r="B413" s="3">
        <v>42760</v>
      </c>
      <c r="D413" t="s">
        <v>24</v>
      </c>
    </row>
    <row r="414" spans="1:5" x14ac:dyDescent="0.25">
      <c r="A414" t="s">
        <v>54</v>
      </c>
      <c r="B414" s="3">
        <v>42765</v>
      </c>
      <c r="D414" t="s">
        <v>24</v>
      </c>
    </row>
    <row r="415" spans="1:5" x14ac:dyDescent="0.25">
      <c r="A415" t="s">
        <v>54</v>
      </c>
      <c r="B415" s="3">
        <v>42767</v>
      </c>
      <c r="D415" t="s">
        <v>24</v>
      </c>
    </row>
    <row r="416" spans="1:5" x14ac:dyDescent="0.25">
      <c r="A416" t="s">
        <v>4</v>
      </c>
      <c r="B416" s="3">
        <v>42601</v>
      </c>
      <c r="D416" t="s">
        <v>23</v>
      </c>
    </row>
    <row r="417" spans="1:4" x14ac:dyDescent="0.25">
      <c r="A417" t="s">
        <v>4</v>
      </c>
      <c r="B417" s="3">
        <v>42606</v>
      </c>
      <c r="D417" t="s">
        <v>23</v>
      </c>
    </row>
    <row r="418" spans="1:4" x14ac:dyDescent="0.25">
      <c r="A418" t="s">
        <v>4</v>
      </c>
      <c r="B418" s="3">
        <v>42608</v>
      </c>
      <c r="D418" t="s">
        <v>23</v>
      </c>
    </row>
    <row r="419" spans="1:4" x14ac:dyDescent="0.25">
      <c r="A419" t="s">
        <v>4</v>
      </c>
      <c r="B419" s="3">
        <v>42613</v>
      </c>
      <c r="D419" t="s">
        <v>23</v>
      </c>
    </row>
    <row r="420" spans="1:4" x14ac:dyDescent="0.25">
      <c r="A420" t="s">
        <v>4</v>
      </c>
      <c r="B420" s="3">
        <v>42615</v>
      </c>
      <c r="D420" t="s">
        <v>23</v>
      </c>
    </row>
    <row r="421" spans="1:4" x14ac:dyDescent="0.25">
      <c r="A421" t="s">
        <v>4</v>
      </c>
      <c r="B421" s="3">
        <v>42627</v>
      </c>
      <c r="D421" t="s">
        <v>23</v>
      </c>
    </row>
    <row r="422" spans="1:4" x14ac:dyDescent="0.25">
      <c r="A422" t="s">
        <v>4</v>
      </c>
      <c r="B422" s="3">
        <v>42629</v>
      </c>
      <c r="D422" t="s">
        <v>23</v>
      </c>
    </row>
    <row r="423" spans="1:4" x14ac:dyDescent="0.25">
      <c r="A423" t="s">
        <v>4</v>
      </c>
      <c r="B423" s="3">
        <v>42634</v>
      </c>
      <c r="D423" t="s">
        <v>23</v>
      </c>
    </row>
    <row r="424" spans="1:4" x14ac:dyDescent="0.25">
      <c r="A424" t="s">
        <v>4</v>
      </c>
      <c r="B424" s="3">
        <v>42655</v>
      </c>
      <c r="D424" t="s">
        <v>23</v>
      </c>
    </row>
    <row r="425" spans="1:4" x14ac:dyDescent="0.25">
      <c r="A425" t="s">
        <v>4</v>
      </c>
      <c r="B425" s="3">
        <v>42659</v>
      </c>
      <c r="D425" t="s">
        <v>23</v>
      </c>
    </row>
    <row r="426" spans="1:4" x14ac:dyDescent="0.25">
      <c r="A426" t="s">
        <v>4</v>
      </c>
      <c r="B426" s="3">
        <v>42676</v>
      </c>
      <c r="D426" t="s">
        <v>23</v>
      </c>
    </row>
    <row r="427" spans="1:4" x14ac:dyDescent="0.25">
      <c r="A427" t="s">
        <v>4</v>
      </c>
      <c r="B427" s="3">
        <v>42678</v>
      </c>
      <c r="D427" t="s">
        <v>23</v>
      </c>
    </row>
    <row r="428" spans="1:4" x14ac:dyDescent="0.25">
      <c r="A428" t="s">
        <v>4</v>
      </c>
      <c r="B428" s="3">
        <v>42683</v>
      </c>
      <c r="D428" t="s">
        <v>23</v>
      </c>
    </row>
    <row r="429" spans="1:4" x14ac:dyDescent="0.25">
      <c r="A429" t="s">
        <v>4</v>
      </c>
      <c r="B429" s="3">
        <v>42692</v>
      </c>
      <c r="D429" t="s">
        <v>23</v>
      </c>
    </row>
    <row r="430" spans="1:4" x14ac:dyDescent="0.25">
      <c r="A430" t="s">
        <v>4</v>
      </c>
      <c r="B430" s="3">
        <v>42697</v>
      </c>
      <c r="D430" t="s">
        <v>23</v>
      </c>
    </row>
    <row r="431" spans="1:4" x14ac:dyDescent="0.25">
      <c r="A431" t="s">
        <v>4</v>
      </c>
      <c r="B431" s="3">
        <v>42699</v>
      </c>
      <c r="D431" t="s">
        <v>23</v>
      </c>
    </row>
    <row r="432" spans="1:4" x14ac:dyDescent="0.25">
      <c r="A432" t="s">
        <v>4</v>
      </c>
      <c r="B432" s="3">
        <v>42704</v>
      </c>
      <c r="D432" t="s">
        <v>23</v>
      </c>
    </row>
    <row r="433" spans="1:4" x14ac:dyDescent="0.25">
      <c r="A433" t="s">
        <v>4</v>
      </c>
      <c r="B433" s="3">
        <v>42706</v>
      </c>
      <c r="D433" t="s">
        <v>23</v>
      </c>
    </row>
    <row r="434" spans="1:4" x14ac:dyDescent="0.25">
      <c r="A434" t="s">
        <v>4</v>
      </c>
      <c r="B434" s="3">
        <v>42711</v>
      </c>
      <c r="D434" t="s">
        <v>23</v>
      </c>
    </row>
    <row r="435" spans="1:4" x14ac:dyDescent="0.25">
      <c r="A435" t="s">
        <v>4</v>
      </c>
      <c r="B435" s="3">
        <v>42741</v>
      </c>
      <c r="D435" t="s">
        <v>23</v>
      </c>
    </row>
    <row r="436" spans="1:4" x14ac:dyDescent="0.25">
      <c r="A436" t="s">
        <v>4</v>
      </c>
      <c r="B436" s="3">
        <v>42744</v>
      </c>
      <c r="D436" t="s">
        <v>24</v>
      </c>
    </row>
    <row r="437" spans="1:4" x14ac:dyDescent="0.25">
      <c r="A437" t="s">
        <v>4</v>
      </c>
      <c r="B437" s="3">
        <v>42746</v>
      </c>
      <c r="D437" t="s">
        <v>24</v>
      </c>
    </row>
    <row r="438" spans="1:4" x14ac:dyDescent="0.25">
      <c r="A438" t="s">
        <v>4</v>
      </c>
      <c r="B438" s="3">
        <v>42748</v>
      </c>
      <c r="D438" t="s">
        <v>24</v>
      </c>
    </row>
    <row r="439" spans="1:4" x14ac:dyDescent="0.25">
      <c r="A439" t="s">
        <v>4</v>
      </c>
      <c r="B439" s="3">
        <v>42753</v>
      </c>
      <c r="D439" t="s">
        <v>24</v>
      </c>
    </row>
    <row r="440" spans="1:4" x14ac:dyDescent="0.25">
      <c r="A440" t="s">
        <v>5</v>
      </c>
      <c r="B440" s="3">
        <v>42606</v>
      </c>
      <c r="D440" t="s">
        <v>23</v>
      </c>
    </row>
    <row r="441" spans="1:4" x14ac:dyDescent="0.25">
      <c r="A441" t="s">
        <v>5</v>
      </c>
      <c r="B441" s="3">
        <v>42608</v>
      </c>
      <c r="D441" t="s">
        <v>23</v>
      </c>
    </row>
    <row r="442" spans="1:4" x14ac:dyDescent="0.25">
      <c r="A442" t="s">
        <v>5</v>
      </c>
      <c r="B442" s="3">
        <v>42613</v>
      </c>
      <c r="D442" t="s">
        <v>23</v>
      </c>
    </row>
    <row r="443" spans="1:4" x14ac:dyDescent="0.25">
      <c r="A443" t="s">
        <v>5</v>
      </c>
      <c r="B443" s="3">
        <v>42615</v>
      </c>
      <c r="D443" t="s">
        <v>23</v>
      </c>
    </row>
    <row r="444" spans="1:4" x14ac:dyDescent="0.25">
      <c r="A444" t="s">
        <v>5</v>
      </c>
      <c r="B444" s="3">
        <v>42620</v>
      </c>
      <c r="D444" t="s">
        <v>23</v>
      </c>
    </row>
    <row r="445" spans="1:4" x14ac:dyDescent="0.25">
      <c r="A445" t="s">
        <v>5</v>
      </c>
      <c r="B445" s="3">
        <v>42622</v>
      </c>
      <c r="D445" t="s">
        <v>23</v>
      </c>
    </row>
    <row r="446" spans="1:4" x14ac:dyDescent="0.25">
      <c r="A446" t="s">
        <v>5</v>
      </c>
      <c r="B446" s="3">
        <v>42627</v>
      </c>
      <c r="D446" t="s">
        <v>23</v>
      </c>
    </row>
    <row r="447" spans="1:4" x14ac:dyDescent="0.25">
      <c r="A447" t="s">
        <v>5</v>
      </c>
      <c r="B447" s="3">
        <v>42629</v>
      </c>
      <c r="D447" t="s">
        <v>23</v>
      </c>
    </row>
    <row r="448" spans="1:4" x14ac:dyDescent="0.25">
      <c r="A448" t="s">
        <v>5</v>
      </c>
      <c r="B448" s="3">
        <v>42634</v>
      </c>
      <c r="D448" t="s">
        <v>23</v>
      </c>
    </row>
    <row r="449" spans="1:4" x14ac:dyDescent="0.25">
      <c r="A449" t="s">
        <v>5</v>
      </c>
      <c r="B449" s="3">
        <v>42643</v>
      </c>
      <c r="D449" t="s">
        <v>23</v>
      </c>
    </row>
    <row r="450" spans="1:4" x14ac:dyDescent="0.25">
      <c r="A450" t="s">
        <v>5</v>
      </c>
      <c r="B450" s="3">
        <v>42648</v>
      </c>
      <c r="D450" t="s">
        <v>23</v>
      </c>
    </row>
    <row r="451" spans="1:4" x14ac:dyDescent="0.25">
      <c r="A451" t="s">
        <v>5</v>
      </c>
      <c r="B451" s="3">
        <v>42664</v>
      </c>
      <c r="D451" t="s">
        <v>23</v>
      </c>
    </row>
    <row r="452" spans="1:4" x14ac:dyDescent="0.25">
      <c r="A452" t="s">
        <v>5</v>
      </c>
      <c r="B452" s="3">
        <v>42669</v>
      </c>
      <c r="D452" t="s">
        <v>23</v>
      </c>
    </row>
    <row r="453" spans="1:4" x14ac:dyDescent="0.25">
      <c r="A453" t="s">
        <v>5</v>
      </c>
      <c r="B453" s="3">
        <v>42676</v>
      </c>
      <c r="D453" t="s">
        <v>23</v>
      </c>
    </row>
    <row r="454" spans="1:4" x14ac:dyDescent="0.25">
      <c r="A454" t="s">
        <v>5</v>
      </c>
      <c r="B454" s="3">
        <v>42683</v>
      </c>
      <c r="D454" t="s">
        <v>23</v>
      </c>
    </row>
    <row r="455" spans="1:4" x14ac:dyDescent="0.25">
      <c r="A455" t="s">
        <v>5</v>
      </c>
      <c r="B455" s="3">
        <v>42692</v>
      </c>
      <c r="D455" t="s">
        <v>23</v>
      </c>
    </row>
    <row r="456" spans="1:4" x14ac:dyDescent="0.25">
      <c r="A456" t="s">
        <v>5</v>
      </c>
      <c r="B456" s="3">
        <v>42697</v>
      </c>
      <c r="D456" t="s">
        <v>23</v>
      </c>
    </row>
    <row r="457" spans="1:4" x14ac:dyDescent="0.25">
      <c r="A457" t="s">
        <v>5</v>
      </c>
      <c r="B457" s="3">
        <v>42699</v>
      </c>
      <c r="D457" t="s">
        <v>23</v>
      </c>
    </row>
    <row r="458" spans="1:4" x14ac:dyDescent="0.25">
      <c r="A458" t="s">
        <v>5</v>
      </c>
      <c r="B458" s="3">
        <v>42704</v>
      </c>
      <c r="D458" t="s">
        <v>23</v>
      </c>
    </row>
    <row r="459" spans="1:4" x14ac:dyDescent="0.25">
      <c r="A459" t="s">
        <v>5</v>
      </c>
      <c r="B459" s="3">
        <v>42711</v>
      </c>
      <c r="D459" t="s">
        <v>23</v>
      </c>
    </row>
    <row r="460" spans="1:4" x14ac:dyDescent="0.25">
      <c r="A460" t="s">
        <v>5</v>
      </c>
      <c r="B460" s="3">
        <v>42725</v>
      </c>
      <c r="D460" t="s">
        <v>23</v>
      </c>
    </row>
    <row r="461" spans="1:4" x14ac:dyDescent="0.25">
      <c r="A461" t="s">
        <v>5</v>
      </c>
      <c r="B461" s="3">
        <v>42741</v>
      </c>
      <c r="D461" t="s">
        <v>23</v>
      </c>
    </row>
    <row r="462" spans="1:4" x14ac:dyDescent="0.25">
      <c r="A462" t="s">
        <v>5</v>
      </c>
      <c r="B462" s="3">
        <v>42746</v>
      </c>
      <c r="D462" t="s">
        <v>23</v>
      </c>
    </row>
    <row r="463" spans="1:4" x14ac:dyDescent="0.25">
      <c r="A463" t="s">
        <v>5</v>
      </c>
      <c r="B463" s="3">
        <v>42755</v>
      </c>
      <c r="D463" t="s">
        <v>23</v>
      </c>
    </row>
    <row r="464" spans="1:4" x14ac:dyDescent="0.25">
      <c r="A464" t="s">
        <v>5</v>
      </c>
      <c r="B464" s="3">
        <v>42762</v>
      </c>
      <c r="D464" t="s">
        <v>23</v>
      </c>
    </row>
    <row r="465" spans="1:4" x14ac:dyDescent="0.25">
      <c r="A465" t="s">
        <v>56</v>
      </c>
      <c r="B465" s="3">
        <v>42620</v>
      </c>
      <c r="D465" t="s">
        <v>23</v>
      </c>
    </row>
    <row r="466" spans="1:4" x14ac:dyDescent="0.25">
      <c r="A466" t="s">
        <v>56</v>
      </c>
      <c r="B466" s="3">
        <v>42622</v>
      </c>
      <c r="D466" t="s">
        <v>23</v>
      </c>
    </row>
    <row r="467" spans="1:4" x14ac:dyDescent="0.25">
      <c r="A467" t="s">
        <v>56</v>
      </c>
      <c r="B467" s="3">
        <v>42627</v>
      </c>
      <c r="D467" t="s">
        <v>23</v>
      </c>
    </row>
    <row r="468" spans="1:4" x14ac:dyDescent="0.25">
      <c r="A468" t="s">
        <v>56</v>
      </c>
      <c r="B468" s="3">
        <v>42629</v>
      </c>
      <c r="D468" t="s">
        <v>23</v>
      </c>
    </row>
    <row r="469" spans="1:4" x14ac:dyDescent="0.25">
      <c r="A469" t="s">
        <v>56</v>
      </c>
      <c r="B469" s="3">
        <v>42634</v>
      </c>
      <c r="D469" t="s">
        <v>23</v>
      </c>
    </row>
    <row r="470" spans="1:4" x14ac:dyDescent="0.25">
      <c r="A470" t="s">
        <v>56</v>
      </c>
      <c r="B470" s="3">
        <v>42641</v>
      </c>
      <c r="D470" t="s">
        <v>23</v>
      </c>
    </row>
    <row r="471" spans="1:4" x14ac:dyDescent="0.25">
      <c r="A471" t="s">
        <v>56</v>
      </c>
      <c r="B471" s="3">
        <v>42643</v>
      </c>
      <c r="D471" t="s">
        <v>23</v>
      </c>
    </row>
    <row r="472" spans="1:4" x14ac:dyDescent="0.25">
      <c r="A472" t="s">
        <v>56</v>
      </c>
      <c r="B472" s="3">
        <v>42648</v>
      </c>
      <c r="D472" t="s">
        <v>23</v>
      </c>
    </row>
    <row r="473" spans="1:4" x14ac:dyDescent="0.25">
      <c r="A473" t="s">
        <v>56</v>
      </c>
      <c r="B473" s="3">
        <v>42650</v>
      </c>
      <c r="D473" t="s">
        <v>23</v>
      </c>
    </row>
    <row r="474" spans="1:4" x14ac:dyDescent="0.25">
      <c r="A474" t="s">
        <v>56</v>
      </c>
      <c r="B474" s="3">
        <v>42655</v>
      </c>
      <c r="D474" t="s">
        <v>23</v>
      </c>
    </row>
    <row r="475" spans="1:4" x14ac:dyDescent="0.25">
      <c r="A475" t="s">
        <v>56</v>
      </c>
      <c r="B475" s="3">
        <v>42664</v>
      </c>
      <c r="D475" t="s">
        <v>23</v>
      </c>
    </row>
    <row r="476" spans="1:4" x14ac:dyDescent="0.25">
      <c r="A476" t="s">
        <v>56</v>
      </c>
      <c r="B476" s="3">
        <v>42676</v>
      </c>
      <c r="D476" t="s">
        <v>23</v>
      </c>
    </row>
    <row r="477" spans="1:4" x14ac:dyDescent="0.25">
      <c r="A477" t="s">
        <v>56</v>
      </c>
      <c r="B477" s="3">
        <v>42678</v>
      </c>
      <c r="D477" t="s">
        <v>23</v>
      </c>
    </row>
    <row r="478" spans="1:4" x14ac:dyDescent="0.25">
      <c r="A478" t="s">
        <v>56</v>
      </c>
      <c r="B478" s="3">
        <v>42697</v>
      </c>
      <c r="D478" t="s">
        <v>23</v>
      </c>
    </row>
    <row r="479" spans="1:4" x14ac:dyDescent="0.25">
      <c r="A479" t="s">
        <v>57</v>
      </c>
      <c r="B479" s="3">
        <v>42760</v>
      </c>
      <c r="C479" s="1">
        <v>0.72916666666666663</v>
      </c>
    </row>
    <row r="480" spans="1:4" x14ac:dyDescent="0.25">
      <c r="A480" t="s">
        <v>58</v>
      </c>
      <c r="B480" s="3">
        <v>42762</v>
      </c>
      <c r="C480" s="1">
        <v>0.77083333333333337</v>
      </c>
      <c r="D480" t="s">
        <v>23</v>
      </c>
    </row>
    <row r="481" spans="1:4" x14ac:dyDescent="0.25">
      <c r="A481" t="s">
        <v>58</v>
      </c>
      <c r="B481" s="3">
        <v>42765</v>
      </c>
      <c r="D481" t="s">
        <v>23</v>
      </c>
    </row>
    <row r="482" spans="1:4" x14ac:dyDescent="0.25">
      <c r="A482" t="s">
        <v>58</v>
      </c>
      <c r="B482" s="3">
        <v>42767</v>
      </c>
      <c r="D482" t="s">
        <v>23</v>
      </c>
    </row>
    <row r="483" spans="1:4" x14ac:dyDescent="0.25">
      <c r="A483" t="s">
        <v>59</v>
      </c>
      <c r="B483" s="3">
        <v>42762</v>
      </c>
      <c r="D483" t="s">
        <v>23</v>
      </c>
    </row>
    <row r="484" spans="1:4" x14ac:dyDescent="0.25">
      <c r="A484" t="s">
        <v>60</v>
      </c>
      <c r="B484" s="3">
        <v>42762</v>
      </c>
      <c r="D484" t="s">
        <v>23</v>
      </c>
    </row>
    <row r="485" spans="1:4" x14ac:dyDescent="0.25">
      <c r="A485" t="s">
        <v>60</v>
      </c>
      <c r="B485" s="3">
        <v>42765</v>
      </c>
      <c r="D485" t="s">
        <v>23</v>
      </c>
    </row>
    <row r="486" spans="1:4" x14ac:dyDescent="0.25">
      <c r="A486" t="s">
        <v>60</v>
      </c>
      <c r="B486" s="3">
        <v>42767</v>
      </c>
      <c r="D486" t="s">
        <v>23</v>
      </c>
    </row>
    <row r="487" spans="1:4" x14ac:dyDescent="0.25">
      <c r="A487" t="s">
        <v>61</v>
      </c>
      <c r="B487" s="3">
        <v>42765</v>
      </c>
      <c r="D487" t="s">
        <v>23</v>
      </c>
    </row>
    <row r="488" spans="1:4" x14ac:dyDescent="0.25">
      <c r="A488" t="s">
        <v>62</v>
      </c>
      <c r="B488" s="3">
        <v>42647</v>
      </c>
    </row>
    <row r="489" spans="1:4" x14ac:dyDescent="0.25">
      <c r="A489" t="s">
        <v>62</v>
      </c>
      <c r="B489" s="3">
        <v>42650</v>
      </c>
    </row>
    <row r="490" spans="1:4" x14ac:dyDescent="0.25">
      <c r="A490" t="s">
        <v>62</v>
      </c>
      <c r="B490" s="3">
        <v>42654</v>
      </c>
    </row>
    <row r="491" spans="1:4" x14ac:dyDescent="0.25">
      <c r="A491" t="s">
        <v>62</v>
      </c>
      <c r="B491" s="3">
        <v>42688</v>
      </c>
    </row>
    <row r="492" spans="1:4" x14ac:dyDescent="0.25">
      <c r="A492" t="s">
        <v>62</v>
      </c>
      <c r="B492" s="3">
        <v>42661</v>
      </c>
    </row>
    <row r="493" spans="1:4" x14ac:dyDescent="0.25">
      <c r="A493" t="s">
        <v>62</v>
      </c>
      <c r="B493" s="3">
        <v>42664</v>
      </c>
    </row>
    <row r="494" spans="1:4" x14ac:dyDescent="0.25">
      <c r="A494" t="s">
        <v>62</v>
      </c>
      <c r="B494" s="3">
        <v>42667</v>
      </c>
    </row>
    <row r="495" spans="1:4" x14ac:dyDescent="0.25">
      <c r="A495" t="s">
        <v>62</v>
      </c>
      <c r="B495" s="3">
        <v>42671</v>
      </c>
    </row>
    <row r="496" spans="1:4" x14ac:dyDescent="0.25">
      <c r="A496" t="s">
        <v>62</v>
      </c>
      <c r="B496" s="3">
        <v>42674</v>
      </c>
    </row>
    <row r="497" spans="1:2" x14ac:dyDescent="0.25">
      <c r="A497" t="s">
        <v>62</v>
      </c>
      <c r="B497" s="3">
        <v>42676</v>
      </c>
    </row>
    <row r="498" spans="1:2" x14ac:dyDescent="0.25">
      <c r="A498" t="s">
        <v>62</v>
      </c>
      <c r="B498" s="3">
        <v>42678</v>
      </c>
    </row>
    <row r="499" spans="1:2" x14ac:dyDescent="0.25">
      <c r="A499" t="s">
        <v>62</v>
      </c>
      <c r="B499" s="3">
        <v>42681</v>
      </c>
    </row>
    <row r="500" spans="1:2" x14ac:dyDescent="0.25">
      <c r="A500" t="s">
        <v>62</v>
      </c>
      <c r="B500" s="3">
        <v>42683</v>
      </c>
    </row>
    <row r="501" spans="1:2" x14ac:dyDescent="0.25">
      <c r="A501" t="s">
        <v>62</v>
      </c>
      <c r="B501" s="3">
        <v>42685</v>
      </c>
    </row>
    <row r="502" spans="1:2" x14ac:dyDescent="0.25">
      <c r="A502" t="s">
        <v>62</v>
      </c>
      <c r="B502" s="3">
        <v>42692</v>
      </c>
    </row>
    <row r="503" spans="1:2" x14ac:dyDescent="0.25">
      <c r="A503" t="s">
        <v>62</v>
      </c>
      <c r="B503" s="3">
        <v>42695</v>
      </c>
    </row>
    <row r="504" spans="1:2" x14ac:dyDescent="0.25">
      <c r="A504" t="s">
        <v>62</v>
      </c>
      <c r="B504" s="3">
        <v>42702</v>
      </c>
    </row>
    <row r="505" spans="1:2" x14ac:dyDescent="0.25">
      <c r="A505" t="s">
        <v>62</v>
      </c>
      <c r="B505" s="3">
        <v>42709</v>
      </c>
    </row>
    <row r="506" spans="1:2" x14ac:dyDescent="0.25">
      <c r="A506" t="s">
        <v>62</v>
      </c>
      <c r="B506" s="3">
        <v>42711</v>
      </c>
    </row>
    <row r="507" spans="1:2" x14ac:dyDescent="0.25">
      <c r="A507" t="s">
        <v>62</v>
      </c>
      <c r="B507" s="3">
        <v>42720</v>
      </c>
    </row>
    <row r="508" spans="1:2" x14ac:dyDescent="0.25">
      <c r="A508" t="s">
        <v>62</v>
      </c>
      <c r="B508" s="3">
        <v>42723</v>
      </c>
    </row>
    <row r="509" spans="1:2" x14ac:dyDescent="0.25">
      <c r="A509" t="s">
        <v>62</v>
      </c>
      <c r="B509" s="3">
        <v>42725</v>
      </c>
    </row>
    <row r="510" spans="1:2" x14ac:dyDescent="0.25">
      <c r="A510" t="s">
        <v>62</v>
      </c>
      <c r="B510" s="3">
        <v>42730</v>
      </c>
    </row>
    <row r="511" spans="1:2" x14ac:dyDescent="0.25">
      <c r="A511" t="s">
        <v>62</v>
      </c>
      <c r="B511" s="3">
        <v>42734</v>
      </c>
    </row>
    <row r="512" spans="1:2" x14ac:dyDescent="0.25">
      <c r="A512" t="s">
        <v>62</v>
      </c>
      <c r="B512" s="3">
        <v>42739</v>
      </c>
    </row>
    <row r="513" spans="1:4" x14ac:dyDescent="0.25">
      <c r="A513" t="s">
        <v>62</v>
      </c>
      <c r="B513" s="3">
        <v>42741</v>
      </c>
    </row>
    <row r="514" spans="1:4" x14ac:dyDescent="0.25">
      <c r="A514" t="s">
        <v>62</v>
      </c>
      <c r="B514" s="3">
        <v>42744</v>
      </c>
    </row>
    <row r="515" spans="1:4" x14ac:dyDescent="0.25">
      <c r="A515" t="s">
        <v>62</v>
      </c>
      <c r="B515" s="3">
        <v>42746</v>
      </c>
    </row>
    <row r="516" spans="1:4" x14ac:dyDescent="0.25">
      <c r="A516" t="s">
        <v>62</v>
      </c>
      <c r="B516" s="3">
        <v>42748</v>
      </c>
    </row>
    <row r="517" spans="1:4" x14ac:dyDescent="0.25">
      <c r="A517" t="s">
        <v>62</v>
      </c>
      <c r="B517" s="3">
        <v>42751</v>
      </c>
    </row>
    <row r="518" spans="1:4" x14ac:dyDescent="0.25">
      <c r="A518" t="s">
        <v>62</v>
      </c>
      <c r="B518" s="3">
        <v>42753</v>
      </c>
    </row>
    <row r="519" spans="1:4" x14ac:dyDescent="0.25">
      <c r="A519" t="s">
        <v>62</v>
      </c>
      <c r="B519" s="3">
        <v>42760</v>
      </c>
    </row>
    <row r="520" spans="1:4" x14ac:dyDescent="0.25">
      <c r="A520" t="s">
        <v>62</v>
      </c>
      <c r="B520" s="3">
        <v>42762</v>
      </c>
    </row>
    <row r="521" spans="1:4" x14ac:dyDescent="0.25">
      <c r="A521" t="s">
        <v>62</v>
      </c>
      <c r="B521" s="3">
        <v>42767</v>
      </c>
    </row>
    <row r="522" spans="1:4" x14ac:dyDescent="0.25">
      <c r="A522" t="s">
        <v>62</v>
      </c>
      <c r="B522" s="3">
        <v>42769</v>
      </c>
    </row>
    <row r="523" spans="1:4" x14ac:dyDescent="0.25">
      <c r="A523" t="s">
        <v>62</v>
      </c>
      <c r="B523" s="3">
        <v>42772</v>
      </c>
    </row>
    <row r="524" spans="1:4" x14ac:dyDescent="0.25">
      <c r="A524" t="s">
        <v>62</v>
      </c>
      <c r="B524" s="3">
        <v>42774</v>
      </c>
    </row>
    <row r="525" spans="1:4" x14ac:dyDescent="0.25">
      <c r="A525" t="s">
        <v>62</v>
      </c>
      <c r="B525" s="3">
        <v>42779</v>
      </c>
    </row>
    <row r="526" spans="1:4" x14ac:dyDescent="0.25">
      <c r="A526" t="s">
        <v>62</v>
      </c>
      <c r="B526" s="3">
        <v>42781</v>
      </c>
    </row>
    <row r="527" spans="1:4" x14ac:dyDescent="0.25">
      <c r="A527" t="s">
        <v>62</v>
      </c>
      <c r="B527" s="3">
        <v>42783</v>
      </c>
    </row>
    <row r="528" spans="1:4" x14ac:dyDescent="0.25">
      <c r="A528" t="s">
        <v>36</v>
      </c>
      <c r="B528" s="3">
        <v>42781</v>
      </c>
      <c r="C528" s="1">
        <v>0.72916666666666663</v>
      </c>
      <c r="D528" t="s">
        <v>24</v>
      </c>
    </row>
    <row r="529" spans="1:4" x14ac:dyDescent="0.25">
      <c r="A529" t="s">
        <v>36</v>
      </c>
      <c r="B529" s="3">
        <v>42783</v>
      </c>
      <c r="C529" s="1">
        <v>0.72916666666666663</v>
      </c>
      <c r="D529" t="s">
        <v>24</v>
      </c>
    </row>
    <row r="530" spans="1:4" x14ac:dyDescent="0.25">
      <c r="A530" t="s">
        <v>36</v>
      </c>
      <c r="B530" s="3">
        <v>42786</v>
      </c>
      <c r="C530" s="1">
        <v>0.72916666666666663</v>
      </c>
      <c r="D530" t="s">
        <v>24</v>
      </c>
    </row>
    <row r="531" spans="1:4" x14ac:dyDescent="0.25">
      <c r="A531" t="s">
        <v>36</v>
      </c>
      <c r="B531" s="3">
        <v>42788</v>
      </c>
      <c r="C531" s="1">
        <v>0.72916666666666663</v>
      </c>
      <c r="D531" t="s">
        <v>24</v>
      </c>
    </row>
    <row r="532" spans="1:4" x14ac:dyDescent="0.25">
      <c r="A532" t="s">
        <v>36</v>
      </c>
      <c r="B532" s="3">
        <v>42790</v>
      </c>
      <c r="C532" s="1">
        <v>0.72916666666666663</v>
      </c>
      <c r="D532" t="s">
        <v>24</v>
      </c>
    </row>
    <row r="533" spans="1:4" x14ac:dyDescent="0.25">
      <c r="A533" t="s">
        <v>48</v>
      </c>
      <c r="B533" s="3">
        <v>42769</v>
      </c>
      <c r="C533" s="1">
        <v>0.77083333333333304</v>
      </c>
      <c r="D533" t="s">
        <v>21</v>
      </c>
    </row>
    <row r="534" spans="1:4" x14ac:dyDescent="0.25">
      <c r="A534" t="s">
        <v>48</v>
      </c>
      <c r="B534" s="3">
        <v>42772</v>
      </c>
      <c r="C534" s="1">
        <v>0.77083333333333337</v>
      </c>
      <c r="D534" t="s">
        <v>21</v>
      </c>
    </row>
    <row r="535" spans="1:4" x14ac:dyDescent="0.25">
      <c r="A535" t="s">
        <v>48</v>
      </c>
      <c r="B535" s="3">
        <v>42776</v>
      </c>
      <c r="C535" s="1">
        <v>0.77083333333333337</v>
      </c>
      <c r="D535" t="s">
        <v>21</v>
      </c>
    </row>
    <row r="536" spans="1:4" x14ac:dyDescent="0.25">
      <c r="A536" t="s">
        <v>48</v>
      </c>
      <c r="B536" s="3">
        <v>42781</v>
      </c>
      <c r="C536" s="1">
        <v>0.72916666666666663</v>
      </c>
      <c r="D536" t="s">
        <v>21</v>
      </c>
    </row>
    <row r="537" spans="1:4" x14ac:dyDescent="0.25">
      <c r="A537" t="s">
        <v>48</v>
      </c>
      <c r="B537" s="3">
        <v>42811</v>
      </c>
      <c r="C537" s="1">
        <v>0.77083333333333337</v>
      </c>
      <c r="D537" t="s">
        <v>21</v>
      </c>
    </row>
    <row r="538" spans="1:4" x14ac:dyDescent="0.25">
      <c r="A538" t="s">
        <v>50</v>
      </c>
      <c r="B538" s="3">
        <v>42769</v>
      </c>
      <c r="C538" s="1">
        <v>0.77083333333333304</v>
      </c>
      <c r="D538" t="s">
        <v>21</v>
      </c>
    </row>
    <row r="539" spans="1:4" x14ac:dyDescent="0.25">
      <c r="A539" t="s">
        <v>50</v>
      </c>
      <c r="B539" s="3">
        <v>42772</v>
      </c>
      <c r="C539" s="1">
        <v>0.77083333333333337</v>
      </c>
      <c r="D539" t="s">
        <v>21</v>
      </c>
    </row>
    <row r="540" spans="1:4" x14ac:dyDescent="0.25">
      <c r="A540" t="s">
        <v>50</v>
      </c>
      <c r="B540" s="3">
        <v>42776</v>
      </c>
      <c r="C540" s="1">
        <v>0.77083333333333337</v>
      </c>
      <c r="D540" t="s">
        <v>21</v>
      </c>
    </row>
    <row r="541" spans="1:4" x14ac:dyDescent="0.25">
      <c r="A541" t="s">
        <v>50</v>
      </c>
      <c r="B541" s="3">
        <v>42781</v>
      </c>
      <c r="C541" s="1">
        <v>0.72916666666666663</v>
      </c>
      <c r="D541" t="s">
        <v>21</v>
      </c>
    </row>
    <row r="542" spans="1:4" x14ac:dyDescent="0.25">
      <c r="A542" t="s">
        <v>50</v>
      </c>
      <c r="B542" s="3">
        <v>42783</v>
      </c>
      <c r="C542" s="1">
        <v>0.77083333333333337</v>
      </c>
      <c r="D542" t="s">
        <v>21</v>
      </c>
    </row>
    <row r="543" spans="1:4" x14ac:dyDescent="0.25">
      <c r="A543" t="s">
        <v>50</v>
      </c>
      <c r="B543" s="3">
        <v>42781</v>
      </c>
      <c r="C543" s="1">
        <v>0.77083333333333337</v>
      </c>
      <c r="D543" t="s">
        <v>21</v>
      </c>
    </row>
    <row r="544" spans="1:4" x14ac:dyDescent="0.25">
      <c r="A544" t="s">
        <v>5</v>
      </c>
      <c r="B544" s="3">
        <v>42769</v>
      </c>
      <c r="D544" t="s">
        <v>24</v>
      </c>
    </row>
    <row r="545" spans="1:4" x14ac:dyDescent="0.25">
      <c r="A545" t="s">
        <v>5</v>
      </c>
      <c r="B545" s="3">
        <v>42790</v>
      </c>
      <c r="C545" s="1">
        <v>0.4375</v>
      </c>
      <c r="D545" t="s">
        <v>24</v>
      </c>
    </row>
    <row r="546" spans="1:4" x14ac:dyDescent="0.25">
      <c r="A546" t="s">
        <v>35</v>
      </c>
      <c r="B546" s="3">
        <v>42779</v>
      </c>
      <c r="D546" t="s">
        <v>23</v>
      </c>
    </row>
    <row r="547" spans="1:4" x14ac:dyDescent="0.25">
      <c r="A547" t="s">
        <v>35</v>
      </c>
      <c r="B547" s="3">
        <v>42781</v>
      </c>
      <c r="D547" t="s">
        <v>23</v>
      </c>
    </row>
    <row r="548" spans="1:4" x14ac:dyDescent="0.25">
      <c r="A548" t="s">
        <v>35</v>
      </c>
      <c r="B548" s="3">
        <v>42783</v>
      </c>
      <c r="D548" t="s">
        <v>23</v>
      </c>
    </row>
    <row r="549" spans="1:4" x14ac:dyDescent="0.25">
      <c r="A549" t="s">
        <v>35</v>
      </c>
      <c r="B549" s="3">
        <v>42786</v>
      </c>
      <c r="D549" t="s">
        <v>23</v>
      </c>
    </row>
    <row r="550" spans="1:4" x14ac:dyDescent="0.25">
      <c r="A550" t="s">
        <v>149</v>
      </c>
      <c r="B550" s="3">
        <v>42779</v>
      </c>
      <c r="D550" t="s">
        <v>23</v>
      </c>
    </row>
    <row r="551" spans="1:4" x14ac:dyDescent="0.25">
      <c r="A551" t="s">
        <v>149</v>
      </c>
      <c r="B551" s="3">
        <v>42781</v>
      </c>
      <c r="D551" t="s">
        <v>23</v>
      </c>
    </row>
    <row r="552" spans="1:4" x14ac:dyDescent="0.25">
      <c r="A552" t="s">
        <v>149</v>
      </c>
      <c r="B552" s="3">
        <v>42783</v>
      </c>
      <c r="D552" t="s">
        <v>23</v>
      </c>
    </row>
    <row r="553" spans="1:4" x14ac:dyDescent="0.25">
      <c r="A553" t="s">
        <v>149</v>
      </c>
      <c r="B553" s="3">
        <v>42786</v>
      </c>
      <c r="D553" t="s">
        <v>23</v>
      </c>
    </row>
    <row r="554" spans="1:4" x14ac:dyDescent="0.25">
      <c r="A554" t="s">
        <v>25</v>
      </c>
      <c r="B554" s="3">
        <v>42769</v>
      </c>
      <c r="D554" t="s">
        <v>23</v>
      </c>
    </row>
    <row r="555" spans="1:4" x14ac:dyDescent="0.25">
      <c r="A555" t="s">
        <v>25</v>
      </c>
      <c r="B555" s="3">
        <v>42772</v>
      </c>
      <c r="D555" t="s">
        <v>23</v>
      </c>
    </row>
    <row r="556" spans="1:4" x14ac:dyDescent="0.25">
      <c r="A556" t="s">
        <v>25</v>
      </c>
      <c r="B556" s="3">
        <v>42774</v>
      </c>
      <c r="D556" t="s">
        <v>23</v>
      </c>
    </row>
    <row r="557" spans="1:4" x14ac:dyDescent="0.25">
      <c r="A557" t="s">
        <v>25</v>
      </c>
      <c r="B557" s="3">
        <v>42779</v>
      </c>
      <c r="D557" t="s">
        <v>23</v>
      </c>
    </row>
    <row r="558" spans="1:4" x14ac:dyDescent="0.25">
      <c r="A558" t="s">
        <v>25</v>
      </c>
      <c r="B558" s="3">
        <v>42781</v>
      </c>
      <c r="D558" t="s">
        <v>26</v>
      </c>
    </row>
    <row r="559" spans="1:4" x14ac:dyDescent="0.25">
      <c r="A559" t="s">
        <v>25</v>
      </c>
      <c r="B559" s="3">
        <v>42788</v>
      </c>
    </row>
    <row r="560" spans="1:4" x14ac:dyDescent="0.25">
      <c r="A560" t="s">
        <v>25</v>
      </c>
      <c r="B560" s="3">
        <v>42790</v>
      </c>
    </row>
    <row r="561" spans="1:4" x14ac:dyDescent="0.25">
      <c r="A561" t="s">
        <v>22</v>
      </c>
      <c r="B561" s="3">
        <v>42772</v>
      </c>
      <c r="D561" t="s">
        <v>24</v>
      </c>
    </row>
    <row r="562" spans="1:4" x14ac:dyDescent="0.25">
      <c r="A562" t="s">
        <v>22</v>
      </c>
      <c r="B562" s="3">
        <v>42774</v>
      </c>
      <c r="D562" t="s">
        <v>24</v>
      </c>
    </row>
    <row r="563" spans="1:4" x14ac:dyDescent="0.25">
      <c r="A563" t="s">
        <v>22</v>
      </c>
      <c r="B563" s="3">
        <v>42790</v>
      </c>
      <c r="D563" t="s">
        <v>24</v>
      </c>
    </row>
    <row r="564" spans="1:4" x14ac:dyDescent="0.25">
      <c r="A564" t="s">
        <v>8</v>
      </c>
      <c r="B564" s="3">
        <v>42769</v>
      </c>
      <c r="D564" t="s">
        <v>24</v>
      </c>
    </row>
    <row r="565" spans="1:4" x14ac:dyDescent="0.25">
      <c r="A565" t="s">
        <v>8</v>
      </c>
      <c r="B565" s="3">
        <v>42772</v>
      </c>
      <c r="D565" t="s">
        <v>24</v>
      </c>
    </row>
    <row r="566" spans="1:4" x14ac:dyDescent="0.25">
      <c r="A566" t="s">
        <v>8</v>
      </c>
      <c r="B566" s="3">
        <v>42774</v>
      </c>
      <c r="D566" t="s">
        <v>24</v>
      </c>
    </row>
    <row r="567" spans="1:4" x14ac:dyDescent="0.25">
      <c r="A567" t="s">
        <v>8</v>
      </c>
      <c r="B567" s="3">
        <v>42786</v>
      </c>
      <c r="D567" t="s">
        <v>24</v>
      </c>
    </row>
    <row r="568" spans="1:4" x14ac:dyDescent="0.25">
      <c r="A568" t="s">
        <v>150</v>
      </c>
      <c r="B568" s="3">
        <v>42774</v>
      </c>
      <c r="D568" t="s">
        <v>151</v>
      </c>
    </row>
    <row r="569" spans="1:4" x14ac:dyDescent="0.25">
      <c r="A569" t="s">
        <v>150</v>
      </c>
      <c r="B569" s="3">
        <v>42776</v>
      </c>
      <c r="D569" t="s">
        <v>23</v>
      </c>
    </row>
    <row r="570" spans="1:4" x14ac:dyDescent="0.25">
      <c r="A570" t="s">
        <v>150</v>
      </c>
      <c r="B570" s="3">
        <v>42779</v>
      </c>
      <c r="D570" t="s">
        <v>152</v>
      </c>
    </row>
    <row r="571" spans="1:4" x14ac:dyDescent="0.25">
      <c r="A571" t="s">
        <v>150</v>
      </c>
      <c r="B571" s="3">
        <v>42781</v>
      </c>
      <c r="D571" t="s">
        <v>153</v>
      </c>
    </row>
    <row r="572" spans="1:4" x14ac:dyDescent="0.25">
      <c r="A572" t="s">
        <v>150</v>
      </c>
      <c r="B572" s="3">
        <v>42783</v>
      </c>
      <c r="D572" t="s">
        <v>154</v>
      </c>
    </row>
    <row r="573" spans="1:4" x14ac:dyDescent="0.25">
      <c r="A573" t="s">
        <v>150</v>
      </c>
      <c r="B573" s="3">
        <v>42786</v>
      </c>
      <c r="D573" t="s">
        <v>155</v>
      </c>
    </row>
    <row r="574" spans="1:4" x14ac:dyDescent="0.25">
      <c r="A574" t="s">
        <v>150</v>
      </c>
      <c r="B574" s="3">
        <v>42788</v>
      </c>
      <c r="D574" t="s">
        <v>24</v>
      </c>
    </row>
    <row r="575" spans="1:4" x14ac:dyDescent="0.25">
      <c r="A575" t="s">
        <v>18</v>
      </c>
      <c r="B575" s="3">
        <v>42769</v>
      </c>
      <c r="D575" t="s">
        <v>23</v>
      </c>
    </row>
    <row r="576" spans="1:4" x14ac:dyDescent="0.25">
      <c r="A576" t="s">
        <v>18</v>
      </c>
      <c r="B576" s="3">
        <v>42772</v>
      </c>
      <c r="D576" t="s">
        <v>23</v>
      </c>
    </row>
    <row r="577" spans="1:4" x14ac:dyDescent="0.25">
      <c r="A577" t="s">
        <v>18</v>
      </c>
      <c r="B577" s="3">
        <v>42779</v>
      </c>
      <c r="D577" t="s">
        <v>23</v>
      </c>
    </row>
    <row r="578" spans="1:4" x14ac:dyDescent="0.25">
      <c r="A578" t="s">
        <v>18</v>
      </c>
      <c r="B578" s="3">
        <v>42783</v>
      </c>
      <c r="D578" t="s">
        <v>23</v>
      </c>
    </row>
    <row r="579" spans="1:4" x14ac:dyDescent="0.25">
      <c r="A579" t="s">
        <v>18</v>
      </c>
      <c r="B579" s="3">
        <v>42786</v>
      </c>
      <c r="D579" t="s">
        <v>23</v>
      </c>
    </row>
    <row r="580" spans="1:4" x14ac:dyDescent="0.25">
      <c r="A580" t="s">
        <v>18</v>
      </c>
      <c r="B580" s="3">
        <v>42790</v>
      </c>
      <c r="D580" t="s">
        <v>23</v>
      </c>
    </row>
    <row r="581" spans="1:4" x14ac:dyDescent="0.25">
      <c r="A581" t="s">
        <v>14</v>
      </c>
      <c r="B581" s="3">
        <v>42774</v>
      </c>
      <c r="D581" t="s">
        <v>23</v>
      </c>
    </row>
    <row r="582" spans="1:4" x14ac:dyDescent="0.25">
      <c r="A582" t="s">
        <v>14</v>
      </c>
      <c r="B582" s="3">
        <v>42779</v>
      </c>
      <c r="D582" t="s">
        <v>23</v>
      </c>
    </row>
    <row r="583" spans="1:4" x14ac:dyDescent="0.25">
      <c r="A583" t="s">
        <v>14</v>
      </c>
      <c r="B583" s="3">
        <v>42781</v>
      </c>
      <c r="D583" t="s">
        <v>23</v>
      </c>
    </row>
    <row r="584" spans="1:4" x14ac:dyDescent="0.25">
      <c r="A584" t="s">
        <v>14</v>
      </c>
      <c r="B584" s="3">
        <v>42786</v>
      </c>
      <c r="D584" t="s">
        <v>23</v>
      </c>
    </row>
    <row r="585" spans="1:4" x14ac:dyDescent="0.25">
      <c r="A585" t="s">
        <v>10</v>
      </c>
      <c r="B585" s="3">
        <v>42774</v>
      </c>
      <c r="D585" t="s">
        <v>23</v>
      </c>
    </row>
    <row r="586" spans="1:4" x14ac:dyDescent="0.25">
      <c r="A586" t="s">
        <v>10</v>
      </c>
      <c r="B586" s="3">
        <v>42786</v>
      </c>
      <c r="D586" t="s">
        <v>23</v>
      </c>
    </row>
    <row r="587" spans="1:4" x14ac:dyDescent="0.25">
      <c r="A587" t="s">
        <v>9</v>
      </c>
      <c r="B587" s="3">
        <v>42772</v>
      </c>
      <c r="D587" t="s">
        <v>23</v>
      </c>
    </row>
    <row r="588" spans="1:4" x14ac:dyDescent="0.25">
      <c r="A588" t="s">
        <v>9</v>
      </c>
      <c r="B588" s="3">
        <v>42774</v>
      </c>
      <c r="D588" t="s">
        <v>23</v>
      </c>
    </row>
    <row r="589" spans="1:4" x14ac:dyDescent="0.25">
      <c r="A589" t="s">
        <v>9</v>
      </c>
      <c r="B589" s="3">
        <v>42779</v>
      </c>
      <c r="D589" t="s">
        <v>23</v>
      </c>
    </row>
    <row r="590" spans="1:4" x14ac:dyDescent="0.25">
      <c r="A590" t="s">
        <v>9</v>
      </c>
      <c r="B590" s="3">
        <v>42786</v>
      </c>
      <c r="D590" t="s">
        <v>23</v>
      </c>
    </row>
    <row r="591" spans="1:4" x14ac:dyDescent="0.25">
      <c r="A591" t="s">
        <v>7</v>
      </c>
      <c r="B591" s="3">
        <v>42774</v>
      </c>
      <c r="D591" t="s">
        <v>21</v>
      </c>
    </row>
    <row r="592" spans="1:4" x14ac:dyDescent="0.25">
      <c r="A592" t="s">
        <v>7</v>
      </c>
      <c r="B592" s="3">
        <v>42783</v>
      </c>
      <c r="D592" t="s">
        <v>21</v>
      </c>
    </row>
    <row r="593" spans="1:4" x14ac:dyDescent="0.25">
      <c r="A593" t="s">
        <v>7</v>
      </c>
      <c r="B593" s="3">
        <v>42790</v>
      </c>
      <c r="D593" t="s">
        <v>21</v>
      </c>
    </row>
    <row r="594" spans="1:4" x14ac:dyDescent="0.25">
      <c r="A594" t="s">
        <v>58</v>
      </c>
      <c r="B594" s="3">
        <v>42769</v>
      </c>
      <c r="D594" t="s">
        <v>23</v>
      </c>
    </row>
    <row r="595" spans="1:4" x14ac:dyDescent="0.25">
      <c r="A595" t="s">
        <v>58</v>
      </c>
      <c r="B595" s="3">
        <v>42770</v>
      </c>
      <c r="D595" t="s">
        <v>23</v>
      </c>
    </row>
    <row r="596" spans="1:4" x14ac:dyDescent="0.25">
      <c r="A596" t="s">
        <v>58</v>
      </c>
      <c r="B596" s="3">
        <v>42771</v>
      </c>
      <c r="D596" t="s">
        <v>23</v>
      </c>
    </row>
    <row r="597" spans="1:4" x14ac:dyDescent="0.25">
      <c r="A597" t="s">
        <v>58</v>
      </c>
      <c r="B597" s="3">
        <v>42772</v>
      </c>
      <c r="D597" t="s">
        <v>23</v>
      </c>
    </row>
    <row r="598" spans="1:4" x14ac:dyDescent="0.25">
      <c r="A598" t="s">
        <v>58</v>
      </c>
      <c r="B598" s="3">
        <v>42773</v>
      </c>
      <c r="D598" t="s">
        <v>23</v>
      </c>
    </row>
    <row r="599" spans="1:4" x14ac:dyDescent="0.25">
      <c r="A599" t="s">
        <v>58</v>
      </c>
      <c r="B599" s="3">
        <v>42774</v>
      </c>
      <c r="D599" t="s">
        <v>23</v>
      </c>
    </row>
    <row r="600" spans="1:4" x14ac:dyDescent="0.25">
      <c r="A600" t="s">
        <v>61</v>
      </c>
      <c r="B600" s="3">
        <v>42769</v>
      </c>
      <c r="D600" t="s">
        <v>23</v>
      </c>
    </row>
    <row r="601" spans="1:4" x14ac:dyDescent="0.25">
      <c r="A601" t="s">
        <v>61</v>
      </c>
      <c r="B601" s="3">
        <v>42772</v>
      </c>
      <c r="D601" t="s">
        <v>23</v>
      </c>
    </row>
    <row r="602" spans="1:4" x14ac:dyDescent="0.25">
      <c r="A602" t="s">
        <v>61</v>
      </c>
      <c r="B602" s="3">
        <v>42774</v>
      </c>
      <c r="D602" t="s">
        <v>23</v>
      </c>
    </row>
    <row r="603" spans="1:4" x14ac:dyDescent="0.25">
      <c r="A603" t="s">
        <v>61</v>
      </c>
      <c r="B603" s="3">
        <v>42779</v>
      </c>
      <c r="D603" t="s">
        <v>23</v>
      </c>
    </row>
    <row r="604" spans="1:4" x14ac:dyDescent="0.25">
      <c r="A604" t="s">
        <v>61</v>
      </c>
      <c r="B604" s="3">
        <v>42783</v>
      </c>
      <c r="D604" t="s">
        <v>21</v>
      </c>
    </row>
    <row r="605" spans="1:4" x14ac:dyDescent="0.25">
      <c r="A605" t="s">
        <v>156</v>
      </c>
      <c r="B605" s="3">
        <v>42769</v>
      </c>
      <c r="D605" t="s">
        <v>24</v>
      </c>
    </row>
    <row r="606" spans="1:4" x14ac:dyDescent="0.25">
      <c r="A606" t="s">
        <v>156</v>
      </c>
      <c r="B606" s="3">
        <v>42772</v>
      </c>
      <c r="D606" t="s">
        <v>24</v>
      </c>
    </row>
    <row r="607" spans="1:4" x14ac:dyDescent="0.25">
      <c r="A607" t="s">
        <v>156</v>
      </c>
      <c r="B607" s="3">
        <v>42774</v>
      </c>
      <c r="D607" t="s">
        <v>24</v>
      </c>
    </row>
    <row r="608" spans="1:4" x14ac:dyDescent="0.25">
      <c r="A608" t="s">
        <v>156</v>
      </c>
      <c r="B608" s="3">
        <v>42776</v>
      </c>
      <c r="D608" t="s">
        <v>24</v>
      </c>
    </row>
    <row r="609" spans="1:4" x14ac:dyDescent="0.25">
      <c r="A609" t="s">
        <v>156</v>
      </c>
      <c r="B609" s="3">
        <v>42779</v>
      </c>
      <c r="D609" t="s">
        <v>24</v>
      </c>
    </row>
    <row r="610" spans="1:4" x14ac:dyDescent="0.25">
      <c r="A610" t="s">
        <v>156</v>
      </c>
      <c r="B610" s="3">
        <v>42781</v>
      </c>
      <c r="D610" t="s">
        <v>24</v>
      </c>
    </row>
    <row r="611" spans="1:4" x14ac:dyDescent="0.25">
      <c r="A611" t="s">
        <v>156</v>
      </c>
      <c r="B611" s="3">
        <v>42783</v>
      </c>
      <c r="D611" t="s">
        <v>24</v>
      </c>
    </row>
    <row r="612" spans="1:4" x14ac:dyDescent="0.25">
      <c r="A612" t="s">
        <v>16</v>
      </c>
      <c r="B612" s="3">
        <v>42774</v>
      </c>
      <c r="D612" t="s">
        <v>24</v>
      </c>
    </row>
    <row r="613" spans="1:4" x14ac:dyDescent="0.25">
      <c r="A613" t="s">
        <v>16</v>
      </c>
      <c r="B613" s="3">
        <v>42776</v>
      </c>
      <c r="D613" t="s">
        <v>24</v>
      </c>
    </row>
    <row r="614" spans="1:4" x14ac:dyDescent="0.25">
      <c r="A614" t="s">
        <v>16</v>
      </c>
      <c r="B614" s="3">
        <v>42781</v>
      </c>
      <c r="D614" t="s">
        <v>24</v>
      </c>
    </row>
    <row r="615" spans="1:4" x14ac:dyDescent="0.25">
      <c r="A615" t="s">
        <v>16</v>
      </c>
      <c r="B615" s="3">
        <v>42786</v>
      </c>
      <c r="D615" t="s">
        <v>20</v>
      </c>
    </row>
    <row r="616" spans="1:4" x14ac:dyDescent="0.25">
      <c r="A616" t="s">
        <v>16</v>
      </c>
      <c r="B616" s="3">
        <v>42788</v>
      </c>
      <c r="D616" t="s">
        <v>24</v>
      </c>
    </row>
    <row r="617" spans="1:4" x14ac:dyDescent="0.25">
      <c r="A617" t="s">
        <v>16</v>
      </c>
      <c r="B617" s="3">
        <v>42790</v>
      </c>
      <c r="D617" t="s">
        <v>24</v>
      </c>
    </row>
    <row r="618" spans="1:4" x14ac:dyDescent="0.25">
      <c r="A618" t="s">
        <v>157</v>
      </c>
      <c r="B618" s="3">
        <v>42772</v>
      </c>
      <c r="D618" t="s">
        <v>24</v>
      </c>
    </row>
    <row r="619" spans="1:4" x14ac:dyDescent="0.25">
      <c r="A619" t="s">
        <v>157</v>
      </c>
      <c r="B619" s="3">
        <v>42776</v>
      </c>
      <c r="D619" t="s">
        <v>24</v>
      </c>
    </row>
    <row r="620" spans="1:4" x14ac:dyDescent="0.25">
      <c r="A620" t="s">
        <v>157</v>
      </c>
      <c r="B620" s="3">
        <v>42783</v>
      </c>
      <c r="D620" t="s">
        <v>24</v>
      </c>
    </row>
    <row r="621" spans="1:4" x14ac:dyDescent="0.25">
      <c r="A621" t="s">
        <v>157</v>
      </c>
      <c r="B621" s="3">
        <v>42788</v>
      </c>
      <c r="D621" t="s">
        <v>24</v>
      </c>
    </row>
    <row r="622" spans="1:4" x14ac:dyDescent="0.25">
      <c r="A622" t="s">
        <v>158</v>
      </c>
      <c r="B622" s="3">
        <v>42769</v>
      </c>
      <c r="D622" t="s">
        <v>23</v>
      </c>
    </row>
    <row r="623" spans="1:4" x14ac:dyDescent="0.25">
      <c r="A623" t="s">
        <v>158</v>
      </c>
      <c r="B623" s="3">
        <v>42772</v>
      </c>
      <c r="D623" t="s">
        <v>23</v>
      </c>
    </row>
    <row r="624" spans="1:4" x14ac:dyDescent="0.25">
      <c r="A624" t="s">
        <v>158</v>
      </c>
      <c r="B624" s="3">
        <v>42776</v>
      </c>
      <c r="D624" t="s">
        <v>21</v>
      </c>
    </row>
    <row r="625" spans="1:4" x14ac:dyDescent="0.25">
      <c r="A625" t="s">
        <v>158</v>
      </c>
      <c r="B625" s="3">
        <v>42779</v>
      </c>
      <c r="D625" t="s">
        <v>21</v>
      </c>
    </row>
    <row r="626" spans="1:4" x14ac:dyDescent="0.25">
      <c r="A626" t="s">
        <v>158</v>
      </c>
      <c r="B626" s="3">
        <v>42781</v>
      </c>
      <c r="D626" t="s">
        <v>21</v>
      </c>
    </row>
    <row r="627" spans="1:4" x14ac:dyDescent="0.25">
      <c r="A627" t="s">
        <v>158</v>
      </c>
      <c r="B627" s="3">
        <v>42783</v>
      </c>
      <c r="D627" t="s">
        <v>21</v>
      </c>
    </row>
    <row r="628" spans="1:4" x14ac:dyDescent="0.25">
      <c r="A628" t="s">
        <v>158</v>
      </c>
      <c r="B628" s="3">
        <v>42786</v>
      </c>
      <c r="D628" t="s">
        <v>21</v>
      </c>
    </row>
    <row r="629" spans="1:4" x14ac:dyDescent="0.25">
      <c r="A629" t="s">
        <v>158</v>
      </c>
      <c r="B629" s="3">
        <v>42788</v>
      </c>
      <c r="D629" t="s">
        <v>21</v>
      </c>
    </row>
    <row r="630" spans="1:4" x14ac:dyDescent="0.25">
      <c r="A630" t="s">
        <v>159</v>
      </c>
      <c r="B630" s="3">
        <v>42774</v>
      </c>
      <c r="D630" t="s">
        <v>21</v>
      </c>
    </row>
    <row r="631" spans="1:4" x14ac:dyDescent="0.25">
      <c r="A631" t="s">
        <v>159</v>
      </c>
      <c r="B631" s="3">
        <v>42774</v>
      </c>
      <c r="D631" t="s">
        <v>21</v>
      </c>
    </row>
    <row r="632" spans="1:4" x14ac:dyDescent="0.25">
      <c r="A632" t="s">
        <v>159</v>
      </c>
      <c r="B632" s="3">
        <v>42776</v>
      </c>
      <c r="D632" t="s">
        <v>21</v>
      </c>
    </row>
    <row r="633" spans="1:4" x14ac:dyDescent="0.25">
      <c r="A633" t="s">
        <v>159</v>
      </c>
      <c r="B633" s="3">
        <v>42776</v>
      </c>
      <c r="D633" t="s">
        <v>21</v>
      </c>
    </row>
    <row r="634" spans="1:4" x14ac:dyDescent="0.25">
      <c r="A634" t="s">
        <v>159</v>
      </c>
      <c r="B634" s="3">
        <v>42779</v>
      </c>
      <c r="D634" t="s">
        <v>21</v>
      </c>
    </row>
    <row r="635" spans="1:4" x14ac:dyDescent="0.25">
      <c r="A635" t="s">
        <v>159</v>
      </c>
      <c r="B635" s="3">
        <v>42779</v>
      </c>
      <c r="D635" t="s">
        <v>21</v>
      </c>
    </row>
    <row r="636" spans="1:4" x14ac:dyDescent="0.25">
      <c r="A636" t="s">
        <v>159</v>
      </c>
      <c r="B636" s="3">
        <v>42781</v>
      </c>
      <c r="D636" t="s">
        <v>21</v>
      </c>
    </row>
    <row r="637" spans="1:4" x14ac:dyDescent="0.25">
      <c r="A637" t="s">
        <v>159</v>
      </c>
      <c r="B637" s="3">
        <v>42781</v>
      </c>
      <c r="D637" t="s">
        <v>21</v>
      </c>
    </row>
    <row r="638" spans="1:4" x14ac:dyDescent="0.25">
      <c r="A638" t="s">
        <v>159</v>
      </c>
      <c r="B638" s="3">
        <v>42783</v>
      </c>
      <c r="D638" t="s">
        <v>21</v>
      </c>
    </row>
    <row r="639" spans="1:4" x14ac:dyDescent="0.25">
      <c r="A639" t="s">
        <v>159</v>
      </c>
      <c r="B639" s="3">
        <v>42783</v>
      </c>
      <c r="D639" t="s">
        <v>21</v>
      </c>
    </row>
    <row r="640" spans="1:4" x14ac:dyDescent="0.25">
      <c r="A640" t="s">
        <v>159</v>
      </c>
      <c r="B640" s="3">
        <v>42786</v>
      </c>
      <c r="D640" t="s">
        <v>21</v>
      </c>
    </row>
    <row r="641" spans="1:4" x14ac:dyDescent="0.25">
      <c r="A641" t="s">
        <v>159</v>
      </c>
      <c r="B641" s="3">
        <v>42786</v>
      </c>
      <c r="D641" t="s">
        <v>21</v>
      </c>
    </row>
    <row r="642" spans="1:4" x14ac:dyDescent="0.25">
      <c r="A642" t="s">
        <v>159</v>
      </c>
      <c r="B642" s="3">
        <v>42788</v>
      </c>
      <c r="D642" t="s">
        <v>21</v>
      </c>
    </row>
    <row r="643" spans="1:4" x14ac:dyDescent="0.25">
      <c r="A643" t="s">
        <v>159</v>
      </c>
      <c r="B643" s="3">
        <v>42788</v>
      </c>
      <c r="D643" t="s">
        <v>21</v>
      </c>
    </row>
    <row r="644" spans="1:4" x14ac:dyDescent="0.25">
      <c r="A644" t="s">
        <v>159</v>
      </c>
      <c r="B644" s="3">
        <v>42790</v>
      </c>
      <c r="D644" t="s">
        <v>21</v>
      </c>
    </row>
    <row r="645" spans="1:4" x14ac:dyDescent="0.25">
      <c r="A645" t="s">
        <v>159</v>
      </c>
      <c r="B645" s="3">
        <v>42790</v>
      </c>
      <c r="D645" t="s">
        <v>21</v>
      </c>
    </row>
    <row r="646" spans="1:4" x14ac:dyDescent="0.25">
      <c r="A646" t="s">
        <v>36</v>
      </c>
      <c r="B646" s="3">
        <v>42793</v>
      </c>
      <c r="D646" t="s">
        <v>24</v>
      </c>
    </row>
    <row r="647" spans="1:4" x14ac:dyDescent="0.25">
      <c r="A647" t="s">
        <v>36</v>
      </c>
      <c r="B647" s="3">
        <v>42803</v>
      </c>
      <c r="D647" t="s">
        <v>24</v>
      </c>
    </row>
    <row r="648" spans="1:4" x14ac:dyDescent="0.25">
      <c r="A648" t="s">
        <v>50</v>
      </c>
      <c r="B648" s="3">
        <v>42793</v>
      </c>
      <c r="D648" t="s">
        <v>21</v>
      </c>
    </row>
    <row r="649" spans="1:4" x14ac:dyDescent="0.25">
      <c r="A649" t="s">
        <v>50</v>
      </c>
      <c r="B649" s="3">
        <v>42795</v>
      </c>
      <c r="D649" t="s">
        <v>21</v>
      </c>
    </row>
    <row r="650" spans="1:4" x14ac:dyDescent="0.25">
      <c r="A650" t="s">
        <v>50</v>
      </c>
      <c r="B650" s="3">
        <v>42800</v>
      </c>
      <c r="D650" t="s">
        <v>21</v>
      </c>
    </row>
    <row r="651" spans="1:4" x14ac:dyDescent="0.25">
      <c r="A651" t="s">
        <v>50</v>
      </c>
      <c r="B651" s="3">
        <v>42803</v>
      </c>
      <c r="D651" t="s">
        <v>21</v>
      </c>
    </row>
    <row r="652" spans="1:4" x14ac:dyDescent="0.25">
      <c r="A652" t="s">
        <v>54</v>
      </c>
      <c r="B652" s="3">
        <v>42795</v>
      </c>
      <c r="D652" t="s">
        <v>24</v>
      </c>
    </row>
    <row r="653" spans="1:4" x14ac:dyDescent="0.25">
      <c r="A653" t="s">
        <v>5</v>
      </c>
      <c r="B653" s="3">
        <v>42795</v>
      </c>
      <c r="D653" t="s">
        <v>24</v>
      </c>
    </row>
    <row r="654" spans="1:4" x14ac:dyDescent="0.25">
      <c r="A654" t="s">
        <v>5</v>
      </c>
      <c r="B654" s="3">
        <v>42801</v>
      </c>
      <c r="D654" t="s">
        <v>24</v>
      </c>
    </row>
    <row r="655" spans="1:4" x14ac:dyDescent="0.25">
      <c r="A655" t="s">
        <v>5</v>
      </c>
      <c r="B655" s="3">
        <v>42803</v>
      </c>
      <c r="D655" t="s">
        <v>24</v>
      </c>
    </row>
    <row r="656" spans="1:4" x14ac:dyDescent="0.25">
      <c r="A656" t="s">
        <v>35</v>
      </c>
      <c r="B656" s="3">
        <v>42795</v>
      </c>
      <c r="D656" t="s">
        <v>23</v>
      </c>
    </row>
    <row r="657" spans="1:4" x14ac:dyDescent="0.25">
      <c r="A657" t="s">
        <v>25</v>
      </c>
      <c r="B657" s="3">
        <v>42793</v>
      </c>
      <c r="D657" t="s">
        <v>24</v>
      </c>
    </row>
    <row r="658" spans="1:4" x14ac:dyDescent="0.25">
      <c r="A658" t="s">
        <v>25</v>
      </c>
      <c r="B658" s="3">
        <v>42795</v>
      </c>
      <c r="D658" t="s">
        <v>24</v>
      </c>
    </row>
    <row r="659" spans="1:4" x14ac:dyDescent="0.25">
      <c r="A659" t="s">
        <v>25</v>
      </c>
      <c r="B659" s="3">
        <v>42800</v>
      </c>
      <c r="D659" t="s">
        <v>24</v>
      </c>
    </row>
    <row r="660" spans="1:4" x14ac:dyDescent="0.25">
      <c r="A660" t="s">
        <v>25</v>
      </c>
      <c r="B660" s="3">
        <v>42803</v>
      </c>
      <c r="D660" t="s">
        <v>24</v>
      </c>
    </row>
    <row r="661" spans="1:4" x14ac:dyDescent="0.25">
      <c r="A661" t="s">
        <v>22</v>
      </c>
      <c r="B661" s="3">
        <v>42803</v>
      </c>
      <c r="D661" t="s">
        <v>24</v>
      </c>
    </row>
    <row r="662" spans="1:4" x14ac:dyDescent="0.25">
      <c r="A662" t="s">
        <v>8</v>
      </c>
      <c r="B662" s="3">
        <v>42793</v>
      </c>
      <c r="D662" t="s">
        <v>24</v>
      </c>
    </row>
    <row r="663" spans="1:4" x14ac:dyDescent="0.25">
      <c r="A663" t="s">
        <v>150</v>
      </c>
      <c r="B663" s="3">
        <v>42793</v>
      </c>
      <c r="D663" t="s">
        <v>24</v>
      </c>
    </row>
    <row r="664" spans="1:4" x14ac:dyDescent="0.25">
      <c r="A664" t="s">
        <v>150</v>
      </c>
      <c r="B664" s="3">
        <v>42795</v>
      </c>
      <c r="D664" t="s">
        <v>24</v>
      </c>
    </row>
    <row r="665" spans="1:4" x14ac:dyDescent="0.25">
      <c r="A665" t="s">
        <v>150</v>
      </c>
      <c r="B665" s="3">
        <v>42800</v>
      </c>
      <c r="D665" t="s">
        <v>24</v>
      </c>
    </row>
    <row r="666" spans="1:4" x14ac:dyDescent="0.25">
      <c r="A666" t="s">
        <v>150</v>
      </c>
      <c r="B666" s="3">
        <v>42801</v>
      </c>
      <c r="D666" t="s">
        <v>24</v>
      </c>
    </row>
    <row r="667" spans="1:4" x14ac:dyDescent="0.25">
      <c r="A667" t="s">
        <v>18</v>
      </c>
      <c r="B667" s="3">
        <v>42800</v>
      </c>
      <c r="D667" t="s">
        <v>24</v>
      </c>
    </row>
    <row r="668" spans="1:4" x14ac:dyDescent="0.25">
      <c r="A668" t="s">
        <v>18</v>
      </c>
      <c r="B668" s="3">
        <v>42793</v>
      </c>
      <c r="D668" t="s">
        <v>24</v>
      </c>
    </row>
    <row r="669" spans="1:4" x14ac:dyDescent="0.25">
      <c r="A669" t="s">
        <v>7</v>
      </c>
      <c r="B669" s="3">
        <v>42800</v>
      </c>
      <c r="D669" t="s">
        <v>21</v>
      </c>
    </row>
    <row r="670" spans="1:4" x14ac:dyDescent="0.25">
      <c r="A670" t="s">
        <v>58</v>
      </c>
      <c r="B670" s="3">
        <v>42793</v>
      </c>
      <c r="D670" t="s">
        <v>21</v>
      </c>
    </row>
    <row r="671" spans="1:4" x14ac:dyDescent="0.25">
      <c r="A671" t="s">
        <v>58</v>
      </c>
      <c r="B671" s="3">
        <v>42803</v>
      </c>
      <c r="D671" t="s">
        <v>21</v>
      </c>
    </row>
    <row r="672" spans="1:4" x14ac:dyDescent="0.25">
      <c r="A672" t="s">
        <v>61</v>
      </c>
      <c r="B672" s="3">
        <v>42795</v>
      </c>
      <c r="D672" t="s">
        <v>21</v>
      </c>
    </row>
    <row r="673" spans="1:4" x14ac:dyDescent="0.25">
      <c r="A673" t="s">
        <v>16</v>
      </c>
      <c r="B673" s="3">
        <v>42793</v>
      </c>
      <c r="D673" t="s">
        <v>24</v>
      </c>
    </row>
    <row r="674" spans="1:4" x14ac:dyDescent="0.25">
      <c r="A674" t="s">
        <v>158</v>
      </c>
      <c r="B674" s="3">
        <v>42793</v>
      </c>
      <c r="D674" t="s">
        <v>21</v>
      </c>
    </row>
    <row r="675" spans="1:4" x14ac:dyDescent="0.25">
      <c r="A675" t="s">
        <v>158</v>
      </c>
      <c r="B675" s="3">
        <v>42795</v>
      </c>
      <c r="D675" t="s">
        <v>21</v>
      </c>
    </row>
    <row r="676" spans="1:4" x14ac:dyDescent="0.25">
      <c r="A676" t="s">
        <v>158</v>
      </c>
      <c r="B676" s="3">
        <v>42800</v>
      </c>
      <c r="D676" t="s">
        <v>21</v>
      </c>
    </row>
    <row r="677" spans="1:4" x14ac:dyDescent="0.25">
      <c r="A677" t="s">
        <v>149</v>
      </c>
      <c r="B677" s="3">
        <v>42795</v>
      </c>
      <c r="D677" t="s">
        <v>23</v>
      </c>
    </row>
    <row r="678" spans="1:4" x14ac:dyDescent="0.25">
      <c r="A678" t="s">
        <v>159</v>
      </c>
      <c r="B678" s="3">
        <v>42793</v>
      </c>
      <c r="D678" t="s">
        <v>21</v>
      </c>
    </row>
    <row r="679" spans="1:4" x14ac:dyDescent="0.25">
      <c r="A679" t="s">
        <v>159</v>
      </c>
      <c r="B679" s="3">
        <v>42793</v>
      </c>
      <c r="D679" t="s">
        <v>21</v>
      </c>
    </row>
    <row r="680" spans="1:4" x14ac:dyDescent="0.25">
      <c r="A680" t="s">
        <v>159</v>
      </c>
      <c r="B680" s="3">
        <v>42795</v>
      </c>
      <c r="D680" t="s">
        <v>21</v>
      </c>
    </row>
    <row r="681" spans="1:4" x14ac:dyDescent="0.25">
      <c r="A681" t="s">
        <v>159</v>
      </c>
      <c r="B681" s="3">
        <v>42795</v>
      </c>
      <c r="D681" t="s">
        <v>21</v>
      </c>
    </row>
    <row r="682" spans="1:4" x14ac:dyDescent="0.25">
      <c r="A682" t="s">
        <v>159</v>
      </c>
      <c r="B682" s="3">
        <v>42800</v>
      </c>
      <c r="D682" t="s">
        <v>21</v>
      </c>
    </row>
    <row r="683" spans="1:4" x14ac:dyDescent="0.25">
      <c r="A683" t="s">
        <v>62</v>
      </c>
      <c r="B683" s="3">
        <v>42795</v>
      </c>
      <c r="D683" t="s">
        <v>26</v>
      </c>
    </row>
    <row r="684" spans="1:4" x14ac:dyDescent="0.25">
      <c r="A684" t="s">
        <v>62</v>
      </c>
      <c r="B684" s="3">
        <v>42801</v>
      </c>
      <c r="D684" t="s">
        <v>21</v>
      </c>
    </row>
    <row r="685" spans="1:4" x14ac:dyDescent="0.25">
      <c r="A685" t="s">
        <v>62</v>
      </c>
      <c r="B685" s="3">
        <v>42803</v>
      </c>
      <c r="D685" t="s">
        <v>21</v>
      </c>
    </row>
    <row r="686" spans="1:4" x14ac:dyDescent="0.25">
      <c r="A686" t="s">
        <v>160</v>
      </c>
      <c r="B686" s="3">
        <v>42784</v>
      </c>
      <c r="D686" t="s">
        <v>26</v>
      </c>
    </row>
    <row r="687" spans="1:4" x14ac:dyDescent="0.25">
      <c r="A687" t="s">
        <v>160</v>
      </c>
      <c r="B687" s="3">
        <v>42786</v>
      </c>
      <c r="D687" t="s">
        <v>20</v>
      </c>
    </row>
    <row r="688" spans="1:4" x14ac:dyDescent="0.25">
      <c r="A688" t="s">
        <v>160</v>
      </c>
      <c r="B688" s="3">
        <v>42788</v>
      </c>
      <c r="D688" t="s">
        <v>20</v>
      </c>
    </row>
    <row r="689" spans="1:4" x14ac:dyDescent="0.25">
      <c r="A689" t="s">
        <v>160</v>
      </c>
      <c r="B689" s="3">
        <v>42790</v>
      </c>
      <c r="D689" t="s">
        <v>20</v>
      </c>
    </row>
    <row r="690" spans="1:4" x14ac:dyDescent="0.25">
      <c r="A690" t="s">
        <v>160</v>
      </c>
      <c r="B690" s="3">
        <v>42795</v>
      </c>
      <c r="D690" t="s">
        <v>20</v>
      </c>
    </row>
    <row r="691" spans="1:4" x14ac:dyDescent="0.25">
      <c r="A691" t="s">
        <v>160</v>
      </c>
      <c r="B691" s="3">
        <v>42793</v>
      </c>
      <c r="D691" t="s">
        <v>20</v>
      </c>
    </row>
    <row r="692" spans="1:4" x14ac:dyDescent="0.25">
      <c r="A692" t="s">
        <v>160</v>
      </c>
      <c r="B692" s="3">
        <v>42800</v>
      </c>
      <c r="D692" t="s">
        <v>20</v>
      </c>
    </row>
    <row r="693" spans="1:4" x14ac:dyDescent="0.25">
      <c r="A693" t="s">
        <v>160</v>
      </c>
      <c r="B693" s="3">
        <v>42801</v>
      </c>
      <c r="D693" t="s">
        <v>20</v>
      </c>
    </row>
    <row r="694" spans="1:4" x14ac:dyDescent="0.25">
      <c r="A694" t="s">
        <v>160</v>
      </c>
      <c r="B694" s="3">
        <v>42804</v>
      </c>
      <c r="D694" t="s">
        <v>20</v>
      </c>
    </row>
    <row r="695" spans="1:4" x14ac:dyDescent="0.25">
      <c r="A695" t="s">
        <v>161</v>
      </c>
      <c r="B695" s="3">
        <v>42801</v>
      </c>
      <c r="D695" t="s">
        <v>23</v>
      </c>
    </row>
    <row r="696" spans="1:4" x14ac:dyDescent="0.25">
      <c r="A696" t="s">
        <v>162</v>
      </c>
      <c r="B696" s="3">
        <v>42800</v>
      </c>
      <c r="D696" t="s">
        <v>20</v>
      </c>
    </row>
    <row r="697" spans="1:4" x14ac:dyDescent="0.25">
      <c r="A697" t="s">
        <v>162</v>
      </c>
      <c r="B697" s="3">
        <v>42803</v>
      </c>
      <c r="D697" t="s">
        <v>20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'C:\Users\misha\Desktop\[пил.xlsx]Клиенты'!#REF!</xm:f>
          </x14:formula1>
          <xm:sqref>A1:A697</xm:sqref>
        </x14:dataValidation>
        <x14:dataValidation type="list" allowBlank="1" showInputMessage="1" showErrorMessage="1">
          <x14:formula1>
            <xm:f>'C:\Users\misha\Desktop\[пил.xlsx]касса'!#REF!</xm:f>
          </x14:formula1>
          <xm:sqref>D1:D697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3:R33"/>
  <sheetViews>
    <sheetView workbookViewId="0">
      <selection activeCell="C5" sqref="C5"/>
    </sheetView>
  </sheetViews>
  <sheetFormatPr defaultRowHeight="15" x14ac:dyDescent="0.25"/>
  <cols>
    <col min="1" max="1" width="23.5703125" bestFit="1" customWidth="1"/>
    <col min="2" max="2" width="20.85546875" bestFit="1" customWidth="1"/>
    <col min="3" max="9" width="6.85546875" bestFit="1" customWidth="1"/>
    <col min="10" max="17" width="7" bestFit="1" customWidth="1"/>
    <col min="18" max="18" width="11.85546875" bestFit="1" customWidth="1"/>
    <col min="19" max="19" width="19.85546875" bestFit="1" customWidth="1"/>
    <col min="20" max="20" width="25.5703125" bestFit="1" customWidth="1"/>
    <col min="21" max="21" width="19.85546875" bestFit="1" customWidth="1"/>
    <col min="22" max="22" width="25.5703125" bestFit="1" customWidth="1"/>
    <col min="23" max="23" width="19.85546875" bestFit="1" customWidth="1"/>
    <col min="24" max="24" width="25.5703125" bestFit="1" customWidth="1"/>
    <col min="25" max="25" width="19.85546875" bestFit="1" customWidth="1"/>
    <col min="26" max="26" width="25.5703125" bestFit="1" customWidth="1"/>
    <col min="27" max="27" width="19.85546875" bestFit="1" customWidth="1"/>
    <col min="28" max="28" width="25.5703125" bestFit="1" customWidth="1"/>
    <col min="29" max="29" width="19.85546875" bestFit="1" customWidth="1"/>
    <col min="30" max="30" width="25.5703125" bestFit="1" customWidth="1"/>
    <col min="31" max="31" width="19.85546875" bestFit="1" customWidth="1"/>
    <col min="32" max="32" width="25.5703125" bestFit="1" customWidth="1"/>
    <col min="33" max="33" width="19.85546875" bestFit="1" customWidth="1"/>
    <col min="34" max="34" width="30.140625" bestFit="1" customWidth="1"/>
    <col min="35" max="35" width="24.42578125" bestFit="1" customWidth="1"/>
  </cols>
  <sheetData>
    <row r="3" spans="1:18" x14ac:dyDescent="0.25">
      <c r="A3" s="9" t="s">
        <v>196</v>
      </c>
      <c r="B3" s="9" t="s">
        <v>144</v>
      </c>
    </row>
    <row r="4" spans="1:18" x14ac:dyDescent="0.25">
      <c r="B4" t="s">
        <v>146</v>
      </c>
      <c r="J4" t="s">
        <v>147</v>
      </c>
      <c r="R4" t="s">
        <v>145</v>
      </c>
    </row>
    <row r="5" spans="1:18" x14ac:dyDescent="0.25">
      <c r="A5" s="9" t="s">
        <v>143</v>
      </c>
      <c r="B5" s="12" t="s">
        <v>179</v>
      </c>
      <c r="C5" s="12" t="s">
        <v>180</v>
      </c>
      <c r="D5" s="12" t="s">
        <v>181</v>
      </c>
      <c r="E5" s="12" t="s">
        <v>182</v>
      </c>
      <c r="F5" s="12" t="s">
        <v>183</v>
      </c>
      <c r="G5" s="12" t="s">
        <v>184</v>
      </c>
      <c r="H5" s="12" t="s">
        <v>185</v>
      </c>
      <c r="I5" s="12" t="s">
        <v>186</v>
      </c>
      <c r="J5" s="12" t="s">
        <v>187</v>
      </c>
      <c r="K5" s="12" t="s">
        <v>188</v>
      </c>
      <c r="L5" s="12" t="s">
        <v>189</v>
      </c>
      <c r="M5" s="12" t="s">
        <v>190</v>
      </c>
      <c r="N5" s="12" t="s">
        <v>191</v>
      </c>
      <c r="O5" s="12" t="s">
        <v>192</v>
      </c>
      <c r="P5" s="12" t="s">
        <v>193</v>
      </c>
      <c r="Q5" s="12" t="s">
        <v>194</v>
      </c>
      <c r="R5" s="12"/>
    </row>
    <row r="6" spans="1:18" x14ac:dyDescent="0.25">
      <c r="A6" s="10" t="s">
        <v>35</v>
      </c>
      <c r="B6" s="11"/>
      <c r="C6" s="11"/>
      <c r="D6" s="11"/>
      <c r="E6" s="11"/>
      <c r="F6" s="11"/>
      <c r="G6" s="11"/>
      <c r="H6" s="11"/>
      <c r="I6" s="11"/>
      <c r="J6" s="11">
        <v>1000</v>
      </c>
      <c r="K6" s="11"/>
      <c r="L6" s="11"/>
      <c r="M6" s="11"/>
      <c r="N6" s="11"/>
      <c r="O6" s="11"/>
      <c r="P6" s="11"/>
      <c r="Q6" s="11"/>
      <c r="R6" s="11">
        <v>1000</v>
      </c>
    </row>
    <row r="7" spans="1:18" x14ac:dyDescent="0.25">
      <c r="A7" s="10" t="s">
        <v>47</v>
      </c>
      <c r="B7" s="11"/>
      <c r="C7" s="11"/>
      <c r="D7" s="11"/>
      <c r="E7" s="11">
        <v>1620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>
        <v>1620</v>
      </c>
    </row>
    <row r="8" spans="1:18" x14ac:dyDescent="0.25">
      <c r="A8" s="10" t="s">
        <v>19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>
        <v>2500</v>
      </c>
      <c r="M8" s="11"/>
      <c r="N8" s="11"/>
      <c r="O8" s="11"/>
      <c r="P8" s="11"/>
      <c r="Q8" s="11"/>
      <c r="R8" s="11">
        <v>2500</v>
      </c>
    </row>
    <row r="9" spans="1:18" x14ac:dyDescent="0.25">
      <c r="A9" s="10" t="s">
        <v>31</v>
      </c>
      <c r="B9" s="11"/>
      <c r="C9" s="11"/>
      <c r="D9" s="11"/>
      <c r="E9" s="11"/>
      <c r="F9" s="11"/>
      <c r="G9" s="11"/>
      <c r="H9" s="11"/>
      <c r="I9" s="11">
        <v>1800</v>
      </c>
      <c r="J9" s="11"/>
      <c r="K9" s="11"/>
      <c r="L9" s="11"/>
      <c r="M9" s="11"/>
      <c r="N9" s="11"/>
      <c r="O9" s="11"/>
      <c r="P9" s="11"/>
      <c r="Q9" s="11"/>
      <c r="R9" s="11">
        <v>1800</v>
      </c>
    </row>
    <row r="10" spans="1:18" x14ac:dyDescent="0.25">
      <c r="A10" s="10" t="s">
        <v>34</v>
      </c>
      <c r="B10" s="11"/>
      <c r="C10" s="11"/>
      <c r="D10" s="11"/>
      <c r="E10" s="11"/>
      <c r="F10" s="11"/>
      <c r="G10" s="11"/>
      <c r="H10" s="11"/>
      <c r="I10" s="11"/>
      <c r="J10" s="11"/>
      <c r="K10" s="11">
        <v>1000</v>
      </c>
      <c r="L10" s="11"/>
      <c r="M10" s="11"/>
      <c r="N10" s="11"/>
      <c r="O10" s="11"/>
      <c r="P10" s="11"/>
      <c r="Q10" s="11"/>
      <c r="R10" s="11">
        <v>1000</v>
      </c>
    </row>
    <row r="11" spans="1:18" x14ac:dyDescent="0.25">
      <c r="A11" s="10" t="s">
        <v>52</v>
      </c>
      <c r="B11" s="11"/>
      <c r="C11" s="11"/>
      <c r="D11" s="11"/>
      <c r="E11" s="11"/>
      <c r="F11" s="11">
        <v>1000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1000</v>
      </c>
    </row>
    <row r="12" spans="1:18" x14ac:dyDescent="0.25">
      <c r="A12" s="10" t="s">
        <v>38</v>
      </c>
      <c r="B12" s="11">
        <v>250</v>
      </c>
      <c r="C12" s="11">
        <v>250</v>
      </c>
      <c r="D12" s="11">
        <v>250</v>
      </c>
      <c r="E12" s="11"/>
      <c r="F12" s="11">
        <v>1000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>
        <v>1000</v>
      </c>
      <c r="R12" s="11">
        <v>2750</v>
      </c>
    </row>
    <row r="13" spans="1:18" x14ac:dyDescent="0.25">
      <c r="A13" s="10" t="s">
        <v>32</v>
      </c>
      <c r="B13" s="11"/>
      <c r="C13" s="11"/>
      <c r="D13" s="11"/>
      <c r="E13" s="11"/>
      <c r="F13" s="11"/>
      <c r="G13" s="11"/>
      <c r="H13" s="11"/>
      <c r="I13" s="11">
        <v>1800</v>
      </c>
      <c r="J13" s="11"/>
      <c r="K13" s="11"/>
      <c r="L13" s="11"/>
      <c r="M13" s="11"/>
      <c r="N13" s="11"/>
      <c r="O13" s="11"/>
      <c r="P13" s="11"/>
      <c r="Q13" s="11"/>
      <c r="R13" s="11">
        <v>1800</v>
      </c>
    </row>
    <row r="14" spans="1:18" x14ac:dyDescent="0.25">
      <c r="A14" s="10" t="s">
        <v>5</v>
      </c>
      <c r="B14" s="11"/>
      <c r="C14" s="11"/>
      <c r="D14" s="11"/>
      <c r="E14" s="11"/>
      <c r="F14" s="11"/>
      <c r="G14" s="11">
        <v>1000</v>
      </c>
      <c r="H14" s="11"/>
      <c r="I14" s="11"/>
      <c r="J14" s="11"/>
      <c r="K14" s="11"/>
      <c r="L14" s="11">
        <v>1000</v>
      </c>
      <c r="M14" s="11"/>
      <c r="N14" s="11"/>
      <c r="O14" s="11"/>
      <c r="P14" s="11"/>
      <c r="Q14" s="11"/>
      <c r="R14" s="11">
        <v>2000</v>
      </c>
    </row>
    <row r="15" spans="1:18" x14ac:dyDescent="0.25">
      <c r="A15" s="10" t="s">
        <v>37</v>
      </c>
      <c r="B15" s="11"/>
      <c r="C15" s="11"/>
      <c r="D15" s="11"/>
      <c r="E15" s="11"/>
      <c r="F15" s="11"/>
      <c r="G15" s="11"/>
      <c r="H15" s="11">
        <v>2500</v>
      </c>
      <c r="I15" s="11"/>
      <c r="J15" s="11"/>
      <c r="K15" s="11"/>
      <c r="L15" s="11"/>
      <c r="M15" s="11"/>
      <c r="N15" s="11"/>
      <c r="O15" s="11"/>
      <c r="P15" s="11"/>
      <c r="Q15" s="11"/>
      <c r="R15" s="11">
        <v>2500</v>
      </c>
    </row>
    <row r="16" spans="1:18" x14ac:dyDescent="0.25">
      <c r="A16" s="10" t="s">
        <v>42</v>
      </c>
      <c r="B16" s="11"/>
      <c r="C16" s="11"/>
      <c r="D16" s="11"/>
      <c r="E16" s="11"/>
      <c r="F16" s="11">
        <v>1000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>
        <v>1000</v>
      </c>
    </row>
    <row r="17" spans="1:18" x14ac:dyDescent="0.25">
      <c r="A17" s="10" t="s">
        <v>30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>
        <v>1000</v>
      </c>
      <c r="N17" s="11"/>
      <c r="O17" s="11"/>
      <c r="P17" s="11"/>
      <c r="Q17" s="11"/>
      <c r="R17" s="11">
        <v>1000</v>
      </c>
    </row>
    <row r="18" spans="1:18" x14ac:dyDescent="0.25">
      <c r="A18" s="10" t="s">
        <v>18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>
        <v>1000</v>
      </c>
      <c r="N18" s="11"/>
      <c r="O18" s="11"/>
      <c r="P18" s="11">
        <v>1000</v>
      </c>
      <c r="Q18" s="11"/>
      <c r="R18" s="11">
        <v>2000</v>
      </c>
    </row>
    <row r="19" spans="1:18" x14ac:dyDescent="0.25">
      <c r="A19" s="10" t="s">
        <v>6</v>
      </c>
      <c r="B19" s="11">
        <v>1000</v>
      </c>
      <c r="C19" s="11"/>
      <c r="D19" s="11"/>
      <c r="E19" s="11"/>
      <c r="F19" s="11">
        <v>1000</v>
      </c>
      <c r="G19" s="11"/>
      <c r="H19" s="11"/>
      <c r="I19" s="11"/>
      <c r="J19" s="11"/>
      <c r="K19" s="11"/>
      <c r="L19" s="11">
        <v>1800</v>
      </c>
      <c r="M19" s="11"/>
      <c r="N19" s="11"/>
      <c r="O19" s="11"/>
      <c r="P19" s="11"/>
      <c r="Q19" s="11"/>
      <c r="R19" s="11">
        <v>3800</v>
      </c>
    </row>
    <row r="20" spans="1:18" x14ac:dyDescent="0.25">
      <c r="A20" s="10" t="s">
        <v>33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>
        <v>800</v>
      </c>
      <c r="Q20" s="11"/>
      <c r="R20" s="11">
        <v>800</v>
      </c>
    </row>
    <row r="21" spans="1:18" x14ac:dyDescent="0.25">
      <c r="A21" s="10" t="s">
        <v>44</v>
      </c>
      <c r="B21" s="11"/>
      <c r="C21" s="11"/>
      <c r="D21" s="11"/>
      <c r="E21" s="11"/>
      <c r="F21" s="11"/>
      <c r="G21" s="11"/>
      <c r="H21" s="11"/>
      <c r="I21" s="11">
        <v>2500</v>
      </c>
      <c r="J21" s="11"/>
      <c r="K21" s="11"/>
      <c r="L21" s="11"/>
      <c r="M21" s="11"/>
      <c r="N21" s="11"/>
      <c r="O21" s="11"/>
      <c r="P21" s="11"/>
      <c r="Q21" s="11"/>
      <c r="R21" s="11">
        <v>2500</v>
      </c>
    </row>
    <row r="22" spans="1:18" x14ac:dyDescent="0.25">
      <c r="A22" s="10" t="s">
        <v>28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>
        <v>2500</v>
      </c>
      <c r="N22" s="11"/>
      <c r="O22" s="11"/>
      <c r="P22" s="11"/>
      <c r="Q22" s="11"/>
      <c r="R22" s="11">
        <v>2500</v>
      </c>
    </row>
    <row r="23" spans="1:18" x14ac:dyDescent="0.25">
      <c r="A23" s="10" t="s">
        <v>53</v>
      </c>
      <c r="B23" s="11"/>
      <c r="C23" s="11"/>
      <c r="D23" s="11"/>
      <c r="E23" s="11"/>
      <c r="F23" s="11">
        <v>1000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1000</v>
      </c>
    </row>
    <row r="24" spans="1:18" x14ac:dyDescent="0.25">
      <c r="A24" s="10" t="s">
        <v>48</v>
      </c>
      <c r="B24" s="11"/>
      <c r="C24" s="11"/>
      <c r="D24" s="11"/>
      <c r="E24" s="11">
        <v>1000</v>
      </c>
      <c r="F24" s="11"/>
      <c r="G24" s="11"/>
      <c r="H24" s="11"/>
      <c r="I24" s="11"/>
      <c r="J24" s="11"/>
      <c r="K24" s="11"/>
      <c r="L24" s="11"/>
      <c r="M24" s="11">
        <v>1000</v>
      </c>
      <c r="N24" s="11"/>
      <c r="O24" s="11"/>
      <c r="P24" s="11"/>
      <c r="Q24" s="11"/>
      <c r="R24" s="11">
        <v>2000</v>
      </c>
    </row>
    <row r="25" spans="1:18" x14ac:dyDescent="0.25">
      <c r="A25" s="10" t="s">
        <v>39</v>
      </c>
      <c r="B25" s="11"/>
      <c r="C25" s="11"/>
      <c r="D25" s="11"/>
      <c r="E25" s="11"/>
      <c r="F25" s="11"/>
      <c r="G25" s="11"/>
      <c r="H25" s="11">
        <v>1800</v>
      </c>
      <c r="I25" s="11"/>
      <c r="J25" s="11"/>
      <c r="K25" s="11"/>
      <c r="L25" s="11"/>
      <c r="M25" s="11"/>
      <c r="N25" s="11"/>
      <c r="O25" s="11"/>
      <c r="P25" s="11"/>
      <c r="Q25" s="11">
        <v>1800</v>
      </c>
      <c r="R25" s="11">
        <v>3600</v>
      </c>
    </row>
    <row r="26" spans="1:18" x14ac:dyDescent="0.25">
      <c r="A26" s="10" t="s">
        <v>36</v>
      </c>
      <c r="B26" s="11"/>
      <c r="C26" s="11"/>
      <c r="D26" s="11"/>
      <c r="E26" s="11"/>
      <c r="F26" s="11"/>
      <c r="G26" s="11"/>
      <c r="H26" s="11"/>
      <c r="I26" s="11"/>
      <c r="J26" s="11">
        <v>1800</v>
      </c>
      <c r="K26" s="11"/>
      <c r="L26" s="11"/>
      <c r="M26" s="11"/>
      <c r="N26" s="11"/>
      <c r="O26" s="11"/>
      <c r="P26" s="11"/>
      <c r="Q26" s="11"/>
      <c r="R26" s="11">
        <v>1800</v>
      </c>
    </row>
    <row r="27" spans="1:18" x14ac:dyDescent="0.25">
      <c r="A27" s="10" t="s">
        <v>4</v>
      </c>
      <c r="B27" s="11">
        <v>1000</v>
      </c>
      <c r="C27" s="11"/>
      <c r="D27" s="11"/>
      <c r="E27" s="11"/>
      <c r="F27" s="11"/>
      <c r="G27" s="11">
        <v>1000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2000</v>
      </c>
    </row>
    <row r="28" spans="1:18" x14ac:dyDescent="0.25">
      <c r="A28" s="10" t="s">
        <v>50</v>
      </c>
      <c r="B28" s="11"/>
      <c r="C28" s="11"/>
      <c r="D28" s="11"/>
      <c r="E28" s="11">
        <v>1000</v>
      </c>
      <c r="F28" s="11"/>
      <c r="G28" s="11"/>
      <c r="H28" s="11"/>
      <c r="I28" s="11"/>
      <c r="J28" s="11"/>
      <c r="K28" s="11"/>
      <c r="L28" s="11"/>
      <c r="M28" s="11">
        <v>1000</v>
      </c>
      <c r="N28" s="11"/>
      <c r="O28" s="11"/>
      <c r="P28" s="11"/>
      <c r="Q28" s="11"/>
      <c r="R28" s="11">
        <v>2000</v>
      </c>
    </row>
    <row r="29" spans="1:18" x14ac:dyDescent="0.25">
      <c r="A29" s="10" t="s">
        <v>54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>
        <v>1800</v>
      </c>
      <c r="M29" s="11"/>
      <c r="N29" s="11"/>
      <c r="O29" s="11"/>
      <c r="P29" s="11"/>
      <c r="Q29" s="11"/>
      <c r="R29" s="11">
        <v>1800</v>
      </c>
    </row>
    <row r="30" spans="1:18" x14ac:dyDescent="0.25">
      <c r="A30" s="10" t="s">
        <v>45</v>
      </c>
      <c r="B30" s="11">
        <v>250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>
        <v>250</v>
      </c>
    </row>
    <row r="31" spans="1:18" x14ac:dyDescent="0.25">
      <c r="A31" s="10" t="s">
        <v>25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>
        <v>1000</v>
      </c>
      <c r="O31" s="11"/>
      <c r="P31" s="11"/>
      <c r="Q31" s="11"/>
      <c r="R31" s="11">
        <v>1000</v>
      </c>
    </row>
    <row r="32" spans="1:18" x14ac:dyDescent="0.25">
      <c r="A32" s="10" t="s">
        <v>22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>
        <v>1000</v>
      </c>
      <c r="P32" s="11"/>
      <c r="Q32" s="11"/>
      <c r="R32" s="11">
        <v>1000</v>
      </c>
    </row>
    <row r="33" spans="1:18" x14ac:dyDescent="0.25">
      <c r="A33" s="10" t="s">
        <v>145</v>
      </c>
      <c r="B33" s="11">
        <v>2500</v>
      </c>
      <c r="C33" s="11">
        <v>250</v>
      </c>
      <c r="D33" s="11">
        <v>250</v>
      </c>
      <c r="E33" s="11">
        <v>3620</v>
      </c>
      <c r="F33" s="11">
        <v>5000</v>
      </c>
      <c r="G33" s="11">
        <v>2000</v>
      </c>
      <c r="H33" s="11">
        <v>4300</v>
      </c>
      <c r="I33" s="11">
        <v>6100</v>
      </c>
      <c r="J33" s="11">
        <v>2800</v>
      </c>
      <c r="K33" s="11">
        <v>1000</v>
      </c>
      <c r="L33" s="11">
        <v>7100</v>
      </c>
      <c r="M33" s="11">
        <v>6500</v>
      </c>
      <c r="N33" s="11">
        <v>1000</v>
      </c>
      <c r="O33" s="11">
        <v>1000</v>
      </c>
      <c r="P33" s="11">
        <v>1800</v>
      </c>
      <c r="Q33" s="11">
        <v>2800</v>
      </c>
      <c r="R33" s="11">
        <v>48020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DQ62"/>
  <sheetViews>
    <sheetView workbookViewId="0">
      <selection activeCell="B4" sqref="B4"/>
    </sheetView>
  </sheetViews>
  <sheetFormatPr defaultRowHeight="15" x14ac:dyDescent="0.25"/>
  <cols>
    <col min="1" max="1" width="27.140625" customWidth="1"/>
    <col min="2" max="2" width="20.85546875" bestFit="1" customWidth="1"/>
    <col min="3" max="120" width="10.140625" bestFit="1" customWidth="1"/>
    <col min="121" max="121" width="11.85546875" bestFit="1" customWidth="1"/>
    <col min="122" max="122" width="7.42578125" customWidth="1"/>
    <col min="123" max="123" width="11.85546875" bestFit="1" customWidth="1"/>
  </cols>
  <sheetData>
    <row r="3" spans="1:121" x14ac:dyDescent="0.25">
      <c r="A3" s="9" t="s">
        <v>197</v>
      </c>
      <c r="B3" s="9" t="s">
        <v>144</v>
      </c>
    </row>
    <row r="4" spans="1:121" x14ac:dyDescent="0.25">
      <c r="A4" s="9" t="s">
        <v>143</v>
      </c>
      <c r="B4" s="3">
        <v>42373</v>
      </c>
      <c r="C4" s="3">
        <v>42375</v>
      </c>
      <c r="D4" s="3">
        <v>42378</v>
      </c>
      <c r="E4" s="3">
        <v>42380</v>
      </c>
      <c r="F4" s="3">
        <v>42382</v>
      </c>
      <c r="G4" s="3">
        <v>42385</v>
      </c>
      <c r="H4" s="3">
        <v>42389</v>
      </c>
      <c r="I4" s="3">
        <v>42392</v>
      </c>
      <c r="J4" s="3">
        <v>42394</v>
      </c>
      <c r="K4" s="3">
        <v>42396</v>
      </c>
      <c r="L4" s="3">
        <v>42399</v>
      </c>
      <c r="M4" s="3">
        <v>42401</v>
      </c>
      <c r="N4" s="3">
        <v>42586</v>
      </c>
      <c r="O4" s="3">
        <v>42588</v>
      </c>
      <c r="P4" s="3">
        <v>42598</v>
      </c>
      <c r="Q4" s="3">
        <v>42600</v>
      </c>
      <c r="R4" s="3">
        <v>42601</v>
      </c>
      <c r="S4" s="3">
        <v>42602</v>
      </c>
      <c r="T4" s="3">
        <v>42606</v>
      </c>
      <c r="U4" s="3">
        <v>42607</v>
      </c>
      <c r="V4" s="3">
        <v>42608</v>
      </c>
      <c r="W4" s="3">
        <v>42609</v>
      </c>
      <c r="X4" s="3">
        <v>42613</v>
      </c>
      <c r="Y4" s="3">
        <v>42614</v>
      </c>
      <c r="Z4" s="3">
        <v>42615</v>
      </c>
      <c r="AA4" s="3">
        <v>42616</v>
      </c>
      <c r="AB4" s="3">
        <v>42619</v>
      </c>
      <c r="AC4" s="3">
        <v>42620</v>
      </c>
      <c r="AD4" s="3">
        <v>42622</v>
      </c>
      <c r="AE4" s="3">
        <v>42623</v>
      </c>
      <c r="AF4" s="3">
        <v>42625</v>
      </c>
      <c r="AG4" s="3">
        <v>42627</v>
      </c>
      <c r="AH4" s="3">
        <v>42629</v>
      </c>
      <c r="AI4" s="3">
        <v>42632</v>
      </c>
      <c r="AJ4" s="3">
        <v>42634</v>
      </c>
      <c r="AK4" s="3">
        <v>42636</v>
      </c>
      <c r="AL4" s="3">
        <v>42639</v>
      </c>
      <c r="AM4" s="3">
        <v>42641</v>
      </c>
      <c r="AN4" s="3">
        <v>42643</v>
      </c>
      <c r="AO4" s="3">
        <v>42646</v>
      </c>
      <c r="AP4" s="3">
        <v>42647</v>
      </c>
      <c r="AQ4" s="3">
        <v>42648</v>
      </c>
      <c r="AR4" s="3">
        <v>42650</v>
      </c>
      <c r="AS4" s="3">
        <v>42653</v>
      </c>
      <c r="AT4" s="3">
        <v>42654</v>
      </c>
      <c r="AU4" s="3">
        <v>42655</v>
      </c>
      <c r="AV4" s="3">
        <v>42657</v>
      </c>
      <c r="AW4" s="3">
        <v>42659</v>
      </c>
      <c r="AX4" s="3">
        <v>42660</v>
      </c>
      <c r="AY4" s="3">
        <v>42661</v>
      </c>
      <c r="AZ4" s="3">
        <v>42662</v>
      </c>
      <c r="BA4" s="3">
        <v>42664</v>
      </c>
      <c r="BB4" s="3">
        <v>42667</v>
      </c>
      <c r="BC4" s="3">
        <v>42669</v>
      </c>
      <c r="BD4" s="3">
        <v>42671</v>
      </c>
      <c r="BE4" s="3">
        <v>42674</v>
      </c>
      <c r="BF4" s="3">
        <v>42676</v>
      </c>
      <c r="BG4" s="3">
        <v>42678</v>
      </c>
      <c r="BH4" s="3">
        <v>42679</v>
      </c>
      <c r="BI4" s="3">
        <v>42681</v>
      </c>
      <c r="BJ4" s="3">
        <v>42683</v>
      </c>
      <c r="BK4" s="3">
        <v>42685</v>
      </c>
      <c r="BL4" s="3">
        <v>42688</v>
      </c>
      <c r="BM4" s="3">
        <v>42692</v>
      </c>
      <c r="BN4" s="3">
        <v>42695</v>
      </c>
      <c r="BO4" s="3">
        <v>42697</v>
      </c>
      <c r="BP4" s="3">
        <v>42699</v>
      </c>
      <c r="BQ4" s="3">
        <v>42702</v>
      </c>
      <c r="BR4" s="3">
        <v>42704</v>
      </c>
      <c r="BS4" s="3">
        <v>42705</v>
      </c>
      <c r="BT4" s="3">
        <v>42706</v>
      </c>
      <c r="BU4" s="3">
        <v>42709</v>
      </c>
      <c r="BV4" s="3">
        <v>42710</v>
      </c>
      <c r="BW4" s="3">
        <v>42711</v>
      </c>
      <c r="BX4" s="3">
        <v>42713</v>
      </c>
      <c r="BY4" s="3">
        <v>42716</v>
      </c>
      <c r="BZ4" s="3">
        <v>42718</v>
      </c>
      <c r="CA4" s="3">
        <v>42719</v>
      </c>
      <c r="CB4" s="3">
        <v>42720</v>
      </c>
      <c r="CC4" s="3">
        <v>42723</v>
      </c>
      <c r="CD4" s="3">
        <v>42725</v>
      </c>
      <c r="CE4" s="3">
        <v>42727</v>
      </c>
      <c r="CF4" s="3">
        <v>42730</v>
      </c>
      <c r="CG4" s="3">
        <v>42732</v>
      </c>
      <c r="CH4" s="3">
        <v>42734</v>
      </c>
      <c r="CI4" s="3">
        <v>42739</v>
      </c>
      <c r="CJ4" s="3">
        <v>42741</v>
      </c>
      <c r="CK4" s="3">
        <v>42744</v>
      </c>
      <c r="CL4" s="3">
        <v>42746</v>
      </c>
      <c r="CM4" s="3">
        <v>42748</v>
      </c>
      <c r="CN4" s="3">
        <v>42751</v>
      </c>
      <c r="CO4" s="3">
        <v>42753</v>
      </c>
      <c r="CP4" s="3">
        <v>42755</v>
      </c>
      <c r="CQ4" s="3">
        <v>42758</v>
      </c>
      <c r="CR4" s="3">
        <v>42760</v>
      </c>
      <c r="CS4" s="3">
        <v>42762</v>
      </c>
      <c r="CT4" s="3">
        <v>42765</v>
      </c>
      <c r="CU4" s="3">
        <v>42767</v>
      </c>
      <c r="CV4" s="3">
        <v>42769</v>
      </c>
      <c r="CW4" s="3">
        <v>42770</v>
      </c>
      <c r="CX4" s="3">
        <v>42771</v>
      </c>
      <c r="CY4" s="3">
        <v>42772</v>
      </c>
      <c r="CZ4" s="3">
        <v>42773</v>
      </c>
      <c r="DA4" s="3">
        <v>42774</v>
      </c>
      <c r="DB4" s="3">
        <v>42776</v>
      </c>
      <c r="DC4" s="3">
        <v>42779</v>
      </c>
      <c r="DD4" s="3">
        <v>42781</v>
      </c>
      <c r="DE4" s="3">
        <v>42783</v>
      </c>
      <c r="DF4" s="3">
        <v>42784</v>
      </c>
      <c r="DG4" s="3">
        <v>42786</v>
      </c>
      <c r="DH4" s="3">
        <v>42788</v>
      </c>
      <c r="DI4" s="3">
        <v>42790</v>
      </c>
      <c r="DJ4" s="3">
        <v>42793</v>
      </c>
      <c r="DK4" s="3">
        <v>42795</v>
      </c>
      <c r="DL4" s="3">
        <v>42800</v>
      </c>
      <c r="DM4" s="3">
        <v>42801</v>
      </c>
      <c r="DN4" s="3">
        <v>42803</v>
      </c>
      <c r="DO4" s="3">
        <v>42804</v>
      </c>
      <c r="DP4" s="3">
        <v>42811</v>
      </c>
      <c r="DQ4" t="s">
        <v>145</v>
      </c>
    </row>
    <row r="5" spans="1:121" x14ac:dyDescent="0.25">
      <c r="A5" s="10" t="s">
        <v>7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>
        <v>1</v>
      </c>
      <c r="CQ5" s="11"/>
      <c r="CR5" s="11">
        <v>1</v>
      </c>
      <c r="CS5" s="11"/>
      <c r="CT5" s="11"/>
      <c r="CU5" s="11">
        <v>1</v>
      </c>
      <c r="CV5" s="11"/>
      <c r="CW5" s="11"/>
      <c r="CX5" s="11"/>
      <c r="CY5" s="11"/>
      <c r="CZ5" s="11"/>
      <c r="DA5" s="11">
        <v>1</v>
      </c>
      <c r="DB5" s="11"/>
      <c r="DC5" s="11"/>
      <c r="DD5" s="11"/>
      <c r="DE5" s="11">
        <v>1</v>
      </c>
      <c r="DF5" s="11"/>
      <c r="DG5" s="11"/>
      <c r="DH5" s="11"/>
      <c r="DI5" s="11">
        <v>1</v>
      </c>
      <c r="DJ5" s="11"/>
      <c r="DK5" s="11"/>
      <c r="DL5" s="11">
        <v>1</v>
      </c>
      <c r="DM5" s="11"/>
      <c r="DN5" s="11"/>
      <c r="DO5" s="11"/>
      <c r="DP5" s="11"/>
      <c r="DQ5" s="11">
        <v>7</v>
      </c>
    </row>
    <row r="6" spans="1:121" x14ac:dyDescent="0.25">
      <c r="A6" s="10" t="s">
        <v>14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>
        <v>1</v>
      </c>
      <c r="CL6" s="11"/>
      <c r="CM6" s="11">
        <v>1</v>
      </c>
      <c r="CN6" s="11">
        <v>1</v>
      </c>
      <c r="CO6" s="11">
        <v>1</v>
      </c>
      <c r="CP6" s="11">
        <v>1</v>
      </c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>
        <v>1</v>
      </c>
      <c r="DB6" s="11"/>
      <c r="DC6" s="11">
        <v>1</v>
      </c>
      <c r="DD6" s="11">
        <v>1</v>
      </c>
      <c r="DE6" s="11"/>
      <c r="DF6" s="11"/>
      <c r="DG6" s="11">
        <v>1</v>
      </c>
      <c r="DH6" s="11"/>
      <c r="DI6" s="11"/>
      <c r="DJ6" s="11"/>
      <c r="DK6" s="11"/>
      <c r="DL6" s="11"/>
      <c r="DM6" s="11"/>
      <c r="DN6" s="11"/>
      <c r="DO6" s="11"/>
      <c r="DP6" s="11"/>
      <c r="DQ6" s="11">
        <v>9</v>
      </c>
    </row>
    <row r="7" spans="1:121" x14ac:dyDescent="0.25">
      <c r="A7" s="10" t="s">
        <v>17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>
        <v>1</v>
      </c>
      <c r="CJ7" s="11"/>
      <c r="CK7" s="11"/>
      <c r="CL7" s="11">
        <v>1</v>
      </c>
      <c r="CM7" s="11">
        <v>1</v>
      </c>
      <c r="CN7" s="11">
        <v>1</v>
      </c>
      <c r="CO7" s="11"/>
      <c r="CP7" s="11"/>
      <c r="CQ7" s="11"/>
      <c r="CR7" s="11">
        <v>1</v>
      </c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>
        <v>5</v>
      </c>
    </row>
    <row r="8" spans="1:121" x14ac:dyDescent="0.25">
      <c r="A8" s="10" t="s">
        <v>35</v>
      </c>
      <c r="B8" s="11"/>
      <c r="C8" s="11"/>
      <c r="D8" s="11"/>
      <c r="E8" s="11"/>
      <c r="F8" s="11"/>
      <c r="G8" s="11"/>
      <c r="H8" s="11">
        <v>1</v>
      </c>
      <c r="I8" s="11">
        <v>1</v>
      </c>
      <c r="J8" s="11">
        <v>1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>
        <v>1</v>
      </c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>
        <v>1</v>
      </c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>
        <v>1</v>
      </c>
      <c r="DD8" s="11">
        <v>1</v>
      </c>
      <c r="DE8" s="11">
        <v>1</v>
      </c>
      <c r="DF8" s="11"/>
      <c r="DG8" s="11">
        <v>1</v>
      </c>
      <c r="DH8" s="11"/>
      <c r="DI8" s="11"/>
      <c r="DJ8" s="11"/>
      <c r="DK8" s="11">
        <v>1</v>
      </c>
      <c r="DL8" s="11"/>
      <c r="DM8" s="11"/>
      <c r="DN8" s="11"/>
      <c r="DO8" s="11"/>
      <c r="DP8" s="11"/>
      <c r="DQ8" s="11">
        <v>10</v>
      </c>
    </row>
    <row r="9" spans="1:121" x14ac:dyDescent="0.25">
      <c r="A9" s="10" t="s">
        <v>56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>
        <v>1</v>
      </c>
      <c r="AD9" s="11">
        <v>1</v>
      </c>
      <c r="AE9" s="11"/>
      <c r="AF9" s="11"/>
      <c r="AG9" s="11">
        <v>1</v>
      </c>
      <c r="AH9" s="11">
        <v>1</v>
      </c>
      <c r="AI9" s="11"/>
      <c r="AJ9" s="11">
        <v>1</v>
      </c>
      <c r="AK9" s="11"/>
      <c r="AL9" s="11"/>
      <c r="AM9" s="11">
        <v>1</v>
      </c>
      <c r="AN9" s="11">
        <v>1</v>
      </c>
      <c r="AO9" s="11"/>
      <c r="AP9" s="11"/>
      <c r="AQ9" s="11">
        <v>1</v>
      </c>
      <c r="AR9" s="11">
        <v>1</v>
      </c>
      <c r="AS9" s="11"/>
      <c r="AT9" s="11"/>
      <c r="AU9" s="11">
        <v>1</v>
      </c>
      <c r="AV9" s="11"/>
      <c r="AW9" s="11"/>
      <c r="AX9" s="11"/>
      <c r="AY9" s="11"/>
      <c r="AZ9" s="11"/>
      <c r="BA9" s="11">
        <v>1</v>
      </c>
      <c r="BB9" s="11"/>
      <c r="BC9" s="11"/>
      <c r="BD9" s="11"/>
      <c r="BE9" s="11"/>
      <c r="BF9" s="11">
        <v>1</v>
      </c>
      <c r="BG9" s="11">
        <v>1</v>
      </c>
      <c r="BH9" s="11"/>
      <c r="BI9" s="11"/>
      <c r="BJ9" s="11"/>
      <c r="BK9" s="11"/>
      <c r="BL9" s="11"/>
      <c r="BM9" s="11"/>
      <c r="BN9" s="11"/>
      <c r="BO9" s="11">
        <v>1</v>
      </c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>
        <v>14</v>
      </c>
    </row>
    <row r="10" spans="1:121" x14ac:dyDescent="0.25">
      <c r="A10" s="10" t="s">
        <v>47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>
        <v>1</v>
      </c>
      <c r="BO10" s="11">
        <v>1</v>
      </c>
      <c r="BP10" s="11">
        <v>1</v>
      </c>
      <c r="BQ10" s="11"/>
      <c r="BR10" s="11"/>
      <c r="BS10" s="11"/>
      <c r="BT10" s="11"/>
      <c r="BU10" s="11">
        <v>1</v>
      </c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>
        <v>4</v>
      </c>
    </row>
    <row r="11" spans="1:121" x14ac:dyDescent="0.25">
      <c r="A11" s="10" t="s">
        <v>19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>
        <v>1</v>
      </c>
      <c r="BW11" s="11">
        <v>1</v>
      </c>
      <c r="BX11" s="11"/>
      <c r="BY11" s="11">
        <v>1</v>
      </c>
      <c r="BZ11" s="11">
        <v>1</v>
      </c>
      <c r="CA11" s="11"/>
      <c r="CB11" s="11">
        <v>1</v>
      </c>
      <c r="CC11" s="11"/>
      <c r="CD11" s="11">
        <v>1</v>
      </c>
      <c r="CE11" s="11"/>
      <c r="CF11" s="11"/>
      <c r="CG11" s="11">
        <v>1</v>
      </c>
      <c r="CH11" s="11">
        <v>1</v>
      </c>
      <c r="CI11" s="11">
        <v>1</v>
      </c>
      <c r="CJ11" s="11"/>
      <c r="CK11" s="11"/>
      <c r="CL11" s="11"/>
      <c r="CM11" s="11"/>
      <c r="CN11" s="11">
        <v>1</v>
      </c>
      <c r="CO11" s="11">
        <v>1</v>
      </c>
      <c r="CP11" s="11">
        <v>1</v>
      </c>
      <c r="CQ11" s="11">
        <v>1</v>
      </c>
      <c r="CR11" s="11">
        <v>1</v>
      </c>
      <c r="CS11" s="11"/>
      <c r="CT11" s="11">
        <v>1</v>
      </c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>
        <v>15</v>
      </c>
    </row>
    <row r="12" spans="1:121" x14ac:dyDescent="0.25">
      <c r="A12" s="10" t="s">
        <v>43</v>
      </c>
      <c r="B12" s="11"/>
      <c r="C12" s="11"/>
      <c r="D12" s="11"/>
      <c r="E12" s="11">
        <v>1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>
        <v>1</v>
      </c>
      <c r="BA12" s="11">
        <v>1</v>
      </c>
      <c r="BB12" s="11"/>
      <c r="BC12" s="11"/>
      <c r="BD12" s="11"/>
      <c r="BE12" s="11">
        <v>1</v>
      </c>
      <c r="BF12" s="11"/>
      <c r="BG12" s="11"/>
      <c r="BH12" s="11"/>
      <c r="BI12" s="11">
        <v>1</v>
      </c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>
        <v>5</v>
      </c>
    </row>
    <row r="13" spans="1:121" x14ac:dyDescent="0.25">
      <c r="A13" s="10" t="s">
        <v>31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>
        <v>1</v>
      </c>
      <c r="AO13" s="11">
        <v>1</v>
      </c>
      <c r="AP13" s="11"/>
      <c r="AQ13" s="11">
        <v>1</v>
      </c>
      <c r="AR13" s="11">
        <v>1</v>
      </c>
      <c r="AS13" s="11">
        <v>1</v>
      </c>
      <c r="AT13" s="11"/>
      <c r="AU13" s="11">
        <v>1</v>
      </c>
      <c r="AV13" s="11">
        <v>1</v>
      </c>
      <c r="AW13" s="11"/>
      <c r="AX13" s="11">
        <v>1</v>
      </c>
      <c r="AY13" s="11"/>
      <c r="AZ13" s="11">
        <v>1</v>
      </c>
      <c r="BA13" s="11">
        <v>1</v>
      </c>
      <c r="BB13" s="11"/>
      <c r="BC13" s="11">
        <v>1</v>
      </c>
      <c r="BD13" s="11"/>
      <c r="BE13" s="11"/>
      <c r="BF13" s="11"/>
      <c r="BG13" s="11"/>
      <c r="BH13" s="11"/>
      <c r="BI13" s="11"/>
      <c r="BJ13" s="11"/>
      <c r="BK13" s="11"/>
      <c r="BL13" s="11"/>
      <c r="BM13" s="11">
        <v>1</v>
      </c>
      <c r="BN13" s="11">
        <v>1</v>
      </c>
      <c r="BO13" s="11">
        <v>1</v>
      </c>
      <c r="BP13" s="11">
        <v>1</v>
      </c>
      <c r="BQ13" s="11">
        <v>1</v>
      </c>
      <c r="BR13" s="11">
        <v>1</v>
      </c>
      <c r="BS13" s="11"/>
      <c r="BT13" s="11">
        <v>1</v>
      </c>
      <c r="BU13" s="11">
        <v>1</v>
      </c>
      <c r="BV13" s="11"/>
      <c r="BW13" s="11">
        <v>1</v>
      </c>
      <c r="BX13" s="11"/>
      <c r="BY13" s="11"/>
      <c r="BZ13" s="11">
        <v>1</v>
      </c>
      <c r="CA13" s="11"/>
      <c r="CB13" s="11"/>
      <c r="CC13" s="11">
        <v>1</v>
      </c>
      <c r="CD13" s="11">
        <v>1</v>
      </c>
      <c r="CE13" s="11">
        <v>1</v>
      </c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>
        <v>24</v>
      </c>
    </row>
    <row r="14" spans="1:121" x14ac:dyDescent="0.25">
      <c r="A14" s="10" t="s">
        <v>10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>
        <v>1</v>
      </c>
      <c r="CO14" s="11">
        <v>1</v>
      </c>
      <c r="CP14" s="11">
        <v>1</v>
      </c>
      <c r="CQ14" s="11"/>
      <c r="CR14" s="11">
        <v>1</v>
      </c>
      <c r="CS14" s="11">
        <v>1</v>
      </c>
      <c r="CT14" s="11"/>
      <c r="CU14" s="11"/>
      <c r="CV14" s="11"/>
      <c r="CW14" s="11"/>
      <c r="CX14" s="11"/>
      <c r="CY14" s="11"/>
      <c r="CZ14" s="11"/>
      <c r="DA14" s="11">
        <v>1</v>
      </c>
      <c r="DB14" s="11"/>
      <c r="DC14" s="11"/>
      <c r="DD14" s="11"/>
      <c r="DE14" s="11"/>
      <c r="DF14" s="11"/>
      <c r="DG14" s="11">
        <v>1</v>
      </c>
      <c r="DH14" s="11"/>
      <c r="DI14" s="11"/>
      <c r="DJ14" s="11"/>
      <c r="DK14" s="11"/>
      <c r="DL14" s="11"/>
      <c r="DM14" s="11"/>
      <c r="DN14" s="11"/>
      <c r="DO14" s="11"/>
      <c r="DP14" s="11"/>
      <c r="DQ14" s="11">
        <v>7</v>
      </c>
    </row>
    <row r="15" spans="1:121" x14ac:dyDescent="0.25">
      <c r="A15" s="10" t="s">
        <v>61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>
        <v>1</v>
      </c>
      <c r="CU15" s="11"/>
      <c r="CV15" s="11">
        <v>1</v>
      </c>
      <c r="CW15" s="11"/>
      <c r="CX15" s="11"/>
      <c r="CY15" s="11">
        <v>1</v>
      </c>
      <c r="CZ15" s="11"/>
      <c r="DA15" s="11">
        <v>1</v>
      </c>
      <c r="DB15" s="11"/>
      <c r="DC15" s="11">
        <v>1</v>
      </c>
      <c r="DD15" s="11"/>
      <c r="DE15" s="11">
        <v>1</v>
      </c>
      <c r="DF15" s="11"/>
      <c r="DG15" s="11"/>
      <c r="DH15" s="11"/>
      <c r="DI15" s="11"/>
      <c r="DJ15" s="11"/>
      <c r="DK15" s="11">
        <v>1</v>
      </c>
      <c r="DL15" s="11"/>
      <c r="DM15" s="11"/>
      <c r="DN15" s="11"/>
      <c r="DO15" s="11"/>
      <c r="DP15" s="11"/>
      <c r="DQ15" s="11">
        <v>7</v>
      </c>
    </row>
    <row r="16" spans="1:121" x14ac:dyDescent="0.25">
      <c r="A16" s="10" t="s">
        <v>34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>
        <v>1</v>
      </c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>
        <v>1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>
        <v>2</v>
      </c>
    </row>
    <row r="17" spans="1:121" x14ac:dyDescent="0.25">
      <c r="A17" s="10" t="s">
        <v>52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>
        <v>1</v>
      </c>
      <c r="BP17" s="11"/>
      <c r="BQ17" s="11">
        <v>1</v>
      </c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>
        <v>1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>
        <v>3</v>
      </c>
    </row>
    <row r="18" spans="1:121" x14ac:dyDescent="0.25">
      <c r="A18" s="10" t="s">
        <v>38</v>
      </c>
      <c r="B18" s="11">
        <v>1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>
        <v>1</v>
      </c>
      <c r="BD18" s="11">
        <v>1</v>
      </c>
      <c r="BE18" s="11"/>
      <c r="BF18" s="11">
        <v>1</v>
      </c>
      <c r="BG18" s="11"/>
      <c r="BH18" s="11"/>
      <c r="BI18" s="11">
        <v>1</v>
      </c>
      <c r="BJ18" s="11">
        <v>1</v>
      </c>
      <c r="BK18" s="11">
        <v>1</v>
      </c>
      <c r="BL18" s="11"/>
      <c r="BM18" s="11"/>
      <c r="BN18" s="11"/>
      <c r="BO18" s="11">
        <v>1</v>
      </c>
      <c r="BP18" s="11">
        <v>1</v>
      </c>
      <c r="BQ18" s="11"/>
      <c r="BR18" s="11">
        <v>1</v>
      </c>
      <c r="BS18" s="11"/>
      <c r="BT18" s="11">
        <v>1</v>
      </c>
      <c r="BU18" s="11">
        <v>1</v>
      </c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>
        <v>1</v>
      </c>
      <c r="CG18" s="11"/>
      <c r="CH18" s="11">
        <v>1</v>
      </c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>
        <v>14</v>
      </c>
    </row>
    <row r="19" spans="1:121" x14ac:dyDescent="0.25">
      <c r="A19" s="10" t="s">
        <v>15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>
        <v>1</v>
      </c>
      <c r="CL19" s="11"/>
      <c r="CM19" s="11"/>
      <c r="CN19" s="11">
        <v>1</v>
      </c>
      <c r="CO19" s="11">
        <v>1</v>
      </c>
      <c r="CP19" s="11"/>
      <c r="CQ19" s="11"/>
      <c r="CR19" s="11"/>
      <c r="CS19" s="11"/>
      <c r="CT19" s="11">
        <v>1</v>
      </c>
      <c r="CU19" s="11">
        <v>1</v>
      </c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>
        <v>5</v>
      </c>
    </row>
    <row r="20" spans="1:121" x14ac:dyDescent="0.25">
      <c r="A20" s="10" t="s">
        <v>32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>
        <v>1</v>
      </c>
      <c r="AO20" s="11">
        <v>1</v>
      </c>
      <c r="AP20" s="11"/>
      <c r="AQ20" s="11">
        <v>1</v>
      </c>
      <c r="AR20" s="11">
        <v>1</v>
      </c>
      <c r="AS20" s="11">
        <v>1</v>
      </c>
      <c r="AT20" s="11"/>
      <c r="AU20" s="11">
        <v>1</v>
      </c>
      <c r="AV20" s="11">
        <v>1</v>
      </c>
      <c r="AW20" s="11"/>
      <c r="AX20" s="11">
        <v>1</v>
      </c>
      <c r="AY20" s="11"/>
      <c r="AZ20" s="11">
        <v>1</v>
      </c>
      <c r="BA20" s="11">
        <v>1</v>
      </c>
      <c r="BB20" s="11"/>
      <c r="BC20" s="11">
        <v>1</v>
      </c>
      <c r="BD20" s="11">
        <v>1</v>
      </c>
      <c r="BE20" s="11"/>
      <c r="BF20" s="11"/>
      <c r="BG20" s="11"/>
      <c r="BH20" s="11"/>
      <c r="BI20" s="11"/>
      <c r="BJ20" s="11"/>
      <c r="BK20" s="11"/>
      <c r="BL20" s="11"/>
      <c r="BM20" s="11">
        <v>1</v>
      </c>
      <c r="BN20" s="11">
        <v>1</v>
      </c>
      <c r="BO20" s="11">
        <v>1</v>
      </c>
      <c r="BP20" s="11">
        <v>1</v>
      </c>
      <c r="BQ20" s="11">
        <v>1</v>
      </c>
      <c r="BR20" s="11">
        <v>1</v>
      </c>
      <c r="BS20" s="11"/>
      <c r="BT20" s="11">
        <v>1</v>
      </c>
      <c r="BU20" s="11">
        <v>1</v>
      </c>
      <c r="BV20" s="11"/>
      <c r="BW20" s="11">
        <v>1</v>
      </c>
      <c r="BX20" s="11"/>
      <c r="BY20" s="11"/>
      <c r="BZ20" s="11">
        <v>1</v>
      </c>
      <c r="CA20" s="11"/>
      <c r="CB20" s="11"/>
      <c r="CC20" s="11">
        <v>1</v>
      </c>
      <c r="CD20" s="11">
        <v>1</v>
      </c>
      <c r="CE20" s="11">
        <v>1</v>
      </c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>
        <v>25</v>
      </c>
    </row>
    <row r="21" spans="1:121" x14ac:dyDescent="0.25">
      <c r="A21" s="10" t="s">
        <v>40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>
        <v>1</v>
      </c>
      <c r="AV21" s="11">
        <v>1</v>
      </c>
      <c r="AW21" s="11"/>
      <c r="AX21" s="11">
        <v>1</v>
      </c>
      <c r="AY21" s="11"/>
      <c r="AZ21" s="11">
        <v>1</v>
      </c>
      <c r="BA21" s="11">
        <v>1</v>
      </c>
      <c r="BB21" s="11"/>
      <c r="BC21" s="11"/>
      <c r="BD21" s="11"/>
      <c r="BE21" s="11">
        <v>1</v>
      </c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>
        <v>1</v>
      </c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>
        <v>7</v>
      </c>
    </row>
    <row r="22" spans="1:121" x14ac:dyDescent="0.25">
      <c r="A22" s="10" t="s">
        <v>156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>
        <v>1</v>
      </c>
      <c r="CW22" s="11"/>
      <c r="CX22" s="11"/>
      <c r="CY22" s="11">
        <v>1</v>
      </c>
      <c r="CZ22" s="11"/>
      <c r="DA22" s="11">
        <v>1</v>
      </c>
      <c r="DB22" s="11">
        <v>1</v>
      </c>
      <c r="DC22" s="11">
        <v>1</v>
      </c>
      <c r="DD22" s="11">
        <v>1</v>
      </c>
      <c r="DE22" s="11">
        <v>1</v>
      </c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>
        <v>7</v>
      </c>
    </row>
    <row r="23" spans="1:121" x14ac:dyDescent="0.25">
      <c r="A23" s="10" t="s">
        <v>161</v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>
        <v>1</v>
      </c>
      <c r="DN23" s="11"/>
      <c r="DO23" s="11"/>
      <c r="DP23" s="11"/>
      <c r="DQ23" s="11">
        <v>1</v>
      </c>
    </row>
    <row r="24" spans="1:121" x14ac:dyDescent="0.25">
      <c r="A24" s="10" t="s">
        <v>5</v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>
        <v>1</v>
      </c>
      <c r="U24" s="11"/>
      <c r="V24" s="11">
        <v>1</v>
      </c>
      <c r="W24" s="11"/>
      <c r="X24" s="11">
        <v>1</v>
      </c>
      <c r="Y24" s="11"/>
      <c r="Z24" s="11">
        <v>1</v>
      </c>
      <c r="AA24" s="11"/>
      <c r="AB24" s="11"/>
      <c r="AC24" s="11">
        <v>1</v>
      </c>
      <c r="AD24" s="11">
        <v>1</v>
      </c>
      <c r="AE24" s="11"/>
      <c r="AF24" s="11"/>
      <c r="AG24" s="11">
        <v>1</v>
      </c>
      <c r="AH24" s="11">
        <v>1</v>
      </c>
      <c r="AI24" s="11"/>
      <c r="AJ24" s="11">
        <v>1</v>
      </c>
      <c r="AK24" s="11"/>
      <c r="AL24" s="11"/>
      <c r="AM24" s="11"/>
      <c r="AN24" s="11">
        <v>1</v>
      </c>
      <c r="AO24" s="11"/>
      <c r="AP24" s="11"/>
      <c r="AQ24" s="11">
        <v>1</v>
      </c>
      <c r="AR24" s="11"/>
      <c r="AS24" s="11"/>
      <c r="AT24" s="11"/>
      <c r="AU24" s="11"/>
      <c r="AV24" s="11"/>
      <c r="AW24" s="11"/>
      <c r="AX24" s="11"/>
      <c r="AY24" s="11"/>
      <c r="AZ24" s="11"/>
      <c r="BA24" s="11">
        <v>1</v>
      </c>
      <c r="BB24" s="11"/>
      <c r="BC24" s="11">
        <v>1</v>
      </c>
      <c r="BD24" s="11"/>
      <c r="BE24" s="11"/>
      <c r="BF24" s="11">
        <v>1</v>
      </c>
      <c r="BG24" s="11"/>
      <c r="BH24" s="11"/>
      <c r="BI24" s="11"/>
      <c r="BJ24" s="11">
        <v>1</v>
      </c>
      <c r="BK24" s="11"/>
      <c r="BL24" s="11"/>
      <c r="BM24" s="11">
        <v>1</v>
      </c>
      <c r="BN24" s="11"/>
      <c r="BO24" s="11">
        <v>1</v>
      </c>
      <c r="BP24" s="11">
        <v>1</v>
      </c>
      <c r="BQ24" s="11"/>
      <c r="BR24" s="11">
        <v>1</v>
      </c>
      <c r="BS24" s="11"/>
      <c r="BT24" s="11"/>
      <c r="BU24" s="11"/>
      <c r="BV24" s="11"/>
      <c r="BW24" s="11">
        <v>1</v>
      </c>
      <c r="BX24" s="11"/>
      <c r="BY24" s="11"/>
      <c r="BZ24" s="11"/>
      <c r="CA24" s="11"/>
      <c r="CB24" s="11"/>
      <c r="CC24" s="11"/>
      <c r="CD24" s="11">
        <v>1</v>
      </c>
      <c r="CE24" s="11"/>
      <c r="CF24" s="11"/>
      <c r="CG24" s="11"/>
      <c r="CH24" s="11"/>
      <c r="CI24" s="11"/>
      <c r="CJ24" s="11">
        <v>1</v>
      </c>
      <c r="CK24" s="11"/>
      <c r="CL24" s="11">
        <v>1</v>
      </c>
      <c r="CM24" s="11"/>
      <c r="CN24" s="11"/>
      <c r="CO24" s="11"/>
      <c r="CP24" s="11">
        <v>1</v>
      </c>
      <c r="CQ24" s="11"/>
      <c r="CR24" s="11"/>
      <c r="CS24" s="11">
        <v>1</v>
      </c>
      <c r="CT24" s="11"/>
      <c r="CU24" s="11"/>
      <c r="CV24" s="11">
        <v>1</v>
      </c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>
        <v>1</v>
      </c>
      <c r="DJ24" s="11"/>
      <c r="DK24" s="11">
        <v>1</v>
      </c>
      <c r="DL24" s="11"/>
      <c r="DM24" s="11">
        <v>1</v>
      </c>
      <c r="DN24" s="11">
        <v>1</v>
      </c>
      <c r="DO24" s="11"/>
      <c r="DP24" s="11"/>
      <c r="DQ24" s="11">
        <v>30</v>
      </c>
    </row>
    <row r="25" spans="1:121" x14ac:dyDescent="0.25">
      <c r="A25" s="10" t="s">
        <v>59</v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>
        <v>1</v>
      </c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>
        <v>1</v>
      </c>
    </row>
    <row r="26" spans="1:121" x14ac:dyDescent="0.25">
      <c r="A26" s="10" t="s">
        <v>37</v>
      </c>
      <c r="B26" s="11"/>
      <c r="C26" s="11"/>
      <c r="D26" s="11"/>
      <c r="E26" s="11"/>
      <c r="F26" s="11"/>
      <c r="G26" s="11">
        <v>1</v>
      </c>
      <c r="H26" s="11"/>
      <c r="I26" s="11"/>
      <c r="J26" s="11">
        <v>1</v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>
        <v>1</v>
      </c>
      <c r="AU26" s="11"/>
      <c r="AV26" s="11">
        <v>1</v>
      </c>
      <c r="AW26" s="11"/>
      <c r="AX26" s="11"/>
      <c r="AY26" s="11">
        <v>1</v>
      </c>
      <c r="AZ26" s="11"/>
      <c r="BA26" s="11">
        <v>1</v>
      </c>
      <c r="BB26" s="11"/>
      <c r="BC26" s="11">
        <v>1</v>
      </c>
      <c r="BD26" s="11">
        <v>1</v>
      </c>
      <c r="BE26" s="11"/>
      <c r="BF26" s="11"/>
      <c r="BG26" s="11">
        <v>1</v>
      </c>
      <c r="BH26" s="11"/>
      <c r="BI26" s="11"/>
      <c r="BJ26" s="11">
        <v>1</v>
      </c>
      <c r="BK26" s="11">
        <v>1</v>
      </c>
      <c r="BL26" s="11"/>
      <c r="BM26" s="11"/>
      <c r="BN26" s="11"/>
      <c r="BO26" s="11">
        <v>1</v>
      </c>
      <c r="BP26" s="11">
        <v>1</v>
      </c>
      <c r="BQ26" s="11">
        <v>2</v>
      </c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>
        <v>1</v>
      </c>
      <c r="CC26" s="11">
        <v>1</v>
      </c>
      <c r="CD26" s="11">
        <v>1</v>
      </c>
      <c r="CE26" s="11"/>
      <c r="CF26" s="11"/>
      <c r="CG26" s="11"/>
      <c r="CH26" s="11"/>
      <c r="CI26" s="11">
        <v>1</v>
      </c>
      <c r="CJ26" s="11">
        <v>1</v>
      </c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>
        <v>20</v>
      </c>
    </row>
    <row r="27" spans="1:121" x14ac:dyDescent="0.25">
      <c r="A27" s="10" t="s">
        <v>159</v>
      </c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>
        <v>2</v>
      </c>
      <c r="DB27" s="11">
        <v>2</v>
      </c>
      <c r="DC27" s="11">
        <v>2</v>
      </c>
      <c r="DD27" s="11">
        <v>2</v>
      </c>
      <c r="DE27" s="11">
        <v>2</v>
      </c>
      <c r="DF27" s="11"/>
      <c r="DG27" s="11">
        <v>2</v>
      </c>
      <c r="DH27" s="11">
        <v>2</v>
      </c>
      <c r="DI27" s="11">
        <v>2</v>
      </c>
      <c r="DJ27" s="11">
        <v>2</v>
      </c>
      <c r="DK27" s="11">
        <v>2</v>
      </c>
      <c r="DL27" s="11">
        <v>1</v>
      </c>
      <c r="DM27" s="11"/>
      <c r="DN27" s="11"/>
      <c r="DO27" s="11"/>
      <c r="DP27" s="11"/>
      <c r="DQ27" s="11">
        <v>21</v>
      </c>
    </row>
    <row r="28" spans="1:121" x14ac:dyDescent="0.25">
      <c r="A28" s="10" t="s">
        <v>42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>
        <v>1</v>
      </c>
      <c r="BC28" s="11">
        <v>1</v>
      </c>
      <c r="BD28" s="11"/>
      <c r="BE28" s="11">
        <v>1</v>
      </c>
      <c r="BF28" s="11"/>
      <c r="BG28" s="11"/>
      <c r="BH28" s="11"/>
      <c r="BI28" s="11">
        <v>1</v>
      </c>
      <c r="BJ28" s="11"/>
      <c r="BK28" s="11"/>
      <c r="BL28" s="11"/>
      <c r="BM28" s="11"/>
      <c r="BN28" s="11">
        <v>1</v>
      </c>
      <c r="BO28" s="11">
        <v>1</v>
      </c>
      <c r="BP28" s="11"/>
      <c r="BQ28" s="11"/>
      <c r="BR28" s="11"/>
      <c r="BS28" s="11"/>
      <c r="BT28" s="11"/>
      <c r="BU28" s="11"/>
      <c r="BV28" s="11"/>
      <c r="BW28" s="11"/>
      <c r="BX28" s="11"/>
      <c r="BY28" s="11">
        <v>1</v>
      </c>
      <c r="BZ28" s="11">
        <v>1</v>
      </c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>
        <v>8</v>
      </c>
    </row>
    <row r="29" spans="1:121" x14ac:dyDescent="0.25">
      <c r="A29" s="10" t="s">
        <v>30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>
        <v>1</v>
      </c>
      <c r="BZ29" s="11"/>
      <c r="CA29" s="11"/>
      <c r="CB29" s="11"/>
      <c r="CC29" s="11"/>
      <c r="CD29" s="11"/>
      <c r="CE29" s="11">
        <v>1</v>
      </c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>
        <v>2</v>
      </c>
    </row>
    <row r="30" spans="1:121" x14ac:dyDescent="0.25">
      <c r="A30" s="10" t="s">
        <v>60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>
        <v>1</v>
      </c>
      <c r="CT30" s="11">
        <v>1</v>
      </c>
      <c r="CU30" s="11">
        <v>1</v>
      </c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>
        <v>3</v>
      </c>
    </row>
    <row r="31" spans="1:121" x14ac:dyDescent="0.25">
      <c r="A31" s="10" t="s">
        <v>158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>
        <v>1</v>
      </c>
      <c r="CW31" s="11"/>
      <c r="CX31" s="11"/>
      <c r="CY31" s="11">
        <v>1</v>
      </c>
      <c r="CZ31" s="11"/>
      <c r="DA31" s="11"/>
      <c r="DB31" s="11">
        <v>1</v>
      </c>
      <c r="DC31" s="11">
        <v>1</v>
      </c>
      <c r="DD31" s="11">
        <v>1</v>
      </c>
      <c r="DE31" s="11">
        <v>1</v>
      </c>
      <c r="DF31" s="11"/>
      <c r="DG31" s="11">
        <v>1</v>
      </c>
      <c r="DH31" s="11">
        <v>1</v>
      </c>
      <c r="DI31" s="11"/>
      <c r="DJ31" s="11">
        <v>1</v>
      </c>
      <c r="DK31" s="11">
        <v>1</v>
      </c>
      <c r="DL31" s="11">
        <v>1</v>
      </c>
      <c r="DM31" s="11"/>
      <c r="DN31" s="11"/>
      <c r="DO31" s="11"/>
      <c r="DP31" s="11"/>
      <c r="DQ31" s="11">
        <v>11</v>
      </c>
    </row>
    <row r="32" spans="1:121" x14ac:dyDescent="0.25">
      <c r="A32" s="10" t="s">
        <v>18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>
        <v>1</v>
      </c>
      <c r="BZ32" s="11"/>
      <c r="CA32" s="11"/>
      <c r="CB32" s="11"/>
      <c r="CC32" s="11">
        <v>1</v>
      </c>
      <c r="CD32" s="11"/>
      <c r="CE32" s="11">
        <v>1</v>
      </c>
      <c r="CF32" s="11">
        <v>1</v>
      </c>
      <c r="CG32" s="11"/>
      <c r="CH32" s="11">
        <v>1</v>
      </c>
      <c r="CI32" s="11">
        <v>2</v>
      </c>
      <c r="CJ32" s="11"/>
      <c r="CK32" s="11">
        <v>1</v>
      </c>
      <c r="CL32" s="11"/>
      <c r="CM32" s="11">
        <v>1</v>
      </c>
      <c r="CN32" s="11"/>
      <c r="CO32" s="11"/>
      <c r="CP32" s="11">
        <v>1</v>
      </c>
      <c r="CQ32" s="11">
        <v>1</v>
      </c>
      <c r="CR32" s="11"/>
      <c r="CS32" s="11"/>
      <c r="CT32" s="11">
        <v>1</v>
      </c>
      <c r="CU32" s="11"/>
      <c r="CV32" s="11">
        <v>1</v>
      </c>
      <c r="CW32" s="11"/>
      <c r="CX32" s="11"/>
      <c r="CY32" s="11">
        <v>1</v>
      </c>
      <c r="CZ32" s="11"/>
      <c r="DA32" s="11"/>
      <c r="DB32" s="11"/>
      <c r="DC32" s="11">
        <v>1</v>
      </c>
      <c r="DD32" s="11"/>
      <c r="DE32" s="11">
        <v>1</v>
      </c>
      <c r="DF32" s="11"/>
      <c r="DG32" s="11">
        <v>1</v>
      </c>
      <c r="DH32" s="11"/>
      <c r="DI32" s="11">
        <v>1</v>
      </c>
      <c r="DJ32" s="11">
        <v>1</v>
      </c>
      <c r="DK32" s="11"/>
      <c r="DL32" s="11">
        <v>1</v>
      </c>
      <c r="DM32" s="11"/>
      <c r="DN32" s="11"/>
      <c r="DO32" s="11"/>
      <c r="DP32" s="11"/>
      <c r="DQ32" s="11">
        <v>20</v>
      </c>
    </row>
    <row r="33" spans="1:121" x14ac:dyDescent="0.25">
      <c r="A33" s="10" t="s">
        <v>6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>
        <v>2</v>
      </c>
      <c r="AQ33" s="11"/>
      <c r="AR33" s="11">
        <v>2</v>
      </c>
      <c r="AS33" s="11"/>
      <c r="AT33" s="11">
        <v>2</v>
      </c>
      <c r="AU33" s="11"/>
      <c r="AV33" s="11">
        <v>1</v>
      </c>
      <c r="AW33" s="11"/>
      <c r="AX33" s="11"/>
      <c r="AY33" s="11">
        <v>1</v>
      </c>
      <c r="AZ33" s="11"/>
      <c r="BA33" s="11">
        <v>1</v>
      </c>
      <c r="BB33" s="11">
        <v>1</v>
      </c>
      <c r="BC33" s="11">
        <v>2</v>
      </c>
      <c r="BD33" s="11">
        <v>1</v>
      </c>
      <c r="BE33" s="11">
        <v>1</v>
      </c>
      <c r="BF33" s="11">
        <v>1</v>
      </c>
      <c r="BG33" s="11">
        <v>1</v>
      </c>
      <c r="BH33" s="11"/>
      <c r="BI33" s="11">
        <v>1</v>
      </c>
      <c r="BJ33" s="11">
        <v>1</v>
      </c>
      <c r="BK33" s="11">
        <v>1</v>
      </c>
      <c r="BL33" s="11"/>
      <c r="BM33" s="11">
        <v>1</v>
      </c>
      <c r="BN33" s="11"/>
      <c r="BO33" s="11">
        <v>1</v>
      </c>
      <c r="BP33" s="11">
        <v>1</v>
      </c>
      <c r="BQ33" s="11">
        <v>1</v>
      </c>
      <c r="BR33" s="11">
        <v>1</v>
      </c>
      <c r="BS33" s="11"/>
      <c r="BT33" s="11">
        <v>1</v>
      </c>
      <c r="BU33" s="11">
        <v>1</v>
      </c>
      <c r="BV33" s="11"/>
      <c r="BW33" s="11">
        <v>1</v>
      </c>
      <c r="BX33" s="11"/>
      <c r="BY33" s="11">
        <v>1</v>
      </c>
      <c r="BZ33" s="11"/>
      <c r="CA33" s="11"/>
      <c r="CB33" s="11"/>
      <c r="CC33" s="11"/>
      <c r="CD33" s="11">
        <v>1</v>
      </c>
      <c r="CE33" s="11">
        <v>1</v>
      </c>
      <c r="CF33" s="11">
        <v>1</v>
      </c>
      <c r="CG33" s="11"/>
      <c r="CH33" s="11"/>
      <c r="CI33" s="11">
        <v>1</v>
      </c>
      <c r="CJ33" s="11">
        <v>1</v>
      </c>
      <c r="CK33" s="11"/>
      <c r="CL33" s="11"/>
      <c r="CM33" s="11"/>
      <c r="CN33" s="11">
        <v>1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>
        <v>34</v>
      </c>
    </row>
    <row r="34" spans="1:121" x14ac:dyDescent="0.25">
      <c r="A34" s="10" t="s">
        <v>150</v>
      </c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>
        <v>1</v>
      </c>
      <c r="DB34" s="11">
        <v>1</v>
      </c>
      <c r="DC34" s="11">
        <v>1</v>
      </c>
      <c r="DD34" s="11">
        <v>1</v>
      </c>
      <c r="DE34" s="11">
        <v>1</v>
      </c>
      <c r="DF34" s="11"/>
      <c r="DG34" s="11">
        <v>1</v>
      </c>
      <c r="DH34" s="11">
        <v>1</v>
      </c>
      <c r="DI34" s="11"/>
      <c r="DJ34" s="11">
        <v>1</v>
      </c>
      <c r="DK34" s="11">
        <v>1</v>
      </c>
      <c r="DL34" s="11">
        <v>1</v>
      </c>
      <c r="DM34" s="11">
        <v>1</v>
      </c>
      <c r="DN34" s="11"/>
      <c r="DO34" s="11"/>
      <c r="DP34" s="11"/>
      <c r="DQ34" s="11">
        <v>11</v>
      </c>
    </row>
    <row r="35" spans="1:121" x14ac:dyDescent="0.25">
      <c r="A35" s="10" t="s">
        <v>33</v>
      </c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>
        <v>1</v>
      </c>
      <c r="T35" s="11"/>
      <c r="U35" s="11">
        <v>1</v>
      </c>
      <c r="V35" s="11"/>
      <c r="W35" s="11">
        <v>1</v>
      </c>
      <c r="X35" s="11"/>
      <c r="Y35" s="11"/>
      <c r="Z35" s="11"/>
      <c r="AA35" s="11"/>
      <c r="AB35" s="11"/>
      <c r="AC35" s="11"/>
      <c r="AD35" s="11"/>
      <c r="AE35" s="11">
        <v>1</v>
      </c>
      <c r="AF35" s="11">
        <v>1</v>
      </c>
      <c r="AG35" s="11"/>
      <c r="AH35" s="11"/>
      <c r="AI35" s="11"/>
      <c r="AJ35" s="11">
        <v>1</v>
      </c>
      <c r="AK35" s="11">
        <v>1</v>
      </c>
      <c r="AL35" s="11">
        <v>1</v>
      </c>
      <c r="AM35" s="11">
        <v>1</v>
      </c>
      <c r="AN35" s="11"/>
      <c r="AO35" s="11">
        <v>1</v>
      </c>
      <c r="AP35" s="11"/>
      <c r="AQ35" s="11">
        <v>1</v>
      </c>
      <c r="AR35" s="11"/>
      <c r="AS35" s="11"/>
      <c r="AT35" s="11"/>
      <c r="AU35" s="11"/>
      <c r="AV35" s="11"/>
      <c r="AW35" s="11"/>
      <c r="AX35" s="11"/>
      <c r="AY35" s="11">
        <v>1</v>
      </c>
      <c r="AZ35" s="11"/>
      <c r="BA35" s="11">
        <v>1</v>
      </c>
      <c r="BB35" s="11"/>
      <c r="BC35" s="11">
        <v>1</v>
      </c>
      <c r="BD35" s="11">
        <v>1</v>
      </c>
      <c r="BE35" s="11"/>
      <c r="BF35" s="11"/>
      <c r="BG35" s="11">
        <v>1</v>
      </c>
      <c r="BH35" s="11"/>
      <c r="BI35" s="11"/>
      <c r="BJ35" s="11"/>
      <c r="BK35" s="11"/>
      <c r="BL35" s="11"/>
      <c r="BM35" s="11">
        <v>1</v>
      </c>
      <c r="BN35" s="11">
        <v>1</v>
      </c>
      <c r="BO35" s="11"/>
      <c r="BP35" s="11">
        <v>1</v>
      </c>
      <c r="BQ35" s="11"/>
      <c r="BR35" s="11">
        <v>1</v>
      </c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>
        <v>20</v>
      </c>
    </row>
    <row r="36" spans="1:121" x14ac:dyDescent="0.25">
      <c r="A36" s="10" t="s">
        <v>44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>
        <v>1</v>
      </c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>
        <v>1</v>
      </c>
      <c r="BN36" s="11">
        <v>1</v>
      </c>
      <c r="BO36" s="11">
        <v>1</v>
      </c>
      <c r="BP36" s="11"/>
      <c r="BQ36" s="11">
        <v>1</v>
      </c>
      <c r="BR36" s="11">
        <v>1</v>
      </c>
      <c r="BS36" s="11"/>
      <c r="BT36" s="11">
        <v>1</v>
      </c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>
        <v>7</v>
      </c>
    </row>
    <row r="37" spans="1:121" x14ac:dyDescent="0.25">
      <c r="A37" s="10" t="s">
        <v>62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>
        <v>1</v>
      </c>
      <c r="AQ37" s="11"/>
      <c r="AR37" s="11">
        <v>1</v>
      </c>
      <c r="AS37" s="11"/>
      <c r="AT37" s="11">
        <v>1</v>
      </c>
      <c r="AU37" s="11"/>
      <c r="AV37" s="11"/>
      <c r="AW37" s="11"/>
      <c r="AX37" s="11"/>
      <c r="AY37" s="11">
        <v>1</v>
      </c>
      <c r="AZ37" s="11"/>
      <c r="BA37" s="11">
        <v>1</v>
      </c>
      <c r="BB37" s="11">
        <v>1</v>
      </c>
      <c r="BC37" s="11"/>
      <c r="BD37" s="11">
        <v>1</v>
      </c>
      <c r="BE37" s="11">
        <v>1</v>
      </c>
      <c r="BF37" s="11">
        <v>1</v>
      </c>
      <c r="BG37" s="11">
        <v>1</v>
      </c>
      <c r="BH37" s="11"/>
      <c r="BI37" s="11">
        <v>1</v>
      </c>
      <c r="BJ37" s="11">
        <v>1</v>
      </c>
      <c r="BK37" s="11">
        <v>1</v>
      </c>
      <c r="BL37" s="11">
        <v>1</v>
      </c>
      <c r="BM37" s="11">
        <v>1</v>
      </c>
      <c r="BN37" s="11">
        <v>1</v>
      </c>
      <c r="BO37" s="11"/>
      <c r="BP37" s="11"/>
      <c r="BQ37" s="11">
        <v>1</v>
      </c>
      <c r="BR37" s="11"/>
      <c r="BS37" s="11"/>
      <c r="BT37" s="11"/>
      <c r="BU37" s="11">
        <v>1</v>
      </c>
      <c r="BV37" s="11"/>
      <c r="BW37" s="11">
        <v>1</v>
      </c>
      <c r="BX37" s="11"/>
      <c r="BY37" s="11"/>
      <c r="BZ37" s="11"/>
      <c r="CA37" s="11"/>
      <c r="CB37" s="11">
        <v>1</v>
      </c>
      <c r="CC37" s="11">
        <v>1</v>
      </c>
      <c r="CD37" s="11">
        <v>1</v>
      </c>
      <c r="CE37" s="11"/>
      <c r="CF37" s="11">
        <v>1</v>
      </c>
      <c r="CG37" s="11"/>
      <c r="CH37" s="11">
        <v>1</v>
      </c>
      <c r="CI37" s="11">
        <v>1</v>
      </c>
      <c r="CJ37" s="11">
        <v>1</v>
      </c>
      <c r="CK37" s="11">
        <v>1</v>
      </c>
      <c r="CL37" s="11">
        <v>1</v>
      </c>
      <c r="CM37" s="11">
        <v>1</v>
      </c>
      <c r="CN37" s="11">
        <v>1</v>
      </c>
      <c r="CO37" s="11">
        <v>1</v>
      </c>
      <c r="CP37" s="11"/>
      <c r="CQ37" s="11"/>
      <c r="CR37" s="11">
        <v>1</v>
      </c>
      <c r="CS37" s="11">
        <v>1</v>
      </c>
      <c r="CT37" s="11"/>
      <c r="CU37" s="11">
        <v>1</v>
      </c>
      <c r="CV37" s="11">
        <v>1</v>
      </c>
      <c r="CW37" s="11"/>
      <c r="CX37" s="11"/>
      <c r="CY37" s="11">
        <v>1</v>
      </c>
      <c r="CZ37" s="11"/>
      <c r="DA37" s="11">
        <v>1</v>
      </c>
      <c r="DB37" s="11"/>
      <c r="DC37" s="11">
        <v>1</v>
      </c>
      <c r="DD37" s="11">
        <v>1</v>
      </c>
      <c r="DE37" s="11">
        <v>1</v>
      </c>
      <c r="DF37" s="11"/>
      <c r="DG37" s="11"/>
      <c r="DH37" s="11"/>
      <c r="DI37" s="11"/>
      <c r="DJ37" s="11"/>
      <c r="DK37" s="11">
        <v>1</v>
      </c>
      <c r="DL37" s="11"/>
      <c r="DM37" s="11">
        <v>1</v>
      </c>
      <c r="DN37" s="11">
        <v>1</v>
      </c>
      <c r="DO37" s="11"/>
      <c r="DP37" s="11"/>
      <c r="DQ37" s="11">
        <v>43</v>
      </c>
    </row>
    <row r="38" spans="1:121" x14ac:dyDescent="0.25">
      <c r="A38" s="10" t="s">
        <v>28</v>
      </c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>
        <v>2</v>
      </c>
      <c r="BZ38" s="11">
        <v>2</v>
      </c>
      <c r="CA38" s="11"/>
      <c r="CB38" s="11">
        <v>2</v>
      </c>
      <c r="CC38" s="11"/>
      <c r="CD38" s="11">
        <v>2</v>
      </c>
      <c r="CE38" s="11"/>
      <c r="CF38" s="11">
        <v>2</v>
      </c>
      <c r="CG38" s="11">
        <v>1</v>
      </c>
      <c r="CH38" s="11"/>
      <c r="CI38" s="11">
        <v>2</v>
      </c>
      <c r="CJ38" s="11">
        <v>1</v>
      </c>
      <c r="CK38" s="11">
        <v>1</v>
      </c>
      <c r="CL38" s="11">
        <v>1</v>
      </c>
      <c r="CM38" s="11">
        <v>1</v>
      </c>
      <c r="CN38" s="11">
        <v>2</v>
      </c>
      <c r="CO38" s="11">
        <v>1</v>
      </c>
      <c r="CP38" s="11">
        <v>2</v>
      </c>
      <c r="CQ38" s="11"/>
      <c r="CR38" s="11"/>
      <c r="CS38" s="11"/>
      <c r="CT38" s="11">
        <v>1</v>
      </c>
      <c r="CU38" s="11">
        <v>2</v>
      </c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>
        <v>25</v>
      </c>
    </row>
    <row r="39" spans="1:121" x14ac:dyDescent="0.25">
      <c r="A39" s="10" t="s">
        <v>53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>
        <v>1</v>
      </c>
      <c r="BP39" s="11"/>
      <c r="BQ39" s="11">
        <v>1</v>
      </c>
      <c r="BR39" s="11"/>
      <c r="BS39" s="11"/>
      <c r="BT39" s="11"/>
      <c r="BU39" s="11">
        <v>1</v>
      </c>
      <c r="BV39" s="11"/>
      <c r="BW39" s="11"/>
      <c r="BX39" s="11"/>
      <c r="BY39" s="11"/>
      <c r="BZ39" s="11"/>
      <c r="CA39" s="11"/>
      <c r="CB39" s="11">
        <v>1</v>
      </c>
      <c r="CC39" s="11"/>
      <c r="CD39" s="11">
        <v>1</v>
      </c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>
        <v>5</v>
      </c>
    </row>
    <row r="40" spans="1:121" x14ac:dyDescent="0.25">
      <c r="A40" s="10" t="s">
        <v>48</v>
      </c>
      <c r="B40" s="11"/>
      <c r="C40" s="11"/>
      <c r="D40" s="11"/>
      <c r="E40" s="11"/>
      <c r="F40" s="11"/>
      <c r="G40" s="11"/>
      <c r="H40" s="11"/>
      <c r="I40" s="11"/>
      <c r="J40" s="11">
        <v>1</v>
      </c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>
        <v>1</v>
      </c>
      <c r="BO40" s="11"/>
      <c r="BP40" s="11">
        <v>1</v>
      </c>
      <c r="BQ40" s="11">
        <v>1</v>
      </c>
      <c r="BR40" s="11"/>
      <c r="BS40" s="11">
        <v>1</v>
      </c>
      <c r="BT40" s="11"/>
      <c r="BU40" s="11">
        <v>1</v>
      </c>
      <c r="BV40" s="11"/>
      <c r="BW40" s="11"/>
      <c r="BX40" s="11">
        <v>1</v>
      </c>
      <c r="BY40" s="11">
        <v>1</v>
      </c>
      <c r="BZ40" s="11"/>
      <c r="CA40" s="11"/>
      <c r="CB40" s="11">
        <v>1</v>
      </c>
      <c r="CC40" s="11"/>
      <c r="CD40" s="11">
        <v>1</v>
      </c>
      <c r="CE40" s="11">
        <v>1</v>
      </c>
      <c r="CF40" s="11">
        <v>1</v>
      </c>
      <c r="CG40" s="11"/>
      <c r="CH40" s="11"/>
      <c r="CI40" s="11"/>
      <c r="CJ40" s="11"/>
      <c r="CK40" s="11"/>
      <c r="CL40" s="11"/>
      <c r="CM40" s="11"/>
      <c r="CN40" s="11">
        <v>1</v>
      </c>
      <c r="CO40" s="11">
        <v>1</v>
      </c>
      <c r="CP40" s="11"/>
      <c r="CQ40" s="11">
        <v>1</v>
      </c>
      <c r="CR40" s="11"/>
      <c r="CS40" s="11"/>
      <c r="CT40" s="11">
        <v>2</v>
      </c>
      <c r="CU40" s="11">
        <v>1</v>
      </c>
      <c r="CV40" s="11">
        <v>1</v>
      </c>
      <c r="CW40" s="11"/>
      <c r="CX40" s="11"/>
      <c r="CY40" s="11">
        <v>1</v>
      </c>
      <c r="CZ40" s="11"/>
      <c r="DA40" s="11"/>
      <c r="DB40" s="11">
        <v>1</v>
      </c>
      <c r="DC40" s="11"/>
      <c r="DD40" s="11">
        <v>1</v>
      </c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>
        <v>1</v>
      </c>
      <c r="DQ40" s="11">
        <v>23</v>
      </c>
    </row>
    <row r="41" spans="1:121" x14ac:dyDescent="0.25">
      <c r="A41" s="10" t="s">
        <v>162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>
        <v>1</v>
      </c>
      <c r="DM41" s="11"/>
      <c r="DN41" s="11">
        <v>1</v>
      </c>
      <c r="DO41" s="11"/>
      <c r="DP41" s="11"/>
      <c r="DQ41" s="11">
        <v>2</v>
      </c>
    </row>
    <row r="42" spans="1:121" x14ac:dyDescent="0.25">
      <c r="A42" s="10" t="s">
        <v>39</v>
      </c>
      <c r="B42" s="11"/>
      <c r="C42" s="11">
        <v>1</v>
      </c>
      <c r="D42" s="11">
        <v>1</v>
      </c>
      <c r="E42" s="11">
        <v>1</v>
      </c>
      <c r="F42" s="11">
        <v>1</v>
      </c>
      <c r="G42" s="11">
        <v>1</v>
      </c>
      <c r="H42" s="11">
        <v>1</v>
      </c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>
        <v>1</v>
      </c>
      <c r="BG42" s="11"/>
      <c r="BH42" s="11">
        <v>1</v>
      </c>
      <c r="BI42" s="11">
        <v>1</v>
      </c>
      <c r="BJ42" s="11"/>
      <c r="BK42" s="11"/>
      <c r="BL42" s="11"/>
      <c r="BM42" s="11"/>
      <c r="BN42" s="11"/>
      <c r="BO42" s="11"/>
      <c r="BP42" s="11"/>
      <c r="BQ42" s="11">
        <v>1</v>
      </c>
      <c r="BR42" s="11">
        <v>1</v>
      </c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>
        <v>1</v>
      </c>
      <c r="CD42" s="11">
        <v>1</v>
      </c>
      <c r="CE42" s="11"/>
      <c r="CF42" s="11">
        <v>1</v>
      </c>
      <c r="CG42" s="11">
        <v>1</v>
      </c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>
        <v>15</v>
      </c>
    </row>
    <row r="43" spans="1:121" x14ac:dyDescent="0.25">
      <c r="A43" s="10" t="s">
        <v>13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>
        <v>1</v>
      </c>
      <c r="CL43" s="11"/>
      <c r="CM43" s="11">
        <v>1</v>
      </c>
      <c r="CN43" s="11">
        <v>1</v>
      </c>
      <c r="CO43" s="11"/>
      <c r="CP43" s="11">
        <v>1</v>
      </c>
      <c r="CQ43" s="11"/>
      <c r="CR43" s="11"/>
      <c r="CS43" s="11">
        <v>1</v>
      </c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>
        <v>5</v>
      </c>
    </row>
    <row r="44" spans="1:121" x14ac:dyDescent="0.25">
      <c r="A44" s="10" t="s">
        <v>149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>
        <v>1</v>
      </c>
      <c r="DD44" s="11">
        <v>1</v>
      </c>
      <c r="DE44" s="11">
        <v>1</v>
      </c>
      <c r="DF44" s="11"/>
      <c r="DG44" s="11">
        <v>1</v>
      </c>
      <c r="DH44" s="11"/>
      <c r="DI44" s="11"/>
      <c r="DJ44" s="11"/>
      <c r="DK44" s="11">
        <v>1</v>
      </c>
      <c r="DL44" s="11"/>
      <c r="DM44" s="11"/>
      <c r="DN44" s="11"/>
      <c r="DO44" s="11"/>
      <c r="DP44" s="11"/>
      <c r="DQ44" s="11">
        <v>5</v>
      </c>
    </row>
    <row r="45" spans="1:121" x14ac:dyDescent="0.25">
      <c r="A45" s="10" t="s">
        <v>36</v>
      </c>
      <c r="B45" s="11"/>
      <c r="C45" s="11">
        <v>1</v>
      </c>
      <c r="D45" s="11"/>
      <c r="E45" s="11">
        <v>1</v>
      </c>
      <c r="F45" s="11">
        <v>1</v>
      </c>
      <c r="G45" s="11">
        <v>1</v>
      </c>
      <c r="H45" s="11">
        <v>1</v>
      </c>
      <c r="I45" s="11">
        <v>1</v>
      </c>
      <c r="J45" s="11">
        <v>1</v>
      </c>
      <c r="K45" s="11">
        <v>1</v>
      </c>
      <c r="L45" s="11">
        <v>1</v>
      </c>
      <c r="M45" s="11">
        <v>1</v>
      </c>
      <c r="N45" s="11">
        <v>1</v>
      </c>
      <c r="O45" s="11">
        <v>1</v>
      </c>
      <c r="P45" s="11">
        <v>1</v>
      </c>
      <c r="Q45" s="11">
        <v>1</v>
      </c>
      <c r="R45" s="11"/>
      <c r="S45" s="11">
        <v>1</v>
      </c>
      <c r="T45" s="11"/>
      <c r="U45" s="11">
        <v>1</v>
      </c>
      <c r="V45" s="11"/>
      <c r="W45" s="11">
        <v>1</v>
      </c>
      <c r="X45" s="11"/>
      <c r="Y45" s="11">
        <v>1</v>
      </c>
      <c r="Z45" s="11"/>
      <c r="AA45" s="11">
        <v>1</v>
      </c>
      <c r="AB45" s="11">
        <v>1</v>
      </c>
      <c r="AC45" s="11"/>
      <c r="AD45" s="11"/>
      <c r="AE45" s="11"/>
      <c r="AF45" s="11">
        <v>1</v>
      </c>
      <c r="AG45" s="11"/>
      <c r="AH45" s="11"/>
      <c r="AI45" s="11">
        <v>1</v>
      </c>
      <c r="AJ45" s="11">
        <v>1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>
        <v>1</v>
      </c>
      <c r="AY45" s="11"/>
      <c r="AZ45" s="11">
        <v>1</v>
      </c>
      <c r="BA45" s="11">
        <v>1</v>
      </c>
      <c r="BB45" s="11">
        <v>1</v>
      </c>
      <c r="BC45" s="11">
        <v>1</v>
      </c>
      <c r="BD45" s="11">
        <v>1</v>
      </c>
      <c r="BE45" s="11"/>
      <c r="BF45" s="11"/>
      <c r="BG45" s="11">
        <v>1</v>
      </c>
      <c r="BH45" s="11"/>
      <c r="BI45" s="11"/>
      <c r="BJ45" s="11"/>
      <c r="BK45" s="11"/>
      <c r="BL45" s="11"/>
      <c r="BM45" s="11">
        <v>1</v>
      </c>
      <c r="BN45" s="11">
        <v>1</v>
      </c>
      <c r="BO45" s="11">
        <v>1</v>
      </c>
      <c r="BP45" s="11">
        <v>1</v>
      </c>
      <c r="BQ45" s="11">
        <v>1</v>
      </c>
      <c r="BR45" s="11"/>
      <c r="BS45" s="11"/>
      <c r="BT45" s="11">
        <v>1</v>
      </c>
      <c r="BU45" s="11">
        <v>1</v>
      </c>
      <c r="BV45" s="11"/>
      <c r="BW45" s="11"/>
      <c r="BX45" s="11"/>
      <c r="BY45" s="11"/>
      <c r="BZ45" s="11">
        <v>1</v>
      </c>
      <c r="CA45" s="11"/>
      <c r="CB45" s="11">
        <v>1</v>
      </c>
      <c r="CC45" s="11">
        <v>1</v>
      </c>
      <c r="CD45" s="11">
        <v>1</v>
      </c>
      <c r="CE45" s="11"/>
      <c r="CF45" s="11"/>
      <c r="CG45" s="11">
        <v>1</v>
      </c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>
        <v>1</v>
      </c>
      <c r="DE45" s="11">
        <v>1</v>
      </c>
      <c r="DF45" s="11"/>
      <c r="DG45" s="11">
        <v>1</v>
      </c>
      <c r="DH45" s="11">
        <v>1</v>
      </c>
      <c r="DI45" s="11">
        <v>1</v>
      </c>
      <c r="DJ45" s="11">
        <v>1</v>
      </c>
      <c r="DK45" s="11"/>
      <c r="DL45" s="11"/>
      <c r="DM45" s="11"/>
      <c r="DN45" s="11">
        <v>1</v>
      </c>
      <c r="DO45" s="11"/>
      <c r="DP45" s="11"/>
      <c r="DQ45" s="11">
        <v>49</v>
      </c>
    </row>
    <row r="46" spans="1:121" x14ac:dyDescent="0.25">
      <c r="A46" s="10" t="s">
        <v>12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>
        <v>1</v>
      </c>
      <c r="CN46" s="11">
        <v>1</v>
      </c>
      <c r="CO46" s="11"/>
      <c r="CP46" s="11"/>
      <c r="CQ46" s="11"/>
      <c r="CR46" s="11">
        <v>1</v>
      </c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>
        <v>3</v>
      </c>
    </row>
    <row r="47" spans="1:121" x14ac:dyDescent="0.25">
      <c r="A47" s="10" t="s">
        <v>4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>
        <v>1</v>
      </c>
      <c r="S47" s="11"/>
      <c r="T47" s="11">
        <v>1</v>
      </c>
      <c r="U47" s="11"/>
      <c r="V47" s="11">
        <v>1</v>
      </c>
      <c r="W47" s="11"/>
      <c r="X47" s="11">
        <v>1</v>
      </c>
      <c r="Y47" s="11"/>
      <c r="Z47" s="11">
        <v>1</v>
      </c>
      <c r="AA47" s="11"/>
      <c r="AB47" s="11"/>
      <c r="AC47" s="11"/>
      <c r="AD47" s="11"/>
      <c r="AE47" s="11"/>
      <c r="AF47" s="11"/>
      <c r="AG47" s="11">
        <v>1</v>
      </c>
      <c r="AH47" s="11">
        <v>1</v>
      </c>
      <c r="AI47" s="11"/>
      <c r="AJ47" s="11">
        <v>1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>
        <v>1</v>
      </c>
      <c r="AV47" s="11"/>
      <c r="AW47" s="11">
        <v>1</v>
      </c>
      <c r="AX47" s="11"/>
      <c r="AY47" s="11"/>
      <c r="AZ47" s="11"/>
      <c r="BA47" s="11"/>
      <c r="BB47" s="11"/>
      <c r="BC47" s="11"/>
      <c r="BD47" s="11"/>
      <c r="BE47" s="11"/>
      <c r="BF47" s="11">
        <v>1</v>
      </c>
      <c r="BG47" s="11">
        <v>1</v>
      </c>
      <c r="BH47" s="11"/>
      <c r="BI47" s="11"/>
      <c r="BJ47" s="11">
        <v>1</v>
      </c>
      <c r="BK47" s="11"/>
      <c r="BL47" s="11"/>
      <c r="BM47" s="11">
        <v>1</v>
      </c>
      <c r="BN47" s="11"/>
      <c r="BO47" s="11">
        <v>1</v>
      </c>
      <c r="BP47" s="11">
        <v>1</v>
      </c>
      <c r="BQ47" s="11"/>
      <c r="BR47" s="11">
        <v>1</v>
      </c>
      <c r="BS47" s="11"/>
      <c r="BT47" s="11">
        <v>1</v>
      </c>
      <c r="BU47" s="11"/>
      <c r="BV47" s="11"/>
      <c r="BW47" s="11">
        <v>1</v>
      </c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>
        <v>1</v>
      </c>
      <c r="CK47" s="11">
        <v>1</v>
      </c>
      <c r="CL47" s="11">
        <v>1</v>
      </c>
      <c r="CM47" s="11">
        <v>1</v>
      </c>
      <c r="CN47" s="11"/>
      <c r="CO47" s="11">
        <v>1</v>
      </c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>
        <v>24</v>
      </c>
    </row>
    <row r="48" spans="1:121" x14ac:dyDescent="0.25">
      <c r="A48" s="10" t="s">
        <v>9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>
        <v>1</v>
      </c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>
        <v>1</v>
      </c>
      <c r="CP48" s="11">
        <v>1</v>
      </c>
      <c r="CQ48" s="11"/>
      <c r="CR48" s="11">
        <v>1</v>
      </c>
      <c r="CS48" s="11">
        <v>1</v>
      </c>
      <c r="CT48" s="11"/>
      <c r="CU48" s="11"/>
      <c r="CV48" s="11"/>
      <c r="CW48" s="11"/>
      <c r="CX48" s="11"/>
      <c r="CY48" s="11">
        <v>1</v>
      </c>
      <c r="CZ48" s="11"/>
      <c r="DA48" s="11">
        <v>1</v>
      </c>
      <c r="DB48" s="11"/>
      <c r="DC48" s="11">
        <v>1</v>
      </c>
      <c r="DD48" s="11"/>
      <c r="DE48" s="11"/>
      <c r="DF48" s="11"/>
      <c r="DG48" s="11">
        <v>1</v>
      </c>
      <c r="DH48" s="11"/>
      <c r="DI48" s="11"/>
      <c r="DJ48" s="11"/>
      <c r="DK48" s="11"/>
      <c r="DL48" s="11"/>
      <c r="DM48" s="11"/>
      <c r="DN48" s="11"/>
      <c r="DO48" s="11"/>
      <c r="DP48" s="11"/>
      <c r="DQ48" s="11">
        <v>9</v>
      </c>
    </row>
    <row r="49" spans="1:121" x14ac:dyDescent="0.25">
      <c r="A49" s="10" t="s">
        <v>50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>
        <v>1</v>
      </c>
      <c r="BO49" s="11"/>
      <c r="BP49" s="11">
        <v>1</v>
      </c>
      <c r="BQ49" s="11">
        <v>1</v>
      </c>
      <c r="BR49" s="11"/>
      <c r="BS49" s="11">
        <v>1</v>
      </c>
      <c r="BT49" s="11"/>
      <c r="BU49" s="11">
        <v>1</v>
      </c>
      <c r="BV49" s="11"/>
      <c r="BW49" s="11"/>
      <c r="BX49" s="11"/>
      <c r="BY49" s="11">
        <v>1</v>
      </c>
      <c r="BZ49" s="11"/>
      <c r="CA49" s="11"/>
      <c r="CB49" s="11">
        <v>1</v>
      </c>
      <c r="CC49" s="11">
        <v>1</v>
      </c>
      <c r="CD49" s="11">
        <v>1</v>
      </c>
      <c r="CE49" s="11">
        <v>1</v>
      </c>
      <c r="CF49" s="11">
        <v>2</v>
      </c>
      <c r="CG49" s="11">
        <v>1</v>
      </c>
      <c r="CH49" s="11"/>
      <c r="CI49" s="11"/>
      <c r="CJ49" s="11">
        <v>1</v>
      </c>
      <c r="CK49" s="11">
        <v>1</v>
      </c>
      <c r="CL49" s="11"/>
      <c r="CM49" s="11"/>
      <c r="CN49" s="11">
        <v>1</v>
      </c>
      <c r="CO49" s="11">
        <v>1</v>
      </c>
      <c r="CP49" s="11"/>
      <c r="CQ49" s="11">
        <v>1</v>
      </c>
      <c r="CR49" s="11">
        <v>1</v>
      </c>
      <c r="CS49" s="11"/>
      <c r="CT49" s="11"/>
      <c r="CU49" s="11">
        <v>1</v>
      </c>
      <c r="CV49" s="11">
        <v>1</v>
      </c>
      <c r="CW49" s="11"/>
      <c r="CX49" s="11"/>
      <c r="CY49" s="11">
        <v>1</v>
      </c>
      <c r="CZ49" s="11"/>
      <c r="DA49" s="11"/>
      <c r="DB49" s="11">
        <v>1</v>
      </c>
      <c r="DC49" s="11"/>
      <c r="DD49" s="11">
        <v>2</v>
      </c>
      <c r="DE49" s="11">
        <v>1</v>
      </c>
      <c r="DF49" s="11"/>
      <c r="DG49" s="11"/>
      <c r="DH49" s="11"/>
      <c r="DI49" s="11"/>
      <c r="DJ49" s="11">
        <v>1</v>
      </c>
      <c r="DK49" s="11">
        <v>1</v>
      </c>
      <c r="DL49" s="11">
        <v>1</v>
      </c>
      <c r="DM49" s="11"/>
      <c r="DN49" s="11">
        <v>1</v>
      </c>
      <c r="DO49" s="11"/>
      <c r="DP49" s="11"/>
      <c r="DQ49" s="11">
        <v>30</v>
      </c>
    </row>
    <row r="50" spans="1:121" x14ac:dyDescent="0.25">
      <c r="A50" s="10" t="s">
        <v>54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>
        <v>1</v>
      </c>
      <c r="BD50" s="11">
        <v>1</v>
      </c>
      <c r="BE50" s="11"/>
      <c r="BF50" s="11">
        <v>2</v>
      </c>
      <c r="BG50" s="11"/>
      <c r="BH50" s="11"/>
      <c r="BI50" s="11"/>
      <c r="BJ50" s="11">
        <v>1</v>
      </c>
      <c r="BK50" s="11">
        <v>1</v>
      </c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>
        <v>1</v>
      </c>
      <c r="BX50" s="11"/>
      <c r="BY50" s="11"/>
      <c r="BZ50" s="11"/>
      <c r="CA50" s="11"/>
      <c r="CB50" s="11">
        <v>1</v>
      </c>
      <c r="CC50" s="11"/>
      <c r="CD50" s="11"/>
      <c r="CE50" s="11">
        <v>1</v>
      </c>
      <c r="CF50" s="11"/>
      <c r="CG50" s="11"/>
      <c r="CH50" s="11"/>
      <c r="CI50" s="11">
        <v>1</v>
      </c>
      <c r="CJ50" s="11"/>
      <c r="CK50" s="11"/>
      <c r="CL50" s="11">
        <v>1</v>
      </c>
      <c r="CM50" s="11"/>
      <c r="CN50" s="11"/>
      <c r="CO50" s="11"/>
      <c r="CP50" s="11">
        <v>1</v>
      </c>
      <c r="CQ50" s="11"/>
      <c r="CR50" s="11">
        <v>1</v>
      </c>
      <c r="CS50" s="11"/>
      <c r="CT50" s="11">
        <v>1</v>
      </c>
      <c r="CU50" s="11">
        <v>1</v>
      </c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>
        <v>1</v>
      </c>
      <c r="DL50" s="11"/>
      <c r="DM50" s="11"/>
      <c r="DN50" s="11"/>
      <c r="DO50" s="11"/>
      <c r="DP50" s="11"/>
      <c r="DQ50" s="11">
        <v>16</v>
      </c>
    </row>
    <row r="51" spans="1:121" x14ac:dyDescent="0.25">
      <c r="A51" s="10" t="s">
        <v>57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>
        <v>1</v>
      </c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>
        <v>1</v>
      </c>
    </row>
    <row r="52" spans="1:121" x14ac:dyDescent="0.25">
      <c r="A52" s="10" t="s">
        <v>157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>
        <v>1</v>
      </c>
      <c r="CZ52" s="11"/>
      <c r="DA52" s="11"/>
      <c r="DB52" s="11">
        <v>1</v>
      </c>
      <c r="DC52" s="11"/>
      <c r="DD52" s="11"/>
      <c r="DE52" s="11">
        <v>1</v>
      </c>
      <c r="DF52" s="11"/>
      <c r="DG52" s="11"/>
      <c r="DH52" s="11">
        <v>1</v>
      </c>
      <c r="DI52" s="11"/>
      <c r="DJ52" s="11"/>
      <c r="DK52" s="11"/>
      <c r="DL52" s="11"/>
      <c r="DM52" s="11"/>
      <c r="DN52" s="11"/>
      <c r="DO52" s="11"/>
      <c r="DP52" s="11"/>
      <c r="DQ52" s="11">
        <v>4</v>
      </c>
    </row>
    <row r="53" spans="1:121" x14ac:dyDescent="0.25">
      <c r="A53" s="10" t="s">
        <v>45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>
        <v>1</v>
      </c>
      <c r="BE53" s="11">
        <v>1</v>
      </c>
      <c r="BF53" s="11">
        <v>1</v>
      </c>
      <c r="BG53" s="11">
        <v>1</v>
      </c>
      <c r="BH53" s="11"/>
      <c r="BI53" s="11"/>
      <c r="BJ53" s="11">
        <v>1</v>
      </c>
      <c r="BK53" s="11"/>
      <c r="BL53" s="11"/>
      <c r="BM53" s="11">
        <v>1</v>
      </c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>
        <v>6</v>
      </c>
    </row>
    <row r="54" spans="1:121" x14ac:dyDescent="0.25">
      <c r="A54" s="10" t="s">
        <v>11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>
        <v>1</v>
      </c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>
        <v>1</v>
      </c>
    </row>
    <row r="55" spans="1:121" x14ac:dyDescent="0.25">
      <c r="A55" s="10" t="s">
        <v>8</v>
      </c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>
        <v>1</v>
      </c>
      <c r="CQ55" s="11">
        <v>1</v>
      </c>
      <c r="CR55" s="11">
        <v>1</v>
      </c>
      <c r="CS55" s="11">
        <v>1</v>
      </c>
      <c r="CT55" s="11"/>
      <c r="CU55" s="11">
        <v>1</v>
      </c>
      <c r="CV55" s="11">
        <v>1</v>
      </c>
      <c r="CW55" s="11"/>
      <c r="CX55" s="11"/>
      <c r="CY55" s="11">
        <v>1</v>
      </c>
      <c r="CZ55" s="11"/>
      <c r="DA55" s="11">
        <v>1</v>
      </c>
      <c r="DB55" s="11"/>
      <c r="DC55" s="11"/>
      <c r="DD55" s="11"/>
      <c r="DE55" s="11"/>
      <c r="DF55" s="11"/>
      <c r="DG55" s="11">
        <v>1</v>
      </c>
      <c r="DH55" s="11"/>
      <c r="DI55" s="11"/>
      <c r="DJ55" s="11">
        <v>1</v>
      </c>
      <c r="DK55" s="11"/>
      <c r="DL55" s="11"/>
      <c r="DM55" s="11"/>
      <c r="DN55" s="11"/>
      <c r="DO55" s="11"/>
      <c r="DP55" s="11"/>
      <c r="DQ55" s="11">
        <v>10</v>
      </c>
    </row>
    <row r="56" spans="1:121" x14ac:dyDescent="0.25">
      <c r="A56" s="10" t="s">
        <v>41</v>
      </c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>
        <v>1</v>
      </c>
      <c r="AV56" s="11"/>
      <c r="AW56" s="11"/>
      <c r="AX56" s="11"/>
      <c r="AY56" s="11"/>
      <c r="AZ56" s="11"/>
      <c r="BA56" s="11"/>
      <c r="BB56" s="11"/>
      <c r="BC56" s="11"/>
      <c r="BD56" s="11">
        <v>1</v>
      </c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>
        <v>2</v>
      </c>
    </row>
    <row r="57" spans="1:121" x14ac:dyDescent="0.25">
      <c r="A57" s="10" t="s">
        <v>25</v>
      </c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>
        <v>1</v>
      </c>
      <c r="CA57" s="11"/>
      <c r="CB57" s="11">
        <v>1</v>
      </c>
      <c r="CC57" s="11"/>
      <c r="CD57" s="11"/>
      <c r="CE57" s="11"/>
      <c r="CF57" s="11"/>
      <c r="CG57" s="11"/>
      <c r="CH57" s="11"/>
      <c r="CI57" s="11"/>
      <c r="CJ57" s="11"/>
      <c r="CK57" s="11"/>
      <c r="CL57" s="11">
        <v>1</v>
      </c>
      <c r="CM57" s="11"/>
      <c r="CN57" s="11">
        <v>1</v>
      </c>
      <c r="CO57" s="11">
        <v>1</v>
      </c>
      <c r="CP57" s="11">
        <v>1</v>
      </c>
      <c r="CQ57" s="11"/>
      <c r="CR57" s="11">
        <v>1</v>
      </c>
      <c r="CS57" s="11">
        <v>1</v>
      </c>
      <c r="CT57" s="11">
        <v>1</v>
      </c>
      <c r="CU57" s="11"/>
      <c r="CV57" s="11">
        <v>1</v>
      </c>
      <c r="CW57" s="11"/>
      <c r="CX57" s="11"/>
      <c r="CY57" s="11">
        <v>1</v>
      </c>
      <c r="CZ57" s="11"/>
      <c r="DA57" s="11">
        <v>1</v>
      </c>
      <c r="DB57" s="11"/>
      <c r="DC57" s="11">
        <v>1</v>
      </c>
      <c r="DD57" s="11">
        <v>1</v>
      </c>
      <c r="DE57" s="11"/>
      <c r="DF57" s="11"/>
      <c r="DG57" s="11"/>
      <c r="DH57" s="11">
        <v>1</v>
      </c>
      <c r="DI57" s="11">
        <v>1</v>
      </c>
      <c r="DJ57" s="11">
        <v>1</v>
      </c>
      <c r="DK57" s="11">
        <v>1</v>
      </c>
      <c r="DL57" s="11">
        <v>1</v>
      </c>
      <c r="DM57" s="11"/>
      <c r="DN57" s="11">
        <v>1</v>
      </c>
      <c r="DO57" s="11"/>
      <c r="DP57" s="11"/>
      <c r="DQ57" s="11">
        <v>20</v>
      </c>
    </row>
    <row r="58" spans="1:121" x14ac:dyDescent="0.25">
      <c r="A58" s="10" t="s">
        <v>16</v>
      </c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>
        <v>1</v>
      </c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>
        <v>1</v>
      </c>
      <c r="DB58" s="11">
        <v>1</v>
      </c>
      <c r="DC58" s="11"/>
      <c r="DD58" s="11">
        <v>1</v>
      </c>
      <c r="DE58" s="11"/>
      <c r="DF58" s="11"/>
      <c r="DG58" s="11">
        <v>1</v>
      </c>
      <c r="DH58" s="11">
        <v>1</v>
      </c>
      <c r="DI58" s="11">
        <v>1</v>
      </c>
      <c r="DJ58" s="11">
        <v>1</v>
      </c>
      <c r="DK58" s="11"/>
      <c r="DL58" s="11"/>
      <c r="DM58" s="11"/>
      <c r="DN58" s="11"/>
      <c r="DO58" s="11"/>
      <c r="DP58" s="11"/>
      <c r="DQ58" s="11">
        <v>8</v>
      </c>
    </row>
    <row r="59" spans="1:121" x14ac:dyDescent="0.25">
      <c r="A59" s="10" t="s">
        <v>22</v>
      </c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>
        <v>1</v>
      </c>
      <c r="CB59" s="11"/>
      <c r="CC59" s="11">
        <v>1</v>
      </c>
      <c r="CD59" s="11">
        <v>1</v>
      </c>
      <c r="CE59" s="11"/>
      <c r="CF59" s="11"/>
      <c r="CG59" s="11"/>
      <c r="CH59" s="11"/>
      <c r="CI59" s="11"/>
      <c r="CJ59" s="11"/>
      <c r="CK59" s="11"/>
      <c r="CL59" s="11"/>
      <c r="CM59" s="11">
        <v>1</v>
      </c>
      <c r="CN59" s="11"/>
      <c r="CO59" s="11"/>
      <c r="CP59" s="11">
        <v>1</v>
      </c>
      <c r="CQ59" s="11">
        <v>1</v>
      </c>
      <c r="CR59" s="11">
        <v>1</v>
      </c>
      <c r="CS59" s="11"/>
      <c r="CT59" s="11"/>
      <c r="CU59" s="11"/>
      <c r="CV59" s="11"/>
      <c r="CW59" s="11"/>
      <c r="CX59" s="11"/>
      <c r="CY59" s="11">
        <v>1</v>
      </c>
      <c r="CZ59" s="11"/>
      <c r="DA59" s="11">
        <v>1</v>
      </c>
      <c r="DB59" s="11"/>
      <c r="DC59" s="11"/>
      <c r="DD59" s="11"/>
      <c r="DE59" s="11"/>
      <c r="DF59" s="11"/>
      <c r="DG59" s="11"/>
      <c r="DH59" s="11"/>
      <c r="DI59" s="11">
        <v>1</v>
      </c>
      <c r="DJ59" s="11"/>
      <c r="DK59" s="11"/>
      <c r="DL59" s="11"/>
      <c r="DM59" s="11"/>
      <c r="DN59" s="11">
        <v>1</v>
      </c>
      <c r="DO59" s="11"/>
      <c r="DP59" s="11"/>
      <c r="DQ59" s="11">
        <v>11</v>
      </c>
    </row>
    <row r="60" spans="1:121" x14ac:dyDescent="0.25">
      <c r="A60" s="10" t="s">
        <v>160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>
        <v>1</v>
      </c>
      <c r="DG60" s="11">
        <v>1</v>
      </c>
      <c r="DH60" s="11">
        <v>1</v>
      </c>
      <c r="DI60" s="11">
        <v>1</v>
      </c>
      <c r="DJ60" s="11">
        <v>1</v>
      </c>
      <c r="DK60" s="11">
        <v>1</v>
      </c>
      <c r="DL60" s="11">
        <v>1</v>
      </c>
      <c r="DM60" s="11">
        <v>1</v>
      </c>
      <c r="DN60" s="11"/>
      <c r="DO60" s="11">
        <v>1</v>
      </c>
      <c r="DP60" s="11"/>
      <c r="DQ60" s="11">
        <v>9</v>
      </c>
    </row>
    <row r="61" spans="1:121" x14ac:dyDescent="0.25">
      <c r="A61" s="10" t="s">
        <v>58</v>
      </c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>
        <v>1</v>
      </c>
      <c r="CT61" s="11">
        <v>1</v>
      </c>
      <c r="CU61" s="11">
        <v>1</v>
      </c>
      <c r="CV61" s="11">
        <v>1</v>
      </c>
      <c r="CW61" s="11">
        <v>1</v>
      </c>
      <c r="CX61" s="11">
        <v>1</v>
      </c>
      <c r="CY61" s="11">
        <v>1</v>
      </c>
      <c r="CZ61" s="11">
        <v>1</v>
      </c>
      <c r="DA61" s="11">
        <v>1</v>
      </c>
      <c r="DB61" s="11"/>
      <c r="DC61" s="11"/>
      <c r="DD61" s="11"/>
      <c r="DE61" s="11"/>
      <c r="DF61" s="11"/>
      <c r="DG61" s="11"/>
      <c r="DH61" s="11"/>
      <c r="DI61" s="11"/>
      <c r="DJ61" s="11">
        <v>1</v>
      </c>
      <c r="DK61" s="11"/>
      <c r="DL61" s="11"/>
      <c r="DM61" s="11"/>
      <c r="DN61" s="11">
        <v>1</v>
      </c>
      <c r="DO61" s="11"/>
      <c r="DP61" s="11"/>
      <c r="DQ61" s="11">
        <v>11</v>
      </c>
    </row>
    <row r="62" spans="1:121" x14ac:dyDescent="0.25">
      <c r="A62" s="10" t="s">
        <v>145</v>
      </c>
      <c r="B62" s="11">
        <v>1</v>
      </c>
      <c r="C62" s="11">
        <v>2</v>
      </c>
      <c r="D62" s="11">
        <v>1</v>
      </c>
      <c r="E62" s="11">
        <v>3</v>
      </c>
      <c r="F62" s="11">
        <v>2</v>
      </c>
      <c r="G62" s="11">
        <v>3</v>
      </c>
      <c r="H62" s="11">
        <v>3</v>
      </c>
      <c r="I62" s="11">
        <v>2</v>
      </c>
      <c r="J62" s="11">
        <v>4</v>
      </c>
      <c r="K62" s="11">
        <v>1</v>
      </c>
      <c r="L62" s="11">
        <v>1</v>
      </c>
      <c r="M62" s="11">
        <v>1</v>
      </c>
      <c r="N62" s="11">
        <v>1</v>
      </c>
      <c r="O62" s="11">
        <v>1</v>
      </c>
      <c r="P62" s="11">
        <v>1</v>
      </c>
      <c r="Q62" s="11">
        <v>1</v>
      </c>
      <c r="R62" s="11">
        <v>1</v>
      </c>
      <c r="S62" s="11">
        <v>2</v>
      </c>
      <c r="T62" s="11">
        <v>2</v>
      </c>
      <c r="U62" s="11">
        <v>2</v>
      </c>
      <c r="V62" s="11">
        <v>2</v>
      </c>
      <c r="W62" s="11">
        <v>2</v>
      </c>
      <c r="X62" s="11">
        <v>2</v>
      </c>
      <c r="Y62" s="11">
        <v>1</v>
      </c>
      <c r="Z62" s="11">
        <v>2</v>
      </c>
      <c r="AA62" s="11">
        <v>1</v>
      </c>
      <c r="AB62" s="11">
        <v>1</v>
      </c>
      <c r="AC62" s="11">
        <v>2</v>
      </c>
      <c r="AD62" s="11">
        <v>2</v>
      </c>
      <c r="AE62" s="11">
        <v>1</v>
      </c>
      <c r="AF62" s="11">
        <v>2</v>
      </c>
      <c r="AG62" s="11">
        <v>3</v>
      </c>
      <c r="AH62" s="11">
        <v>3</v>
      </c>
      <c r="AI62" s="11">
        <v>1</v>
      </c>
      <c r="AJ62" s="11">
        <v>5</v>
      </c>
      <c r="AK62" s="11">
        <v>1</v>
      </c>
      <c r="AL62" s="11">
        <v>1</v>
      </c>
      <c r="AM62" s="11">
        <v>2</v>
      </c>
      <c r="AN62" s="11">
        <v>4</v>
      </c>
      <c r="AO62" s="11">
        <v>3</v>
      </c>
      <c r="AP62" s="11">
        <v>3</v>
      </c>
      <c r="AQ62" s="11">
        <v>5</v>
      </c>
      <c r="AR62" s="11">
        <v>6</v>
      </c>
      <c r="AS62" s="11">
        <v>2</v>
      </c>
      <c r="AT62" s="11">
        <v>4</v>
      </c>
      <c r="AU62" s="11">
        <v>6</v>
      </c>
      <c r="AV62" s="11">
        <v>5</v>
      </c>
      <c r="AW62" s="11">
        <v>1</v>
      </c>
      <c r="AX62" s="11">
        <v>4</v>
      </c>
      <c r="AY62" s="11">
        <v>4</v>
      </c>
      <c r="AZ62" s="11">
        <v>5</v>
      </c>
      <c r="BA62" s="11">
        <v>12</v>
      </c>
      <c r="BB62" s="11">
        <v>4</v>
      </c>
      <c r="BC62" s="11">
        <v>11</v>
      </c>
      <c r="BD62" s="11">
        <v>10</v>
      </c>
      <c r="BE62" s="11">
        <v>6</v>
      </c>
      <c r="BF62" s="11">
        <v>10</v>
      </c>
      <c r="BG62" s="11">
        <v>8</v>
      </c>
      <c r="BH62" s="11">
        <v>1</v>
      </c>
      <c r="BI62" s="11">
        <v>6</v>
      </c>
      <c r="BJ62" s="11">
        <v>8</v>
      </c>
      <c r="BK62" s="11">
        <v>5</v>
      </c>
      <c r="BL62" s="11">
        <v>1</v>
      </c>
      <c r="BM62" s="11">
        <v>10</v>
      </c>
      <c r="BN62" s="11">
        <v>10</v>
      </c>
      <c r="BO62" s="11">
        <v>14</v>
      </c>
      <c r="BP62" s="11">
        <v>12</v>
      </c>
      <c r="BQ62" s="11">
        <v>14</v>
      </c>
      <c r="BR62" s="11">
        <v>9</v>
      </c>
      <c r="BS62" s="11">
        <v>2</v>
      </c>
      <c r="BT62" s="11">
        <v>8</v>
      </c>
      <c r="BU62" s="11">
        <v>11</v>
      </c>
      <c r="BV62" s="11">
        <v>1</v>
      </c>
      <c r="BW62" s="11">
        <v>8</v>
      </c>
      <c r="BX62" s="11">
        <v>1</v>
      </c>
      <c r="BY62" s="11">
        <v>9</v>
      </c>
      <c r="BZ62" s="11">
        <v>9</v>
      </c>
      <c r="CA62" s="11">
        <v>1</v>
      </c>
      <c r="CB62" s="11">
        <v>11</v>
      </c>
      <c r="CC62" s="11">
        <v>9</v>
      </c>
      <c r="CD62" s="11">
        <v>16</v>
      </c>
      <c r="CE62" s="11">
        <v>8</v>
      </c>
      <c r="CF62" s="11">
        <v>11</v>
      </c>
      <c r="CG62" s="11">
        <v>5</v>
      </c>
      <c r="CH62" s="11">
        <v>4</v>
      </c>
      <c r="CI62" s="11">
        <v>10</v>
      </c>
      <c r="CJ62" s="11">
        <v>7</v>
      </c>
      <c r="CK62" s="11">
        <v>10</v>
      </c>
      <c r="CL62" s="11">
        <v>7</v>
      </c>
      <c r="CM62" s="11">
        <v>10</v>
      </c>
      <c r="CN62" s="11">
        <v>14</v>
      </c>
      <c r="CO62" s="11">
        <v>11</v>
      </c>
      <c r="CP62" s="11">
        <v>14</v>
      </c>
      <c r="CQ62" s="11">
        <v>6</v>
      </c>
      <c r="CR62" s="11">
        <v>13</v>
      </c>
      <c r="CS62" s="11">
        <v>10</v>
      </c>
      <c r="CT62" s="11">
        <v>11</v>
      </c>
      <c r="CU62" s="11">
        <v>11</v>
      </c>
      <c r="CV62" s="11">
        <v>11</v>
      </c>
      <c r="CW62" s="11">
        <v>1</v>
      </c>
      <c r="CX62" s="11">
        <v>1</v>
      </c>
      <c r="CY62" s="11">
        <v>13</v>
      </c>
      <c r="CZ62" s="11">
        <v>1</v>
      </c>
      <c r="DA62" s="11">
        <v>15</v>
      </c>
      <c r="DB62" s="11">
        <v>9</v>
      </c>
      <c r="DC62" s="11">
        <v>13</v>
      </c>
      <c r="DD62" s="11">
        <v>15</v>
      </c>
      <c r="DE62" s="11">
        <v>14</v>
      </c>
      <c r="DF62" s="11">
        <v>1</v>
      </c>
      <c r="DG62" s="11">
        <v>14</v>
      </c>
      <c r="DH62" s="11">
        <v>9</v>
      </c>
      <c r="DI62" s="11">
        <v>10</v>
      </c>
      <c r="DJ62" s="11">
        <v>12</v>
      </c>
      <c r="DK62" s="11">
        <v>13</v>
      </c>
      <c r="DL62" s="11">
        <v>9</v>
      </c>
      <c r="DM62" s="11">
        <v>5</v>
      </c>
      <c r="DN62" s="11">
        <v>8</v>
      </c>
      <c r="DO62" s="11">
        <v>1</v>
      </c>
      <c r="DP62" s="11">
        <v>1</v>
      </c>
      <c r="DQ62" s="11">
        <v>696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3:R33"/>
  <sheetViews>
    <sheetView topLeftCell="E1" zoomScale="85" zoomScaleNormal="85" workbookViewId="0">
      <selection activeCell="Q25" sqref="I19:Q25"/>
    </sheetView>
  </sheetViews>
  <sheetFormatPr defaultRowHeight="15" x14ac:dyDescent="0.25"/>
  <cols>
    <col min="1" max="1" width="27" bestFit="1" customWidth="1"/>
    <col min="2" max="2" width="20.85546875" bestFit="1" customWidth="1"/>
    <col min="3" max="9" width="6.85546875" bestFit="1" customWidth="1"/>
    <col min="10" max="17" width="7" bestFit="1" customWidth="1"/>
    <col min="18" max="18" width="11.85546875" bestFit="1" customWidth="1"/>
  </cols>
  <sheetData>
    <row r="3" spans="1:18" x14ac:dyDescent="0.25">
      <c r="A3" s="9" t="s">
        <v>195</v>
      </c>
      <c r="B3" s="9" t="s">
        <v>144</v>
      </c>
    </row>
    <row r="4" spans="1:18" x14ac:dyDescent="0.25">
      <c r="B4" t="s">
        <v>146</v>
      </c>
      <c r="J4" t="s">
        <v>147</v>
      </c>
      <c r="R4" t="s">
        <v>145</v>
      </c>
    </row>
    <row r="5" spans="1:18" x14ac:dyDescent="0.25">
      <c r="A5" s="9" t="s">
        <v>143</v>
      </c>
      <c r="B5" s="3" t="s">
        <v>179</v>
      </c>
      <c r="C5" s="3" t="s">
        <v>180</v>
      </c>
      <c r="D5" s="3" t="s">
        <v>181</v>
      </c>
      <c r="E5" s="3" t="s">
        <v>182</v>
      </c>
      <c r="F5" s="3" t="s">
        <v>183</v>
      </c>
      <c r="G5" s="3" t="s">
        <v>184</v>
      </c>
      <c r="H5" s="3" t="s">
        <v>185</v>
      </c>
      <c r="I5" s="3" t="s">
        <v>186</v>
      </c>
      <c r="J5" s="3" t="s">
        <v>187</v>
      </c>
      <c r="K5" s="3" t="s">
        <v>188</v>
      </c>
      <c r="L5" s="3" t="s">
        <v>189</v>
      </c>
      <c r="M5" s="3" t="s">
        <v>190</v>
      </c>
      <c r="N5" s="3" t="s">
        <v>191</v>
      </c>
      <c r="O5" s="3" t="s">
        <v>192</v>
      </c>
      <c r="P5" s="3" t="s">
        <v>193</v>
      </c>
      <c r="Q5" s="3" t="s">
        <v>194</v>
      </c>
    </row>
    <row r="6" spans="1:18" x14ac:dyDescent="0.25">
      <c r="A6" s="10" t="s">
        <v>35</v>
      </c>
      <c r="B6" s="11"/>
      <c r="C6" s="11"/>
      <c r="D6" s="11"/>
      <c r="E6" s="11"/>
      <c r="F6" s="11"/>
      <c r="G6" s="11"/>
      <c r="H6" s="11"/>
      <c r="I6" s="11"/>
      <c r="J6" s="11">
        <v>5</v>
      </c>
      <c r="K6" s="11"/>
      <c r="L6" s="11"/>
      <c r="M6" s="11"/>
      <c r="N6" s="11"/>
      <c r="O6" s="11"/>
      <c r="P6" s="11"/>
      <c r="Q6" s="11"/>
      <c r="R6" s="11">
        <v>5</v>
      </c>
    </row>
    <row r="7" spans="1:18" x14ac:dyDescent="0.25">
      <c r="A7" s="10" t="s">
        <v>47</v>
      </c>
      <c r="B7" s="11"/>
      <c r="C7" s="11"/>
      <c r="D7" s="11"/>
      <c r="E7" s="11">
        <v>10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>
        <v>10</v>
      </c>
    </row>
    <row r="8" spans="1:18" x14ac:dyDescent="0.25">
      <c r="A8" s="10" t="s">
        <v>19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>
        <v>15</v>
      </c>
      <c r="M8" s="11"/>
      <c r="N8" s="11"/>
      <c r="O8" s="11"/>
      <c r="P8" s="11"/>
      <c r="Q8" s="11"/>
      <c r="R8" s="11">
        <v>15</v>
      </c>
    </row>
    <row r="9" spans="1:18" x14ac:dyDescent="0.25">
      <c r="A9" s="10" t="s">
        <v>31</v>
      </c>
      <c r="B9" s="11"/>
      <c r="C9" s="11"/>
      <c r="D9" s="11"/>
      <c r="E9" s="11"/>
      <c r="F9" s="11"/>
      <c r="G9" s="11"/>
      <c r="H9" s="11"/>
      <c r="I9" s="11">
        <v>10</v>
      </c>
      <c r="J9" s="11"/>
      <c r="K9" s="11"/>
      <c r="L9" s="11"/>
      <c r="M9" s="11"/>
      <c r="N9" s="11"/>
      <c r="O9" s="11"/>
      <c r="P9" s="11"/>
      <c r="Q9" s="11"/>
      <c r="R9" s="11">
        <v>10</v>
      </c>
    </row>
    <row r="10" spans="1:18" x14ac:dyDescent="0.25">
      <c r="A10" s="10" t="s">
        <v>34</v>
      </c>
      <c r="B10" s="11"/>
      <c r="C10" s="11"/>
      <c r="D10" s="11"/>
      <c r="E10" s="11"/>
      <c r="F10" s="11"/>
      <c r="G10" s="11"/>
      <c r="H10" s="11"/>
      <c r="I10" s="11"/>
      <c r="J10" s="11"/>
      <c r="K10" s="11">
        <v>5</v>
      </c>
      <c r="L10" s="11"/>
      <c r="M10" s="11"/>
      <c r="N10" s="11"/>
      <c r="O10" s="11"/>
      <c r="P10" s="11"/>
      <c r="Q10" s="11"/>
      <c r="R10" s="11">
        <v>5</v>
      </c>
    </row>
    <row r="11" spans="1:18" x14ac:dyDescent="0.25">
      <c r="A11" s="10" t="s">
        <v>52</v>
      </c>
      <c r="B11" s="11"/>
      <c r="C11" s="11"/>
      <c r="D11" s="11"/>
      <c r="E11" s="11"/>
      <c r="F11" s="11">
        <v>5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>
        <v>5</v>
      </c>
    </row>
    <row r="12" spans="1:18" x14ac:dyDescent="0.25">
      <c r="A12" s="10" t="s">
        <v>38</v>
      </c>
      <c r="B12" s="11">
        <v>1</v>
      </c>
      <c r="C12" s="11">
        <v>1</v>
      </c>
      <c r="D12" s="11">
        <v>1</v>
      </c>
      <c r="E12" s="11"/>
      <c r="F12" s="11">
        <v>5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>
        <v>5</v>
      </c>
      <c r="R12" s="11">
        <v>13</v>
      </c>
    </row>
    <row r="13" spans="1:18" x14ac:dyDescent="0.25">
      <c r="A13" s="10" t="s">
        <v>32</v>
      </c>
      <c r="B13" s="11"/>
      <c r="C13" s="11"/>
      <c r="D13" s="11"/>
      <c r="E13" s="11"/>
      <c r="F13" s="11"/>
      <c r="G13" s="11"/>
      <c r="H13" s="11"/>
      <c r="I13" s="11">
        <v>10</v>
      </c>
      <c r="J13" s="11"/>
      <c r="K13" s="11"/>
      <c r="L13" s="11"/>
      <c r="M13" s="11"/>
      <c r="N13" s="11"/>
      <c r="O13" s="11"/>
      <c r="P13" s="11"/>
      <c r="Q13" s="11"/>
      <c r="R13" s="11">
        <v>10</v>
      </c>
    </row>
    <row r="14" spans="1:18" x14ac:dyDescent="0.25">
      <c r="A14" s="10" t="s">
        <v>5</v>
      </c>
      <c r="B14" s="11"/>
      <c r="C14" s="11"/>
      <c r="D14" s="11"/>
      <c r="E14" s="11"/>
      <c r="F14" s="11"/>
      <c r="G14" s="11">
        <v>5</v>
      </c>
      <c r="H14" s="11"/>
      <c r="I14" s="11"/>
      <c r="J14" s="11"/>
      <c r="K14" s="11"/>
      <c r="L14" s="11">
        <v>5</v>
      </c>
      <c r="M14" s="11"/>
      <c r="N14" s="11"/>
      <c r="O14" s="11"/>
      <c r="P14" s="11"/>
      <c r="Q14" s="11"/>
      <c r="R14" s="11">
        <v>10</v>
      </c>
    </row>
    <row r="15" spans="1:18" x14ac:dyDescent="0.25">
      <c r="A15" s="10" t="s">
        <v>37</v>
      </c>
      <c r="B15" s="11"/>
      <c r="C15" s="11"/>
      <c r="D15" s="11"/>
      <c r="E15" s="11"/>
      <c r="F15" s="11"/>
      <c r="G15" s="11"/>
      <c r="H15" s="11">
        <v>15</v>
      </c>
      <c r="I15" s="11"/>
      <c r="J15" s="11"/>
      <c r="K15" s="11"/>
      <c r="L15" s="11"/>
      <c r="M15" s="11"/>
      <c r="N15" s="11"/>
      <c r="O15" s="11"/>
      <c r="P15" s="11"/>
      <c r="Q15" s="11"/>
      <c r="R15" s="11">
        <v>15</v>
      </c>
    </row>
    <row r="16" spans="1:18" x14ac:dyDescent="0.25">
      <c r="A16" s="10" t="s">
        <v>42</v>
      </c>
      <c r="B16" s="11"/>
      <c r="C16" s="11"/>
      <c r="D16" s="11"/>
      <c r="E16" s="11"/>
      <c r="F16" s="11">
        <v>5</v>
      </c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>
        <v>5</v>
      </c>
    </row>
    <row r="17" spans="1:18" x14ac:dyDescent="0.25">
      <c r="A17" s="10" t="s">
        <v>30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>
        <v>5</v>
      </c>
      <c r="N17" s="11"/>
      <c r="O17" s="11"/>
      <c r="P17" s="11"/>
      <c r="Q17" s="11"/>
      <c r="R17" s="11">
        <v>5</v>
      </c>
    </row>
    <row r="18" spans="1:18" x14ac:dyDescent="0.25">
      <c r="A18" s="10" t="s">
        <v>18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>
        <v>5</v>
      </c>
      <c r="N18" s="11"/>
      <c r="O18" s="11"/>
      <c r="P18" s="11">
        <v>5</v>
      </c>
      <c r="Q18" s="11"/>
      <c r="R18" s="11">
        <v>10</v>
      </c>
    </row>
    <row r="19" spans="1:18" x14ac:dyDescent="0.25">
      <c r="A19" s="10" t="s">
        <v>6</v>
      </c>
      <c r="B19" s="11">
        <v>5</v>
      </c>
      <c r="C19" s="11"/>
      <c r="D19" s="11"/>
      <c r="E19" s="11"/>
      <c r="F19" s="11">
        <v>5</v>
      </c>
      <c r="G19" s="11"/>
      <c r="H19" s="11"/>
      <c r="I19" s="11"/>
      <c r="J19" s="11"/>
      <c r="K19" s="11"/>
      <c r="L19" s="11">
        <v>10</v>
      </c>
      <c r="M19" s="11"/>
      <c r="N19" s="11"/>
      <c r="O19" s="11"/>
      <c r="P19" s="11"/>
      <c r="Q19" s="11"/>
      <c r="R19" s="11">
        <v>20</v>
      </c>
    </row>
    <row r="20" spans="1:18" x14ac:dyDescent="0.25">
      <c r="A20" s="10" t="s">
        <v>33</v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>
        <v>4</v>
      </c>
      <c r="Q20" s="11"/>
      <c r="R20" s="11">
        <v>4</v>
      </c>
    </row>
    <row r="21" spans="1:18" x14ac:dyDescent="0.25">
      <c r="A21" s="10" t="s">
        <v>44</v>
      </c>
      <c r="B21" s="11"/>
      <c r="C21" s="11"/>
      <c r="D21" s="11"/>
      <c r="E21" s="11"/>
      <c r="F21" s="11"/>
      <c r="G21" s="11"/>
      <c r="H21" s="11"/>
      <c r="I21" s="11">
        <v>15</v>
      </c>
      <c r="J21" s="11"/>
      <c r="K21" s="11"/>
      <c r="L21" s="11"/>
      <c r="M21" s="11"/>
      <c r="N21" s="11"/>
      <c r="O21" s="11"/>
      <c r="P21" s="11"/>
      <c r="Q21" s="11"/>
      <c r="R21" s="11">
        <v>15</v>
      </c>
    </row>
    <row r="22" spans="1:18" x14ac:dyDescent="0.25">
      <c r="A22" s="10" t="s">
        <v>28</v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>
        <v>15</v>
      </c>
      <c r="N22" s="11"/>
      <c r="O22" s="11"/>
      <c r="P22" s="11"/>
      <c r="Q22" s="11"/>
      <c r="R22" s="11">
        <v>15</v>
      </c>
    </row>
    <row r="23" spans="1:18" x14ac:dyDescent="0.25">
      <c r="A23" s="10" t="s">
        <v>53</v>
      </c>
      <c r="B23" s="11"/>
      <c r="C23" s="11"/>
      <c r="D23" s="11"/>
      <c r="E23" s="11"/>
      <c r="F23" s="11">
        <v>5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>
        <v>5</v>
      </c>
    </row>
    <row r="24" spans="1:18" x14ac:dyDescent="0.25">
      <c r="A24" s="10" t="s">
        <v>48</v>
      </c>
      <c r="B24" s="11"/>
      <c r="C24" s="11"/>
      <c r="D24" s="11"/>
      <c r="E24" s="11">
        <v>5</v>
      </c>
      <c r="F24" s="11"/>
      <c r="G24" s="11"/>
      <c r="H24" s="11"/>
      <c r="I24" s="11"/>
      <c r="J24" s="11"/>
      <c r="K24" s="11"/>
      <c r="L24" s="11"/>
      <c r="M24" s="11">
        <v>5</v>
      </c>
      <c r="N24" s="11"/>
      <c r="O24" s="11"/>
      <c r="P24" s="11"/>
      <c r="Q24" s="11"/>
      <c r="R24" s="11">
        <v>10</v>
      </c>
    </row>
    <row r="25" spans="1:18" x14ac:dyDescent="0.25">
      <c r="A25" s="10" t="s">
        <v>39</v>
      </c>
      <c r="B25" s="11"/>
      <c r="C25" s="11"/>
      <c r="D25" s="11"/>
      <c r="E25" s="11"/>
      <c r="F25" s="11"/>
      <c r="G25" s="11"/>
      <c r="H25" s="11">
        <v>10</v>
      </c>
      <c r="I25" s="11"/>
      <c r="J25" s="11"/>
      <c r="K25" s="11"/>
      <c r="L25" s="11"/>
      <c r="M25" s="11"/>
      <c r="N25" s="11"/>
      <c r="O25" s="11"/>
      <c r="P25" s="11"/>
      <c r="Q25" s="11">
        <v>10</v>
      </c>
      <c r="R25" s="11">
        <v>20</v>
      </c>
    </row>
    <row r="26" spans="1:18" x14ac:dyDescent="0.25">
      <c r="A26" s="10" t="s">
        <v>36</v>
      </c>
      <c r="B26" s="11"/>
      <c r="C26" s="11"/>
      <c r="D26" s="11"/>
      <c r="E26" s="11"/>
      <c r="F26" s="11"/>
      <c r="G26" s="11"/>
      <c r="H26" s="11"/>
      <c r="I26" s="11"/>
      <c r="J26" s="11">
        <v>10</v>
      </c>
      <c r="K26" s="11"/>
      <c r="L26" s="11"/>
      <c r="M26" s="11"/>
      <c r="N26" s="11"/>
      <c r="O26" s="11"/>
      <c r="P26" s="11"/>
      <c r="Q26" s="11"/>
      <c r="R26" s="11">
        <v>10</v>
      </c>
    </row>
    <row r="27" spans="1:18" x14ac:dyDescent="0.25">
      <c r="A27" s="10" t="s">
        <v>4</v>
      </c>
      <c r="B27" s="11">
        <v>5</v>
      </c>
      <c r="C27" s="11"/>
      <c r="D27" s="11"/>
      <c r="E27" s="11"/>
      <c r="F27" s="11"/>
      <c r="G27" s="11">
        <v>5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10</v>
      </c>
    </row>
    <row r="28" spans="1:18" x14ac:dyDescent="0.25">
      <c r="A28" s="10" t="s">
        <v>50</v>
      </c>
      <c r="B28" s="11"/>
      <c r="C28" s="11"/>
      <c r="D28" s="11"/>
      <c r="E28" s="11">
        <v>5</v>
      </c>
      <c r="F28" s="11"/>
      <c r="G28" s="11"/>
      <c r="H28" s="11"/>
      <c r="I28" s="11"/>
      <c r="J28" s="11"/>
      <c r="K28" s="11"/>
      <c r="L28" s="11"/>
      <c r="M28" s="11">
        <v>5</v>
      </c>
      <c r="N28" s="11"/>
      <c r="O28" s="11"/>
      <c r="P28" s="11"/>
      <c r="Q28" s="11"/>
      <c r="R28" s="11">
        <v>10</v>
      </c>
    </row>
    <row r="29" spans="1:18" x14ac:dyDescent="0.25">
      <c r="A29" s="10" t="s">
        <v>54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>
        <v>10</v>
      </c>
      <c r="M29" s="11"/>
      <c r="N29" s="11"/>
      <c r="O29" s="11"/>
      <c r="P29" s="11"/>
      <c r="Q29" s="11"/>
      <c r="R29" s="11">
        <v>10</v>
      </c>
    </row>
    <row r="30" spans="1:18" x14ac:dyDescent="0.25">
      <c r="A30" s="10" t="s">
        <v>45</v>
      </c>
      <c r="B30" s="11">
        <v>1</v>
      </c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>
        <v>1</v>
      </c>
    </row>
    <row r="31" spans="1:18" x14ac:dyDescent="0.25">
      <c r="A31" s="10" t="s">
        <v>25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>
        <v>5</v>
      </c>
      <c r="O31" s="11"/>
      <c r="P31" s="11"/>
      <c r="Q31" s="11"/>
      <c r="R31" s="11">
        <v>5</v>
      </c>
    </row>
    <row r="32" spans="1:18" x14ac:dyDescent="0.25">
      <c r="A32" s="10" t="s">
        <v>22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>
        <v>5</v>
      </c>
      <c r="P32" s="11"/>
      <c r="Q32" s="11"/>
      <c r="R32" s="11">
        <v>5</v>
      </c>
    </row>
    <row r="33" spans="1:18" x14ac:dyDescent="0.25">
      <c r="A33" s="10" t="s">
        <v>145</v>
      </c>
      <c r="B33" s="11">
        <v>12</v>
      </c>
      <c r="C33" s="11">
        <v>1</v>
      </c>
      <c r="D33" s="11">
        <v>1</v>
      </c>
      <c r="E33" s="11">
        <v>20</v>
      </c>
      <c r="F33" s="11">
        <v>25</v>
      </c>
      <c r="G33" s="11">
        <v>10</v>
      </c>
      <c r="H33" s="11">
        <v>25</v>
      </c>
      <c r="I33" s="11">
        <v>35</v>
      </c>
      <c r="J33" s="11">
        <v>15</v>
      </c>
      <c r="K33" s="11">
        <v>5</v>
      </c>
      <c r="L33" s="11">
        <v>40</v>
      </c>
      <c r="M33" s="11">
        <v>35</v>
      </c>
      <c r="N33" s="11">
        <v>5</v>
      </c>
      <c r="O33" s="11">
        <v>5</v>
      </c>
      <c r="P33" s="11">
        <v>9</v>
      </c>
      <c r="Q33" s="11">
        <v>15</v>
      </c>
      <c r="R33" s="11">
        <v>258</v>
      </c>
    </row>
  </sheetData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40"/>
  <sheetViews>
    <sheetView workbookViewId="0">
      <selection activeCell="B34" sqref="B34"/>
    </sheetView>
  </sheetViews>
  <sheetFormatPr defaultRowHeight="15" x14ac:dyDescent="0.25"/>
  <cols>
    <col min="1" max="1" width="19.5703125" style="5" bestFit="1" customWidth="1"/>
    <col min="2" max="2" width="19.5703125" style="3" customWidth="1"/>
    <col min="3" max="3" width="12.5703125" style="7" customWidth="1"/>
    <col min="4" max="4" width="9.7109375" style="8" customWidth="1"/>
  </cols>
  <sheetData>
    <row r="1" spans="1:8" x14ac:dyDescent="0.25">
      <c r="A1" s="5" t="s">
        <v>138</v>
      </c>
      <c r="B1" s="3" t="s">
        <v>139</v>
      </c>
      <c r="C1" s="7" t="s">
        <v>140</v>
      </c>
      <c r="D1" s="8" t="s">
        <v>141</v>
      </c>
      <c r="H1" t="s">
        <v>142</v>
      </c>
    </row>
    <row r="2" spans="1:8" x14ac:dyDescent="0.25">
      <c r="A2" s="5" t="s">
        <v>4</v>
      </c>
      <c r="B2" s="3">
        <v>42676</v>
      </c>
      <c r="C2" s="7">
        <v>5</v>
      </c>
      <c r="D2" s="8">
        <v>1000</v>
      </c>
      <c r="H2" t="s">
        <v>20</v>
      </c>
    </row>
    <row r="3" spans="1:8" x14ac:dyDescent="0.25">
      <c r="A3" s="5" t="s">
        <v>6</v>
      </c>
      <c r="B3" s="3">
        <v>42676</v>
      </c>
      <c r="C3" s="7">
        <v>5</v>
      </c>
      <c r="D3" s="8">
        <v>1000</v>
      </c>
      <c r="H3" t="s">
        <v>26</v>
      </c>
    </row>
    <row r="4" spans="1:8" x14ac:dyDescent="0.25">
      <c r="A4" s="5" t="s">
        <v>38</v>
      </c>
      <c r="B4" s="3">
        <v>42676</v>
      </c>
      <c r="C4" s="7">
        <v>1</v>
      </c>
      <c r="D4" s="8">
        <v>250</v>
      </c>
      <c r="H4" t="s">
        <v>23</v>
      </c>
    </row>
    <row r="5" spans="1:8" x14ac:dyDescent="0.25">
      <c r="A5" s="5" t="s">
        <v>45</v>
      </c>
      <c r="B5" s="3">
        <v>42676</v>
      </c>
      <c r="C5" s="7">
        <v>1</v>
      </c>
      <c r="D5" s="8">
        <v>250</v>
      </c>
      <c r="H5" t="s">
        <v>24</v>
      </c>
    </row>
    <row r="6" spans="1:8" x14ac:dyDescent="0.25">
      <c r="A6" s="5" t="s">
        <v>38</v>
      </c>
      <c r="B6" s="3">
        <v>42681</v>
      </c>
      <c r="C6" s="7">
        <v>1</v>
      </c>
      <c r="D6" s="8">
        <v>250</v>
      </c>
      <c r="H6" t="s">
        <v>21</v>
      </c>
    </row>
    <row r="7" spans="1:8" x14ac:dyDescent="0.25">
      <c r="A7" s="5" t="s">
        <v>38</v>
      </c>
      <c r="B7" s="3">
        <v>42685</v>
      </c>
      <c r="C7" s="7">
        <v>1</v>
      </c>
      <c r="D7" s="8">
        <v>250</v>
      </c>
    </row>
    <row r="8" spans="1:8" x14ac:dyDescent="0.25">
      <c r="A8" s="5" t="s">
        <v>50</v>
      </c>
      <c r="B8" s="3">
        <v>42695</v>
      </c>
      <c r="C8" s="7">
        <v>5</v>
      </c>
      <c r="D8" s="8">
        <v>1000</v>
      </c>
    </row>
    <row r="9" spans="1:8" x14ac:dyDescent="0.25">
      <c r="A9" s="5" t="s">
        <v>48</v>
      </c>
      <c r="B9" s="3">
        <v>42695</v>
      </c>
      <c r="C9" s="7">
        <v>5</v>
      </c>
      <c r="D9" s="8">
        <v>1000</v>
      </c>
    </row>
    <row r="10" spans="1:8" x14ac:dyDescent="0.25">
      <c r="A10" s="5" t="s">
        <v>6</v>
      </c>
      <c r="B10" s="3">
        <v>42697</v>
      </c>
      <c r="C10" s="7">
        <v>5</v>
      </c>
      <c r="D10" s="8">
        <v>1000</v>
      </c>
    </row>
    <row r="11" spans="1:8" x14ac:dyDescent="0.25">
      <c r="A11" s="5" t="s">
        <v>38</v>
      </c>
      <c r="B11" s="3">
        <v>42697</v>
      </c>
      <c r="C11" s="7">
        <v>5</v>
      </c>
      <c r="D11" s="8">
        <v>1000</v>
      </c>
    </row>
    <row r="12" spans="1:8" x14ac:dyDescent="0.25">
      <c r="A12" s="5" t="s">
        <v>42</v>
      </c>
      <c r="B12" s="3">
        <v>42697</v>
      </c>
      <c r="C12" s="7">
        <v>5</v>
      </c>
      <c r="D12" s="8">
        <v>1000</v>
      </c>
    </row>
    <row r="13" spans="1:8" x14ac:dyDescent="0.25">
      <c r="A13" s="5" t="s">
        <v>52</v>
      </c>
      <c r="B13" s="3">
        <v>42697</v>
      </c>
      <c r="C13" s="7">
        <v>5</v>
      </c>
      <c r="D13" s="8">
        <v>1000</v>
      </c>
    </row>
    <row r="14" spans="1:8" x14ac:dyDescent="0.25">
      <c r="A14" s="5" t="s">
        <v>53</v>
      </c>
      <c r="B14" s="3">
        <v>42697</v>
      </c>
      <c r="C14" s="7">
        <v>5</v>
      </c>
      <c r="D14" s="8">
        <v>1000</v>
      </c>
    </row>
    <row r="15" spans="1:8" x14ac:dyDescent="0.25">
      <c r="A15" s="5" t="s">
        <v>4</v>
      </c>
      <c r="B15" s="3">
        <v>42699</v>
      </c>
      <c r="C15" s="7">
        <v>5</v>
      </c>
      <c r="D15" s="8">
        <v>1000</v>
      </c>
    </row>
    <row r="16" spans="1:8" x14ac:dyDescent="0.25">
      <c r="A16" s="5" t="s">
        <v>5</v>
      </c>
      <c r="B16" s="3">
        <v>42699</v>
      </c>
      <c r="C16" s="7">
        <v>5</v>
      </c>
      <c r="D16" s="8">
        <v>1000</v>
      </c>
    </row>
    <row r="17" spans="1:4" x14ac:dyDescent="0.25">
      <c r="A17" s="5" t="s">
        <v>39</v>
      </c>
      <c r="B17" s="3">
        <v>42702</v>
      </c>
      <c r="C17" s="7">
        <v>10</v>
      </c>
      <c r="D17" s="8">
        <v>1800</v>
      </c>
    </row>
    <row r="18" spans="1:4" x14ac:dyDescent="0.25">
      <c r="A18" s="5" t="s">
        <v>37</v>
      </c>
      <c r="B18" s="3">
        <v>42702</v>
      </c>
      <c r="C18" s="7">
        <v>15</v>
      </c>
      <c r="D18" s="8">
        <v>2500</v>
      </c>
    </row>
    <row r="19" spans="1:4" x14ac:dyDescent="0.25">
      <c r="A19" s="5" t="s">
        <v>47</v>
      </c>
      <c r="B19" s="3">
        <v>42695</v>
      </c>
      <c r="C19" s="7">
        <v>10</v>
      </c>
      <c r="D19" s="8">
        <v>1620</v>
      </c>
    </row>
    <row r="20" spans="1:4" x14ac:dyDescent="0.25">
      <c r="A20" s="5" t="s">
        <v>32</v>
      </c>
      <c r="B20" s="3">
        <v>42704</v>
      </c>
      <c r="C20" s="7">
        <v>10</v>
      </c>
      <c r="D20" s="8">
        <v>1800</v>
      </c>
    </row>
    <row r="21" spans="1:4" x14ac:dyDescent="0.25">
      <c r="A21" s="5" t="s">
        <v>31</v>
      </c>
      <c r="B21" s="3">
        <v>42704</v>
      </c>
      <c r="C21" s="7">
        <v>10</v>
      </c>
      <c r="D21" s="8">
        <v>1800</v>
      </c>
    </row>
    <row r="22" spans="1:4" x14ac:dyDescent="0.25">
      <c r="A22" s="5" t="s">
        <v>44</v>
      </c>
      <c r="B22" s="3">
        <v>42704</v>
      </c>
      <c r="C22" s="7">
        <v>15</v>
      </c>
      <c r="D22" s="8">
        <v>2500</v>
      </c>
    </row>
    <row r="23" spans="1:4" x14ac:dyDescent="0.25">
      <c r="A23" s="5" t="s">
        <v>35</v>
      </c>
      <c r="B23" s="3">
        <v>42706</v>
      </c>
      <c r="C23" s="7">
        <v>5</v>
      </c>
      <c r="D23" s="8">
        <v>1000</v>
      </c>
    </row>
    <row r="24" spans="1:4" x14ac:dyDescent="0.25">
      <c r="A24" s="5" t="s">
        <v>36</v>
      </c>
      <c r="B24" s="3">
        <v>42706</v>
      </c>
      <c r="C24" s="7">
        <v>10</v>
      </c>
      <c r="D24" s="8">
        <v>1800</v>
      </c>
    </row>
    <row r="25" spans="1:4" x14ac:dyDescent="0.25">
      <c r="A25" s="5" t="s">
        <v>34</v>
      </c>
      <c r="B25" s="3">
        <v>42709</v>
      </c>
      <c r="C25" s="7">
        <v>5</v>
      </c>
      <c r="D25" s="8">
        <v>1000</v>
      </c>
    </row>
    <row r="26" spans="1:4" x14ac:dyDescent="0.25">
      <c r="A26" s="5" t="s">
        <v>5</v>
      </c>
      <c r="B26" s="3">
        <v>42711</v>
      </c>
      <c r="C26" s="7">
        <v>5</v>
      </c>
      <c r="D26" s="8">
        <v>1000</v>
      </c>
    </row>
    <row r="27" spans="1:4" x14ac:dyDescent="0.25">
      <c r="A27" s="5" t="s">
        <v>19</v>
      </c>
      <c r="B27" s="3">
        <v>42711</v>
      </c>
      <c r="C27" s="7">
        <v>15</v>
      </c>
      <c r="D27" s="8">
        <v>2500</v>
      </c>
    </row>
    <row r="28" spans="1:4" x14ac:dyDescent="0.25">
      <c r="A28" s="5" t="s">
        <v>54</v>
      </c>
      <c r="B28" s="3">
        <v>42711</v>
      </c>
      <c r="C28" s="7">
        <v>10</v>
      </c>
      <c r="D28" s="8">
        <v>1800</v>
      </c>
    </row>
    <row r="29" spans="1:4" x14ac:dyDescent="0.25">
      <c r="A29" s="5" t="s">
        <v>6</v>
      </c>
      <c r="B29" s="3">
        <v>42711</v>
      </c>
      <c r="C29" s="7">
        <v>10</v>
      </c>
      <c r="D29" s="8">
        <v>1800</v>
      </c>
    </row>
    <row r="30" spans="1:4" x14ac:dyDescent="0.25">
      <c r="A30" s="5" t="s">
        <v>30</v>
      </c>
      <c r="B30" s="3">
        <v>42716</v>
      </c>
      <c r="C30" s="7">
        <v>5</v>
      </c>
      <c r="D30" s="8">
        <v>1000</v>
      </c>
    </row>
    <row r="31" spans="1:4" x14ac:dyDescent="0.25">
      <c r="A31" s="5" t="s">
        <v>28</v>
      </c>
      <c r="B31" s="3">
        <v>42716</v>
      </c>
      <c r="C31" s="7">
        <v>15</v>
      </c>
      <c r="D31" s="8">
        <v>2500</v>
      </c>
    </row>
    <row r="32" spans="1:4" x14ac:dyDescent="0.25">
      <c r="A32" s="5" t="s">
        <v>50</v>
      </c>
      <c r="B32" s="3">
        <v>42716</v>
      </c>
      <c r="C32" s="7">
        <v>5</v>
      </c>
      <c r="D32" s="8">
        <v>1000</v>
      </c>
    </row>
    <row r="33" spans="1:4" x14ac:dyDescent="0.25">
      <c r="A33" s="5" t="s">
        <v>48</v>
      </c>
      <c r="B33" s="3">
        <v>42716</v>
      </c>
      <c r="C33" s="7">
        <v>5</v>
      </c>
      <c r="D33" s="8">
        <v>1000</v>
      </c>
    </row>
    <row r="34" spans="1:4" x14ac:dyDescent="0.25">
      <c r="A34" s="5" t="s">
        <v>18</v>
      </c>
      <c r="B34" s="3">
        <v>42716</v>
      </c>
      <c r="C34" s="7">
        <v>5</v>
      </c>
      <c r="D34" s="8">
        <v>1000</v>
      </c>
    </row>
    <row r="35" spans="1:4" x14ac:dyDescent="0.25">
      <c r="A35" s="5" t="s">
        <v>25</v>
      </c>
      <c r="B35" s="3">
        <v>42718</v>
      </c>
      <c r="C35" s="7">
        <v>5</v>
      </c>
      <c r="D35" s="8">
        <v>1000</v>
      </c>
    </row>
    <row r="36" spans="1:4" x14ac:dyDescent="0.25">
      <c r="A36" s="5" t="s">
        <v>22</v>
      </c>
      <c r="B36" s="3">
        <v>42719</v>
      </c>
      <c r="C36" s="7">
        <v>5</v>
      </c>
      <c r="D36" s="8">
        <v>1000</v>
      </c>
    </row>
    <row r="37" spans="1:4" x14ac:dyDescent="0.25">
      <c r="A37" s="5" t="s">
        <v>33</v>
      </c>
      <c r="B37" s="3">
        <v>42723</v>
      </c>
      <c r="C37" s="7">
        <v>4</v>
      </c>
      <c r="D37" s="8">
        <v>800</v>
      </c>
    </row>
    <row r="38" spans="1:4" x14ac:dyDescent="0.25">
      <c r="A38" s="5" t="s">
        <v>18</v>
      </c>
      <c r="B38" s="3">
        <v>42723</v>
      </c>
      <c r="C38" s="7">
        <v>5</v>
      </c>
      <c r="D38" s="8">
        <v>1000</v>
      </c>
    </row>
    <row r="39" spans="1:4" x14ac:dyDescent="0.25">
      <c r="A39" s="5" t="s">
        <v>38</v>
      </c>
      <c r="B39" s="3">
        <v>42730</v>
      </c>
      <c r="C39" s="7">
        <v>5</v>
      </c>
      <c r="D39" s="8">
        <v>1000</v>
      </c>
    </row>
    <row r="40" spans="1:4" x14ac:dyDescent="0.25">
      <c r="A40" s="5" t="s">
        <v>39</v>
      </c>
      <c r="B40" s="3">
        <v>42730</v>
      </c>
      <c r="C40" s="7">
        <v>10</v>
      </c>
      <c r="D40" s="8">
        <v>1800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'C:\Users\misha\Desktop\[пил.xlsx]Клиенты'!#REF!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"01;8F0 :;85=B 40B0 2@5<O B8? ?@8<5G0=85 >4 5AOF 5=L  =545;8 :;85=B 40B0 2@5<O B8? ?@8<5G0=85 >4 5AOF 5=L  =545;8 
</file>

<file path=customXml/item3.xml>�� 
</file>

<file path=customXml/item4.xml>�� 
</file>

<file path=customXml/item5.xml>�� "01;8F0 
</file>

<file path=customXml/item6.xml>�� 
</file>

<file path=customXml/item7.xml>�� "01;8F0 "01;8F0 
</file>

<file path=customXml/item8.xml>�� "01;8F0 
</file>

<file path=customXml/item9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10.xml>�� 
</file>

<file path=customXml/item11.xml>�� "01;8F0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"01;8F0 "01;8F0 :;85=B 40B0 2@5<O B8? ?@8<5G0=85 >4 5AOF 5=L  =545;8 
</file>

<file path=customXml/itemProps1.xml><?xml version="1.0" encoding="utf-8"?>
<ds:datastoreItem xmlns:ds="http://schemas.openxmlformats.org/officeDocument/2006/customXml" ds:itemID="{C0927C18-C783-4CCE-AC75-6E9BBB5EB6E6}">
  <ds:schemaRefs/>
</ds:datastoreItem>
</file>

<file path=customXml/itemProps2.xml><?xml version="1.0" encoding="utf-8"?>
<ds:datastoreItem xmlns:ds="http://schemas.openxmlformats.org/officeDocument/2006/customXml" ds:itemID="{5EB005B3-D705-4AC5-8906-C280A2E78CBC}">
  <ds:schemaRefs/>
</ds:datastoreItem>
</file>

<file path=customXml/itemProps3.xml><?xml version="1.0" encoding="utf-8"?>
<ds:datastoreItem xmlns:ds="http://schemas.openxmlformats.org/officeDocument/2006/customXml" ds:itemID="{35C9002E-7C0A-4B29-8F81-7F1398B45FD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77714CB-FB78-4B59-9803-53D0BB9B11F3}">
  <ds:schemaRefs/>
</ds:datastoreItem>
</file>

<file path=customXml/itemProps5.xml><?xml version="1.0" encoding="utf-8"?>
<ds:datastoreItem xmlns:ds="http://schemas.openxmlformats.org/officeDocument/2006/customXml" ds:itemID="{91ED7731-4AC6-4A32-80FA-C4C12D3166C0}">
  <ds:schemaRefs/>
</ds:datastoreItem>
</file>

<file path=customXml/itemProps6.xml><?xml version="1.0" encoding="utf-8"?>
<ds:datastoreItem xmlns:ds="http://schemas.openxmlformats.org/officeDocument/2006/customXml" ds:itemID="{DEB38AF4-42F0-408E-A058-1DCC240DD552}">
  <ds:schemaRefs/>
</ds:datastoreItem>
</file>

<file path=customXml/itemProps7.xml><?xml version="1.0" encoding="utf-8"?>
<ds:datastoreItem xmlns:ds="http://schemas.openxmlformats.org/officeDocument/2006/customXml" ds:itemID="{3BF259BF-4B62-4A81-912A-8CB0CFB82BDB}">
  <ds:schemaRefs/>
</ds:datastoreItem>
</file>

<file path=customXml/itemProps8.xml><?xml version="1.0" encoding="utf-8"?>
<ds:datastoreItem xmlns:ds="http://schemas.openxmlformats.org/officeDocument/2006/customXml" ds:itemID="{5540BEE4-202A-4DC4-BFE8-A89E32A8CA21}">
  <ds:schemaRefs/>
</ds:datastoreItem>
</file>

<file path=customXml/itemProps9.xml><?xml version="1.0" encoding="utf-8"?>
<ds:datastoreItem xmlns:ds="http://schemas.openxmlformats.org/officeDocument/2006/customXml" ds:itemID="{6A51FF8A-DED5-48F0-A989-FAF16BD70878}">
  <ds:schemaRefs/>
</ds:datastoreItem>
</file>

<file path=customXml/itemProps10.xml><?xml version="1.0" encoding="utf-8"?>
<ds:datastoreItem xmlns:ds="http://schemas.openxmlformats.org/officeDocument/2006/customXml" ds:itemID="{CAC80C0D-4094-4EA9-939B-CFDA7B107C7C}">
  <ds:schemaRefs/>
</ds:datastoreItem>
</file>

<file path=customXml/itemProps11.xml><?xml version="1.0" encoding="utf-8"?>
<ds:datastoreItem xmlns:ds="http://schemas.openxmlformats.org/officeDocument/2006/customXml" ds:itemID="{F9FCAC80-1E7D-4F03-BA72-39BC38C42B49}">
  <ds:schemaRefs/>
</ds:datastoreItem>
</file>

<file path=customXml/itemProps12.xml><?xml version="1.0" encoding="utf-8"?>
<ds:datastoreItem xmlns:ds="http://schemas.openxmlformats.org/officeDocument/2006/customXml" ds:itemID="{4E1CBF2D-D89F-40BB-923A-6F5576F4E35B}">
  <ds:schemaRefs/>
</ds:datastoreItem>
</file>

<file path=customXml/itemProps13.xml><?xml version="1.0" encoding="utf-8"?>
<ds:datastoreItem xmlns:ds="http://schemas.openxmlformats.org/officeDocument/2006/customXml" ds:itemID="{62290C67-D19A-4CE4-B558-C380971F2824}">
  <ds:schemaRefs/>
</ds:datastoreItem>
</file>

<file path=customXml/itemProps14.xml><?xml version="1.0" encoding="utf-8"?>
<ds:datastoreItem xmlns:ds="http://schemas.openxmlformats.org/officeDocument/2006/customXml" ds:itemID="{8591EAEA-5A48-4693-894F-2704AA0230C3}">
  <ds:schemaRefs/>
</ds:datastoreItem>
</file>

<file path=customXml/itemProps15.xml><?xml version="1.0" encoding="utf-8"?>
<ds:datastoreItem xmlns:ds="http://schemas.openxmlformats.org/officeDocument/2006/customXml" ds:itemID="{16F5AD30-EECE-482C-81D8-107785B12FDC}">
  <ds:schemaRefs/>
</ds:datastoreItem>
</file>

<file path=customXml/itemProps16.xml><?xml version="1.0" encoding="utf-8"?>
<ds:datastoreItem xmlns:ds="http://schemas.openxmlformats.org/officeDocument/2006/customXml" ds:itemID="{3751CC91-68B6-4349-86B1-371F1C728414}">
  <ds:schemaRefs/>
</ds:datastoreItem>
</file>

<file path=customXml/itemProps17.xml><?xml version="1.0" encoding="utf-8"?>
<ds:datastoreItem xmlns:ds="http://schemas.openxmlformats.org/officeDocument/2006/customXml" ds:itemID="{98AF30E8-D4DC-4380-B41C-0510B32282B0}">
  <ds:schemaRefs/>
</ds:datastoreItem>
</file>

<file path=customXml/itemProps18.xml><?xml version="1.0" encoding="utf-8"?>
<ds:datastoreItem xmlns:ds="http://schemas.openxmlformats.org/officeDocument/2006/customXml" ds:itemID="{CABE247A-52EB-4DE1-AB32-9819EF452FA4}">
  <ds:schemaRefs/>
</ds:datastoreItem>
</file>

<file path=customXml/itemProps19.xml><?xml version="1.0" encoding="utf-8"?>
<ds:datastoreItem xmlns:ds="http://schemas.openxmlformats.org/officeDocument/2006/customXml" ds:itemID="{0EE634DF-AD68-4178-AFEC-DDAE878AAEB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клиенты</vt:lpstr>
      <vt:lpstr>Лист6</vt:lpstr>
      <vt:lpstr>Лист3</vt:lpstr>
      <vt:lpstr>занятия</vt:lpstr>
      <vt:lpstr>Лист2</vt:lpstr>
      <vt:lpstr>Лист1</vt:lpstr>
      <vt:lpstr>Лист4</vt:lpstr>
      <vt:lpstr>касса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2017-07-05T14:43:38Z</dcterms:modified>
</cp:coreProperties>
</file>