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<sst xmlns="http://schemas.openxmlformats.org/spreadsheetml/2006/main" count="22" uniqueCount="8">
  <si>
    <t>Gaussian</t>
  </si>
  <si>
    <t>percentil</t>
  </si>
  <si>
    <t>No Cashflow</t>
  </si>
  <si>
    <t>PV Cashflow</t>
  </si>
  <si>
    <t>Cashflow simple</t>
  </si>
  <si>
    <t>pv Cashflow simple</t>
  </si>
  <si>
    <t>Cashflow Complex</t>
  </si>
  <si>
    <t>pv Cashflow Complex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</si>
</sst>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$#,##0_);($#,##0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Roboto"/>
      <family val="2"/>
    </font>
    <font>
      <u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5" applyNumberFormat="1" borderId="2" applyBorder="1" fontId="2" applyFont="1" fillId="2" applyFill="1" applyAlignment="1">
      <alignment horizontal="right" wrapText="1"/>
    </xf>
    <xf xfId="0" numFmtId="164" applyNumberFormat="1" borderId="1" applyBorder="1" fontId="1" applyFont="1" fillId="0" applyAlignment="1">
      <alignment horizontal="right"/>
    </xf>
    <xf xfId="0" numFmtId="165" applyNumberFormat="1" borderId="3" applyBorder="1" fontId="2" applyFont="1" fillId="2" applyFill="1" applyAlignment="1">
      <alignment horizontal="right" wrapText="1"/>
    </xf>
    <xf xfId="0" numFmtId="7" applyNumberFormat="1" borderId="2" applyBorder="1" fontId="2" applyFont="1" fillId="2" applyFill="1" applyAlignment="1">
      <alignment horizontal="right" wrapText="1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 tabSelected="1"/>
  </sheetViews>
  <sheetFormatPr defaultRowHeight="15" x14ac:dyDescent="0.25"/>
  <cols>
    <col min="1" max="1" style="16" width="22.719285714285714" customWidth="1" bestFit="1"/>
    <col min="2" max="2" style="17" width="16.576428571428572" customWidth="1" bestFit="1"/>
    <col min="3" max="3" style="17" width="16.576428571428572" customWidth="1" bestFit="1"/>
    <col min="4" max="4" style="17" width="16.576428571428572" customWidth="1" bestFit="1"/>
    <col min="5" max="5" style="17" width="17.719285714285714" customWidth="1" bestFit="1"/>
    <col min="6" max="6" style="17" width="17.719285714285714" customWidth="1" bestFit="1"/>
    <col min="7" max="7" style="16" width="9.147857142857141" customWidth="1" bestFit="1"/>
    <col min="8" max="8" style="18" width="16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3"/>
      <c r="H1" s="4"/>
    </row>
    <row x14ac:dyDescent="0.25" r="2" customHeight="1" ht="18.75">
      <c r="A2" s="1" t="s">
        <v>1</v>
      </c>
      <c r="B2" s="5">
        <v>10</v>
      </c>
      <c r="C2" s="5">
        <v>25</v>
      </c>
      <c r="D2" s="5">
        <v>50</v>
      </c>
      <c r="E2" s="5">
        <v>75</v>
      </c>
      <c r="F2" s="5">
        <v>90</v>
      </c>
      <c r="G2" s="3"/>
      <c r="H2" s="4"/>
    </row>
    <row x14ac:dyDescent="0.25" r="3" customHeight="1" ht="18.75">
      <c r="A3" s="1" t="s">
        <v>2</v>
      </c>
      <c r="B3" s="5">
        <v>1468730.46</v>
      </c>
      <c r="C3" s="5">
        <v>2734414.56</v>
      </c>
      <c r="D3" s="5">
        <v>5430711.3</v>
      </c>
      <c r="E3" s="5">
        <v>10743480.49</v>
      </c>
      <c r="F3" s="5">
        <v>19617344.84</v>
      </c>
      <c r="G3" s="3"/>
      <c r="H3" s="4"/>
    </row>
    <row x14ac:dyDescent="0.25" r="4" customHeight="1" ht="18.75">
      <c r="A4" s="1" t="s">
        <v>3</v>
      </c>
      <c r="B4" s="6">
        <v>1541393</v>
      </c>
      <c r="C4" s="6">
        <v>2836777</v>
      </c>
      <c r="D4" s="6">
        <v>5533293</v>
      </c>
      <c r="E4" s="6">
        <v>10709071</v>
      </c>
      <c r="F4" s="6">
        <v>19724901</v>
      </c>
      <c r="G4" s="3"/>
      <c r="H4" s="4"/>
    </row>
    <row x14ac:dyDescent="0.25" r="5" customHeight="1" ht="19.5">
      <c r="A5" s="3"/>
      <c r="B5" s="7">
        <f>B4/B3-1</f>
      </c>
      <c r="C5" s="7">
        <f>C4/C3-1</f>
      </c>
      <c r="D5" s="7">
        <f>D4/D3-1</f>
      </c>
      <c r="E5" s="7">
        <f>E4/E3-1</f>
      </c>
      <c r="F5" s="7">
        <f>F4/F3-1</f>
      </c>
      <c r="G5" s="3"/>
      <c r="H5" s="4"/>
    </row>
    <row x14ac:dyDescent="0.25" r="6" customHeight="1" ht="18.75">
      <c r="A6" s="3"/>
      <c r="B6" s="7"/>
      <c r="C6" s="7"/>
      <c r="D6" s="7"/>
      <c r="E6" s="7"/>
      <c r="F6" s="7"/>
      <c r="G6" s="3"/>
      <c r="H6" s="4"/>
    </row>
    <row x14ac:dyDescent="0.25" r="7" customHeight="1" ht="18.75">
      <c r="A7" s="1" t="s">
        <v>1</v>
      </c>
      <c r="B7" s="5">
        <v>10</v>
      </c>
      <c r="C7" s="5">
        <v>25</v>
      </c>
      <c r="D7" s="5">
        <v>50</v>
      </c>
      <c r="E7" s="5">
        <v>75</v>
      </c>
      <c r="F7" s="5">
        <v>90</v>
      </c>
      <c r="G7" s="3"/>
      <c r="H7" s="4"/>
    </row>
    <row x14ac:dyDescent="0.25" r="8" customHeight="1" ht="18.75">
      <c r="A8" s="1" t="s">
        <v>4</v>
      </c>
      <c r="B8" s="5">
        <v>3259690.15</v>
      </c>
      <c r="C8" s="5">
        <v>5151100.79</v>
      </c>
      <c r="D8" s="5">
        <v>8877414.37</v>
      </c>
      <c r="E8" s="5">
        <v>15751714.01</v>
      </c>
      <c r="F8" s="5">
        <v>26630001.14</v>
      </c>
      <c r="G8" s="3"/>
      <c r="H8" s="4"/>
    </row>
    <row x14ac:dyDescent="0.25" r="9" customHeight="1" ht="18.75">
      <c r="A9" s="1" t="s">
        <v>5</v>
      </c>
      <c r="B9" s="8">
        <v>3320655</v>
      </c>
      <c r="C9" s="8">
        <v>5236875</v>
      </c>
      <c r="D9" s="8">
        <v>8826382</v>
      </c>
      <c r="E9" s="8">
        <v>15662905</v>
      </c>
      <c r="F9" s="8">
        <v>27209871</v>
      </c>
      <c r="G9" s="3"/>
      <c r="H9" s="4"/>
    </row>
    <row x14ac:dyDescent="0.25" r="10" customHeight="1" ht="18.75">
      <c r="A10" s="3"/>
      <c r="B10" s="7">
        <f>B9/B8-1</f>
      </c>
      <c r="C10" s="7">
        <f>C9/C8-1</f>
      </c>
      <c r="D10" s="7">
        <f>D9/D8-1</f>
      </c>
      <c r="E10" s="7">
        <f>E9/E8-1</f>
      </c>
      <c r="F10" s="7">
        <f>F9/F8-1</f>
      </c>
      <c r="G10" s="3"/>
      <c r="H10" s="5"/>
    </row>
    <row x14ac:dyDescent="0.25" r="11" customHeight="1" ht="18.75">
      <c r="A11" s="3"/>
      <c r="B11" s="2"/>
      <c r="C11" s="2"/>
      <c r="D11" s="2"/>
      <c r="E11" s="2"/>
      <c r="F11" s="2"/>
      <c r="G11" s="3"/>
      <c r="H11" s="4"/>
    </row>
    <row x14ac:dyDescent="0.25" r="12" customHeight="1" ht="18.75">
      <c r="A12" s="3"/>
      <c r="B12" s="2"/>
      <c r="C12" s="2"/>
      <c r="D12" s="2"/>
      <c r="E12" s="2"/>
      <c r="F12" s="2"/>
      <c r="G12" s="3"/>
      <c r="H12" s="4"/>
    </row>
    <row x14ac:dyDescent="0.25" r="13" customHeight="1" ht="18.75">
      <c r="A13" s="1" t="s">
        <v>1</v>
      </c>
      <c r="B13" s="5">
        <v>10</v>
      </c>
      <c r="C13" s="5">
        <v>25</v>
      </c>
      <c r="D13" s="5">
        <v>50</v>
      </c>
      <c r="E13" s="5">
        <v>75</v>
      </c>
      <c r="F13" s="5">
        <v>90</v>
      </c>
      <c r="G13" s="3"/>
      <c r="H13" s="4"/>
    </row>
    <row x14ac:dyDescent="0.25" r="14" customHeight="1" ht="18.75">
      <c r="A14" s="1" t="s">
        <v>6</v>
      </c>
      <c r="B14" s="5">
        <v>0</v>
      </c>
      <c r="C14" s="5">
        <v>0</v>
      </c>
      <c r="D14" s="5">
        <v>1864181.64</v>
      </c>
      <c r="E14" s="5">
        <v>7983730.71</v>
      </c>
      <c r="F14" s="5">
        <v>18939181.94</v>
      </c>
      <c r="G14" s="3"/>
      <c r="H14" s="4"/>
    </row>
    <row x14ac:dyDescent="0.25" r="15" customHeight="1" ht="18.75">
      <c r="A15" s="1" t="s">
        <v>7</v>
      </c>
      <c r="B15" s="9">
        <v>0</v>
      </c>
      <c r="C15" s="9">
        <v>0</v>
      </c>
      <c r="D15" s="6">
        <v>2463387</v>
      </c>
      <c r="E15" s="6">
        <v>8415867</v>
      </c>
      <c r="F15" s="6">
        <v>18947359</v>
      </c>
      <c r="G15" s="3"/>
      <c r="H15" s="4"/>
    </row>
    <row x14ac:dyDescent="0.25" r="16" customHeight="1" ht="18.75">
      <c r="A16" s="3"/>
      <c r="B16" s="10">
        <f>B15/B14-1</f>
      </c>
      <c r="C16" s="10">
        <f>C15/C14-1</f>
      </c>
      <c r="D16" s="7">
        <f>D15/D14-1</f>
      </c>
      <c r="E16" s="7">
        <f>E15/E14-1</f>
      </c>
      <c r="F16" s="7">
        <f>F15/F14-1</f>
      </c>
      <c r="G16" s="3"/>
      <c r="H16" s="4"/>
    </row>
    <row x14ac:dyDescent="0.25" r="17" customHeight="1" ht="18.75">
      <c r="A17" s="3"/>
      <c r="B17" s="2"/>
      <c r="C17" s="2"/>
      <c r="D17" s="2"/>
      <c r="E17" s="2"/>
      <c r="F17" s="2"/>
      <c r="G17" s="3"/>
      <c r="H17" s="4"/>
    </row>
    <row x14ac:dyDescent="0.25" r="18" customHeight="1" ht="18.75">
      <c r="A18" s="3"/>
      <c r="B18" s="2"/>
      <c r="C18" s="2"/>
      <c r="D18" s="2"/>
      <c r="E18" s="2"/>
      <c r="F18" s="2"/>
      <c r="G18" s="3"/>
      <c r="H18" s="4"/>
    </row>
    <row x14ac:dyDescent="0.25" r="19" customHeight="1" ht="18.75">
      <c r="A19" s="1" t="s">
        <v>1</v>
      </c>
      <c r="B19" s="5">
        <v>10</v>
      </c>
      <c r="C19" s="5">
        <v>25</v>
      </c>
      <c r="D19" s="5">
        <v>50</v>
      </c>
      <c r="E19" s="5">
        <v>75</v>
      </c>
      <c r="F19" s="5">
        <v>90</v>
      </c>
      <c r="G19" s="3"/>
      <c r="H19" s="4"/>
    </row>
    <row x14ac:dyDescent="0.25" r="20" customHeight="1" ht="18.75">
      <c r="A20" s="1" t="s">
        <v>6</v>
      </c>
      <c r="B20" s="5">
        <v>0</v>
      </c>
      <c r="C20" s="5">
        <v>0</v>
      </c>
      <c r="D20" s="5">
        <v>0</v>
      </c>
      <c r="E20" s="5">
        <v>2682150.72</v>
      </c>
      <c r="F20" s="5">
        <v>10352705.06</v>
      </c>
      <c r="G20" s="3"/>
      <c r="H20" s="4"/>
    </row>
    <row x14ac:dyDescent="0.25" r="21" customHeight="1" ht="18.75">
      <c r="A21" s="1" t="s">
        <v>7</v>
      </c>
      <c r="B21" s="9">
        <v>0</v>
      </c>
      <c r="C21" s="9">
        <v>0</v>
      </c>
      <c r="D21" s="9">
        <v>0</v>
      </c>
      <c r="E21" s="6">
        <v>3042666</v>
      </c>
      <c r="F21" s="6">
        <v>9911928</v>
      </c>
      <c r="G21" s="3"/>
      <c r="H21" s="4"/>
    </row>
    <row x14ac:dyDescent="0.25" r="22" customHeight="1" ht="18.75">
      <c r="A22" s="3"/>
      <c r="B22" s="10">
        <f>B21/B20-1</f>
      </c>
      <c r="C22" s="10">
        <f>C21/C20-1</f>
      </c>
      <c r="D22" s="10">
        <f>D21/D20-1</f>
      </c>
      <c r="E22" s="7">
        <f>E21/E20-1</f>
      </c>
      <c r="F22" s="7">
        <f>F21/F20-1</f>
      </c>
      <c r="G22" s="3"/>
      <c r="H22" s="4"/>
    </row>
    <row x14ac:dyDescent="0.25" r="23" customHeight="1" ht="18.75">
      <c r="A23" s="3"/>
      <c r="B23" s="2"/>
      <c r="C23" s="2"/>
      <c r="D23" s="2"/>
      <c r="E23" s="2"/>
      <c r="F23" s="2"/>
      <c r="G23" s="3"/>
      <c r="H23" s="4"/>
    </row>
    <row x14ac:dyDescent="0.25" r="24" customHeight="1" ht="18.75">
      <c r="A24" s="3"/>
      <c r="B24" s="2"/>
      <c r="C24" s="2"/>
      <c r="D24" s="2"/>
      <c r="E24" s="2"/>
      <c r="F24" s="2"/>
      <c r="G24" s="3"/>
      <c r="H24" s="4"/>
    </row>
    <row x14ac:dyDescent="0.25" r="25" customHeight="1" ht="18.75">
      <c r="A25" s="1" t="s">
        <v>1</v>
      </c>
      <c r="B25" s="5">
        <v>10</v>
      </c>
      <c r="C25" s="5">
        <v>25</v>
      </c>
      <c r="D25" s="5">
        <v>50</v>
      </c>
      <c r="E25" s="5">
        <v>75</v>
      </c>
      <c r="F25" s="5">
        <v>90</v>
      </c>
      <c r="G25" s="3"/>
      <c r="H25" s="4"/>
    </row>
    <row x14ac:dyDescent="0.25" r="26" customHeight="1" ht="18.75">
      <c r="A26" s="1" t="s">
        <v>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3"/>
      <c r="H26" s="4"/>
    </row>
    <row x14ac:dyDescent="0.25" r="27" customHeight="1" ht="18.75">
      <c r="A27" s="1" t="s">
        <v>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"/>
      <c r="H27" s="11">
        <v>12388167.58</v>
      </c>
    </row>
    <row x14ac:dyDescent="0.25" r="28" customHeight="1" ht="18.75">
      <c r="A28" s="3"/>
      <c r="B28" s="10">
        <f>B27/B26-1</f>
      </c>
      <c r="C28" s="10">
        <f>C27/C26-1</f>
      </c>
      <c r="D28" s="10">
        <f>D27/D26-1</f>
      </c>
      <c r="E28" s="10">
        <f>E27/E26-1</f>
      </c>
      <c r="F28" s="10">
        <f>F27/F26-1</f>
      </c>
      <c r="G28" s="3"/>
      <c r="H28" s="12">
        <v>24063223.62</v>
      </c>
    </row>
    <row x14ac:dyDescent="0.25" r="29" customHeight="1" ht="18.75">
      <c r="A29" s="3"/>
      <c r="B29" s="2"/>
      <c r="C29" s="2"/>
      <c r="D29" s="2"/>
      <c r="E29" s="2"/>
      <c r="F29" s="2"/>
      <c r="G29" s="3"/>
      <c r="H29" s="12">
        <v>46144732.48</v>
      </c>
    </row>
    <row x14ac:dyDescent="0.25" r="30" customHeight="1" ht="18.75">
      <c r="A30" s="3"/>
      <c r="B30" s="2"/>
      <c r="C30" s="2"/>
      <c r="D30" s="2"/>
      <c r="E30" s="2"/>
      <c r="F30" s="2"/>
      <c r="G30" s="3"/>
      <c r="H30" s="12">
        <v>86167594.56</v>
      </c>
    </row>
    <row x14ac:dyDescent="0.25" r="31" customHeight="1" ht="18.75">
      <c r="A31" s="1" t="s">
        <v>1</v>
      </c>
      <c r="B31" s="5">
        <v>10</v>
      </c>
      <c r="C31" s="5">
        <v>25</v>
      </c>
      <c r="D31" s="5">
        <v>50</v>
      </c>
      <c r="E31" s="5">
        <v>75</v>
      </c>
      <c r="F31" s="5">
        <v>90</v>
      </c>
      <c r="G31" s="3"/>
      <c r="H31" s="12">
        <v>145177465.84</v>
      </c>
    </row>
    <row x14ac:dyDescent="0.25" r="32" customHeight="1" ht="18.75">
      <c r="A32" s="1" t="s">
        <v>6</v>
      </c>
      <c r="B32" s="5">
        <v>10686138.23</v>
      </c>
      <c r="C32" s="5">
        <v>21492131.79</v>
      </c>
      <c r="D32" s="5">
        <v>42466652.76</v>
      </c>
      <c r="E32" s="5">
        <v>79056522.45</v>
      </c>
      <c r="F32" s="5">
        <v>136253057.85</v>
      </c>
      <c r="G32" s="3"/>
      <c r="H32" s="4"/>
    </row>
    <row x14ac:dyDescent="0.25" r="33" customHeight="1" ht="18.75">
      <c r="A33" s="1" t="s">
        <v>7</v>
      </c>
      <c r="B33" s="6">
        <v>11982548</v>
      </c>
      <c r="C33" s="6">
        <v>22746478</v>
      </c>
      <c r="D33" s="6">
        <v>42873711</v>
      </c>
      <c r="E33" s="6">
        <v>79016624</v>
      </c>
      <c r="F33" s="6">
        <v>135550850</v>
      </c>
      <c r="G33" s="3"/>
      <c r="H33" s="4"/>
    </row>
    <row x14ac:dyDescent="0.25" r="34" customHeight="1" ht="18.75">
      <c r="A34" s="3"/>
      <c r="B34" s="7">
        <f>B33/B32-1</f>
      </c>
      <c r="C34" s="7">
        <f>C33/C32-1</f>
      </c>
      <c r="D34" s="7">
        <f>D33/D32-1</f>
      </c>
      <c r="E34" s="7">
        <f>E33/E32-1</f>
      </c>
      <c r="F34" s="7">
        <f>F33/F32-1</f>
      </c>
      <c r="G34" s="3"/>
      <c r="H34" s="4"/>
    </row>
    <row x14ac:dyDescent="0.25" r="35" customHeight="1" ht="18.75">
      <c r="A35" s="3"/>
      <c r="B35" s="2"/>
      <c r="C35" s="2"/>
      <c r="D35" s="2"/>
      <c r="E35" s="2"/>
      <c r="F35" s="2"/>
      <c r="G35" s="3"/>
      <c r="H35" s="4"/>
    </row>
    <row x14ac:dyDescent="0.25" r="36" customHeight="1" ht="18.75">
      <c r="A36" s="3"/>
      <c r="B36" s="2"/>
      <c r="C36" s="2"/>
      <c r="D36" s="2"/>
      <c r="E36" s="2"/>
      <c r="F36" s="2"/>
      <c r="G36" s="3"/>
      <c r="H36" s="4"/>
    </row>
    <row x14ac:dyDescent="0.25" r="37" customHeight="1" ht="18.75">
      <c r="A37" s="1" t="s">
        <v>1</v>
      </c>
      <c r="B37" s="5">
        <v>10</v>
      </c>
      <c r="C37" s="5">
        <v>25</v>
      </c>
      <c r="D37" s="5">
        <v>50</v>
      </c>
      <c r="E37" s="5">
        <v>75</v>
      </c>
      <c r="F37" s="5">
        <v>90</v>
      </c>
      <c r="G37" s="3"/>
      <c r="H37" s="4"/>
    </row>
    <row x14ac:dyDescent="0.25" r="38" customHeight="1" ht="18.75">
      <c r="A38" s="1" t="s">
        <v>6</v>
      </c>
      <c r="B38" s="5">
        <v>12388167.58</v>
      </c>
      <c r="C38" s="5">
        <v>24063223.62</v>
      </c>
      <c r="D38" s="5">
        <v>46144732.48</v>
      </c>
      <c r="E38" s="5">
        <v>86167594.56</v>
      </c>
      <c r="F38" s="5">
        <v>145177465.84</v>
      </c>
      <c r="G38" s="3"/>
      <c r="H38" s="4"/>
    </row>
    <row x14ac:dyDescent="0.25" r="39" customHeight="1" ht="18.75">
      <c r="A39" s="1" t="s">
        <v>7</v>
      </c>
      <c r="B39" s="6">
        <v>13936435</v>
      </c>
      <c r="C39" s="6">
        <v>25164052</v>
      </c>
      <c r="D39" s="6">
        <v>46840933</v>
      </c>
      <c r="E39" s="6">
        <v>85267998</v>
      </c>
      <c r="F39" s="6">
        <v>142383730</v>
      </c>
      <c r="G39" s="3"/>
      <c r="H39" s="4"/>
    </row>
    <row x14ac:dyDescent="0.25" r="40" customHeight="1" ht="18.75">
      <c r="A40" s="3"/>
      <c r="B40" s="7">
        <f>B39/B38-1</f>
      </c>
      <c r="C40" s="7">
        <f>C39/C38-1</f>
      </c>
      <c r="D40" s="7">
        <f>D39/D38-1</f>
      </c>
      <c r="E40" s="7">
        <f>E39/E38-1</f>
      </c>
      <c r="F40" s="7">
        <f>F39/F38-1</f>
      </c>
      <c r="G40" s="3"/>
      <c r="H40" s="4"/>
    </row>
    <row x14ac:dyDescent="0.25" r="41" customHeight="1" ht="18.75">
      <c r="A41" s="3"/>
      <c r="B41" s="2"/>
      <c r="C41" s="2"/>
      <c r="D41" s="2"/>
      <c r="E41" s="2"/>
      <c r="F41" s="2"/>
      <c r="G41" s="3"/>
      <c r="H41" s="4"/>
    </row>
    <row x14ac:dyDescent="0.25" r="42" customHeight="1" ht="18.75">
      <c r="A42" s="3"/>
      <c r="B42" s="2"/>
      <c r="C42" s="2"/>
      <c r="D42" s="2"/>
      <c r="E42" s="2"/>
      <c r="F42" s="2"/>
      <c r="G42" s="3"/>
      <c r="H42" s="4"/>
    </row>
    <row x14ac:dyDescent="0.25" r="43" customHeight="1" ht="18.75">
      <c r="A43" s="3"/>
      <c r="B43" s="2"/>
      <c r="C43" s="2"/>
      <c r="D43" s="2"/>
      <c r="E43" s="2"/>
      <c r="F43" s="2"/>
      <c r="G43" s="3"/>
      <c r="H43" s="4"/>
    </row>
    <row x14ac:dyDescent="0.25" r="44" customHeight="1" ht="18.75">
      <c r="A44" s="3"/>
      <c r="B44" s="5"/>
      <c r="C44" s="5"/>
      <c r="D44" s="5"/>
      <c r="E44" s="5"/>
      <c r="F44" s="5"/>
      <c r="G44" s="3"/>
      <c r="H44" s="4"/>
    </row>
    <row x14ac:dyDescent="0.25" r="45" customHeight="1" ht="18.75" customFormat="1" s="13">
      <c r="A45" s="14"/>
      <c r="B45" s="6"/>
      <c r="C45" s="6"/>
      <c r="D45" s="6"/>
      <c r="E45" s="6"/>
      <c r="F45" s="6"/>
      <c r="G45" s="14"/>
      <c r="H45" s="15"/>
    </row>
    <row x14ac:dyDescent="0.25" r="46" customHeight="1" ht="18.75">
      <c r="A46" s="3"/>
      <c r="B46" s="7"/>
      <c r="C46" s="7"/>
      <c r="D46" s="7"/>
      <c r="E46" s="7"/>
      <c r="F46" s="7"/>
      <c r="G46" s="3"/>
      <c r="H4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2025-10-22T17:04:53.122Z</dcterms:created>
  <dcterms:modified xsi:type="dcterms:W3CDTF">2025-10-22T17:04:53.122Z</dcterms:modified>
</cp:coreProperties>
</file>