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\Desktop\"/>
    </mc:Choice>
  </mc:AlternateContent>
  <xr:revisionPtr revIDLastSave="0" documentId="13_ncr:1_{3DA13BA9-9561-4F4C-A20E-02B13183B178}" xr6:coauthVersionLast="47" xr6:coauthVersionMax="47" xr10:uidLastSave="{00000000-0000-0000-0000-000000000000}"/>
  <bookViews>
    <workbookView xWindow="28680" yWindow="-15" windowWidth="29040" windowHeight="15840" xr2:uid="{C3325A37-D0CC-43AB-8F56-781ADE27649B}"/>
  </bookViews>
  <sheets>
    <sheet name="Tabelle1" sheetId="1" r:id="rId1"/>
  </sheets>
  <calcPr calcId="191029"/>
  <pivotCaches>
    <pivotCache cacheId="0" r:id="rId2"/>
    <pivotCache cacheId="1" r:id="rId3"/>
    <pivotCache cacheId="2" r:id="rId4"/>
    <pivotCache cacheId="3" r:id="rId5"/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<sst xmlns="http://schemas.openxmlformats.org/spreadsheetml/2006/main" count="261" uniqueCount="70">
  <si>
    <t>Spalte1</t>
  </si>
  <si>
    <t>Class</t>
  </si>
  <si>
    <t>Description</t>
  </si>
  <si>
    <t>Color</t>
  </si>
  <si>
    <t>Color_Border</t>
  </si>
  <si>
    <t>Color_Symbol</t>
  </si>
  <si>
    <t>Shape</t>
  </si>
  <si>
    <t>speed limit 50 (prohibitory)</t>
  </si>
  <si>
    <t>speed limit 60 (prohibitory)</t>
  </si>
  <si>
    <t>speed limit 70 (prohibitory)</t>
  </si>
  <si>
    <t>speed limit 80 (prohibitory)</t>
  </si>
  <si>
    <t>restriction ends 80 (other)</t>
  </si>
  <si>
    <t>speed limit 20 (prohibitory)</t>
  </si>
  <si>
    <t>speed limit 30 (prohibitory)</t>
  </si>
  <si>
    <t>speed limit 120 (prohibitory)</t>
  </si>
  <si>
    <t>speed limit 100 (prohibitory)</t>
  </si>
  <si>
    <t>no overtaking (prohibitory)</t>
  </si>
  <si>
    <t>no overtaking (trucks)</t>
  </si>
  <si>
    <t>priority at next intersection (danger)</t>
  </si>
  <si>
    <t>priority road (other)</t>
  </si>
  <si>
    <t>give way (other)</t>
  </si>
  <si>
    <t>stop (other)</t>
  </si>
  <si>
    <t>no traffic both ways (prohibitory)</t>
  </si>
  <si>
    <t>no trucks (prohibitory)</t>
  </si>
  <si>
    <t>no entry (other)</t>
  </si>
  <si>
    <t>danger (danger)</t>
  </si>
  <si>
    <t>bend left (danger)</t>
  </si>
  <si>
    <t>bend right (danger)</t>
  </si>
  <si>
    <t>bend (danger)</t>
  </si>
  <si>
    <t>uneven road (danger)</t>
  </si>
  <si>
    <t>slippery road (danger)</t>
  </si>
  <si>
    <t>road narrows (danger)</t>
  </si>
  <si>
    <t>construction (danger)</t>
  </si>
  <si>
    <t xml:space="preserve"> traffic signal (danger)</t>
  </si>
  <si>
    <t>pedestrian crossing (danger)</t>
  </si>
  <si>
    <t>school crossing (danger)</t>
  </si>
  <si>
    <t>cycles crossing (danger)</t>
  </si>
  <si>
    <t>snow (danger)</t>
  </si>
  <si>
    <t>animals (danger)</t>
  </si>
  <si>
    <t>restriction ends (other)</t>
  </si>
  <si>
    <t>go right (mandatory)</t>
  </si>
  <si>
    <t>go left (mandatory)</t>
  </si>
  <si>
    <t>go straight (mandatory)</t>
  </si>
  <si>
    <t>go right or straight (mandatory)</t>
  </si>
  <si>
    <t>go left or straight (mandatory)</t>
  </si>
  <si>
    <t>keep right (mandatory)</t>
  </si>
  <si>
    <t>keep left (mandatory)</t>
  </si>
  <si>
    <t>roundabout (mandatory)</t>
  </si>
  <si>
    <t>restriction ends (overtaking) (other)</t>
  </si>
  <si>
    <t>restriction ends (overtaking) (trucks)</t>
  </si>
  <si>
    <t>red</t>
  </si>
  <si>
    <t>white</t>
  </si>
  <si>
    <t>black</t>
  </si>
  <si>
    <t>yellow</t>
  </si>
  <si>
    <t>blue</t>
  </si>
  <si>
    <t>no</t>
  </si>
  <si>
    <t>multiple</t>
  </si>
  <si>
    <t>round</t>
  </si>
  <si>
    <t>triangle</t>
  </si>
  <si>
    <t>rhombus</t>
  </si>
  <si>
    <t>triangle upside down</t>
  </si>
  <si>
    <t>octagon</t>
  </si>
  <si>
    <t>Gesamtergebnis</t>
  </si>
  <si>
    <t>Summe</t>
  </si>
  <si>
    <t>Mittelwert</t>
  </si>
  <si>
    <t>Laufende Summe</t>
  </si>
  <si>
    <t>Anzahl</t>
  </si>
  <si>
    <t>Anzahl von Class</t>
  </si>
  <si>
    <t>Pic_Amount</t>
  </si>
  <si>
    <t>Summe von Pic_Amount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</si>
</sst>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7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5" Type="http://schemas.openxmlformats.org/officeDocument/2006/relationships/pivotCacheDefinition" Target="pivotCache/pivotCacheDefinition4.xml"/><Relationship Id="rId4" Type="http://schemas.openxmlformats.org/officeDocument/2006/relationships/pivotCacheDefinition" Target="pivotCache/pivotCacheDefinition3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a" refreshedDate="45165.69123877315" createdVersion="8" refreshedVersion="8" minRefreshableVersion="3" recordCount="43" xr:uid="{97A77955-BBFB-42DB-B564-08C013FD3D9E}">
  <cacheSource type="worksheet">
    <worksheetSource name="Tabelle1"/>
  </cacheSource>
  <cacheFields count="6">
    <cacheField name="Class" numFmtId="1">
      <sharedItems containsSemiMixedTypes="0" containsString="0" containsNumber="1" containsInteger="1" minValue="0" maxValue="42"/>
    </cacheField>
    <cacheField name="Description" numFmtId="49">
      <sharedItems/>
    </cacheField>
    <cacheField name="Color_Border" numFmtId="49">
      <sharedItems count="3">
        <s v="red"/>
        <s v="black"/>
        <s v="white"/>
      </sharedItems>
    </cacheField>
    <cacheField name="Color" numFmtId="49">
      <sharedItems/>
    </cacheField>
    <cacheField name="Color_Symbol" numFmtId="49">
      <sharedItems/>
    </cacheField>
    <cacheField name="Shape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a" refreshedDate="45165.691375000002" createdVersion="8" refreshedVersion="8" minRefreshableVersion="3" recordCount="43" xr:uid="{9BB41E35-C5A1-4031-8E2E-BEAB37CC06F5}">
  <cacheSource type="worksheet">
    <worksheetSource name="Tabelle1"/>
  </cacheSource>
  <cacheFields count="6">
    <cacheField name="Class" numFmtId="1">
      <sharedItems containsSemiMixedTypes="0" containsString="0" containsNumber="1" containsInteger="1" minValue="0" maxValue="42"/>
    </cacheField>
    <cacheField name="Description" numFmtId="49">
      <sharedItems/>
    </cacheField>
    <cacheField name="Color_Border" numFmtId="49">
      <sharedItems/>
    </cacheField>
    <cacheField name="Color" numFmtId="49">
      <sharedItems count="4">
        <s v="white"/>
        <s v="yellow"/>
        <s v="red"/>
        <s v="blue"/>
      </sharedItems>
    </cacheField>
    <cacheField name="Color_Symbol" numFmtId="49">
      <sharedItems/>
    </cacheField>
    <cacheField name="Shape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a" refreshedDate="45165.691458680558" createdVersion="8" refreshedVersion="8" minRefreshableVersion="3" recordCount="43" xr:uid="{1145E7EF-9941-43CF-B075-785538704A29}">
  <cacheSource type="worksheet">
    <worksheetSource name="Tabelle1"/>
  </cacheSource>
  <cacheFields count="6">
    <cacheField name="Class" numFmtId="1">
      <sharedItems containsSemiMixedTypes="0" containsString="0" containsNumber="1" containsInteger="1" minValue="0" maxValue="42"/>
    </cacheField>
    <cacheField name="Description" numFmtId="49">
      <sharedItems count="43">
        <s v="speed limit 20 (prohibitory)"/>
        <s v="speed limit 30 (prohibitory)"/>
        <s v="speed limit 50 (prohibitory)"/>
        <s v="speed limit 60 (prohibitory)"/>
        <s v="speed limit 70 (prohibitory)"/>
        <s v="speed limit 80 (prohibitory)"/>
        <s v="restriction ends 80 (other)"/>
        <s v="speed limit 100 (prohibitory)"/>
        <s v="speed limit 120 (prohibitory)"/>
        <s v="no overtaking (prohibitory)"/>
        <s v="no overtaking (trucks)"/>
        <s v="priority at next intersection (danger)"/>
        <s v="priority road (other)"/>
        <s v="give way (other)"/>
        <s v="stop (other)"/>
        <s v="no traffic both ways (prohibitory)"/>
        <s v="no trucks (prohibitory)"/>
        <s v="no entry (other)"/>
        <s v="danger (danger)"/>
        <s v="bend left (danger)"/>
        <s v="bend right (danger)"/>
        <s v="bend (danger)"/>
        <s v="uneven road (danger)"/>
        <s v="slippery road (danger)"/>
        <s v="road narrows (danger)"/>
        <s v="construction (danger)"/>
        <s v=" traffic signal (danger)"/>
        <s v="pedestrian crossing (danger)"/>
        <s v="school crossing (danger)"/>
        <s v="cycles crossing (danger)"/>
        <s v="snow (danger)"/>
        <s v="animals (danger)"/>
        <s v="restriction ends (other)"/>
        <s v="go right (mandatory)"/>
        <s v="go left (mandatory)"/>
        <s v="go straight (mandatory)"/>
        <s v="go right or straight (mandatory)"/>
        <s v="go left or straight (mandatory)"/>
        <s v="keep right (mandatory)"/>
        <s v="keep left (mandatory)"/>
        <s v="roundabout (mandatory)"/>
        <s v="restriction ends (overtaking) (other)"/>
        <s v="restriction ends (overtaking) (trucks)"/>
      </sharedItems>
    </cacheField>
    <cacheField name="Color_Border" numFmtId="49">
      <sharedItems/>
    </cacheField>
    <cacheField name="Color" numFmtId="49">
      <sharedItems/>
    </cacheField>
    <cacheField name="Color_Symbol" numFmtId="49">
      <sharedItems count="4">
        <s v="black"/>
        <s v="multiple"/>
        <s v="no"/>
        <s v="white"/>
      </sharedItems>
    </cacheField>
    <cacheField name="Shape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a" refreshedDate="45165.691622453705" createdVersion="8" refreshedVersion="8" minRefreshableVersion="3" recordCount="43" xr:uid="{01C82F21-2C0C-4FAC-8E6F-21C068628B27}">
  <cacheSource type="worksheet">
    <worksheetSource name="Tabelle1"/>
  </cacheSource>
  <cacheFields count="6">
    <cacheField name="Class" numFmtId="1">
      <sharedItems containsSemiMixedTypes="0" containsString="0" containsNumber="1" containsInteger="1" minValue="0" maxValue="42"/>
    </cacheField>
    <cacheField name="Description" numFmtId="49">
      <sharedItems/>
    </cacheField>
    <cacheField name="Color_Border" numFmtId="49">
      <sharedItems/>
    </cacheField>
    <cacheField name="Color" numFmtId="49">
      <sharedItems/>
    </cacheField>
    <cacheField name="Color_Symbol" numFmtId="49">
      <sharedItems/>
    </cacheField>
    <cacheField name="Shape" numFmtId="49">
      <sharedItems count="5">
        <s v="round"/>
        <s v="triangle"/>
        <s v="rhombus"/>
        <s v="triangle upside down"/>
        <s v="octag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a" refreshedDate="45165.721774305559" createdVersion="8" refreshedVersion="8" minRefreshableVersion="3" recordCount="43" xr:uid="{6F88F068-C792-470B-8186-E32F4C8A6F66}">
  <cacheSource type="worksheet">
    <worksheetSource name="Tabelle1"/>
  </cacheSource>
  <cacheFields count="7">
    <cacheField name="Class" numFmtId="1">
      <sharedItems containsSemiMixedTypes="0" containsString="0" containsNumber="1" containsInteger="1" minValue="0" maxValue="42"/>
    </cacheField>
    <cacheField name="Description" numFmtId="49">
      <sharedItems/>
    </cacheField>
    <cacheField name="Color_Border" numFmtId="49">
      <sharedItems count="3">
        <s v="red"/>
        <s v="black"/>
        <s v="white"/>
      </sharedItems>
    </cacheField>
    <cacheField name="Color" numFmtId="49">
      <sharedItems/>
    </cacheField>
    <cacheField name="Color_Symbol" numFmtId="49">
      <sharedItems/>
    </cacheField>
    <cacheField name="Shape" numFmtId="49">
      <sharedItems/>
    </cacheField>
    <cacheField name="Pic_Amount" numFmtId="1">
      <sharedItems containsSemiMixedTypes="0" containsString="0" containsNumber="1" containsInteger="1" minValue="2" maxValue="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0"/>
    <s v="speed limit 20 (prohibitory)"/>
    <x v="0"/>
    <s v="white"/>
    <s v="black"/>
    <s v="round"/>
  </r>
  <r>
    <n v="1"/>
    <s v="speed limit 30 (prohibitory)"/>
    <x v="0"/>
    <s v="white"/>
    <s v="black"/>
    <s v="round"/>
  </r>
  <r>
    <n v="2"/>
    <s v="speed limit 50 (prohibitory)"/>
    <x v="0"/>
    <s v="white"/>
    <s v="black"/>
    <s v="round"/>
  </r>
  <r>
    <n v="3"/>
    <s v="speed limit 60 (prohibitory)"/>
    <x v="0"/>
    <s v="white"/>
    <s v="black"/>
    <s v="round"/>
  </r>
  <r>
    <n v="4"/>
    <s v="speed limit 70 (prohibitory)"/>
    <x v="0"/>
    <s v="white"/>
    <s v="black"/>
    <s v="round"/>
  </r>
  <r>
    <n v="5"/>
    <s v="speed limit 80 (prohibitory)"/>
    <x v="0"/>
    <s v="white"/>
    <s v="black"/>
    <s v="round"/>
  </r>
  <r>
    <n v="6"/>
    <s v="restriction ends 80 (other)"/>
    <x v="1"/>
    <s v="white"/>
    <s v="black"/>
    <s v="round"/>
  </r>
  <r>
    <n v="7"/>
    <s v="speed limit 100 (prohibitory)"/>
    <x v="0"/>
    <s v="white"/>
    <s v="black"/>
    <s v="round"/>
  </r>
  <r>
    <n v="8"/>
    <s v="speed limit 120 (prohibitory)"/>
    <x v="0"/>
    <s v="white"/>
    <s v="black"/>
    <s v="round"/>
  </r>
  <r>
    <n v="9"/>
    <s v="no overtaking (prohibitory)"/>
    <x v="0"/>
    <s v="white"/>
    <s v="multiple"/>
    <s v="round"/>
  </r>
  <r>
    <n v="10"/>
    <s v="no overtaking (trucks)"/>
    <x v="0"/>
    <s v="white"/>
    <s v="multiple"/>
    <s v="round"/>
  </r>
  <r>
    <n v="11"/>
    <s v="priority at next intersection (danger)"/>
    <x v="0"/>
    <s v="white"/>
    <s v="black"/>
    <s v="triangle"/>
  </r>
  <r>
    <n v="12"/>
    <s v="priority road (other)"/>
    <x v="2"/>
    <s v="yellow"/>
    <s v="no"/>
    <s v="rhombus"/>
  </r>
  <r>
    <n v="13"/>
    <s v="give way (other)"/>
    <x v="0"/>
    <s v="white"/>
    <s v="no"/>
    <s v="triangle upside down"/>
  </r>
  <r>
    <n v="14"/>
    <s v="stop (other)"/>
    <x v="2"/>
    <s v="red"/>
    <s v="white"/>
    <s v="octagon"/>
  </r>
  <r>
    <n v="15"/>
    <s v="no traffic both ways (prohibitory)"/>
    <x v="0"/>
    <s v="white"/>
    <s v="no"/>
    <s v="round"/>
  </r>
  <r>
    <n v="16"/>
    <s v="no trucks (prohibitory)"/>
    <x v="0"/>
    <s v="white"/>
    <s v="black"/>
    <s v="round"/>
  </r>
  <r>
    <n v="17"/>
    <s v="no entry (other)"/>
    <x v="0"/>
    <s v="red"/>
    <s v="white"/>
    <s v="round"/>
  </r>
  <r>
    <n v="18"/>
    <s v="danger (danger)"/>
    <x v="0"/>
    <s v="white"/>
    <s v="black"/>
    <s v="triangle"/>
  </r>
  <r>
    <n v="19"/>
    <s v="bend left (danger)"/>
    <x v="0"/>
    <s v="white"/>
    <s v="black"/>
    <s v="triangle"/>
  </r>
  <r>
    <n v="20"/>
    <s v="bend right (danger)"/>
    <x v="0"/>
    <s v="white"/>
    <s v="black"/>
    <s v="triangle"/>
  </r>
  <r>
    <n v="21"/>
    <s v="bend (danger)"/>
    <x v="0"/>
    <s v="white"/>
    <s v="black"/>
    <s v="triangle"/>
  </r>
  <r>
    <n v="22"/>
    <s v="uneven road (danger)"/>
    <x v="0"/>
    <s v="white"/>
    <s v="black"/>
    <s v="triangle"/>
  </r>
  <r>
    <n v="23"/>
    <s v="slippery road (danger)"/>
    <x v="0"/>
    <s v="white"/>
    <s v="black"/>
    <s v="triangle"/>
  </r>
  <r>
    <n v="24"/>
    <s v="road narrows (danger)"/>
    <x v="0"/>
    <s v="white"/>
    <s v="black"/>
    <s v="triangle"/>
  </r>
  <r>
    <n v="25"/>
    <s v="construction (danger)"/>
    <x v="0"/>
    <s v="white"/>
    <s v="black"/>
    <s v="triangle"/>
  </r>
  <r>
    <n v="26"/>
    <s v=" traffic signal (danger)"/>
    <x v="0"/>
    <s v="white"/>
    <s v="multiple"/>
    <s v="triangle"/>
  </r>
  <r>
    <n v="27"/>
    <s v="pedestrian crossing (danger)"/>
    <x v="0"/>
    <s v="white"/>
    <s v="black"/>
    <s v="triangle"/>
  </r>
  <r>
    <n v="28"/>
    <s v="school crossing (danger)"/>
    <x v="0"/>
    <s v="white"/>
    <s v="black"/>
    <s v="triangle"/>
  </r>
  <r>
    <n v="29"/>
    <s v="cycles crossing (danger)"/>
    <x v="0"/>
    <s v="white"/>
    <s v="black"/>
    <s v="triangle"/>
  </r>
  <r>
    <n v="30"/>
    <s v="snow (danger)"/>
    <x v="0"/>
    <s v="white"/>
    <s v="black"/>
    <s v="triangle"/>
  </r>
  <r>
    <n v="31"/>
    <s v="animals (danger)"/>
    <x v="0"/>
    <s v="white"/>
    <s v="black"/>
    <s v="triangle"/>
  </r>
  <r>
    <n v="32"/>
    <s v="restriction ends (other)"/>
    <x v="1"/>
    <s v="white"/>
    <s v="black"/>
    <s v="round"/>
  </r>
  <r>
    <n v="33"/>
    <s v="go right (mandatory)"/>
    <x v="2"/>
    <s v="blue"/>
    <s v="white"/>
    <s v="round"/>
  </r>
  <r>
    <n v="34"/>
    <s v="go left (mandatory)"/>
    <x v="2"/>
    <s v="blue"/>
    <s v="white"/>
    <s v="round"/>
  </r>
  <r>
    <n v="35"/>
    <s v="go straight (mandatory)"/>
    <x v="2"/>
    <s v="blue"/>
    <s v="white"/>
    <s v="round"/>
  </r>
  <r>
    <n v="36"/>
    <s v="go right or straight (mandatory)"/>
    <x v="2"/>
    <s v="blue"/>
    <s v="white"/>
    <s v="round"/>
  </r>
  <r>
    <n v="37"/>
    <s v="go left or straight (mandatory)"/>
    <x v="2"/>
    <s v="blue"/>
    <s v="white"/>
    <s v="round"/>
  </r>
  <r>
    <n v="38"/>
    <s v="keep right (mandatory)"/>
    <x v="2"/>
    <s v="blue"/>
    <s v="white"/>
    <s v="round"/>
  </r>
  <r>
    <n v="39"/>
    <s v="keep left (mandatory)"/>
    <x v="2"/>
    <s v="blue"/>
    <s v="white"/>
    <s v="round"/>
  </r>
  <r>
    <n v="40"/>
    <s v="roundabout (mandatory)"/>
    <x v="2"/>
    <s v="blue"/>
    <s v="white"/>
    <s v="round"/>
  </r>
  <r>
    <n v="41"/>
    <s v="restriction ends (overtaking) (other)"/>
    <x v="1"/>
    <s v="white"/>
    <s v="black"/>
    <s v="round"/>
  </r>
  <r>
    <n v="42"/>
    <s v="restriction ends (overtaking) (trucks)"/>
    <x v="1"/>
    <s v="white"/>
    <s v="black"/>
    <s v="roun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0"/>
    <s v="speed limit 20 (prohibitory)"/>
    <s v="red"/>
    <x v="0"/>
    <s v="black"/>
    <s v="round"/>
  </r>
  <r>
    <n v="1"/>
    <s v="speed limit 30 (prohibitory)"/>
    <s v="red"/>
    <x v="0"/>
    <s v="black"/>
    <s v="round"/>
  </r>
  <r>
    <n v="2"/>
    <s v="speed limit 50 (prohibitory)"/>
    <s v="red"/>
    <x v="0"/>
    <s v="black"/>
    <s v="round"/>
  </r>
  <r>
    <n v="3"/>
    <s v="speed limit 60 (prohibitory)"/>
    <s v="red"/>
    <x v="0"/>
    <s v="black"/>
    <s v="round"/>
  </r>
  <r>
    <n v="4"/>
    <s v="speed limit 70 (prohibitory)"/>
    <s v="red"/>
    <x v="0"/>
    <s v="black"/>
    <s v="round"/>
  </r>
  <r>
    <n v="5"/>
    <s v="speed limit 80 (prohibitory)"/>
    <s v="red"/>
    <x v="0"/>
    <s v="black"/>
    <s v="round"/>
  </r>
  <r>
    <n v="6"/>
    <s v="restriction ends 80 (other)"/>
    <s v="black"/>
    <x v="0"/>
    <s v="black"/>
    <s v="round"/>
  </r>
  <r>
    <n v="7"/>
    <s v="speed limit 100 (prohibitory)"/>
    <s v="red"/>
    <x v="0"/>
    <s v="black"/>
    <s v="round"/>
  </r>
  <r>
    <n v="8"/>
    <s v="speed limit 120 (prohibitory)"/>
    <s v="red"/>
    <x v="0"/>
    <s v="black"/>
    <s v="round"/>
  </r>
  <r>
    <n v="9"/>
    <s v="no overtaking (prohibitory)"/>
    <s v="red"/>
    <x v="0"/>
    <s v="multiple"/>
    <s v="round"/>
  </r>
  <r>
    <n v="10"/>
    <s v="no overtaking (trucks)"/>
    <s v="red"/>
    <x v="0"/>
    <s v="multiple"/>
    <s v="round"/>
  </r>
  <r>
    <n v="11"/>
    <s v="priority at next intersection (danger)"/>
    <s v="red"/>
    <x v="0"/>
    <s v="black"/>
    <s v="triangle"/>
  </r>
  <r>
    <n v="12"/>
    <s v="priority road (other)"/>
    <s v="white"/>
    <x v="1"/>
    <s v="no"/>
    <s v="rhombus"/>
  </r>
  <r>
    <n v="13"/>
    <s v="give way (other)"/>
    <s v="red"/>
    <x v="0"/>
    <s v="no"/>
    <s v="triangle upside down"/>
  </r>
  <r>
    <n v="14"/>
    <s v="stop (other)"/>
    <s v="white"/>
    <x v="2"/>
    <s v="white"/>
    <s v="octagon"/>
  </r>
  <r>
    <n v="15"/>
    <s v="no traffic both ways (prohibitory)"/>
    <s v="red"/>
    <x v="0"/>
    <s v="no"/>
    <s v="round"/>
  </r>
  <r>
    <n v="16"/>
    <s v="no trucks (prohibitory)"/>
    <s v="red"/>
    <x v="0"/>
    <s v="black"/>
    <s v="round"/>
  </r>
  <r>
    <n v="17"/>
    <s v="no entry (other)"/>
    <s v="red"/>
    <x v="2"/>
    <s v="white"/>
    <s v="round"/>
  </r>
  <r>
    <n v="18"/>
    <s v="danger (danger)"/>
    <s v="red"/>
    <x v="0"/>
    <s v="black"/>
    <s v="triangle"/>
  </r>
  <r>
    <n v="19"/>
    <s v="bend left (danger)"/>
    <s v="red"/>
    <x v="0"/>
    <s v="black"/>
    <s v="triangle"/>
  </r>
  <r>
    <n v="20"/>
    <s v="bend right (danger)"/>
    <s v="red"/>
    <x v="0"/>
    <s v="black"/>
    <s v="triangle"/>
  </r>
  <r>
    <n v="21"/>
    <s v="bend (danger)"/>
    <s v="red"/>
    <x v="0"/>
    <s v="black"/>
    <s v="triangle"/>
  </r>
  <r>
    <n v="22"/>
    <s v="uneven road (danger)"/>
    <s v="red"/>
    <x v="0"/>
    <s v="black"/>
    <s v="triangle"/>
  </r>
  <r>
    <n v="23"/>
    <s v="slippery road (danger)"/>
    <s v="red"/>
    <x v="0"/>
    <s v="black"/>
    <s v="triangle"/>
  </r>
  <r>
    <n v="24"/>
    <s v="road narrows (danger)"/>
    <s v="red"/>
    <x v="0"/>
    <s v="black"/>
    <s v="triangle"/>
  </r>
  <r>
    <n v="25"/>
    <s v="construction (danger)"/>
    <s v="red"/>
    <x v="0"/>
    <s v="black"/>
    <s v="triangle"/>
  </r>
  <r>
    <n v="26"/>
    <s v=" traffic signal (danger)"/>
    <s v="red"/>
    <x v="0"/>
    <s v="multiple"/>
    <s v="triangle"/>
  </r>
  <r>
    <n v="27"/>
    <s v="pedestrian crossing (danger)"/>
    <s v="red"/>
    <x v="0"/>
    <s v="black"/>
    <s v="triangle"/>
  </r>
  <r>
    <n v="28"/>
    <s v="school crossing (danger)"/>
    <s v="red"/>
    <x v="0"/>
    <s v="black"/>
    <s v="triangle"/>
  </r>
  <r>
    <n v="29"/>
    <s v="cycles crossing (danger)"/>
    <s v="red"/>
    <x v="0"/>
    <s v="black"/>
    <s v="triangle"/>
  </r>
  <r>
    <n v="30"/>
    <s v="snow (danger)"/>
    <s v="red"/>
    <x v="0"/>
    <s v="black"/>
    <s v="triangle"/>
  </r>
  <r>
    <n v="31"/>
    <s v="animals (danger)"/>
    <s v="red"/>
    <x v="0"/>
    <s v="black"/>
    <s v="triangle"/>
  </r>
  <r>
    <n v="32"/>
    <s v="restriction ends (other)"/>
    <s v="black"/>
    <x v="0"/>
    <s v="black"/>
    <s v="round"/>
  </r>
  <r>
    <n v="33"/>
    <s v="go right (mandatory)"/>
    <s v="white"/>
    <x v="3"/>
    <s v="white"/>
    <s v="round"/>
  </r>
  <r>
    <n v="34"/>
    <s v="go left (mandatory)"/>
    <s v="white"/>
    <x v="3"/>
    <s v="white"/>
    <s v="round"/>
  </r>
  <r>
    <n v="35"/>
    <s v="go straight (mandatory)"/>
    <s v="white"/>
    <x v="3"/>
    <s v="white"/>
    <s v="round"/>
  </r>
  <r>
    <n v="36"/>
    <s v="go right or straight (mandatory)"/>
    <s v="white"/>
    <x v="3"/>
    <s v="white"/>
    <s v="round"/>
  </r>
  <r>
    <n v="37"/>
    <s v="go left or straight (mandatory)"/>
    <s v="white"/>
    <x v="3"/>
    <s v="white"/>
    <s v="round"/>
  </r>
  <r>
    <n v="38"/>
    <s v="keep right (mandatory)"/>
    <s v="white"/>
    <x v="3"/>
    <s v="white"/>
    <s v="round"/>
  </r>
  <r>
    <n v="39"/>
    <s v="keep left (mandatory)"/>
    <s v="white"/>
    <x v="3"/>
    <s v="white"/>
    <s v="round"/>
  </r>
  <r>
    <n v="40"/>
    <s v="roundabout (mandatory)"/>
    <s v="white"/>
    <x v="3"/>
    <s v="white"/>
    <s v="round"/>
  </r>
  <r>
    <n v="41"/>
    <s v="restriction ends (overtaking) (other)"/>
    <s v="black"/>
    <x v="0"/>
    <s v="black"/>
    <s v="round"/>
  </r>
  <r>
    <n v="42"/>
    <s v="restriction ends (overtaking) (trucks)"/>
    <s v="black"/>
    <x v="0"/>
    <s v="black"/>
    <s v="roun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0"/>
    <x v="0"/>
    <s v="red"/>
    <s v="white"/>
    <x v="0"/>
    <s v="round"/>
  </r>
  <r>
    <n v="1"/>
    <x v="1"/>
    <s v="red"/>
    <s v="white"/>
    <x v="0"/>
    <s v="round"/>
  </r>
  <r>
    <n v="2"/>
    <x v="2"/>
    <s v="red"/>
    <s v="white"/>
    <x v="0"/>
    <s v="round"/>
  </r>
  <r>
    <n v="3"/>
    <x v="3"/>
    <s v="red"/>
    <s v="white"/>
    <x v="0"/>
    <s v="round"/>
  </r>
  <r>
    <n v="4"/>
    <x v="4"/>
    <s v="red"/>
    <s v="white"/>
    <x v="0"/>
    <s v="round"/>
  </r>
  <r>
    <n v="5"/>
    <x v="5"/>
    <s v="red"/>
    <s v="white"/>
    <x v="0"/>
    <s v="round"/>
  </r>
  <r>
    <n v="6"/>
    <x v="6"/>
    <s v="black"/>
    <s v="white"/>
    <x v="0"/>
    <s v="round"/>
  </r>
  <r>
    <n v="7"/>
    <x v="7"/>
    <s v="red"/>
    <s v="white"/>
    <x v="0"/>
    <s v="round"/>
  </r>
  <r>
    <n v="8"/>
    <x v="8"/>
    <s v="red"/>
    <s v="white"/>
    <x v="0"/>
    <s v="round"/>
  </r>
  <r>
    <n v="9"/>
    <x v="9"/>
    <s v="red"/>
    <s v="white"/>
    <x v="1"/>
    <s v="round"/>
  </r>
  <r>
    <n v="10"/>
    <x v="10"/>
    <s v="red"/>
    <s v="white"/>
    <x v="1"/>
    <s v="round"/>
  </r>
  <r>
    <n v="11"/>
    <x v="11"/>
    <s v="red"/>
    <s v="white"/>
    <x v="0"/>
    <s v="triangle"/>
  </r>
  <r>
    <n v="12"/>
    <x v="12"/>
    <s v="white"/>
    <s v="yellow"/>
    <x v="2"/>
    <s v="rhombus"/>
  </r>
  <r>
    <n v="13"/>
    <x v="13"/>
    <s v="red"/>
    <s v="white"/>
    <x v="2"/>
    <s v="triangle upside down"/>
  </r>
  <r>
    <n v="14"/>
    <x v="14"/>
    <s v="white"/>
    <s v="red"/>
    <x v="3"/>
    <s v="octagon"/>
  </r>
  <r>
    <n v="15"/>
    <x v="15"/>
    <s v="red"/>
    <s v="white"/>
    <x v="2"/>
    <s v="round"/>
  </r>
  <r>
    <n v="16"/>
    <x v="16"/>
    <s v="red"/>
    <s v="white"/>
    <x v="0"/>
    <s v="round"/>
  </r>
  <r>
    <n v="17"/>
    <x v="17"/>
    <s v="red"/>
    <s v="red"/>
    <x v="3"/>
    <s v="round"/>
  </r>
  <r>
    <n v="18"/>
    <x v="18"/>
    <s v="red"/>
    <s v="white"/>
    <x v="0"/>
    <s v="triangle"/>
  </r>
  <r>
    <n v="19"/>
    <x v="19"/>
    <s v="red"/>
    <s v="white"/>
    <x v="0"/>
    <s v="triangle"/>
  </r>
  <r>
    <n v="20"/>
    <x v="20"/>
    <s v="red"/>
    <s v="white"/>
    <x v="0"/>
    <s v="triangle"/>
  </r>
  <r>
    <n v="21"/>
    <x v="21"/>
    <s v="red"/>
    <s v="white"/>
    <x v="0"/>
    <s v="triangle"/>
  </r>
  <r>
    <n v="22"/>
    <x v="22"/>
    <s v="red"/>
    <s v="white"/>
    <x v="0"/>
    <s v="triangle"/>
  </r>
  <r>
    <n v="23"/>
    <x v="23"/>
    <s v="red"/>
    <s v="white"/>
    <x v="0"/>
    <s v="triangle"/>
  </r>
  <r>
    <n v="24"/>
    <x v="24"/>
    <s v="red"/>
    <s v="white"/>
    <x v="0"/>
    <s v="triangle"/>
  </r>
  <r>
    <n v="25"/>
    <x v="25"/>
    <s v="red"/>
    <s v="white"/>
    <x v="0"/>
    <s v="triangle"/>
  </r>
  <r>
    <n v="26"/>
    <x v="26"/>
    <s v="red"/>
    <s v="white"/>
    <x v="1"/>
    <s v="triangle"/>
  </r>
  <r>
    <n v="27"/>
    <x v="27"/>
    <s v="red"/>
    <s v="white"/>
    <x v="0"/>
    <s v="triangle"/>
  </r>
  <r>
    <n v="28"/>
    <x v="28"/>
    <s v="red"/>
    <s v="white"/>
    <x v="0"/>
    <s v="triangle"/>
  </r>
  <r>
    <n v="29"/>
    <x v="29"/>
    <s v="red"/>
    <s v="white"/>
    <x v="0"/>
    <s v="triangle"/>
  </r>
  <r>
    <n v="30"/>
    <x v="30"/>
    <s v="red"/>
    <s v="white"/>
    <x v="0"/>
    <s v="triangle"/>
  </r>
  <r>
    <n v="31"/>
    <x v="31"/>
    <s v="red"/>
    <s v="white"/>
    <x v="0"/>
    <s v="triangle"/>
  </r>
  <r>
    <n v="32"/>
    <x v="32"/>
    <s v="black"/>
    <s v="white"/>
    <x v="0"/>
    <s v="round"/>
  </r>
  <r>
    <n v="33"/>
    <x v="33"/>
    <s v="white"/>
    <s v="blue"/>
    <x v="3"/>
    <s v="round"/>
  </r>
  <r>
    <n v="34"/>
    <x v="34"/>
    <s v="white"/>
    <s v="blue"/>
    <x v="3"/>
    <s v="round"/>
  </r>
  <r>
    <n v="35"/>
    <x v="35"/>
    <s v="white"/>
    <s v="blue"/>
    <x v="3"/>
    <s v="round"/>
  </r>
  <r>
    <n v="36"/>
    <x v="36"/>
    <s v="white"/>
    <s v="blue"/>
    <x v="3"/>
    <s v="round"/>
  </r>
  <r>
    <n v="37"/>
    <x v="37"/>
    <s v="white"/>
    <s v="blue"/>
    <x v="3"/>
    <s v="round"/>
  </r>
  <r>
    <n v="38"/>
    <x v="38"/>
    <s v="white"/>
    <s v="blue"/>
    <x v="3"/>
    <s v="round"/>
  </r>
  <r>
    <n v="39"/>
    <x v="39"/>
    <s v="white"/>
    <s v="blue"/>
    <x v="3"/>
    <s v="round"/>
  </r>
  <r>
    <n v="40"/>
    <x v="40"/>
    <s v="white"/>
    <s v="blue"/>
    <x v="3"/>
    <s v="round"/>
  </r>
  <r>
    <n v="41"/>
    <x v="41"/>
    <s v="black"/>
    <s v="white"/>
    <x v="0"/>
    <s v="round"/>
  </r>
  <r>
    <n v="42"/>
    <x v="42"/>
    <s v="black"/>
    <s v="white"/>
    <x v="0"/>
    <s v="round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0"/>
    <s v="speed limit 20 (prohibitory)"/>
    <s v="red"/>
    <s v="white"/>
    <s v="black"/>
    <x v="0"/>
  </r>
  <r>
    <n v="1"/>
    <s v="speed limit 30 (prohibitory)"/>
    <s v="red"/>
    <s v="white"/>
    <s v="black"/>
    <x v="0"/>
  </r>
  <r>
    <n v="2"/>
    <s v="speed limit 50 (prohibitory)"/>
    <s v="red"/>
    <s v="white"/>
    <s v="black"/>
    <x v="0"/>
  </r>
  <r>
    <n v="3"/>
    <s v="speed limit 60 (prohibitory)"/>
    <s v="red"/>
    <s v="white"/>
    <s v="black"/>
    <x v="0"/>
  </r>
  <r>
    <n v="4"/>
    <s v="speed limit 70 (prohibitory)"/>
    <s v="red"/>
    <s v="white"/>
    <s v="black"/>
    <x v="0"/>
  </r>
  <r>
    <n v="5"/>
    <s v="speed limit 80 (prohibitory)"/>
    <s v="red"/>
    <s v="white"/>
    <s v="black"/>
    <x v="0"/>
  </r>
  <r>
    <n v="6"/>
    <s v="restriction ends 80 (other)"/>
    <s v="black"/>
    <s v="white"/>
    <s v="black"/>
    <x v="0"/>
  </r>
  <r>
    <n v="7"/>
    <s v="speed limit 100 (prohibitory)"/>
    <s v="red"/>
    <s v="white"/>
    <s v="black"/>
    <x v="0"/>
  </r>
  <r>
    <n v="8"/>
    <s v="speed limit 120 (prohibitory)"/>
    <s v="red"/>
    <s v="white"/>
    <s v="black"/>
    <x v="0"/>
  </r>
  <r>
    <n v="9"/>
    <s v="no overtaking (prohibitory)"/>
    <s v="red"/>
    <s v="white"/>
    <s v="multiple"/>
    <x v="0"/>
  </r>
  <r>
    <n v="10"/>
    <s v="no overtaking (trucks)"/>
    <s v="red"/>
    <s v="white"/>
    <s v="multiple"/>
    <x v="0"/>
  </r>
  <r>
    <n v="11"/>
    <s v="priority at next intersection (danger)"/>
    <s v="red"/>
    <s v="white"/>
    <s v="black"/>
    <x v="1"/>
  </r>
  <r>
    <n v="12"/>
    <s v="priority road (other)"/>
    <s v="white"/>
    <s v="yellow"/>
    <s v="no"/>
    <x v="2"/>
  </r>
  <r>
    <n v="13"/>
    <s v="give way (other)"/>
    <s v="red"/>
    <s v="white"/>
    <s v="no"/>
    <x v="3"/>
  </r>
  <r>
    <n v="14"/>
    <s v="stop (other)"/>
    <s v="white"/>
    <s v="red"/>
    <s v="white"/>
    <x v="4"/>
  </r>
  <r>
    <n v="15"/>
    <s v="no traffic both ways (prohibitory)"/>
    <s v="red"/>
    <s v="white"/>
    <s v="no"/>
    <x v="0"/>
  </r>
  <r>
    <n v="16"/>
    <s v="no trucks (prohibitory)"/>
    <s v="red"/>
    <s v="white"/>
    <s v="black"/>
    <x v="0"/>
  </r>
  <r>
    <n v="17"/>
    <s v="no entry (other)"/>
    <s v="red"/>
    <s v="red"/>
    <s v="white"/>
    <x v="0"/>
  </r>
  <r>
    <n v="18"/>
    <s v="danger (danger)"/>
    <s v="red"/>
    <s v="white"/>
    <s v="black"/>
    <x v="1"/>
  </r>
  <r>
    <n v="19"/>
    <s v="bend left (danger)"/>
    <s v="red"/>
    <s v="white"/>
    <s v="black"/>
    <x v="1"/>
  </r>
  <r>
    <n v="20"/>
    <s v="bend right (danger)"/>
    <s v="red"/>
    <s v="white"/>
    <s v="black"/>
    <x v="1"/>
  </r>
  <r>
    <n v="21"/>
    <s v="bend (danger)"/>
    <s v="red"/>
    <s v="white"/>
    <s v="black"/>
    <x v="1"/>
  </r>
  <r>
    <n v="22"/>
    <s v="uneven road (danger)"/>
    <s v="red"/>
    <s v="white"/>
    <s v="black"/>
    <x v="1"/>
  </r>
  <r>
    <n v="23"/>
    <s v="slippery road (danger)"/>
    <s v="red"/>
    <s v="white"/>
    <s v="black"/>
    <x v="1"/>
  </r>
  <r>
    <n v="24"/>
    <s v="road narrows (danger)"/>
    <s v="red"/>
    <s v="white"/>
    <s v="black"/>
    <x v="1"/>
  </r>
  <r>
    <n v="25"/>
    <s v="construction (danger)"/>
    <s v="red"/>
    <s v="white"/>
    <s v="black"/>
    <x v="1"/>
  </r>
  <r>
    <n v="26"/>
    <s v=" traffic signal (danger)"/>
    <s v="red"/>
    <s v="white"/>
    <s v="multiple"/>
    <x v="1"/>
  </r>
  <r>
    <n v="27"/>
    <s v="pedestrian crossing (danger)"/>
    <s v="red"/>
    <s v="white"/>
    <s v="black"/>
    <x v="1"/>
  </r>
  <r>
    <n v="28"/>
    <s v="school crossing (danger)"/>
    <s v="red"/>
    <s v="white"/>
    <s v="black"/>
    <x v="1"/>
  </r>
  <r>
    <n v="29"/>
    <s v="cycles crossing (danger)"/>
    <s v="red"/>
    <s v="white"/>
    <s v="black"/>
    <x v="1"/>
  </r>
  <r>
    <n v="30"/>
    <s v="snow (danger)"/>
    <s v="red"/>
    <s v="white"/>
    <s v="black"/>
    <x v="1"/>
  </r>
  <r>
    <n v="31"/>
    <s v="animals (danger)"/>
    <s v="red"/>
    <s v="white"/>
    <s v="black"/>
    <x v="1"/>
  </r>
  <r>
    <n v="32"/>
    <s v="restriction ends (other)"/>
    <s v="black"/>
    <s v="white"/>
    <s v="black"/>
    <x v="0"/>
  </r>
  <r>
    <n v="33"/>
    <s v="go right (mandatory)"/>
    <s v="white"/>
    <s v="blue"/>
    <s v="white"/>
    <x v="0"/>
  </r>
  <r>
    <n v="34"/>
    <s v="go left (mandatory)"/>
    <s v="white"/>
    <s v="blue"/>
    <s v="white"/>
    <x v="0"/>
  </r>
  <r>
    <n v="35"/>
    <s v="go straight (mandatory)"/>
    <s v="white"/>
    <s v="blue"/>
    <s v="white"/>
    <x v="0"/>
  </r>
  <r>
    <n v="36"/>
    <s v="go right or straight (mandatory)"/>
    <s v="white"/>
    <s v="blue"/>
    <s v="white"/>
    <x v="0"/>
  </r>
  <r>
    <n v="37"/>
    <s v="go left or straight (mandatory)"/>
    <s v="white"/>
    <s v="blue"/>
    <s v="white"/>
    <x v="0"/>
  </r>
  <r>
    <n v="38"/>
    <s v="keep right (mandatory)"/>
    <s v="white"/>
    <s v="blue"/>
    <s v="white"/>
    <x v="0"/>
  </r>
  <r>
    <n v="39"/>
    <s v="keep left (mandatory)"/>
    <s v="white"/>
    <s v="blue"/>
    <s v="white"/>
    <x v="0"/>
  </r>
  <r>
    <n v="40"/>
    <s v="roundabout (mandatory)"/>
    <s v="white"/>
    <s v="blue"/>
    <s v="white"/>
    <x v="0"/>
  </r>
  <r>
    <n v="41"/>
    <s v="restriction ends (overtaking) (other)"/>
    <s v="black"/>
    <s v="white"/>
    <s v="black"/>
    <x v="0"/>
  </r>
  <r>
    <n v="42"/>
    <s v="restriction ends (overtaking) (trucks)"/>
    <s v="black"/>
    <s v="white"/>
    <s v="black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0"/>
    <s v="speed limit 20 (prohibitory)"/>
    <x v="0"/>
    <s v="white"/>
    <s v="black"/>
    <s v="round"/>
    <n v="4"/>
  </r>
  <r>
    <n v="1"/>
    <s v="speed limit 30 (prohibitory)"/>
    <x v="0"/>
    <s v="white"/>
    <s v="black"/>
    <s v="round"/>
    <n v="79"/>
  </r>
  <r>
    <n v="2"/>
    <s v="speed limit 50 (prohibitory)"/>
    <x v="0"/>
    <s v="white"/>
    <s v="black"/>
    <s v="round"/>
    <n v="81"/>
  </r>
  <r>
    <n v="3"/>
    <s v="speed limit 60 (prohibitory)"/>
    <x v="0"/>
    <s v="white"/>
    <s v="black"/>
    <s v="round"/>
    <n v="30"/>
  </r>
  <r>
    <n v="4"/>
    <s v="speed limit 70 (prohibitory)"/>
    <x v="0"/>
    <s v="white"/>
    <s v="black"/>
    <s v="round"/>
    <n v="68"/>
  </r>
  <r>
    <n v="5"/>
    <s v="speed limit 80 (prohibitory)"/>
    <x v="0"/>
    <s v="white"/>
    <s v="black"/>
    <s v="round"/>
    <n v="53"/>
  </r>
  <r>
    <n v="6"/>
    <s v="restriction ends 80 (other)"/>
    <x v="1"/>
    <s v="white"/>
    <s v="black"/>
    <s v="round"/>
    <n v="19"/>
  </r>
  <r>
    <n v="7"/>
    <s v="speed limit 100 (prohibitory)"/>
    <x v="0"/>
    <s v="white"/>
    <s v="black"/>
    <s v="round"/>
    <n v="41"/>
  </r>
  <r>
    <n v="8"/>
    <s v="speed limit 120 (prohibitory)"/>
    <x v="0"/>
    <s v="white"/>
    <s v="black"/>
    <s v="round"/>
    <n v="57"/>
  </r>
  <r>
    <n v="9"/>
    <s v="no overtaking (prohibitory)"/>
    <x v="0"/>
    <s v="white"/>
    <s v="multiple"/>
    <s v="round"/>
    <n v="41"/>
  </r>
  <r>
    <n v="10"/>
    <s v="no overtaking (trucks)"/>
    <x v="0"/>
    <s v="white"/>
    <s v="multiple"/>
    <s v="round"/>
    <n v="80"/>
  </r>
  <r>
    <n v="11"/>
    <s v="priority at next intersection (danger)"/>
    <x v="0"/>
    <s v="white"/>
    <s v="black"/>
    <s v="triangle"/>
    <n v="38"/>
  </r>
  <r>
    <n v="12"/>
    <s v="priority road (other)"/>
    <x v="2"/>
    <s v="yellow"/>
    <s v="no"/>
    <s v="rhombus"/>
    <n v="85"/>
  </r>
  <r>
    <n v="13"/>
    <s v="give way (other)"/>
    <x v="0"/>
    <s v="white"/>
    <s v="no"/>
    <s v="triangle upside down"/>
    <n v="83"/>
  </r>
  <r>
    <n v="14"/>
    <s v="stop (other)"/>
    <x v="2"/>
    <s v="red"/>
    <s v="white"/>
    <s v="octagon"/>
    <n v="32"/>
  </r>
  <r>
    <n v="15"/>
    <s v="no traffic both ways (prohibitory)"/>
    <x v="0"/>
    <s v="white"/>
    <s v="no"/>
    <s v="round"/>
    <n v="15"/>
  </r>
  <r>
    <n v="16"/>
    <s v="no trucks (prohibitory)"/>
    <x v="0"/>
    <s v="white"/>
    <s v="black"/>
    <s v="round"/>
    <n v="8"/>
  </r>
  <r>
    <n v="17"/>
    <s v="no entry (other)"/>
    <x v="0"/>
    <s v="red"/>
    <s v="white"/>
    <s v="round"/>
    <n v="29"/>
  </r>
  <r>
    <n v="18"/>
    <s v="danger (danger)"/>
    <x v="0"/>
    <s v="white"/>
    <s v="black"/>
    <s v="triangle"/>
    <n v="38"/>
  </r>
  <r>
    <n v="19"/>
    <s v="bend left (danger)"/>
    <x v="0"/>
    <s v="white"/>
    <s v="black"/>
    <s v="triangle"/>
    <n v="2"/>
  </r>
  <r>
    <n v="20"/>
    <s v="bend right (danger)"/>
    <x v="0"/>
    <s v="white"/>
    <s v="black"/>
    <s v="triangle"/>
    <n v="9"/>
  </r>
  <r>
    <n v="21"/>
    <s v="bend (danger)"/>
    <x v="0"/>
    <s v="white"/>
    <s v="black"/>
    <s v="triangle"/>
    <n v="5"/>
  </r>
  <r>
    <n v="22"/>
    <s v="uneven road (danger)"/>
    <x v="0"/>
    <s v="white"/>
    <s v="black"/>
    <s v="triangle"/>
    <n v="13"/>
  </r>
  <r>
    <n v="23"/>
    <s v="slippery road (danger)"/>
    <x v="0"/>
    <s v="white"/>
    <s v="black"/>
    <s v="triangle"/>
    <n v="20"/>
  </r>
  <r>
    <n v="24"/>
    <s v="road narrows (danger)"/>
    <x v="0"/>
    <s v="white"/>
    <s v="black"/>
    <s v="triangle"/>
    <n v="5"/>
  </r>
  <r>
    <n v="25"/>
    <s v="construction (danger)"/>
    <x v="0"/>
    <s v="white"/>
    <s v="black"/>
    <s v="triangle"/>
    <n v="31"/>
  </r>
  <r>
    <n v="26"/>
    <s v=" traffic signal (danger)"/>
    <x v="0"/>
    <s v="white"/>
    <s v="multiple"/>
    <s v="triangle"/>
    <n v="18"/>
  </r>
  <r>
    <n v="27"/>
    <s v="pedestrian crossing (danger)"/>
    <x v="0"/>
    <s v="white"/>
    <s v="black"/>
    <s v="triangle"/>
    <n v="3"/>
  </r>
  <r>
    <n v="28"/>
    <s v="school crossing (danger)"/>
    <x v="0"/>
    <s v="white"/>
    <s v="black"/>
    <s v="triangle"/>
    <n v="14"/>
  </r>
  <r>
    <n v="29"/>
    <s v="cycles crossing (danger)"/>
    <x v="0"/>
    <s v="white"/>
    <s v="black"/>
    <s v="triangle"/>
    <n v="5"/>
  </r>
  <r>
    <n v="30"/>
    <s v="snow (danger)"/>
    <x v="0"/>
    <s v="white"/>
    <s v="black"/>
    <s v="triangle"/>
    <n v="16"/>
  </r>
  <r>
    <n v="31"/>
    <s v="animals (danger)"/>
    <x v="0"/>
    <s v="white"/>
    <s v="black"/>
    <s v="triangle"/>
    <n v="2"/>
  </r>
  <r>
    <n v="32"/>
    <s v="restriction ends (other)"/>
    <x v="1"/>
    <s v="white"/>
    <s v="black"/>
    <s v="round"/>
    <n v="8"/>
  </r>
  <r>
    <n v="33"/>
    <s v="go right (mandatory)"/>
    <x v="2"/>
    <s v="blue"/>
    <s v="white"/>
    <s v="round"/>
    <n v="16"/>
  </r>
  <r>
    <n v="34"/>
    <s v="go left (mandatory)"/>
    <x v="2"/>
    <s v="blue"/>
    <s v="white"/>
    <s v="round"/>
    <n v="12"/>
  </r>
  <r>
    <n v="35"/>
    <s v="go straight (mandatory)"/>
    <x v="2"/>
    <s v="blue"/>
    <s v="white"/>
    <s v="round"/>
    <n v="20"/>
  </r>
  <r>
    <n v="36"/>
    <s v="go right or straight (mandatory)"/>
    <x v="2"/>
    <s v="blue"/>
    <s v="white"/>
    <s v="round"/>
    <n v="9"/>
  </r>
  <r>
    <n v="37"/>
    <s v="go left or straight (mandatory)"/>
    <x v="2"/>
    <s v="blue"/>
    <s v="white"/>
    <s v="round"/>
    <n v="2"/>
  </r>
  <r>
    <n v="38"/>
    <s v="keep right (mandatory)"/>
    <x v="2"/>
    <s v="blue"/>
    <s v="white"/>
    <s v="round"/>
    <n v="89"/>
  </r>
  <r>
    <n v="39"/>
    <s v="keep left (mandatory)"/>
    <x v="2"/>
    <s v="blue"/>
    <s v="white"/>
    <s v="round"/>
    <n v="6"/>
  </r>
  <r>
    <n v="40"/>
    <s v="roundabout (mandatory)"/>
    <x v="2"/>
    <s v="blue"/>
    <s v="white"/>
    <s v="round"/>
    <n v="10"/>
  </r>
  <r>
    <n v="41"/>
    <s v="restriction ends (overtaking) (other)"/>
    <x v="1"/>
    <s v="white"/>
    <s v="black"/>
    <s v="round"/>
    <n v="7"/>
  </r>
  <r>
    <n v="42"/>
    <s v="restriction ends (overtaking) (trucks)"/>
    <x v="1"/>
    <s v="white"/>
    <s v="black"/>
    <s v="round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A7CA4-7CC2-41EC-BA7F-39236676414F}" name="PivotTable4" cacheId="1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Color_Border">
  <location ref="L14:M18" firstHeaderRow="1" firstDataRow="1" firstDataCol="1"/>
  <pivotFields count="7">
    <pivotField numFmtI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me von Pic_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0E586-5EE0-43F1-A813-4F6048029099}" name="PivotTable3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Color_Border">
  <location ref="I14:J18" firstHeaderRow="1" firstDataRow="1" firstDataCol="1"/>
  <pivotFields count="6">
    <pivotField dataField="1" numFmtI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 von Clas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9A15D-49DA-4EA0-A3A5-AEEDFFDF9AC2}" name="PivotTable30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Color">
  <location ref="I20:J25" firstHeaderRow="1" firstDataRow="1" firstDataCol="1"/>
  <pivotFields count="6">
    <pivotField dataField="1" numFmtId="1"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 von Clas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70235-91DA-4132-BB60-9DF899E78704}" name="PivotTable29" cacheId="2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Color_Symbol">
  <location ref="I27:J32" firstHeaderRow="1" firstDataRow="1" firstDataCol="1"/>
  <pivotFields count="6">
    <pivotField dataField="1" numFmtId="1" showAll="0"/>
    <pivotField axis="axisRow" showAll="0">
      <items count="44">
        <item x="26"/>
        <item x="31"/>
        <item x="21"/>
        <item x="19"/>
        <item x="20"/>
        <item x="25"/>
        <item x="29"/>
        <item x="18"/>
        <item x="13"/>
        <item x="34"/>
        <item x="37"/>
        <item x="33"/>
        <item x="36"/>
        <item x="35"/>
        <item x="39"/>
        <item x="38"/>
        <item x="17"/>
        <item x="9"/>
        <item x="10"/>
        <item x="15"/>
        <item x="16"/>
        <item x="27"/>
        <item x="11"/>
        <item x="12"/>
        <item x="32"/>
        <item x="41"/>
        <item x="42"/>
        <item x="6"/>
        <item x="24"/>
        <item x="40"/>
        <item x="28"/>
        <item x="23"/>
        <item x="30"/>
        <item x="7"/>
        <item x="8"/>
        <item x="0"/>
        <item x="1"/>
        <item x="2"/>
        <item x="3"/>
        <item x="4"/>
        <item x="5"/>
        <item x="14"/>
        <item x="22"/>
        <item t="default"/>
      </items>
    </pivotField>
    <pivotField showAll="0"/>
    <pivotField showAll="0"/>
    <pivotField axis="axisRow" showAll="0">
      <items count="5">
        <item sd="0" x="0"/>
        <item sd="0" x="1"/>
        <item sd="0" x="2"/>
        <item sd="0" x="3"/>
        <item t="default" sd="0"/>
      </items>
    </pivotField>
    <pivotField showAll="0"/>
  </pivotFields>
  <rowFields count="2">
    <field x="4"/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 von Clas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FBE71-412D-4C3C-A8AD-02C1A3C84A9F}" name="PivotTable28" cacheId="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Shape">
  <location ref="I34:J40" firstHeaderRow="1" firstDataRow="1" firstDataCol="1"/>
  <pivotFields count="6">
    <pivotField dataField="1" numFmtId="1" showAll="0"/>
    <pivotField showAll="0"/>
    <pivotField showAll="0"/>
    <pivotField showAll="0"/>
    <pivotField showAll="0"/>
    <pivotField axis="axisRow" showAll="0">
      <items count="6">
        <item x="4"/>
        <item x="2"/>
        <item x="0"/>
        <item x="1"/>
        <item x="3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 von Clas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19D7D-3CB3-4524-A366-39BCE248431C}" name="Tabelle1" displayName="Tabelle1" ref="A1:G44" totalsRowShown="0">
  <autoFilter ref="A1:G44" xr:uid="{0F219D7D-3CB3-4524-A366-39BCE248431C}"/>
  <tableColumns count="7">
    <tableColumn id="1" xr3:uid="{8C888B36-F036-40C0-8DCB-5DA205D75D37}" name="Class" dataDxfId="6"/>
    <tableColumn id="2" xr3:uid="{CCB42285-6ADB-485A-AD52-FFF6943800DA}" name="Description" dataDxfId="5"/>
    <tableColumn id="3" xr3:uid="{3FF3BC57-9A0C-400E-A170-4C245099BED5}" name="Color_Border" dataDxfId="4"/>
    <tableColumn id="4" xr3:uid="{A4ED7F5E-1CE6-4D21-9CB3-B65CBCF08462}" name="Color" dataDxfId="3"/>
    <tableColumn id="5" xr3:uid="{1E7DEBC8-27CB-4FC9-AEDC-DEB967DE2EA6}" name="Color_Symbol" dataDxfId="2"/>
    <tableColumn id="6" xr3:uid="{A76ED197-5B54-4BC3-851C-63A86917B693}" name="Shape" dataDxfId="1"/>
    <tableColumn id="7" xr3:uid="{2925EFCB-82AE-479C-840F-351704591428}" name="Pic_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5FE8-418D-49B2-8788-5F7CBC1A9D10}">
  <dimension ref="A1:M44"/>
  <sheetViews>
    <sheetView tabSelected="1" workbookViewId="0">
      <selection activeCell="M14" sqref="M14"/>
    </sheetView>
  </sheetViews>
  <sheetFormatPr baseColWidth="10" defaultRowHeight="14.4" x14ac:dyDescent="0.3"/>
  <cols>
    <col min="2" max="2" width="38.5546875" customWidth="1"/>
    <col min="8" max="8" width="20.5546875" customWidth="1"/>
    <col min="9" max="9" width="21.88671875" customWidth="1"/>
    <col min="13" max="13" width="22" customWidth="1"/>
  </cols>
  <sheetData>
    <row r="1" spans="1:13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68</v>
      </c>
    </row>
    <row r="2" spans="1:13" x14ac:dyDescent="0.3">
      <c r="A2" s="3">
        <v>0</v>
      </c>
      <c r="B2" s="4" t="s">
        <v>12</v>
      </c>
      <c r="C2" s="4" t="s">
        <v>50</v>
      </c>
      <c r="D2" s="4" t="s">
        <v>51</v>
      </c>
      <c r="E2" s="4" t="s">
        <v>52</v>
      </c>
      <c r="F2" s="4" t="s">
        <v>57</v>
      </c>
      <c r="G2" s="3">
        <v>4</v>
      </c>
    </row>
    <row r="3" spans="1:13" x14ac:dyDescent="0.3">
      <c r="A3" s="3">
        <v>1</v>
      </c>
      <c r="B3" s="4" t="s">
        <v>13</v>
      </c>
      <c r="C3" s="4" t="s">
        <v>50</v>
      </c>
      <c r="D3" s="4" t="s">
        <v>51</v>
      </c>
      <c r="E3" s="4" t="s">
        <v>52</v>
      </c>
      <c r="F3" s="4" t="s">
        <v>57</v>
      </c>
      <c r="G3" s="3">
        <v>79</v>
      </c>
    </row>
    <row r="4" spans="1:13" x14ac:dyDescent="0.3">
      <c r="A4" s="3">
        <v>2</v>
      </c>
      <c r="B4" s="4" t="s">
        <v>7</v>
      </c>
      <c r="C4" s="4" t="s">
        <v>50</v>
      </c>
      <c r="D4" s="4" t="s">
        <v>51</v>
      </c>
      <c r="E4" s="4" t="s">
        <v>52</v>
      </c>
      <c r="F4" s="4" t="s">
        <v>57</v>
      </c>
      <c r="G4" s="3">
        <v>81</v>
      </c>
    </row>
    <row r="5" spans="1:13" x14ac:dyDescent="0.3">
      <c r="A5" s="3">
        <v>3</v>
      </c>
      <c r="B5" s="4" t="s">
        <v>8</v>
      </c>
      <c r="C5" s="4" t="s">
        <v>50</v>
      </c>
      <c r="D5" s="4" t="s">
        <v>51</v>
      </c>
      <c r="E5" s="4" t="s">
        <v>52</v>
      </c>
      <c r="F5" s="4" t="s">
        <v>57</v>
      </c>
      <c r="G5" s="3">
        <v>30</v>
      </c>
    </row>
    <row r="6" spans="1:13" x14ac:dyDescent="0.3">
      <c r="A6" s="3">
        <v>4</v>
      </c>
      <c r="B6" s="4" t="s">
        <v>9</v>
      </c>
      <c r="C6" s="4" t="s">
        <v>50</v>
      </c>
      <c r="D6" s="4" t="s">
        <v>51</v>
      </c>
      <c r="E6" s="4" t="s">
        <v>52</v>
      </c>
      <c r="F6" s="4" t="s">
        <v>57</v>
      </c>
      <c r="G6" s="3">
        <v>68</v>
      </c>
    </row>
    <row r="7" spans="1:13" x14ac:dyDescent="0.3">
      <c r="A7" s="3">
        <v>5</v>
      </c>
      <c r="B7" s="4" t="s">
        <v>10</v>
      </c>
      <c r="C7" s="4" t="s">
        <v>50</v>
      </c>
      <c r="D7" s="4" t="s">
        <v>51</v>
      </c>
      <c r="E7" s="4" t="s">
        <v>52</v>
      </c>
      <c r="F7" s="4" t="s">
        <v>57</v>
      </c>
      <c r="G7" s="3">
        <v>53</v>
      </c>
    </row>
    <row r="8" spans="1:13" x14ac:dyDescent="0.3">
      <c r="A8" s="3">
        <v>6</v>
      </c>
      <c r="B8" s="4" t="s">
        <v>11</v>
      </c>
      <c r="C8" s="4" t="s">
        <v>52</v>
      </c>
      <c r="D8" s="4" t="s">
        <v>51</v>
      </c>
      <c r="E8" s="4" t="s">
        <v>52</v>
      </c>
      <c r="F8" s="4" t="s">
        <v>57</v>
      </c>
      <c r="G8" s="3">
        <v>19</v>
      </c>
    </row>
    <row r="9" spans="1:13" x14ac:dyDescent="0.3">
      <c r="A9" s="3">
        <v>7</v>
      </c>
      <c r="B9" s="4" t="s">
        <v>15</v>
      </c>
      <c r="C9" s="4" t="s">
        <v>50</v>
      </c>
      <c r="D9" s="4" t="s">
        <v>51</v>
      </c>
      <c r="E9" s="4" t="s">
        <v>52</v>
      </c>
      <c r="F9" s="4" t="s">
        <v>57</v>
      </c>
      <c r="G9" s="3">
        <v>41</v>
      </c>
    </row>
    <row r="10" spans="1:13" x14ac:dyDescent="0.3">
      <c r="A10" s="3">
        <v>8</v>
      </c>
      <c r="B10" s="4" t="s">
        <v>14</v>
      </c>
      <c r="C10" s="4" t="s">
        <v>50</v>
      </c>
      <c r="D10" s="4" t="s">
        <v>51</v>
      </c>
      <c r="E10" s="4" t="s">
        <v>52</v>
      </c>
      <c r="F10" s="4" t="s">
        <v>57</v>
      </c>
      <c r="G10" s="3">
        <v>57</v>
      </c>
    </row>
    <row r="11" spans="1:13" x14ac:dyDescent="0.3">
      <c r="A11" s="3">
        <v>9</v>
      </c>
      <c r="B11" s="4" t="s">
        <v>16</v>
      </c>
      <c r="C11" s="4" t="s">
        <v>50</v>
      </c>
      <c r="D11" s="4" t="s">
        <v>51</v>
      </c>
      <c r="E11" s="4" t="s">
        <v>56</v>
      </c>
      <c r="F11" s="4" t="s">
        <v>57</v>
      </c>
      <c r="G11" s="3">
        <v>41</v>
      </c>
    </row>
    <row r="12" spans="1:13" x14ac:dyDescent="0.3">
      <c r="A12" s="3">
        <v>10</v>
      </c>
      <c r="B12" s="4" t="s">
        <v>17</v>
      </c>
      <c r="C12" s="4" t="s">
        <v>50</v>
      </c>
      <c r="D12" s="4" t="s">
        <v>51</v>
      </c>
      <c r="E12" s="4" t="s">
        <v>56</v>
      </c>
      <c r="F12" s="4" t="s">
        <v>57</v>
      </c>
      <c r="G12" s="3">
        <v>80</v>
      </c>
    </row>
    <row r="13" spans="1:13" x14ac:dyDescent="0.3">
      <c r="A13" s="3">
        <v>11</v>
      </c>
      <c r="B13" s="4" t="s">
        <v>18</v>
      </c>
      <c r="C13" s="4" t="s">
        <v>50</v>
      </c>
      <c r="D13" s="4" t="s">
        <v>51</v>
      </c>
      <c r="E13" s="4" t="s">
        <v>52</v>
      </c>
      <c r="F13" s="4" t="s">
        <v>58</v>
      </c>
      <c r="G13" s="3">
        <v>38</v>
      </c>
    </row>
    <row r="14" spans="1:13" x14ac:dyDescent="0.3">
      <c r="A14" s="3">
        <v>12</v>
      </c>
      <c r="B14" s="4" t="s">
        <v>19</v>
      </c>
      <c r="C14" s="4" t="s">
        <v>51</v>
      </c>
      <c r="D14" s="4" t="s">
        <v>53</v>
      </c>
      <c r="E14" s="4" t="s">
        <v>55</v>
      </c>
      <c r="F14" s="4" t="s">
        <v>59</v>
      </c>
      <c r="G14" s="3">
        <v>85</v>
      </c>
      <c r="I14" s="1" t="s">
        <v>4</v>
      </c>
      <c r="J14" t="s">
        <v>67</v>
      </c>
      <c r="L14" s="1" t="s">
        <v>4</v>
      </c>
      <c r="M14" t="s">
        <v>69</v>
      </c>
    </row>
    <row r="15" spans="1:13" x14ac:dyDescent="0.3">
      <c r="A15" s="3">
        <v>13</v>
      </c>
      <c r="B15" s="4" t="s">
        <v>20</v>
      </c>
      <c r="C15" s="4" t="s">
        <v>50</v>
      </c>
      <c r="D15" s="4" t="s">
        <v>51</v>
      </c>
      <c r="E15" s="4" t="s">
        <v>55</v>
      </c>
      <c r="F15" s="4" t="s">
        <v>60</v>
      </c>
      <c r="G15" s="3">
        <v>83</v>
      </c>
      <c r="I15" s="2" t="s">
        <v>52</v>
      </c>
      <c r="J15">
        <v>4</v>
      </c>
      <c r="L15" s="2" t="s">
        <v>52</v>
      </c>
      <c r="M15" s="5">
        <v>45</v>
      </c>
    </row>
    <row r="16" spans="1:13" x14ac:dyDescent="0.3">
      <c r="A16" s="3">
        <v>14</v>
      </c>
      <c r="B16" s="4" t="s">
        <v>21</v>
      </c>
      <c r="C16" s="4" t="s">
        <v>51</v>
      </c>
      <c r="D16" s="4" t="s">
        <v>50</v>
      </c>
      <c r="E16" s="4" t="s">
        <v>51</v>
      </c>
      <c r="F16" s="4" t="s">
        <v>61</v>
      </c>
      <c r="G16" s="3">
        <v>32</v>
      </c>
      <c r="I16" s="2" t="s">
        <v>50</v>
      </c>
      <c r="J16">
        <v>29</v>
      </c>
      <c r="L16" s="2" t="s">
        <v>50</v>
      </c>
      <c r="M16" s="5">
        <v>888</v>
      </c>
    </row>
    <row r="17" spans="1:13" x14ac:dyDescent="0.3">
      <c r="A17" s="3">
        <v>15</v>
      </c>
      <c r="B17" s="4" t="s">
        <v>22</v>
      </c>
      <c r="C17" s="4" t="s">
        <v>50</v>
      </c>
      <c r="D17" s="4" t="s">
        <v>51</v>
      </c>
      <c r="E17" s="4" t="s">
        <v>55</v>
      </c>
      <c r="F17" s="4" t="s">
        <v>57</v>
      </c>
      <c r="G17" s="3">
        <v>15</v>
      </c>
      <c r="I17" s="2" t="s">
        <v>51</v>
      </c>
      <c r="J17">
        <v>10</v>
      </c>
      <c r="L17" s="2" t="s">
        <v>51</v>
      </c>
      <c r="M17" s="5">
        <v>281</v>
      </c>
    </row>
    <row r="18" spans="1:13" x14ac:dyDescent="0.3">
      <c r="A18" s="3">
        <v>16</v>
      </c>
      <c r="B18" s="4" t="s">
        <v>23</v>
      </c>
      <c r="C18" s="4" t="s">
        <v>50</v>
      </c>
      <c r="D18" s="4" t="s">
        <v>51</v>
      </c>
      <c r="E18" s="4" t="s">
        <v>52</v>
      </c>
      <c r="F18" s="4" t="s">
        <v>57</v>
      </c>
      <c r="G18" s="3">
        <v>8</v>
      </c>
      <c r="I18" s="2" t="s">
        <v>62</v>
      </c>
      <c r="J18">
        <v>43</v>
      </c>
      <c r="L18" s="2" t="s">
        <v>62</v>
      </c>
      <c r="M18" s="5">
        <v>1214</v>
      </c>
    </row>
    <row r="19" spans="1:13" x14ac:dyDescent="0.3">
      <c r="A19" s="3">
        <v>17</v>
      </c>
      <c r="B19" s="4" t="s">
        <v>24</v>
      </c>
      <c r="C19" s="4" t="s">
        <v>50</v>
      </c>
      <c r="D19" s="4" t="s">
        <v>50</v>
      </c>
      <c r="E19" s="4" t="s">
        <v>51</v>
      </c>
      <c r="F19" s="4" t="s">
        <v>57</v>
      </c>
      <c r="G19" s="3">
        <v>29</v>
      </c>
    </row>
    <row r="20" spans="1:13" x14ac:dyDescent="0.3">
      <c r="A20" s="3">
        <v>18</v>
      </c>
      <c r="B20" s="4" t="s">
        <v>25</v>
      </c>
      <c r="C20" s="4" t="s">
        <v>50</v>
      </c>
      <c r="D20" s="4" t="s">
        <v>51</v>
      </c>
      <c r="E20" s="4" t="s">
        <v>52</v>
      </c>
      <c r="F20" s="4" t="s">
        <v>58</v>
      </c>
      <c r="G20" s="3">
        <v>38</v>
      </c>
      <c r="I20" s="1" t="s">
        <v>3</v>
      </c>
      <c r="J20" t="s">
        <v>67</v>
      </c>
    </row>
    <row r="21" spans="1:13" x14ac:dyDescent="0.3">
      <c r="A21" s="3">
        <v>19</v>
      </c>
      <c r="B21" s="4" t="s">
        <v>26</v>
      </c>
      <c r="C21" s="4" t="s">
        <v>50</v>
      </c>
      <c r="D21" s="4" t="s">
        <v>51</v>
      </c>
      <c r="E21" s="4" t="s">
        <v>52</v>
      </c>
      <c r="F21" s="4" t="s">
        <v>58</v>
      </c>
      <c r="G21" s="3">
        <v>2</v>
      </c>
      <c r="I21" s="2" t="s">
        <v>54</v>
      </c>
      <c r="J21">
        <v>8</v>
      </c>
    </row>
    <row r="22" spans="1:13" x14ac:dyDescent="0.3">
      <c r="A22" s="3">
        <v>20</v>
      </c>
      <c r="B22" s="4" t="s">
        <v>27</v>
      </c>
      <c r="C22" s="4" t="s">
        <v>50</v>
      </c>
      <c r="D22" s="4" t="s">
        <v>51</v>
      </c>
      <c r="E22" s="4" t="s">
        <v>52</v>
      </c>
      <c r="F22" s="4" t="s">
        <v>58</v>
      </c>
      <c r="G22" s="3">
        <v>9</v>
      </c>
      <c r="I22" s="2" t="s">
        <v>50</v>
      </c>
      <c r="J22">
        <v>2</v>
      </c>
    </row>
    <row r="23" spans="1:13" x14ac:dyDescent="0.3">
      <c r="A23" s="3">
        <v>21</v>
      </c>
      <c r="B23" s="4" t="s">
        <v>28</v>
      </c>
      <c r="C23" s="4" t="s">
        <v>50</v>
      </c>
      <c r="D23" s="4" t="s">
        <v>51</v>
      </c>
      <c r="E23" s="4" t="s">
        <v>52</v>
      </c>
      <c r="F23" s="4" t="s">
        <v>58</v>
      </c>
      <c r="G23" s="3">
        <v>5</v>
      </c>
      <c r="I23" s="2" t="s">
        <v>51</v>
      </c>
      <c r="J23">
        <v>32</v>
      </c>
    </row>
    <row r="24" spans="1:13" x14ac:dyDescent="0.3">
      <c r="A24" s="3">
        <v>22</v>
      </c>
      <c r="B24" s="4" t="s">
        <v>29</v>
      </c>
      <c r="C24" s="4" t="s">
        <v>50</v>
      </c>
      <c r="D24" s="4" t="s">
        <v>51</v>
      </c>
      <c r="E24" s="4" t="s">
        <v>52</v>
      </c>
      <c r="F24" s="4" t="s">
        <v>58</v>
      </c>
      <c r="G24" s="3">
        <v>13</v>
      </c>
      <c r="I24" s="2" t="s">
        <v>53</v>
      </c>
      <c r="J24">
        <v>1</v>
      </c>
    </row>
    <row r="25" spans="1:13" x14ac:dyDescent="0.3">
      <c r="A25" s="3">
        <v>23</v>
      </c>
      <c r="B25" s="4" t="s">
        <v>30</v>
      </c>
      <c r="C25" s="4" t="s">
        <v>50</v>
      </c>
      <c r="D25" s="4" t="s">
        <v>51</v>
      </c>
      <c r="E25" s="4" t="s">
        <v>52</v>
      </c>
      <c r="F25" s="4" t="s">
        <v>58</v>
      </c>
      <c r="G25" s="3">
        <v>20</v>
      </c>
      <c r="I25" s="2" t="s">
        <v>62</v>
      </c>
      <c r="J25">
        <v>43</v>
      </c>
    </row>
    <row r="26" spans="1:13" x14ac:dyDescent="0.3">
      <c r="A26" s="3">
        <v>24</v>
      </c>
      <c r="B26" s="4" t="s">
        <v>31</v>
      </c>
      <c r="C26" s="4" t="s">
        <v>50</v>
      </c>
      <c r="D26" s="4" t="s">
        <v>51</v>
      </c>
      <c r="E26" s="4" t="s">
        <v>52</v>
      </c>
      <c r="F26" s="4" t="s">
        <v>58</v>
      </c>
      <c r="G26" s="3">
        <v>5</v>
      </c>
    </row>
    <row r="27" spans="1:13" x14ac:dyDescent="0.3">
      <c r="A27" s="3">
        <v>25</v>
      </c>
      <c r="B27" s="4" t="s">
        <v>32</v>
      </c>
      <c r="C27" s="4" t="s">
        <v>50</v>
      </c>
      <c r="D27" s="4" t="s">
        <v>51</v>
      </c>
      <c r="E27" s="4" t="s">
        <v>52</v>
      </c>
      <c r="F27" s="4" t="s">
        <v>58</v>
      </c>
      <c r="G27" s="3">
        <v>31</v>
      </c>
      <c r="I27" s="1" t="s">
        <v>5</v>
      </c>
      <c r="J27" t="s">
        <v>67</v>
      </c>
    </row>
    <row r="28" spans="1:13" x14ac:dyDescent="0.3">
      <c r="A28" s="3">
        <v>26</v>
      </c>
      <c r="B28" s="4" t="s">
        <v>33</v>
      </c>
      <c r="C28" s="4" t="s">
        <v>50</v>
      </c>
      <c r="D28" s="4" t="s">
        <v>51</v>
      </c>
      <c r="E28" s="4" t="s">
        <v>56</v>
      </c>
      <c r="F28" s="4" t="s">
        <v>58</v>
      </c>
      <c r="G28" s="3">
        <v>18</v>
      </c>
      <c r="I28" s="2" t="s">
        <v>52</v>
      </c>
      <c r="J28">
        <v>27</v>
      </c>
    </row>
    <row r="29" spans="1:13" x14ac:dyDescent="0.3">
      <c r="A29" s="3">
        <v>27</v>
      </c>
      <c r="B29" s="4" t="s">
        <v>34</v>
      </c>
      <c r="C29" s="4" t="s">
        <v>50</v>
      </c>
      <c r="D29" s="4" t="s">
        <v>51</v>
      </c>
      <c r="E29" s="4" t="s">
        <v>52</v>
      </c>
      <c r="F29" s="4" t="s">
        <v>58</v>
      </c>
      <c r="G29" s="3">
        <v>3</v>
      </c>
      <c r="I29" s="2" t="s">
        <v>56</v>
      </c>
      <c r="J29">
        <v>3</v>
      </c>
    </row>
    <row r="30" spans="1:13" x14ac:dyDescent="0.3">
      <c r="A30" s="3">
        <v>28</v>
      </c>
      <c r="B30" s="4" t="s">
        <v>35</v>
      </c>
      <c r="C30" s="4" t="s">
        <v>50</v>
      </c>
      <c r="D30" s="4" t="s">
        <v>51</v>
      </c>
      <c r="E30" s="4" t="s">
        <v>52</v>
      </c>
      <c r="F30" s="4" t="s">
        <v>58</v>
      </c>
      <c r="G30" s="3">
        <v>14</v>
      </c>
      <c r="I30" s="2" t="s">
        <v>55</v>
      </c>
      <c r="J30">
        <v>3</v>
      </c>
    </row>
    <row r="31" spans="1:13" x14ac:dyDescent="0.3">
      <c r="A31" s="3">
        <v>29</v>
      </c>
      <c r="B31" s="4" t="s">
        <v>36</v>
      </c>
      <c r="C31" s="4" t="s">
        <v>50</v>
      </c>
      <c r="D31" s="4" t="s">
        <v>51</v>
      </c>
      <c r="E31" s="4" t="s">
        <v>52</v>
      </c>
      <c r="F31" s="4" t="s">
        <v>58</v>
      </c>
      <c r="G31" s="3">
        <v>5</v>
      </c>
      <c r="I31" s="2" t="s">
        <v>51</v>
      </c>
      <c r="J31">
        <v>10</v>
      </c>
    </row>
    <row r="32" spans="1:13" x14ac:dyDescent="0.3">
      <c r="A32" s="3">
        <v>30</v>
      </c>
      <c r="B32" s="4" t="s">
        <v>37</v>
      </c>
      <c r="C32" s="4" t="s">
        <v>50</v>
      </c>
      <c r="D32" s="4" t="s">
        <v>51</v>
      </c>
      <c r="E32" s="4" t="s">
        <v>52</v>
      </c>
      <c r="F32" s="4" t="s">
        <v>58</v>
      </c>
      <c r="G32" s="3">
        <v>16</v>
      </c>
      <c r="I32" s="2" t="s">
        <v>62</v>
      </c>
      <c r="J32">
        <v>43</v>
      </c>
    </row>
    <row r="33" spans="1:10" x14ac:dyDescent="0.3">
      <c r="A33" s="3">
        <v>31</v>
      </c>
      <c r="B33" s="4" t="s">
        <v>38</v>
      </c>
      <c r="C33" s="4" t="s">
        <v>50</v>
      </c>
      <c r="D33" s="4" t="s">
        <v>51</v>
      </c>
      <c r="E33" s="4" t="s">
        <v>52</v>
      </c>
      <c r="F33" s="4" t="s">
        <v>58</v>
      </c>
      <c r="G33" s="3">
        <v>2</v>
      </c>
    </row>
    <row r="34" spans="1:10" x14ac:dyDescent="0.3">
      <c r="A34" s="3">
        <v>32</v>
      </c>
      <c r="B34" s="4" t="s">
        <v>39</v>
      </c>
      <c r="C34" s="4" t="s">
        <v>52</v>
      </c>
      <c r="D34" s="4" t="s">
        <v>51</v>
      </c>
      <c r="E34" s="4" t="s">
        <v>52</v>
      </c>
      <c r="F34" s="4" t="s">
        <v>57</v>
      </c>
      <c r="G34" s="3">
        <v>8</v>
      </c>
      <c r="I34" s="1" t="s">
        <v>6</v>
      </c>
      <c r="J34" t="s">
        <v>67</v>
      </c>
    </row>
    <row r="35" spans="1:10" x14ac:dyDescent="0.3">
      <c r="A35" s="3">
        <v>33</v>
      </c>
      <c r="B35" s="4" t="s">
        <v>40</v>
      </c>
      <c r="C35" s="4" t="s">
        <v>51</v>
      </c>
      <c r="D35" s="4" t="s">
        <v>54</v>
      </c>
      <c r="E35" s="4" t="s">
        <v>51</v>
      </c>
      <c r="F35" s="4" t="s">
        <v>57</v>
      </c>
      <c r="G35" s="3">
        <v>16</v>
      </c>
      <c r="I35" s="2" t="s">
        <v>61</v>
      </c>
      <c r="J35">
        <v>1</v>
      </c>
    </row>
    <row r="36" spans="1:10" x14ac:dyDescent="0.3">
      <c r="A36" s="3">
        <v>34</v>
      </c>
      <c r="B36" s="4" t="s">
        <v>41</v>
      </c>
      <c r="C36" s="4" t="s">
        <v>51</v>
      </c>
      <c r="D36" s="4" t="s">
        <v>54</v>
      </c>
      <c r="E36" s="4" t="s">
        <v>51</v>
      </c>
      <c r="F36" s="4" t="s">
        <v>57</v>
      </c>
      <c r="G36" s="3">
        <v>12</v>
      </c>
      <c r="I36" s="2" t="s">
        <v>59</v>
      </c>
      <c r="J36">
        <v>1</v>
      </c>
    </row>
    <row r="37" spans="1:10" x14ac:dyDescent="0.3">
      <c r="A37" s="3">
        <v>35</v>
      </c>
      <c r="B37" s="4" t="s">
        <v>42</v>
      </c>
      <c r="C37" s="4" t="s">
        <v>51</v>
      </c>
      <c r="D37" s="4" t="s">
        <v>54</v>
      </c>
      <c r="E37" s="4" t="s">
        <v>51</v>
      </c>
      <c r="F37" s="4" t="s">
        <v>57</v>
      </c>
      <c r="G37" s="3">
        <v>20</v>
      </c>
      <c r="I37" s="2" t="s">
        <v>57</v>
      </c>
      <c r="J37">
        <v>25</v>
      </c>
    </row>
    <row r="38" spans="1:10" x14ac:dyDescent="0.3">
      <c r="A38" s="3">
        <v>36</v>
      </c>
      <c r="B38" s="4" t="s">
        <v>43</v>
      </c>
      <c r="C38" s="4" t="s">
        <v>51</v>
      </c>
      <c r="D38" s="4" t="s">
        <v>54</v>
      </c>
      <c r="E38" s="4" t="s">
        <v>51</v>
      </c>
      <c r="F38" s="4" t="s">
        <v>57</v>
      </c>
      <c r="G38" s="3">
        <v>9</v>
      </c>
      <c r="I38" s="2" t="s">
        <v>58</v>
      </c>
      <c r="J38">
        <v>15</v>
      </c>
    </row>
    <row r="39" spans="1:10" x14ac:dyDescent="0.3">
      <c r="A39" s="3">
        <v>37</v>
      </c>
      <c r="B39" s="4" t="s">
        <v>44</v>
      </c>
      <c r="C39" s="4" t="s">
        <v>51</v>
      </c>
      <c r="D39" s="4" t="s">
        <v>54</v>
      </c>
      <c r="E39" s="4" t="s">
        <v>51</v>
      </c>
      <c r="F39" s="4" t="s">
        <v>57</v>
      </c>
      <c r="G39" s="3">
        <v>2</v>
      </c>
      <c r="I39" s="2" t="s">
        <v>60</v>
      </c>
      <c r="J39">
        <v>1</v>
      </c>
    </row>
    <row r="40" spans="1:10" x14ac:dyDescent="0.3">
      <c r="A40" s="3">
        <v>38</v>
      </c>
      <c r="B40" s="4" t="s">
        <v>45</v>
      </c>
      <c r="C40" s="4" t="s">
        <v>51</v>
      </c>
      <c r="D40" s="4" t="s">
        <v>54</v>
      </c>
      <c r="E40" s="4" t="s">
        <v>51</v>
      </c>
      <c r="F40" s="4" t="s">
        <v>57</v>
      </c>
      <c r="G40" s="3">
        <v>89</v>
      </c>
      <c r="I40" s="2" t="s">
        <v>62</v>
      </c>
      <c r="J40">
        <v>43</v>
      </c>
    </row>
    <row r="41" spans="1:10" x14ac:dyDescent="0.3">
      <c r="A41" s="3">
        <v>39</v>
      </c>
      <c r="B41" s="4" t="s">
        <v>46</v>
      </c>
      <c r="C41" s="4" t="s">
        <v>51</v>
      </c>
      <c r="D41" s="4" t="s">
        <v>54</v>
      </c>
      <c r="E41" s="4" t="s">
        <v>51</v>
      </c>
      <c r="F41" s="4" t="s">
        <v>57</v>
      </c>
      <c r="G41" s="3">
        <v>6</v>
      </c>
    </row>
    <row r="42" spans="1:10" x14ac:dyDescent="0.3">
      <c r="A42" s="3">
        <v>40</v>
      </c>
      <c r="B42" s="4" t="s">
        <v>47</v>
      </c>
      <c r="C42" s="4" t="s">
        <v>51</v>
      </c>
      <c r="D42" s="4" t="s">
        <v>54</v>
      </c>
      <c r="E42" s="4" t="s">
        <v>51</v>
      </c>
      <c r="F42" s="4" t="s">
        <v>57</v>
      </c>
      <c r="G42" s="3">
        <v>10</v>
      </c>
    </row>
    <row r="43" spans="1:10" x14ac:dyDescent="0.3">
      <c r="A43" s="3">
        <v>41</v>
      </c>
      <c r="B43" s="4" t="s">
        <v>48</v>
      </c>
      <c r="C43" s="4" t="s">
        <v>52</v>
      </c>
      <c r="D43" s="4" t="s">
        <v>51</v>
      </c>
      <c r="E43" s="4" t="s">
        <v>52</v>
      </c>
      <c r="F43" s="4" t="s">
        <v>57</v>
      </c>
      <c r="G43" s="3">
        <v>7</v>
      </c>
    </row>
    <row r="44" spans="1:10" x14ac:dyDescent="0.3">
      <c r="A44" s="3">
        <v>42</v>
      </c>
      <c r="B44" s="4" t="s">
        <v>49</v>
      </c>
      <c r="C44" s="4" t="s">
        <v>52</v>
      </c>
      <c r="D44" s="4" t="s">
        <v>51</v>
      </c>
      <c r="E44" s="4" t="s">
        <v>52</v>
      </c>
      <c r="F44" s="4" t="s">
        <v>57</v>
      </c>
      <c r="G44" s="3">
        <v>11</v>
      </c>
    </row>
  </sheetData>
  <pageMargins left="0.7" right="0.7" top="0.78740157499999996" bottom="0.78740157499999996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</cp:lastModifiedBy>
  <dcterms:created xsi:type="dcterms:W3CDTF">2023-08-27T13:59:01Z</dcterms:created>
  <dcterms:modified xsi:type="dcterms:W3CDTF">2023-08-27T15:20:20Z</dcterms:modified>
</cp:coreProperties>
</file>