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18195" windowHeight="7995"/>
  </bookViews>
  <sheets>
    <sheet name="API DETAILS" sheetId="19" r:id="rId1"/>
    <sheet name="STORED PROCEDURES" sheetId="3" r:id="rId2"/>
    <sheet name="TYPES" sheetId="2" r:id="rId3"/>
    <sheet name="Authenticate" sheetId="4" r:id="rId4"/>
    <sheet name="CalculateSchedule" sheetId="5" r:id="rId5"/>
    <sheet name="CancelArrangement" sheetId="6" r:id="rId6"/>
    <sheet name="FindArrangement" sheetId="7" r:id="rId7"/>
    <sheet name="GetConfirmCancelText" sheetId="8" r:id="rId8"/>
    <sheet name="GetDefaultDates" sheetId="9" r:id="rId9"/>
    <sheet name="GetEvents" sheetId="10" r:id="rId10"/>
    <sheet name="GetFrequencies" sheetId="11" r:id="rId11"/>
    <sheet name="GetNotificationArrangement" sheetId="12" r:id="rId12"/>
    <sheet name="GetNotificationData" sheetId="13" r:id="rId13"/>
    <sheet name="NextEvent" sheetId="14" r:id="rId14"/>
    <sheet name="SaveAccount" sheetId="15" r:id="rId15"/>
    <sheet name="SaveArrangement" sheetId="16" r:id="rId16"/>
    <sheet name="SaveContacts" sheetId="17" r:id="rId17"/>
    <sheet name="SaveEvent" sheetId="18" r:id="rId18"/>
    <sheet name="FindLiabilities" sheetId="20" r:id="rId19"/>
    <sheet name="FindLiability" sheetId="21" r:id="rId20"/>
    <sheet name="CreateArrangement" sheetId="22" r:id="rId21"/>
    <sheet name="CreateDebtArrangement" sheetId="23" r:id="rId22"/>
    <sheet name="FindArrangements" sheetId="24" r:id="rId23"/>
    <sheet name="ValidateSchedule" sheetId="26" r:id="rId24"/>
    <sheet name="CreateSchedule" sheetId="27" r:id="rId25"/>
    <sheet name="CreateExtension" sheetId="28" r:id="rId26"/>
    <sheet name="SaveExtension" sheetId="29" r:id="rId27"/>
  </sheets>
  <calcPr calcId="145621"/>
</workbook>
</file>

<file path=xl/calcChain.xml><?xml version="1.0" encoding="utf-8"?>
<calcChain xmlns="http://schemas.openxmlformats.org/spreadsheetml/2006/main">
  <c r="A26" i="3" l="1"/>
  <c r="A27" i="3"/>
  <c r="A28" i="3" s="1"/>
  <c r="A29" i="3" s="1"/>
  <c r="A30" i="3" s="1"/>
  <c r="A31" i="3" s="1"/>
  <c r="A25" i="3"/>
  <c r="A7" i="3"/>
  <c r="A8" i="3" s="1"/>
  <c r="A9" i="3" s="1"/>
  <c r="A10" i="3" s="1"/>
  <c r="A11" i="3" s="1"/>
  <c r="A12" i="3" s="1"/>
  <c r="A13" i="3" s="1"/>
  <c r="A14" i="3" s="1"/>
  <c r="A15" i="3" s="1"/>
  <c r="A16" i="3" s="1"/>
  <c r="A17" i="3" s="1"/>
  <c r="A18" i="3" s="1"/>
  <c r="A19" i="3" s="1"/>
  <c r="A20" i="3" s="1"/>
  <c r="A6" i="3"/>
</calcChain>
</file>

<file path=xl/sharedStrings.xml><?xml version="1.0" encoding="utf-8"?>
<sst xmlns="http://schemas.openxmlformats.org/spreadsheetml/2006/main" count="1687" uniqueCount="381">
  <si>
    <t>VARCHAR</t>
  </si>
  <si>
    <t>NUMBER</t>
  </si>
  <si>
    <t>DATE</t>
  </si>
  <si>
    <t>Authenticate</t>
  </si>
  <si>
    <t>CalculateSchedule</t>
  </si>
  <si>
    <t>CancelArrangement</t>
  </si>
  <si>
    <t>GetConfirmCancelText</t>
  </si>
  <si>
    <t>GetDefaultDates</t>
  </si>
  <si>
    <t>GetEvents</t>
  </si>
  <si>
    <t>GetFrequencies</t>
  </si>
  <si>
    <t>GetNotificationArrangement</t>
  </si>
  <si>
    <t>GetNotificationData</t>
  </si>
  <si>
    <t>NextEvent</t>
  </si>
  <si>
    <t>SaveAccount</t>
  </si>
  <si>
    <t>SaveArrangement</t>
  </si>
  <si>
    <t>SaveContacts</t>
  </si>
  <si>
    <t>SaveEvent</t>
  </si>
  <si>
    <t>PAO_MESSAGE_TAB</t>
  </si>
  <si>
    <t>FindArrangement</t>
  </si>
  <si>
    <t xml:space="preserve">SELECT </t>
  </si>
  <si>
    <t>FROM USER_ARGUMENTS</t>
  </si>
  <si>
    <t>WHERE OBJECT_NAME = 'GET_ARRANGEMENT_P'</t>
  </si>
  <si>
    <t>ORDER BY ARGUMENT_NAME NULLS LAST;</t>
  </si>
  <si>
    <t>PCI_CUSTOMER_ID</t>
  </si>
  <si>
    <t>VARCHAR2</t>
  </si>
  <si>
    <t>PCI_LIABILITY_REFERENCE_ID</t>
  </si>
  <si>
    <t>PCI_LIABILITY_REFERENCE_TYPE</t>
  </si>
  <si>
    <t>PCI_REVENUE_TYPE</t>
  </si>
  <si>
    <t>PCO_CHECKSUM_ID</t>
  </si>
  <si>
    <t>PTO_MESSAGE_TAB</t>
  </si>
  <si>
    <t>TABLE</t>
  </si>
  <si>
    <t>PTO_PAO_CUSTOMER_CONTACT_TAB</t>
  </si>
  <si>
    <t>PAO_CUSTOMER_CONTACT_TAB</t>
  </si>
  <si>
    <t>PTO_PAO_LIABILITY_TAB</t>
  </si>
  <si>
    <t>PAO_LIABILITY_TAB</t>
  </si>
  <si>
    <t>PTO_PYMNT_ARRANGEMENT_REC</t>
  </si>
  <si>
    <t>OBJECT</t>
  </si>
  <si>
    <t>PYMNT_ARRANGEMENT_REC</t>
  </si>
  <si>
    <t>PTO_PYMNT_ARR_INSTLMNT_TAB</t>
  </si>
  <si>
    <t>PYMNT_ARRANGEMENT_INSTLMNT_TAB</t>
  </si>
  <si>
    <t>PYMNT_ARRANGEMENT_INSTLMNT_REC</t>
  </si>
  <si>
    <t>PAO_CUSTOMER_CONTACT_REC</t>
  </si>
  <si>
    <t>PAO_MESSAGE_REC</t>
  </si>
  <si>
    <t>PAO_LIABILITY_REC</t>
  </si>
  <si>
    <t>ARGUMENT NAME</t>
  </si>
  <si>
    <t>DATA TYPE</t>
  </si>
  <si>
    <t>TYPE NAME</t>
  </si>
  <si>
    <t>DEFAULT VALUE</t>
  </si>
  <si>
    <t>GET_ARRANGEMENT_P</t>
  </si>
  <si>
    <t>PTI_CANCELLATION_DATE</t>
  </si>
  <si>
    <t>PTI_CANCELLATION_REASON</t>
  </si>
  <si>
    <t>PTI_CANCELLED_BY</t>
  </si>
  <si>
    <t>PTI_EVENT_NOTIFICATION_TYPE</t>
  </si>
  <si>
    <t>PTI_PAYMENT_ARRANGEMENT_ID</t>
  </si>
  <si>
    <t>PTI_PAYMENT_ARRANGEMENT_VER</t>
  </si>
  <si>
    <t>CANCEL_ARRANGEMENT_P</t>
  </si>
  <si>
    <t>PCI_PAYMENT_FREQUENCY</t>
  </si>
  <si>
    <t>PCI_PAYMENT_METHOD</t>
  </si>
  <si>
    <t>PDI_END_DATE</t>
  </si>
  <si>
    <t>PDI_START_DATE</t>
  </si>
  <si>
    <t>PNO_ARRANGEMENT_AMOUNT</t>
  </si>
  <si>
    <t>PNO_ARRANGEMENT_SURCHARGE</t>
  </si>
  <si>
    <t>PNO_ARRANGEMENT_TOTAL_AMOUNT</t>
  </si>
  <si>
    <t>CALC_PAYMENT_SCHEDULE_P</t>
  </si>
  <si>
    <t>VALIDATE_INPUT_DATA_P</t>
  </si>
  <si>
    <t>PCIO_CUSTOMER_ID</t>
  </si>
  <si>
    <t>PCI_LTX_ASSESSMENT_ID</t>
  </si>
  <si>
    <t>PCI_REFERENCE_ID</t>
  </si>
  <si>
    <t>PCI_VLT_ASSESSMENT_ID</t>
  </si>
  <si>
    <t>PCO_AUTHENTICATION_TYPE</t>
  </si>
  <si>
    <t>PCO_VALID</t>
  </si>
  <si>
    <t>PCO_VLT_REG_EXISTS_IND</t>
  </si>
  <si>
    <t>PDI_ISSUE_DATE</t>
  </si>
  <si>
    <t>PNI_CORRESPONDENCE_ID</t>
  </si>
  <si>
    <t>PNI_VLT_CORRESPONDENCE_ID</t>
  </si>
  <si>
    <t>VLT_MESSAGE_TAB</t>
  </si>
  <si>
    <t>VLT_MESSAGE_REC</t>
  </si>
  <si>
    <t>PCO_MESSAGE_TEXT</t>
  </si>
  <si>
    <t>PNI_PAYMENT_ARRANGEMENT_ID</t>
  </si>
  <si>
    <t>PNI_PAYMENT_ARRANGEMENT_VER</t>
  </si>
  <si>
    <t>GET_CANCEL_CONFIRMATION_MSG_P</t>
  </si>
  <si>
    <t>GET_ARR_DEFAULT_DATES_P</t>
  </si>
  <si>
    <t>PDO_END_DATE</t>
  </si>
  <si>
    <t>PDO_MAX_START_DATE</t>
  </si>
  <si>
    <t>PDO_MIN_START_DATE</t>
  </si>
  <si>
    <t>GET_EVENT_NOTIFICATION_F</t>
  </si>
  <si>
    <t>PTI_EVENT_NOTIFICATION_ID_TAB</t>
  </si>
  <si>
    <t>SIMPLENUMBERARRAY</t>
  </si>
  <si>
    <t>PAO_EVENT_NOTIFICATION_TAB</t>
  </si>
  <si>
    <t>PAO_EVENT_NOTIFICATION_REC</t>
  </si>
  <si>
    <t>GET_VALID_FREQUENCIES_P</t>
  </si>
  <si>
    <t>PTO_PAO_PAYMENT_FREQUENCY_TAB</t>
  </si>
  <si>
    <t>PAO_PAYMENT_FREQUENCY_TAB</t>
  </si>
  <si>
    <t>GET_NOTIFICATION_ARRANGEMENT_P</t>
  </si>
  <si>
    <t>GET_PAO_NOTIFICATION_DATA_P</t>
  </si>
  <si>
    <t>PCI_TYPE</t>
  </si>
  <si>
    <t>PDO_VALUE</t>
  </si>
  <si>
    <t>GET_NEXT_EVENT_NOTIFICATION_F</t>
  </si>
  <si>
    <t>SET_TOKEN_P</t>
  </si>
  <si>
    <t>PCIO_CHECKSUM_ID</t>
  </si>
  <si>
    <t>PCI_BSB_NUMBER</t>
  </si>
  <si>
    <t>PCI_CREDIT_CARD_EXPIRY_MONTH</t>
  </si>
  <si>
    <t>PCI_CREDIT_CARD_EXPIRY_YEAR</t>
  </si>
  <si>
    <t>PCI_CREDIT_CARD_NUMBER</t>
  </si>
  <si>
    <t>PCI_DIRECT_DEBIT_ACCOUNT_NO</t>
  </si>
  <si>
    <t>PCI_PAYMENT_TOKEN</t>
  </si>
  <si>
    <t>SAVE_ARRANGEMENT_P</t>
  </si>
  <si>
    <t>PTI_PAO_CUSTOMER_CONTACT_TAB</t>
  </si>
  <si>
    <t>PTI_PAO_LIABILITY_TAB</t>
  </si>
  <si>
    <t>PTI_PYMNT_ARRANGEMENT_REC</t>
  </si>
  <si>
    <t>PTI_PYMNT_ARR_INSTLMNT_TAB</t>
  </si>
  <si>
    <t>PTO_PAYMENT_ARRANGEMENT_ID</t>
  </si>
  <si>
    <t>PTO_PAYMENT_ARRANGEMENT_VER</t>
  </si>
  <si>
    <t>UPDATE_CONTACT_DETAILS_P</t>
  </si>
  <si>
    <t>PCO_UPDATE</t>
  </si>
  <si>
    <t>UPDATE_EVENT_STATUS_P</t>
  </si>
  <si>
    <t>PCI_STATUS</t>
  </si>
  <si>
    <t>PNI_PAO_EVENT_NOTIFICATION_ID</t>
  </si>
  <si>
    <t>ARGUMENT_NAME, DATA_TYPE, TYPE_NAME, DEFAULT_VALUE</t>
  </si>
  <si>
    <t>SELECT owner, object_name</t>
  </si>
  <si>
    <t xml:space="preserve">FROM dba_objects </t>
  </si>
  <si>
    <t>WHERE object_type = 'PROCEDURE';</t>
  </si>
  <si>
    <t>Existing</t>
  </si>
  <si>
    <t>New</t>
  </si>
  <si>
    <t>CreateArrangement</t>
  </si>
  <si>
    <t>CREATE_ARRANGEMENT_P</t>
  </si>
  <si>
    <t>Liability details are now optional. Customer ID is mandatory.</t>
  </si>
  <si>
    <t>NEW</t>
  </si>
  <si>
    <t>Input is now a liability table instead of a single liability.</t>
  </si>
  <si>
    <t>We will have the token when we save the arrangement now.</t>
  </si>
  <si>
    <t>No change required, but keep in mind that liabilities of a cancelled arrangement need to be released so a customer can create a new arrangement from them.</t>
  </si>
  <si>
    <t>GET_ARRANGEMENTS_P</t>
  </si>
  <si>
    <t>GET_LIABILITY_P</t>
  </si>
  <si>
    <t>We no longer need this.</t>
  </si>
  <si>
    <t>PYMNT_ARRANGEMENT_TAB</t>
  </si>
  <si>
    <t>CreateExtension</t>
  </si>
  <si>
    <t>CREATE_EXTENSION_P</t>
  </si>
  <si>
    <t>GET_*</t>
  </si>
  <si>
    <t>CREATE_*</t>
  </si>
  <si>
    <t>SAVE_*</t>
  </si>
  <si>
    <t>SAVE_EXTENSION_P</t>
  </si>
  <si>
    <t>SaveExtension</t>
  </si>
  <si>
    <t>Retrieve persisted data</t>
  </si>
  <si>
    <t>Initialise unpersisted data</t>
  </si>
  <si>
    <t>Persist/Update data</t>
  </si>
  <si>
    <t>PCI_NUMBER_INSTALMENTS</t>
  </si>
  <si>
    <t>PTIO_PYMNT_ARR_INSTLMNT_TAB</t>
  </si>
  <si>
    <t>We can still use this for UPDATE PAYMENT DETAILS service.</t>
  </si>
  <si>
    <t>We can still use this for UPDATE CONTACT DETAILS service.</t>
  </si>
  <si>
    <t>PTIO_LIABILITY</t>
  </si>
  <si>
    <t>PCI_ARRANGEMENT_TYPE</t>
  </si>
  <si>
    <t>This method will retrieve everything we need to get the customer started creating an arrangement. It will take a type argument to determine the type of arrangement to create.</t>
  </si>
  <si>
    <t>Stored procedures will follow a naming convention such as:</t>
  </si>
  <si>
    <t>INTEREST ARRANGEMENTS AND DEBT ARRANGEMENTS ARE PERSISTED WITH SAME ID SEQUENCE AS REGULAR ARRANGEMENTS AND THAT AN ARRANGEMENT TYPE IS NOT NEEDED TO MAKE ARRANGEMENT IDENTIFIERS UNIQUE</t>
  </si>
  <si>
    <t>JAVA NAME</t>
  </si>
  <si>
    <t>ORACLE NAME</t>
  </si>
  <si>
    <t>ASSUMPTIONS</t>
  </si>
  <si>
    <t>create or replace TYPE pao_liability_rec IS OBJECT</t>
  </si>
  <si>
    <t>(</t>
  </si>
  <si>
    <t xml:space="preserve">  PAO_LIABILITY_REFERENCE_TYPE  VARCHAR2(1),</t>
  </si>
  <si>
    <t xml:space="preserve">  LIABILITY_REFERENCE_ID        VARCHAR2(20),</t>
  </si>
  <si>
    <t xml:space="preserve">  LIABILITY_REFERENCE_VERSION   NUMBER(3),</t>
  </si>
  <si>
    <t xml:space="preserve">  LIABILITY_YEAR                NUMBER(4),</t>
  </si>
  <si>
    <t xml:space="preserve">  LIABILITY_ISSUE_DATE          DATE,</t>
  </si>
  <si>
    <t xml:space="preserve">  REVENUE_TYPE                  VARCHAR2(3),</t>
  </si>
  <si>
    <t xml:space="preserve">  PAYMENT_ARRANGEMENT_ID        NUMBER(20),</t>
  </si>
  <si>
    <t xml:space="preserve">  PAYMENT_ARRANGEMENT_VERSION   NUMBER(2),</t>
  </si>
  <si>
    <t xml:space="preserve">  OUTSTANDING_LIABILITY_AMOUNT  NUMBER(12,2),</t>
  </si>
  <si>
    <t xml:space="preserve">  CONSTRUCTOR FUNCTION pao_liability_rec (SELF IN OUT NOCOPY pao_liability_rec) RETURN SELF as RESULT,</t>
  </si>
  <si>
    <t xml:space="preserve">  MEMBER PROCEDURE display_p (SELF IN OUT NOCOPY pao_liability_rec)</t>
  </si>
  <si>
    <t>)</t>
  </si>
  <si>
    <t>SERVICE_TYPE_TAB</t>
  </si>
  <si>
    <t>SERVICE_TYPE_REC</t>
  </si>
  <si>
    <t>NAME</t>
  </si>
  <si>
    <t>ENABLED</t>
  </si>
  <si>
    <t>Liability ID</t>
  </si>
  <si>
    <t>Service Type Tab</t>
  </si>
  <si>
    <t>EOT</t>
  </si>
  <si>
    <t>Y</t>
  </si>
  <si>
    <t>With Int</t>
  </si>
  <si>
    <t>N</t>
  </si>
  <si>
    <t>W/o Int</t>
  </si>
  <si>
    <t>DR</t>
  </si>
  <si>
    <t>This method will update the liability with the new due date.</t>
  </si>
  <si>
    <t>This method will allow us to retrieve a single liability.</t>
  </si>
  <si>
    <t>This method will allow us to retrieve all assessments that are eligible for an arrangement or extension of time. We will filter beyond customer ID.</t>
  </si>
  <si>
    <t>This method will allow us to retrieve all the latest arrangements for a customer. We will filter beyond customer ID.</t>
  </si>
  <si>
    <t>This method will retrieve everything needed for the customer to complete an extension of time. This may just be a wrapper for GET_LIABILITY_P depending on what else is needed.</t>
  </si>
  <si>
    <t>PNO_ARRANGEMENT_INTEREST</t>
  </si>
  <si>
    <t>Input is now a liability table instead of a single liability. We also need instalment and schedule interest returned to us. Number of payments will also be optional, for ad hoc schedules.</t>
  </si>
  <si>
    <t>PNI_NUMBER_PAYMENTS</t>
  </si>
  <si>
    <t>GET_PAYMENT_ARRANGEMENT_P</t>
  </si>
  <si>
    <t>Decommission</t>
  </si>
  <si>
    <t>EVERY STORED PROC WILL HAVE:</t>
  </si>
  <si>
    <t>PCI_USER_ID</t>
  </si>
  <si>
    <t>DEFAULT VALUE 'PAOPUBUSER'</t>
  </si>
  <si>
    <t>ANI, AWI, ADA</t>
  </si>
  <si>
    <t>GET_ELIGIBLE_LIABILITIES_P</t>
  </si>
  <si>
    <t>GET_NO_OF_INSTALMENTS_P</t>
  </si>
  <si>
    <t>GET_EXTENSION_P</t>
  </si>
  <si>
    <t>GetLiability</t>
  </si>
  <si>
    <t>GetArrangements</t>
  </si>
  <si>
    <t>GetLiabilities</t>
  </si>
  <si>
    <t>GetExtension</t>
  </si>
  <si>
    <t>CalculateNoInstalments</t>
  </si>
  <si>
    <t>GREEN MEANS INPUT AND/OR OUTPUT CHANGED, RED MEANS NO LONGER NEEDED.</t>
  </si>
  <si>
    <t>INPUT</t>
  </si>
  <si>
    <t>OUTPUT</t>
  </si>
  <si>
    <t>CUSTOMER_ID</t>
  </si>
  <si>
    <t>LIABILITY_TYPE</t>
  </si>
  <si>
    <t>LIABILITY_ID</t>
  </si>
  <si>
    <t>REVENUE_TYPE</t>
  </si>
  <si>
    <t>VALID</t>
  </si>
  <si>
    <t>PAYMENT_FREQUENCY</t>
  </si>
  <si>
    <t>PAYMENT_METHOD</t>
  </si>
  <si>
    <t>NUMBER_OF_PAYMENTS</t>
  </si>
  <si>
    <t>ARRANGEMENT_AMOUNT</t>
  </si>
  <si>
    <t>ARRANGEMENT_SURCHARGE</t>
  </si>
  <si>
    <t>ARRANGEMENT_INTEREST</t>
  </si>
  <si>
    <t>ARRANGEMENT_TOTAL_AMOUNT</t>
  </si>
  <si>
    <t>PAYMENT_ARRANGEMENT_ID</t>
  </si>
  <si>
    <t>PAYMENT_ARRANGEMENT_VERSION</t>
  </si>
  <si>
    <t>REQUIRED</t>
  </si>
  <si>
    <t>NOTES</t>
  </si>
  <si>
    <t>TRUE or FALSE</t>
  </si>
  <si>
    <t>Users can specify the number of payments for debt arrangements.</t>
  </si>
  <si>
    <t>This may be corrected by ESYS.</t>
  </si>
  <si>
    <t>USER_ID</t>
  </si>
  <si>
    <t>PAOPUBUSER</t>
  </si>
  <si>
    <t>MESSAGES</t>
  </si>
  <si>
    <t>PAYMENT_ARRANGEMENT</t>
  </si>
  <si>
    <t>MESSAGE_TEXT</t>
  </si>
  <si>
    <t>GET_EVENT_NOTIFICATION_P</t>
  </si>
  <si>
    <t>NOTIFICATION_IDS</t>
  </si>
  <si>
    <t>EVENT_NOTIFICATIONS</t>
  </si>
  <si>
    <t>LIABILITIES</t>
  </si>
  <si>
    <t>INSTALMENTS</t>
  </si>
  <si>
    <t>PAYMENT_FREQUENCIES</t>
  </si>
  <si>
    <t>DATE_TYPE</t>
  </si>
  <si>
    <t>TIMESTAMP</t>
  </si>
  <si>
    <t>NEXT_EVENT</t>
  </si>
  <si>
    <t>PAYMENT_TOKEN</t>
  </si>
  <si>
    <t>DIRECT_DEBIT_ACCOUNT_NO</t>
  </si>
  <si>
    <t>CREDIT_CARD_NUMBER</t>
  </si>
  <si>
    <t>CREDIT_CARD_EXPIRY_YEAR</t>
  </si>
  <si>
    <t>CREDIT_CARD_EXPIRY_MONTH</t>
  </si>
  <si>
    <t>BSB_NUMBER</t>
  </si>
  <si>
    <t>CHECKSUM</t>
  </si>
  <si>
    <t>CONTACTS</t>
  </si>
  <si>
    <t>STATUS</t>
  </si>
  <si>
    <t>EVENT_NOTIFICATION_ID</t>
  </si>
  <si>
    <t>ARRANGEMENTS</t>
  </si>
  <si>
    <t>LIABILITY</t>
  </si>
  <si>
    <t>ARRANGEMENT_TYPE</t>
  </si>
  <si>
    <t>ARRANGEMENT</t>
  </si>
  <si>
    <t>EXTENSION_REC</t>
  </si>
  <si>
    <t>EXTENSION</t>
  </si>
  <si>
    <t>MIN_INSTALMENTS</t>
  </si>
  <si>
    <t>MAX_INSTALMENTS</t>
  </si>
  <si>
    <t>ARRANGEMENT_STATUS</t>
  </si>
  <si>
    <t>STATUS_DATE</t>
  </si>
  <si>
    <t>CANCELLATION_DATE</t>
  </si>
  <si>
    <t>CANCELLED_BY</t>
  </si>
  <si>
    <t>CANCELLATION_REASON</t>
  </si>
  <si>
    <t>ARRANGEMENT_START_DATE</t>
  </si>
  <si>
    <t>ARRANGEMENT_END_DATE</t>
  </si>
  <si>
    <t>DIRECT_DEBIT_ACCOUNT_NUMBER</t>
  </si>
  <si>
    <t>LIABILITY_REFERENCE_TYPE</t>
  </si>
  <si>
    <t>LIABILITY_REFERENCE_ID</t>
  </si>
  <si>
    <t>LIABILITY_REFERENCE_VERSION</t>
  </si>
  <si>
    <t>LIABILITY_YEAR</t>
  </si>
  <si>
    <t>LIABILITY_ISSUE_DATE</t>
  </si>
  <si>
    <t>OUTSTANDING_LIABILITY_AMOUNT</t>
  </si>
  <si>
    <t>INSTALMENT_STATUS</t>
  </si>
  <si>
    <t>DUE_DATE</t>
  </si>
  <si>
    <t>AMOUNT</t>
  </si>
  <si>
    <t>SURCHARGE</t>
  </si>
  <si>
    <t>TOTAL_AMOUNT</t>
  </si>
  <si>
    <t>REQUEST_SENT_CODE</t>
  </si>
  <si>
    <t>DATE_REQUEST_SENT</t>
  </si>
  <si>
    <t>PAO_TRANSACTION_NUMBER</t>
  </si>
  <si>
    <t>QUICKBATCH_SUMMARY_CODE</t>
  </si>
  <si>
    <t>QUICKBATCH_RESPONSE_CODE</t>
  </si>
  <si>
    <t>INSTALMENT_NO</t>
  </si>
  <si>
    <t>INTEREST</t>
  </si>
  <si>
    <t>PAO_EVENT_NOTIFICATION_ID</t>
  </si>
  <si>
    <t>PAO_EVENT_NOTIFICATION_TYPE</t>
  </si>
  <si>
    <t>LIABILITY_REC</t>
  </si>
  <si>
    <t>CONTACT_TYPE</t>
  </si>
  <si>
    <t>FREE_FORMAT_NAME_TEXT</t>
  </si>
  <si>
    <t>EMAIL_ADDRESS</t>
  </si>
  <si>
    <t>MOBILE_PHONE_NUMBER</t>
  </si>
  <si>
    <t>PAYMENT_REMINDER_IND</t>
  </si>
  <si>
    <t>CORRESPONDENCE_ADDRESS</t>
  </si>
  <si>
    <t>RECORD STRUCTURES</t>
  </si>
  <si>
    <t>PROCEDURES</t>
  </si>
  <si>
    <t>EXT_ADDRESS_REC</t>
  </si>
  <si>
    <t>ACTION_TAB</t>
  </si>
  <si>
    <t>ACTIONS</t>
  </si>
  <si>
    <t>MESSAGE_REC</t>
  </si>
  <si>
    <t>MSG_NUM</t>
  </si>
  <si>
    <t>MSG_TYPE</t>
  </si>
  <si>
    <t>MSG_TEXT</t>
  </si>
  <si>
    <t>This is used to authenticate a customer or a staff member.</t>
  </si>
  <si>
    <t>This is used to calculate an instalment schedule.</t>
  </si>
  <si>
    <t>This is used to cancel an arrangement.</t>
  </si>
  <si>
    <t>This is used to retrieve the details of a particular payment arrangement.</t>
  </si>
  <si>
    <t>This is used to retrieve the message to be shown to the user when asking whether or not they are sure that they want to cancel a particular arrangement.</t>
  </si>
  <si>
    <t>This is used by a scheduled task that sends e-mail notifications to contacts.</t>
  </si>
  <si>
    <t>This is used to determine what frequencies can be selected by a user when they are setting up an arrangement.</t>
  </si>
  <si>
    <t>This is used to retrieve the details of a particular payment arrangement. This is used when generating e-mails, and is currently identical to GET_PAYMENT_ARRANGEMENT_P but is kept to future proof against changes.</t>
  </si>
  <si>
    <t>This is used to retrieve additional information about an arrangement when generating an e-mail notification. It could probably be merged with GET_NOTIFICATION_ARRANGEMENT_P.</t>
  </si>
  <si>
    <t>This is used to retrieve information on the next e-mail notification to be sent to a contact.</t>
  </si>
  <si>
    <t>This is used to update the banking details of a particular arrangement.</t>
  </si>
  <si>
    <t>This is used to save an arrangement. Note that updates to contact details and banking details are done in other procedures. This should only need to be called once per arrangement. An arrangement will be active after this is called.</t>
  </si>
  <si>
    <t>This is used to update the contact details of an arrangement.</t>
  </si>
  <si>
    <t>CONTACT</t>
  </si>
  <si>
    <t>This is used by a scheduled task that sends e-mails to contacts to update the status of the event as the event proceeds through processing.</t>
  </si>
  <si>
    <t>This is used to retrieve all the liabilities that are eligible for an arrangement or an extension of time. It may also include liabilities that are not eligible for anything such as an already extended liability, but this is not confirmed.</t>
  </si>
  <si>
    <t>This is used to retrieve all the arrangements of a particular  customer. It will only return the latest versions of the arrangements, but this may change.</t>
  </si>
  <si>
    <t>OVERDUE</t>
  </si>
  <si>
    <t>This is used to retrieve the details of a particular liability.</t>
  </si>
  <si>
    <t>This is used to retrieve the data needed to create an arrangement of a particular type for a particular set of liabilities. It is similar to a constructor in Java. This does not cause any data to be persisted.</t>
  </si>
  <si>
    <t>This is used to retrieve the data needed to create an extension of time for a particular liability. It is similar to a constructor in Java. This does not cause any data to be persisted.</t>
  </si>
  <si>
    <t>This is used to persist an extension of time.</t>
  </si>
  <si>
    <t>This is used to retrieve the minimum and maximum number of instalments that can be used when setting up a debt arrangement for a particular frequency and set of liabilities.</t>
  </si>
  <si>
    <t>When we call SAVE_ARRANGEMENT_P, we will have the PAYMENT_TOKEN from calling the WESTPAC API beforehand.</t>
  </si>
  <si>
    <t>Some arrangements can have interest. This represents the total interest payable for the instalments.</t>
  </si>
  <si>
    <t>A liability can have zero or more actions. An action specifies an action that can be taken against a liability such as 'EXTEND' or 'SET UP DEBT ARRANGEMENT'.</t>
  </si>
  <si>
    <t>Instalments can now have interest.</t>
  </si>
  <si>
    <t>A liability can be overdue or not overdue.</t>
  </si>
  <si>
    <t>An arrangement can have zero or more actions. An action specifies an action that can be taken against an arrangement such as 'CANCEL' or 'UPDATE BANKING DETAILS'.</t>
  </si>
  <si>
    <t>A customer contact now has an address. An address can be of type street, postal, or overseas.</t>
  </si>
  <si>
    <t>An extension only has a liability at the moment but this may future-proof us from additional data requirements.</t>
  </si>
  <si>
    <t>Is it possible to get a specific response, e.g. non existing customer</t>
  </si>
  <si>
    <t>Can we use standard GET_PAYMENT ARRANGEMENT</t>
  </si>
  <si>
    <t>Not required to have CHECKSUM output.</t>
  </si>
  <si>
    <t>Should be allowed to pass liability ID only in the list of liabilities</t>
  </si>
  <si>
    <t>Should be allowed to populate liability_id only in the list of liabilities</t>
  </si>
  <si>
    <t>Should be allowed to populate primary key information only.</t>
  </si>
  <si>
    <t>LIABILITY_ID_REC</t>
  </si>
  <si>
    <t>LIABILITY_ID_TAB</t>
  </si>
  <si>
    <t>Agree to replace with LIABILITY_ID_TAB</t>
  </si>
  <si>
    <t>We will get specific responses in PAO_MESSAGE_TAB. A PAO_MESSAGE_REC type can be INFO or ERROR.</t>
  </si>
  <si>
    <t>We need a CHECKSUM as arrangement may have changed since customer started updating banking details.</t>
  </si>
  <si>
    <t>CANCEL</t>
  </si>
  <si>
    <t>Oracle Comments</t>
  </si>
  <si>
    <t>ADD</t>
  </si>
  <si>
    <t>REMOVE</t>
  </si>
  <si>
    <t>LIABILITY_DUE_DATE</t>
  </si>
  <si>
    <t>EXTENDED_DUE_DATE</t>
  </si>
  <si>
    <t>SERVICE_LIST</t>
  </si>
  <si>
    <t>SERVICE_LIST_TAB</t>
  </si>
  <si>
    <t>SERVICE_LIST_REC</t>
  </si>
  <si>
    <t>SERVICE_TYPE_ID</t>
  </si>
  <si>
    <t>AVAILABLE_IND</t>
  </si>
  <si>
    <t>Y/N</t>
  </si>
  <si>
    <t>SIMPLECHARARRAY</t>
  </si>
  <si>
    <t>If the service is not available, why not?</t>
  </si>
  <si>
    <t>DELETE</t>
  </si>
  <si>
    <t xml:space="preserve"> </t>
  </si>
  <si>
    <t>An arrangement can have zero or more available actions. An action specifies an action that can be taken against an arrangement such as: 'CANCEL', 'UPDATE BANKING DETAILS',UPDATE CONTACT DETAILS'.</t>
  </si>
  <si>
    <t>The name of the service: AANI, AAWI, DR, EOT</t>
  </si>
  <si>
    <t>ARRANGEMENT_ACTION_REC</t>
  </si>
  <si>
    <t>ACTION_TYPE_ID</t>
  </si>
  <si>
    <t>The name of the arrangement action: Cancel arrangement, update contact details, update banking details</t>
  </si>
  <si>
    <t>NOT_AVAILABE_REASON_TAB</t>
  </si>
  <si>
    <t>If the arrangement action is not available, why not?</t>
  </si>
  <si>
    <t>ARRANGEMENT_ACTION_TAB</t>
  </si>
  <si>
    <t>ARRANGEMENT_ACTION</t>
  </si>
  <si>
    <t>CANCEL_PAO_P</t>
  </si>
  <si>
    <t>output not required</t>
  </si>
  <si>
    <t>SAVE_IND</t>
  </si>
  <si>
    <t>SET_IND</t>
  </si>
  <si>
    <t>UPDATE</t>
  </si>
  <si>
    <t>UPDATED</t>
  </si>
  <si>
    <t>LIABILITY_TAB</t>
  </si>
  <si>
    <t>not required</t>
  </si>
  <si>
    <t>as is</t>
  </si>
  <si>
    <t>remove</t>
  </si>
  <si>
    <t>AS IS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</si>
</sst>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u/>
      <sz val="11"/>
      <color theme="10"/>
      <name val="Calibri"/>
      <family val="2"/>
      <scheme val="minor"/>
    </font>
    <font>
      <b/>
      <sz val="11"/>
      <color theme="1"/>
      <name val="Calibri"/>
      <family val="2"/>
      <scheme val="minor"/>
    </font>
    <font>
      <u/>
      <sz val="11"/>
      <color theme="1"/>
      <name val="Calibri"/>
      <family val="2"/>
      <scheme val="minor"/>
    </font>
    <font>
      <sz val="1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F0000"/>
      <name val="Calibri"/>
      <family val="2"/>
      <scheme val="minor"/>
    </font>
    <font>
      <sz val="11"/>
      <color theme="5" tint="-0.249977111117893"/>
      <name val="Calibri"/>
      <family val="2"/>
      <scheme val="minor"/>
    </font>
    <font>
      <u/>
      <sz val="11"/>
      <color theme="5" tint="-0.249977111117893"/>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C6EFCE"/>
      </patternFill>
    </fill>
    <fill>
      <patternFill patternType="solid">
        <fgColor rgb="FFFFC7CE"/>
      </patternFill>
    </fill>
    <fill>
      <patternFill patternType="solid">
        <fgColor rgb="FFFFEB9C"/>
      </patternFill>
    </fill>
  </fills>
  <borders count="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5">
    <xf numFmtId="0" fontId="0" fillId="0" borderId="0"/>
    <xf numFmtId="0" fontId="1" fillId="0" borderId="0" applyNumberFormat="0" applyFill="0" applyBorder="0" applyAlignment="0" applyProtection="0"/>
    <xf numFmtId="0" fontId="5" fillId="9" borderId="0" applyNumberFormat="0" applyBorder="0" applyAlignment="0" applyProtection="0"/>
    <xf numFmtId="0" fontId="6" fillId="10" borderId="0" applyNumberFormat="0" applyBorder="0" applyAlignment="0" applyProtection="0"/>
    <xf numFmtId="0" fontId="7" fillId="11" borderId="0" applyNumberFormat="0" applyBorder="0" applyAlignment="0" applyProtection="0"/>
  </cellStyleXfs>
  <cellXfs count="47">
    <xf numFmtId="0" fontId="0" fillId="0" borderId="0" xfId="0"/>
    <xf numFmtId="0" fontId="0" fillId="0" borderId="0" xfId="0" applyFill="1"/>
    <xf numFmtId="0" fontId="0" fillId="3" borderId="0" xfId="0" applyFill="1"/>
    <xf numFmtId="0" fontId="0" fillId="0" borderId="0" xfId="0" applyFill="1" applyBorder="1"/>
    <xf numFmtId="0" fontId="1" fillId="0" borderId="0" xfId="1"/>
    <xf numFmtId="0" fontId="0" fillId="2" borderId="0" xfId="0" applyFill="1"/>
    <xf numFmtId="0" fontId="0" fillId="5" borderId="0" xfId="0" applyFill="1"/>
    <xf numFmtId="0" fontId="0" fillId="6" borderId="0" xfId="0" applyFill="1"/>
    <xf numFmtId="0" fontId="2" fillId="0" borderId="0" xfId="0" applyFont="1"/>
    <xf numFmtId="0" fontId="0" fillId="6" borderId="0" xfId="0" applyFill="1"/>
    <xf numFmtId="0" fontId="0" fillId="0" borderId="0" xfId="0"/>
    <xf numFmtId="0" fontId="0" fillId="0" borderId="0" xfId="0" applyFill="1"/>
    <xf numFmtId="0" fontId="1" fillId="0" borderId="0" xfId="1"/>
    <xf numFmtId="0" fontId="0" fillId="2" borderId="0" xfId="0" applyFill="1"/>
    <xf numFmtId="0" fontId="0" fillId="4" borderId="0" xfId="0" applyFill="1"/>
    <xf numFmtId="0" fontId="0" fillId="6" borderId="0" xfId="0" applyFill="1"/>
    <xf numFmtId="0" fontId="1" fillId="5" borderId="0" xfId="1" applyFill="1"/>
    <xf numFmtId="0" fontId="1" fillId="4" borderId="0" xfId="1" applyFill="1"/>
    <xf numFmtId="0" fontId="0" fillId="7" borderId="0" xfId="0" applyFill="1"/>
    <xf numFmtId="0" fontId="0" fillId="8" borderId="0" xfId="0" applyFill="1"/>
    <xf numFmtId="0" fontId="0" fillId="0" borderId="0" xfId="0"/>
    <xf numFmtId="0" fontId="0" fillId="0" borderId="0" xfId="0" applyFill="1"/>
    <xf numFmtId="0" fontId="0" fillId="0" borderId="0" xfId="0" applyFill="1" applyBorder="1"/>
    <xf numFmtId="0" fontId="1" fillId="0" borderId="0" xfId="1"/>
    <xf numFmtId="0" fontId="0" fillId="2" borderId="0" xfId="0" applyFill="1"/>
    <xf numFmtId="0" fontId="0" fillId="6" borderId="0" xfId="0" applyFill="1"/>
    <xf numFmtId="0" fontId="2" fillId="0" borderId="0" xfId="0" applyFont="1"/>
    <xf numFmtId="0" fontId="1" fillId="0" borderId="0" xfId="1" applyFill="1" applyBorder="1"/>
    <xf numFmtId="0" fontId="1" fillId="0" borderId="0" xfId="1" applyFill="1"/>
    <xf numFmtId="0" fontId="1" fillId="5" borderId="1" xfId="1" applyFill="1" applyBorder="1"/>
    <xf numFmtId="0" fontId="0" fillId="5" borderId="2" xfId="0" applyFill="1" applyBorder="1"/>
    <xf numFmtId="0" fontId="1" fillId="0" borderId="3" xfId="1" applyFill="1" applyBorder="1"/>
    <xf numFmtId="0" fontId="0" fillId="4" borderId="4" xfId="0" applyFill="1" applyBorder="1"/>
    <xf numFmtId="0" fontId="3" fillId="0" borderId="0" xfId="0" applyFont="1" applyFill="1"/>
    <xf numFmtId="0" fontId="3" fillId="0" borderId="0" xfId="0" applyFont="1"/>
    <xf numFmtId="0" fontId="4" fillId="0" borderId="0" xfId="0" applyFont="1" applyFill="1"/>
    <xf numFmtId="0" fontId="0" fillId="0" borderId="0" xfId="0" applyFont="1" applyFill="1"/>
    <xf numFmtId="0" fontId="2" fillId="7" borderId="0" xfId="0" applyFont="1" applyFill="1"/>
    <xf numFmtId="0" fontId="7" fillId="11" borderId="0" xfId="4"/>
    <xf numFmtId="0" fontId="5" fillId="9" borderId="0" xfId="2"/>
    <xf numFmtId="0" fontId="6" fillId="10" borderId="0" xfId="3"/>
    <xf numFmtId="0" fontId="8" fillId="0" borderId="0" xfId="0" applyFont="1" applyFill="1"/>
    <xf numFmtId="0" fontId="8" fillId="0" borderId="0" xfId="0" applyFont="1"/>
    <xf numFmtId="0" fontId="9" fillId="0" borderId="0" xfId="0" applyFont="1"/>
    <xf numFmtId="0" fontId="9" fillId="0" borderId="0" xfId="0" applyFont="1" applyFill="1"/>
    <xf numFmtId="0" fontId="10" fillId="0" borderId="0" xfId="0" applyFont="1" applyFill="1" applyBorder="1"/>
    <xf numFmtId="0" fontId="10" fillId="0" borderId="0" xfId="0" applyFont="1"/>
  </cellXfs>
  <cellStyles count="5">
    <cellStyle name="Bad" xfId="3" builtinId="27"/>
    <cellStyle name="Good" xfId="2" builtinId="26"/>
    <cellStyle name="Hyperlink" xfId="1" builtinId="8"/>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3"/>
  <sheetViews>
    <sheetView tabSelected="1" workbookViewId="0">
      <pane ySplit="1" topLeftCell="A152" activePane="bottomLeft" state="frozen"/>
      <selection pane="bottomLeft" activeCell="F317" sqref="F317"/>
    </sheetView>
  </sheetViews>
  <sheetFormatPr defaultRowHeight="15" x14ac:dyDescent="0.25"/>
  <cols>
    <col min="2" max="2" width="37.140625" bestFit="1" customWidth="1"/>
    <col min="3" max="3" width="37.28515625" bestFit="1" customWidth="1"/>
    <col min="4" max="4" width="43.42578125" customWidth="1"/>
    <col min="5" max="5" width="9.140625" style="21"/>
    <col min="6" max="6" width="12.5703125" style="21" bestFit="1" customWidth="1"/>
    <col min="7" max="7" width="8.140625" style="21" bestFit="1" customWidth="1"/>
    <col min="8" max="8" width="16.85546875" style="21" bestFit="1" customWidth="1"/>
    <col min="9" max="9" width="60.85546875" bestFit="1" customWidth="1"/>
    <col min="10" max="10" width="62.140625" customWidth="1"/>
  </cols>
  <sheetData>
    <row r="1" spans="1:11" s="20" customFormat="1" x14ac:dyDescent="0.25">
      <c r="E1" s="39" t="s">
        <v>206</v>
      </c>
      <c r="F1" s="39" t="s">
        <v>222</v>
      </c>
      <c r="G1" s="39" t="s">
        <v>207</v>
      </c>
      <c r="H1" s="21" t="s">
        <v>346</v>
      </c>
    </row>
    <row r="2" spans="1:11" x14ac:dyDescent="0.25">
      <c r="B2" s="37" t="s">
        <v>295</v>
      </c>
    </row>
    <row r="4" spans="1:11" x14ac:dyDescent="0.25">
      <c r="A4">
        <v>1</v>
      </c>
      <c r="B4" s="33" t="s">
        <v>64</v>
      </c>
      <c r="C4" t="s">
        <v>303</v>
      </c>
    </row>
    <row r="6" spans="1:11" x14ac:dyDescent="0.25">
      <c r="B6" s="39" t="s">
        <v>44</v>
      </c>
      <c r="C6" s="39" t="s">
        <v>45</v>
      </c>
      <c r="D6" s="39" t="s">
        <v>47</v>
      </c>
      <c r="E6" s="39" t="s">
        <v>206</v>
      </c>
      <c r="F6" s="39" t="s">
        <v>222</v>
      </c>
      <c r="G6" s="39" t="s">
        <v>207</v>
      </c>
      <c r="H6" s="39"/>
      <c r="I6" s="39" t="s">
        <v>223</v>
      </c>
    </row>
    <row r="7" spans="1:11" s="20" customFormat="1" x14ac:dyDescent="0.25">
      <c r="B7" s="20" t="s">
        <v>227</v>
      </c>
      <c r="C7" s="20" t="s">
        <v>24</v>
      </c>
      <c r="D7" s="20" t="s">
        <v>228</v>
      </c>
      <c r="E7" s="21" t="s">
        <v>178</v>
      </c>
      <c r="F7" s="21" t="s">
        <v>180</v>
      </c>
      <c r="G7" s="21" t="s">
        <v>180</v>
      </c>
      <c r="H7" s="21"/>
    </row>
    <row r="8" spans="1:11" x14ac:dyDescent="0.25">
      <c r="B8" s="21" t="s">
        <v>208</v>
      </c>
      <c r="C8" s="20" t="s">
        <v>24</v>
      </c>
      <c r="E8" s="21" t="s">
        <v>178</v>
      </c>
      <c r="F8" s="21" t="s">
        <v>178</v>
      </c>
      <c r="G8" s="21" t="s">
        <v>178</v>
      </c>
      <c r="I8" s="20" t="s">
        <v>226</v>
      </c>
    </row>
    <row r="9" spans="1:11" x14ac:dyDescent="0.25">
      <c r="B9" s="21" t="s">
        <v>209</v>
      </c>
      <c r="C9" s="20" t="s">
        <v>24</v>
      </c>
      <c r="E9" s="21" t="s">
        <v>178</v>
      </c>
      <c r="F9" s="21" t="s">
        <v>178</v>
      </c>
      <c r="G9" s="21" t="s">
        <v>178</v>
      </c>
      <c r="I9" s="20" t="s">
        <v>226</v>
      </c>
    </row>
    <row r="10" spans="1:11" x14ac:dyDescent="0.25">
      <c r="B10" s="21" t="s">
        <v>210</v>
      </c>
      <c r="C10" s="20" t="s">
        <v>24</v>
      </c>
      <c r="E10" s="21" t="s">
        <v>178</v>
      </c>
      <c r="F10" s="21" t="s">
        <v>178</v>
      </c>
      <c r="G10" s="21" t="s">
        <v>178</v>
      </c>
      <c r="I10" s="20" t="s">
        <v>226</v>
      </c>
    </row>
    <row r="11" spans="1:11" x14ac:dyDescent="0.25">
      <c r="B11" s="21" t="s">
        <v>211</v>
      </c>
      <c r="C11" s="20" t="s">
        <v>24</v>
      </c>
      <c r="E11" s="21" t="s">
        <v>178</v>
      </c>
      <c r="F11" s="21" t="s">
        <v>178</v>
      </c>
      <c r="G11" s="21" t="s">
        <v>178</v>
      </c>
      <c r="I11" s="20" t="s">
        <v>226</v>
      </c>
    </row>
    <row r="12" spans="1:11" x14ac:dyDescent="0.25">
      <c r="B12" s="21" t="s">
        <v>212</v>
      </c>
      <c r="C12" s="20" t="s">
        <v>24</v>
      </c>
      <c r="E12" s="21" t="s">
        <v>180</v>
      </c>
      <c r="G12" s="21" t="s">
        <v>178</v>
      </c>
      <c r="I12" t="s">
        <v>224</v>
      </c>
      <c r="J12" s="38" t="s">
        <v>334</v>
      </c>
      <c r="K12" t="s">
        <v>343</v>
      </c>
    </row>
    <row r="13" spans="1:11" x14ac:dyDescent="0.25">
      <c r="B13" s="21" t="s">
        <v>229</v>
      </c>
      <c r="C13" s="20" t="s">
        <v>17</v>
      </c>
      <c r="E13" s="21" t="s">
        <v>180</v>
      </c>
      <c r="G13" s="21" t="s">
        <v>178</v>
      </c>
    </row>
    <row r="14" spans="1:11" x14ac:dyDescent="0.25">
      <c r="B14" s="21"/>
    </row>
    <row r="15" spans="1:11" x14ac:dyDescent="0.25">
      <c r="A15">
        <v>2</v>
      </c>
      <c r="B15" s="33" t="s">
        <v>63</v>
      </c>
      <c r="C15" t="s">
        <v>304</v>
      </c>
    </row>
    <row r="16" spans="1:11" x14ac:dyDescent="0.25">
      <c r="B16" s="21"/>
    </row>
    <row r="17" spans="1:11" x14ac:dyDescent="0.25">
      <c r="B17" s="39" t="s">
        <v>44</v>
      </c>
      <c r="C17" s="39" t="s">
        <v>45</v>
      </c>
      <c r="D17" s="39" t="s">
        <v>47</v>
      </c>
      <c r="E17" s="39" t="s">
        <v>206</v>
      </c>
      <c r="F17" s="39" t="s">
        <v>222</v>
      </c>
      <c r="G17" s="39" t="s">
        <v>207</v>
      </c>
      <c r="H17" s="39"/>
      <c r="I17" s="39"/>
    </row>
    <row r="18" spans="1:11" x14ac:dyDescent="0.25">
      <c r="B18" s="20" t="s">
        <v>227</v>
      </c>
      <c r="C18" s="20" t="s">
        <v>24</v>
      </c>
      <c r="D18" s="20" t="s">
        <v>228</v>
      </c>
      <c r="E18" s="21" t="s">
        <v>178</v>
      </c>
      <c r="F18" s="21" t="s">
        <v>180</v>
      </c>
      <c r="G18" s="21" t="s">
        <v>180</v>
      </c>
      <c r="I18" s="20"/>
    </row>
    <row r="19" spans="1:11" s="42" customFormat="1" x14ac:dyDescent="0.25">
      <c r="B19" s="43" t="s">
        <v>354</v>
      </c>
      <c r="C19" s="43" t="s">
        <v>24</v>
      </c>
      <c r="D19" s="43"/>
      <c r="E19" s="44" t="s">
        <v>178</v>
      </c>
      <c r="F19" s="44"/>
      <c r="G19" s="44" t="s">
        <v>180</v>
      </c>
      <c r="H19" s="44" t="s">
        <v>347</v>
      </c>
    </row>
    <row r="20" spans="1:11" x14ac:dyDescent="0.25">
      <c r="B20" s="21" t="s">
        <v>235</v>
      </c>
      <c r="C20" s="21" t="s">
        <v>341</v>
      </c>
      <c r="D20" s="21"/>
      <c r="E20" s="21" t="s">
        <v>178</v>
      </c>
      <c r="F20" s="21" t="s">
        <v>178</v>
      </c>
      <c r="G20" s="21" t="s">
        <v>180</v>
      </c>
      <c r="J20" s="20"/>
    </row>
    <row r="21" spans="1:11" x14ac:dyDescent="0.25">
      <c r="B21" s="21" t="s">
        <v>213</v>
      </c>
      <c r="C21" s="21" t="s">
        <v>24</v>
      </c>
      <c r="D21" s="21"/>
      <c r="E21" s="21" t="s">
        <v>178</v>
      </c>
      <c r="F21" s="21" t="s">
        <v>178</v>
      </c>
      <c r="G21" s="21" t="s">
        <v>180</v>
      </c>
      <c r="J21" s="40" t="s">
        <v>337</v>
      </c>
      <c r="K21" s="20" t="s">
        <v>342</v>
      </c>
    </row>
    <row r="22" spans="1:11" x14ac:dyDescent="0.25">
      <c r="B22" s="21" t="s">
        <v>214</v>
      </c>
      <c r="C22" s="21" t="s">
        <v>24</v>
      </c>
      <c r="D22" s="21"/>
      <c r="E22" s="21" t="s">
        <v>178</v>
      </c>
      <c r="F22" s="21" t="s">
        <v>178</v>
      </c>
      <c r="G22" s="21" t="s">
        <v>180</v>
      </c>
    </row>
    <row r="23" spans="1:11" x14ac:dyDescent="0.25">
      <c r="B23" s="21" t="s">
        <v>215</v>
      </c>
      <c r="C23" s="21" t="s">
        <v>1</v>
      </c>
      <c r="D23" s="21"/>
      <c r="E23" s="21" t="s">
        <v>178</v>
      </c>
      <c r="F23" s="21" t="s">
        <v>180</v>
      </c>
      <c r="G23" s="21" t="s">
        <v>180</v>
      </c>
      <c r="I23" t="s">
        <v>225</v>
      </c>
    </row>
    <row r="24" spans="1:11" x14ac:dyDescent="0.25">
      <c r="B24" s="21" t="s">
        <v>216</v>
      </c>
      <c r="C24" s="21" t="s">
        <v>1</v>
      </c>
      <c r="D24" s="21"/>
      <c r="E24" s="21" t="s">
        <v>180</v>
      </c>
      <c r="G24" s="21" t="s">
        <v>178</v>
      </c>
    </row>
    <row r="25" spans="1:11" x14ac:dyDescent="0.25">
      <c r="B25" s="21" t="s">
        <v>217</v>
      </c>
      <c r="C25" s="21" t="s">
        <v>1</v>
      </c>
      <c r="D25" s="21"/>
      <c r="E25" s="21" t="s">
        <v>180</v>
      </c>
      <c r="G25" s="21" t="s">
        <v>178</v>
      </c>
    </row>
    <row r="26" spans="1:11" x14ac:dyDescent="0.25">
      <c r="B26" s="21" t="s">
        <v>218</v>
      </c>
      <c r="C26" s="21" t="s">
        <v>1</v>
      </c>
      <c r="D26" s="21"/>
      <c r="E26" s="21" t="s">
        <v>180</v>
      </c>
      <c r="G26" s="21" t="s">
        <v>178</v>
      </c>
    </row>
    <row r="27" spans="1:11" x14ac:dyDescent="0.25">
      <c r="B27" s="21" t="s">
        <v>219</v>
      </c>
      <c r="C27" s="21" t="s">
        <v>1</v>
      </c>
      <c r="D27" s="21"/>
      <c r="E27" s="21" t="s">
        <v>180</v>
      </c>
      <c r="G27" s="21" t="s">
        <v>178</v>
      </c>
    </row>
    <row r="28" spans="1:11" x14ac:dyDescent="0.25">
      <c r="B28" s="21" t="s">
        <v>236</v>
      </c>
      <c r="C28" s="21" t="s">
        <v>39</v>
      </c>
      <c r="D28" s="21"/>
      <c r="E28" s="21" t="s">
        <v>180</v>
      </c>
      <c r="G28" s="21" t="s">
        <v>178</v>
      </c>
    </row>
    <row r="29" spans="1:11" x14ac:dyDescent="0.25">
      <c r="B29" s="21" t="s">
        <v>229</v>
      </c>
      <c r="C29" s="20" t="s">
        <v>17</v>
      </c>
      <c r="D29" s="20"/>
      <c r="E29" s="21" t="s">
        <v>180</v>
      </c>
      <c r="G29" s="21" t="s">
        <v>178</v>
      </c>
    </row>
    <row r="31" spans="1:11" s="42" customFormat="1" x14ac:dyDescent="0.25">
      <c r="A31" s="43">
        <v>3</v>
      </c>
      <c r="B31" s="45" t="s">
        <v>370</v>
      </c>
      <c r="C31" s="43" t="s">
        <v>305</v>
      </c>
      <c r="E31" s="41"/>
      <c r="F31" s="41"/>
      <c r="G31" s="41"/>
      <c r="H31" s="41" t="s">
        <v>360</v>
      </c>
    </row>
    <row r="33" spans="1:10" x14ac:dyDescent="0.25">
      <c r="B33" s="39" t="s">
        <v>44</v>
      </c>
      <c r="C33" s="39" t="s">
        <v>45</v>
      </c>
      <c r="D33" s="39" t="s">
        <v>47</v>
      </c>
      <c r="E33" s="39" t="s">
        <v>206</v>
      </c>
      <c r="F33" s="39" t="s">
        <v>222</v>
      </c>
      <c r="G33" s="39" t="s">
        <v>207</v>
      </c>
      <c r="H33" s="39"/>
      <c r="I33" s="39"/>
    </row>
    <row r="34" spans="1:10" s="20" customFormat="1" x14ac:dyDescent="0.25">
      <c r="B34" s="20" t="s">
        <v>227</v>
      </c>
      <c r="C34" s="20" t="s">
        <v>24</v>
      </c>
      <c r="D34" s="20" t="s">
        <v>228</v>
      </c>
      <c r="E34" s="21" t="s">
        <v>178</v>
      </c>
      <c r="F34" s="21" t="s">
        <v>180</v>
      </c>
      <c r="G34" s="21" t="s">
        <v>180</v>
      </c>
      <c r="H34" s="21"/>
    </row>
    <row r="35" spans="1:10" x14ac:dyDescent="0.25">
      <c r="B35" s="21" t="s">
        <v>220</v>
      </c>
      <c r="C35" s="20" t="s">
        <v>1</v>
      </c>
      <c r="E35" s="21" t="s">
        <v>178</v>
      </c>
      <c r="F35" s="21" t="s">
        <v>178</v>
      </c>
      <c r="J35" s="20"/>
    </row>
    <row r="36" spans="1:10" x14ac:dyDescent="0.25">
      <c r="B36" s="21" t="s">
        <v>221</v>
      </c>
      <c r="C36" s="20" t="s">
        <v>1</v>
      </c>
      <c r="E36" s="21" t="s">
        <v>178</v>
      </c>
      <c r="F36" s="21" t="s">
        <v>178</v>
      </c>
    </row>
    <row r="37" spans="1:10" s="20" customFormat="1" x14ac:dyDescent="0.25">
      <c r="B37" s="44" t="s">
        <v>345</v>
      </c>
      <c r="C37" s="43" t="s">
        <v>24</v>
      </c>
      <c r="D37" s="43"/>
      <c r="E37" s="44" t="s">
        <v>180</v>
      </c>
      <c r="F37" s="44"/>
      <c r="G37" s="44" t="s">
        <v>178</v>
      </c>
      <c r="H37" s="44" t="s">
        <v>347</v>
      </c>
    </row>
    <row r="38" spans="1:10" x14ac:dyDescent="0.25">
      <c r="B38" s="21" t="s">
        <v>229</v>
      </c>
      <c r="C38" s="20" t="s">
        <v>17</v>
      </c>
      <c r="D38" s="20"/>
      <c r="E38" s="21" t="s">
        <v>180</v>
      </c>
      <c r="G38" s="21" t="s">
        <v>178</v>
      </c>
    </row>
    <row r="39" spans="1:10" x14ac:dyDescent="0.25">
      <c r="B39" s="20"/>
      <c r="C39" s="20"/>
    </row>
    <row r="40" spans="1:10" x14ac:dyDescent="0.25">
      <c r="A40">
        <v>4</v>
      </c>
      <c r="B40" s="34" t="s">
        <v>191</v>
      </c>
      <c r="C40" t="s">
        <v>306</v>
      </c>
    </row>
    <row r="42" spans="1:10" x14ac:dyDescent="0.25">
      <c r="B42" s="39" t="s">
        <v>44</v>
      </c>
      <c r="C42" s="39" t="s">
        <v>45</v>
      </c>
      <c r="D42" s="39" t="s">
        <v>47</v>
      </c>
      <c r="E42" s="39" t="s">
        <v>206</v>
      </c>
      <c r="F42" s="39" t="s">
        <v>222</v>
      </c>
      <c r="G42" s="39" t="s">
        <v>207</v>
      </c>
      <c r="H42" s="39"/>
      <c r="I42" s="39"/>
    </row>
    <row r="43" spans="1:10" x14ac:dyDescent="0.25">
      <c r="B43" s="20" t="s">
        <v>227</v>
      </c>
      <c r="C43" s="20" t="s">
        <v>24</v>
      </c>
      <c r="D43" s="20" t="s">
        <v>228</v>
      </c>
      <c r="E43" s="21" t="s">
        <v>178</v>
      </c>
      <c r="F43" s="21" t="s">
        <v>180</v>
      </c>
      <c r="G43" s="21" t="s">
        <v>180</v>
      </c>
    </row>
    <row r="44" spans="1:10" x14ac:dyDescent="0.25">
      <c r="B44" s="21" t="s">
        <v>220</v>
      </c>
      <c r="C44" s="20" t="s">
        <v>1</v>
      </c>
      <c r="D44" s="20"/>
      <c r="E44" s="21" t="s">
        <v>178</v>
      </c>
      <c r="F44" s="21" t="s">
        <v>178</v>
      </c>
      <c r="G44" s="21" t="s">
        <v>180</v>
      </c>
      <c r="J44" s="20"/>
    </row>
    <row r="45" spans="1:10" x14ac:dyDescent="0.25">
      <c r="B45" s="21" t="s">
        <v>221</v>
      </c>
      <c r="C45" s="20" t="s">
        <v>1</v>
      </c>
      <c r="D45" s="20"/>
      <c r="E45" s="21" t="s">
        <v>178</v>
      </c>
      <c r="F45" s="21" t="s">
        <v>178</v>
      </c>
      <c r="G45" s="21" t="s">
        <v>180</v>
      </c>
    </row>
    <row r="46" spans="1:10" x14ac:dyDescent="0.25">
      <c r="B46" s="21" t="s">
        <v>230</v>
      </c>
      <c r="C46" s="21" t="s">
        <v>37</v>
      </c>
      <c r="E46" s="21" t="s">
        <v>180</v>
      </c>
      <c r="G46" s="21" t="s">
        <v>178</v>
      </c>
    </row>
    <row r="47" spans="1:10" x14ac:dyDescent="0.25">
      <c r="B47" s="21" t="s">
        <v>229</v>
      </c>
      <c r="C47" s="20" t="s">
        <v>17</v>
      </c>
      <c r="D47" s="20"/>
      <c r="E47" s="21" t="s">
        <v>180</v>
      </c>
      <c r="G47" s="21" t="s">
        <v>178</v>
      </c>
    </row>
    <row r="49" spans="1:10" x14ac:dyDescent="0.25">
      <c r="A49">
        <v>5</v>
      </c>
      <c r="B49" s="34" t="s">
        <v>80</v>
      </c>
      <c r="C49" t="s">
        <v>307</v>
      </c>
    </row>
    <row r="51" spans="1:10" x14ac:dyDescent="0.25">
      <c r="B51" s="39" t="s">
        <v>44</v>
      </c>
      <c r="C51" s="39" t="s">
        <v>45</v>
      </c>
      <c r="D51" s="39" t="s">
        <v>47</v>
      </c>
      <c r="E51" s="39" t="s">
        <v>206</v>
      </c>
      <c r="F51" s="39" t="s">
        <v>222</v>
      </c>
      <c r="G51" s="39" t="s">
        <v>207</v>
      </c>
      <c r="H51" s="39"/>
      <c r="I51" s="39"/>
    </row>
    <row r="52" spans="1:10" x14ac:dyDescent="0.25">
      <c r="B52" s="20" t="s">
        <v>227</v>
      </c>
      <c r="C52" s="20" t="s">
        <v>24</v>
      </c>
      <c r="D52" s="20" t="s">
        <v>228</v>
      </c>
      <c r="E52" s="21" t="s">
        <v>178</v>
      </c>
      <c r="F52" s="21" t="s">
        <v>180</v>
      </c>
      <c r="G52" s="21" t="s">
        <v>180</v>
      </c>
    </row>
    <row r="53" spans="1:10" x14ac:dyDescent="0.25">
      <c r="B53" s="21" t="s">
        <v>220</v>
      </c>
      <c r="C53" s="21" t="s">
        <v>1</v>
      </c>
      <c r="D53" s="20"/>
      <c r="E53" s="21" t="s">
        <v>178</v>
      </c>
      <c r="F53" s="21" t="s">
        <v>178</v>
      </c>
      <c r="G53" s="21" t="s">
        <v>180</v>
      </c>
      <c r="J53" s="20"/>
    </row>
    <row r="54" spans="1:10" x14ac:dyDescent="0.25">
      <c r="B54" s="21" t="s">
        <v>221</v>
      </c>
      <c r="C54" s="21" t="s">
        <v>1</v>
      </c>
      <c r="D54" s="20"/>
      <c r="E54" s="21" t="s">
        <v>178</v>
      </c>
      <c r="F54" s="21" t="s">
        <v>178</v>
      </c>
      <c r="G54" s="21" t="s">
        <v>180</v>
      </c>
    </row>
    <row r="55" spans="1:10" x14ac:dyDescent="0.25">
      <c r="B55" s="21" t="s">
        <v>231</v>
      </c>
      <c r="C55" s="21" t="s">
        <v>24</v>
      </c>
      <c r="D55" s="20"/>
      <c r="E55" s="21" t="s">
        <v>180</v>
      </c>
      <c r="G55" s="21" t="s">
        <v>178</v>
      </c>
    </row>
    <row r="56" spans="1:10" x14ac:dyDescent="0.25">
      <c r="B56" s="21" t="s">
        <v>229</v>
      </c>
      <c r="C56" s="20" t="s">
        <v>17</v>
      </c>
      <c r="D56" s="20"/>
      <c r="E56" s="21" t="s">
        <v>180</v>
      </c>
      <c r="G56" s="21" t="s">
        <v>178</v>
      </c>
    </row>
    <row r="57" spans="1:10" x14ac:dyDescent="0.25">
      <c r="B57" s="20"/>
      <c r="C57" s="20"/>
      <c r="D57" s="20"/>
    </row>
    <row r="58" spans="1:10" x14ac:dyDescent="0.25">
      <c r="A58">
        <v>6</v>
      </c>
      <c r="B58" s="34" t="s">
        <v>232</v>
      </c>
      <c r="C58" t="s">
        <v>308</v>
      </c>
      <c r="H58" s="44" t="s">
        <v>380</v>
      </c>
    </row>
    <row r="60" spans="1:10" x14ac:dyDescent="0.25">
      <c r="B60" s="39" t="s">
        <v>44</v>
      </c>
      <c r="C60" s="39" t="s">
        <v>45</v>
      </c>
      <c r="D60" s="39" t="s">
        <v>47</v>
      </c>
      <c r="E60" s="39" t="s">
        <v>206</v>
      </c>
      <c r="F60" s="39" t="s">
        <v>222</v>
      </c>
      <c r="G60" s="39" t="s">
        <v>207</v>
      </c>
      <c r="H60" s="39"/>
      <c r="I60" s="39"/>
    </row>
    <row r="61" spans="1:10" x14ac:dyDescent="0.25">
      <c r="B61" s="20" t="s">
        <v>227</v>
      </c>
      <c r="C61" s="20" t="s">
        <v>24</v>
      </c>
      <c r="D61" s="20" t="s">
        <v>228</v>
      </c>
      <c r="E61" s="21" t="s">
        <v>178</v>
      </c>
      <c r="F61" s="21" t="s">
        <v>180</v>
      </c>
      <c r="G61" s="21" t="s">
        <v>180</v>
      </c>
    </row>
    <row r="62" spans="1:10" x14ac:dyDescent="0.25">
      <c r="B62" s="21" t="s">
        <v>233</v>
      </c>
      <c r="C62" s="20" t="s">
        <v>87</v>
      </c>
      <c r="D62" s="20"/>
      <c r="E62" s="21" t="s">
        <v>178</v>
      </c>
      <c r="F62" s="21" t="s">
        <v>180</v>
      </c>
      <c r="G62" s="21" t="s">
        <v>180</v>
      </c>
    </row>
    <row r="63" spans="1:10" s="42" customFormat="1" x14ac:dyDescent="0.25">
      <c r="B63" s="44" t="s">
        <v>234</v>
      </c>
      <c r="C63" s="43" t="s">
        <v>88</v>
      </c>
      <c r="D63" s="43"/>
      <c r="E63" s="44" t="s">
        <v>180</v>
      </c>
      <c r="F63" s="44"/>
      <c r="G63" s="44" t="s">
        <v>178</v>
      </c>
      <c r="H63" s="44" t="s">
        <v>348</v>
      </c>
    </row>
    <row r="64" spans="1:10" s="42" customFormat="1" x14ac:dyDescent="0.25">
      <c r="B64" s="44" t="s">
        <v>229</v>
      </c>
      <c r="C64" s="43" t="s">
        <v>17</v>
      </c>
      <c r="D64" s="43"/>
      <c r="E64" s="44" t="s">
        <v>180</v>
      </c>
      <c r="F64" s="44"/>
      <c r="G64" s="44" t="s">
        <v>178</v>
      </c>
      <c r="H64" s="44" t="s">
        <v>348</v>
      </c>
    </row>
    <row r="66" spans="1:11" x14ac:dyDescent="0.25">
      <c r="A66">
        <v>7</v>
      </c>
      <c r="B66" s="33" t="s">
        <v>90</v>
      </c>
      <c r="C66" t="s">
        <v>309</v>
      </c>
    </row>
    <row r="68" spans="1:11" x14ac:dyDescent="0.25">
      <c r="B68" s="39" t="s">
        <v>44</v>
      </c>
      <c r="C68" s="39" t="s">
        <v>45</v>
      </c>
      <c r="D68" s="39" t="s">
        <v>47</v>
      </c>
      <c r="E68" s="39" t="s">
        <v>206</v>
      </c>
      <c r="F68" s="39" t="s">
        <v>222</v>
      </c>
      <c r="G68" s="39" t="s">
        <v>207</v>
      </c>
      <c r="H68" s="39"/>
      <c r="I68" s="39"/>
    </row>
    <row r="69" spans="1:11" x14ac:dyDescent="0.25">
      <c r="B69" s="20" t="s">
        <v>227</v>
      </c>
      <c r="C69" s="20" t="s">
        <v>24</v>
      </c>
      <c r="D69" s="20" t="s">
        <v>228</v>
      </c>
      <c r="E69" s="21" t="s">
        <v>178</v>
      </c>
      <c r="F69" s="21" t="s">
        <v>180</v>
      </c>
      <c r="G69" s="21" t="s">
        <v>180</v>
      </c>
    </row>
    <row r="70" spans="1:11" s="42" customFormat="1" x14ac:dyDescent="0.25">
      <c r="B70" s="43" t="s">
        <v>354</v>
      </c>
      <c r="C70" s="43" t="s">
        <v>24</v>
      </c>
      <c r="D70" s="43"/>
      <c r="E70" s="44" t="s">
        <v>178</v>
      </c>
      <c r="F70" s="44"/>
      <c r="G70" s="44" t="s">
        <v>180</v>
      </c>
      <c r="H70" s="44" t="s">
        <v>347</v>
      </c>
    </row>
    <row r="71" spans="1:11" x14ac:dyDescent="0.25">
      <c r="B71" s="21" t="s">
        <v>235</v>
      </c>
      <c r="C71" s="21" t="s">
        <v>341</v>
      </c>
      <c r="D71" s="21"/>
      <c r="E71" s="21" t="s">
        <v>178</v>
      </c>
      <c r="F71" s="21" t="s">
        <v>178</v>
      </c>
      <c r="G71" s="21" t="s">
        <v>180</v>
      </c>
      <c r="J71" s="40" t="s">
        <v>339</v>
      </c>
      <c r="K71" s="20" t="s">
        <v>342</v>
      </c>
    </row>
    <row r="72" spans="1:11" x14ac:dyDescent="0.25">
      <c r="B72" s="21" t="s">
        <v>237</v>
      </c>
      <c r="C72" s="21" t="s">
        <v>92</v>
      </c>
      <c r="D72" s="21"/>
      <c r="E72" s="21" t="s">
        <v>180</v>
      </c>
      <c r="G72" s="21" t="s">
        <v>178</v>
      </c>
    </row>
    <row r="73" spans="1:11" x14ac:dyDescent="0.25">
      <c r="B73" s="21" t="s">
        <v>229</v>
      </c>
      <c r="C73" s="20" t="s">
        <v>17</v>
      </c>
      <c r="D73" s="20"/>
      <c r="E73" s="21" t="s">
        <v>180</v>
      </c>
      <c r="G73" s="21" t="s">
        <v>178</v>
      </c>
    </row>
    <row r="75" spans="1:11" x14ac:dyDescent="0.25">
      <c r="A75">
        <v>8</v>
      </c>
      <c r="B75" s="33" t="s">
        <v>93</v>
      </c>
      <c r="C75" s="20" t="s">
        <v>310</v>
      </c>
    </row>
    <row r="77" spans="1:11" x14ac:dyDescent="0.25">
      <c r="B77" s="39" t="s">
        <v>44</v>
      </c>
      <c r="C77" s="39" t="s">
        <v>45</v>
      </c>
      <c r="D77" s="39" t="s">
        <v>47</v>
      </c>
      <c r="E77" s="39" t="s">
        <v>206</v>
      </c>
      <c r="F77" s="39" t="s">
        <v>222</v>
      </c>
      <c r="G77" s="39" t="s">
        <v>207</v>
      </c>
      <c r="H77" s="39"/>
      <c r="I77" s="39"/>
      <c r="J77" s="20" t="s">
        <v>335</v>
      </c>
    </row>
    <row r="78" spans="1:11" x14ac:dyDescent="0.25">
      <c r="B78" s="20" t="s">
        <v>227</v>
      </c>
      <c r="C78" s="20" t="s">
        <v>24</v>
      </c>
      <c r="D78" s="20" t="s">
        <v>228</v>
      </c>
      <c r="E78" s="21" t="s">
        <v>178</v>
      </c>
      <c r="F78" s="21" t="s">
        <v>180</v>
      </c>
      <c r="G78" s="21" t="s">
        <v>180</v>
      </c>
    </row>
    <row r="79" spans="1:11" x14ac:dyDescent="0.25">
      <c r="B79" s="21" t="s">
        <v>220</v>
      </c>
      <c r="C79" s="20" t="s">
        <v>1</v>
      </c>
      <c r="D79" s="20"/>
      <c r="E79" s="21" t="s">
        <v>178</v>
      </c>
      <c r="F79" s="21" t="s">
        <v>178</v>
      </c>
      <c r="G79" s="21" t="s">
        <v>180</v>
      </c>
    </row>
    <row r="80" spans="1:11" x14ac:dyDescent="0.25">
      <c r="B80" s="21" t="s">
        <v>221</v>
      </c>
      <c r="C80" s="20" t="s">
        <v>1</v>
      </c>
      <c r="D80" s="20"/>
      <c r="E80" s="21" t="s">
        <v>178</v>
      </c>
      <c r="F80" s="21" t="s">
        <v>178</v>
      </c>
      <c r="G80" s="21" t="s">
        <v>180</v>
      </c>
    </row>
    <row r="81" spans="1:9" x14ac:dyDescent="0.25">
      <c r="B81" s="21" t="s">
        <v>230</v>
      </c>
      <c r="C81" s="21" t="s">
        <v>37</v>
      </c>
      <c r="D81" s="20"/>
      <c r="E81" s="21" t="s">
        <v>180</v>
      </c>
      <c r="G81" s="21" t="s">
        <v>178</v>
      </c>
    </row>
    <row r="82" spans="1:9" x14ac:dyDescent="0.25">
      <c r="B82" s="21" t="s">
        <v>229</v>
      </c>
      <c r="C82" s="20" t="s">
        <v>17</v>
      </c>
      <c r="D82" s="20"/>
      <c r="E82" s="21" t="s">
        <v>180</v>
      </c>
      <c r="G82" s="21" t="s">
        <v>178</v>
      </c>
    </row>
    <row r="84" spans="1:9" x14ac:dyDescent="0.25">
      <c r="A84">
        <v>9</v>
      </c>
      <c r="B84" s="33" t="s">
        <v>94</v>
      </c>
      <c r="C84" t="s">
        <v>311</v>
      </c>
    </row>
    <row r="86" spans="1:9" x14ac:dyDescent="0.25">
      <c r="B86" s="39" t="s">
        <v>44</v>
      </c>
      <c r="C86" s="39" t="s">
        <v>45</v>
      </c>
      <c r="D86" s="39" t="s">
        <v>47</v>
      </c>
      <c r="E86" s="39" t="s">
        <v>206</v>
      </c>
      <c r="F86" s="39" t="s">
        <v>222</v>
      </c>
      <c r="G86" s="39" t="s">
        <v>207</v>
      </c>
      <c r="H86" s="39"/>
      <c r="I86" s="39"/>
    </row>
    <row r="87" spans="1:9" x14ac:dyDescent="0.25">
      <c r="B87" s="20" t="s">
        <v>227</v>
      </c>
      <c r="C87" s="20" t="s">
        <v>24</v>
      </c>
      <c r="D87" s="20" t="s">
        <v>228</v>
      </c>
      <c r="E87" s="21" t="s">
        <v>178</v>
      </c>
      <c r="F87" s="21" t="s">
        <v>180</v>
      </c>
      <c r="G87" s="21" t="s">
        <v>180</v>
      </c>
    </row>
    <row r="88" spans="1:9" x14ac:dyDescent="0.25">
      <c r="B88" s="21" t="s">
        <v>220</v>
      </c>
      <c r="C88" s="20" t="s">
        <v>1</v>
      </c>
      <c r="D88" s="20"/>
      <c r="E88" s="21" t="s">
        <v>178</v>
      </c>
      <c r="F88" s="21" t="s">
        <v>178</v>
      </c>
      <c r="G88" s="21" t="s">
        <v>180</v>
      </c>
    </row>
    <row r="89" spans="1:9" x14ac:dyDescent="0.25">
      <c r="B89" s="21" t="s">
        <v>221</v>
      </c>
      <c r="C89" s="20" t="s">
        <v>1</v>
      </c>
      <c r="D89" s="20"/>
      <c r="E89" s="21" t="s">
        <v>178</v>
      </c>
      <c r="F89" s="21" t="s">
        <v>178</v>
      </c>
      <c r="G89" s="21" t="s">
        <v>180</v>
      </c>
    </row>
    <row r="90" spans="1:9" x14ac:dyDescent="0.25">
      <c r="B90" s="21" t="s">
        <v>238</v>
      </c>
      <c r="C90" t="s">
        <v>24</v>
      </c>
      <c r="E90" s="21" t="s">
        <v>178</v>
      </c>
      <c r="F90" s="21" t="s">
        <v>178</v>
      </c>
      <c r="G90" s="21" t="s">
        <v>180</v>
      </c>
    </row>
    <row r="91" spans="1:9" x14ac:dyDescent="0.25">
      <c r="B91" s="21" t="s">
        <v>2</v>
      </c>
      <c r="C91" t="s">
        <v>239</v>
      </c>
      <c r="E91" s="21" t="s">
        <v>180</v>
      </c>
      <c r="G91" s="21" t="s">
        <v>178</v>
      </c>
    </row>
    <row r="92" spans="1:9" x14ac:dyDescent="0.25">
      <c r="B92" s="21" t="s">
        <v>229</v>
      </c>
      <c r="C92" s="20" t="s">
        <v>17</v>
      </c>
      <c r="D92" s="20"/>
      <c r="E92" s="21" t="s">
        <v>180</v>
      </c>
      <c r="G92" s="21" t="s">
        <v>178</v>
      </c>
    </row>
    <row r="94" spans="1:9" x14ac:dyDescent="0.25">
      <c r="A94">
        <v>10</v>
      </c>
      <c r="B94" s="33" t="s">
        <v>97</v>
      </c>
      <c r="C94" t="s">
        <v>312</v>
      </c>
      <c r="H94" s="44" t="s">
        <v>378</v>
      </c>
    </row>
    <row r="96" spans="1:9" x14ac:dyDescent="0.25">
      <c r="B96" s="39" t="s">
        <v>44</v>
      </c>
      <c r="C96" s="39" t="s">
        <v>45</v>
      </c>
      <c r="D96" s="39" t="s">
        <v>47</v>
      </c>
      <c r="E96" s="39" t="s">
        <v>206</v>
      </c>
      <c r="F96" s="39" t="s">
        <v>222</v>
      </c>
      <c r="G96" s="39" t="s">
        <v>207</v>
      </c>
      <c r="H96" s="39"/>
      <c r="I96" s="39"/>
    </row>
    <row r="97" spans="1:9" s="42" customFormat="1" x14ac:dyDescent="0.25">
      <c r="B97" s="43" t="s">
        <v>227</v>
      </c>
      <c r="C97" s="43" t="s">
        <v>24</v>
      </c>
      <c r="D97" s="43" t="s">
        <v>228</v>
      </c>
      <c r="E97" s="44" t="s">
        <v>178</v>
      </c>
      <c r="F97" s="44" t="s">
        <v>180</v>
      </c>
      <c r="G97" s="44" t="s">
        <v>180</v>
      </c>
      <c r="H97" s="44" t="s">
        <v>377</v>
      </c>
    </row>
    <row r="98" spans="1:9" s="42" customFormat="1" x14ac:dyDescent="0.25">
      <c r="B98" s="44" t="s">
        <v>240</v>
      </c>
      <c r="C98" s="44" t="s">
        <v>89</v>
      </c>
      <c r="D98" s="44"/>
      <c r="E98" s="44" t="s">
        <v>180</v>
      </c>
      <c r="F98" s="44"/>
      <c r="G98" s="44" t="s">
        <v>178</v>
      </c>
      <c r="H98" s="44" t="s">
        <v>377</v>
      </c>
    </row>
    <row r="99" spans="1:9" s="42" customFormat="1" x14ac:dyDescent="0.25">
      <c r="B99" s="44" t="s">
        <v>229</v>
      </c>
      <c r="C99" s="43" t="s">
        <v>17</v>
      </c>
      <c r="D99" s="43"/>
      <c r="E99" s="44" t="s">
        <v>180</v>
      </c>
      <c r="F99" s="44"/>
      <c r="G99" s="44" t="s">
        <v>178</v>
      </c>
      <c r="H99" s="44" t="s">
        <v>377</v>
      </c>
    </row>
    <row r="101" spans="1:9" x14ac:dyDescent="0.25">
      <c r="A101">
        <v>11</v>
      </c>
      <c r="B101" s="33" t="s">
        <v>98</v>
      </c>
      <c r="C101" t="s">
        <v>313</v>
      </c>
    </row>
    <row r="103" spans="1:9" x14ac:dyDescent="0.25">
      <c r="B103" s="39" t="s">
        <v>44</v>
      </c>
      <c r="C103" s="39" t="s">
        <v>45</v>
      </c>
      <c r="D103" s="39" t="s">
        <v>47</v>
      </c>
      <c r="E103" s="39" t="s">
        <v>206</v>
      </c>
      <c r="F103" s="39" t="s">
        <v>222</v>
      </c>
      <c r="G103" s="39" t="s">
        <v>207</v>
      </c>
      <c r="H103" s="39"/>
      <c r="I103" s="39"/>
    </row>
    <row r="104" spans="1:9" x14ac:dyDescent="0.25">
      <c r="B104" s="20" t="s">
        <v>227</v>
      </c>
      <c r="C104" s="20" t="s">
        <v>24</v>
      </c>
      <c r="D104" s="20" t="s">
        <v>228</v>
      </c>
      <c r="E104" s="21" t="s">
        <v>178</v>
      </c>
      <c r="F104" s="21" t="s">
        <v>180</v>
      </c>
      <c r="G104" s="21" t="s">
        <v>180</v>
      </c>
    </row>
    <row r="105" spans="1:9" x14ac:dyDescent="0.25">
      <c r="B105" s="35" t="s">
        <v>246</v>
      </c>
      <c r="C105" s="20" t="s">
        <v>24</v>
      </c>
      <c r="E105" s="21" t="s">
        <v>178</v>
      </c>
      <c r="F105" s="21" t="s">
        <v>180</v>
      </c>
      <c r="G105" s="21" t="s">
        <v>180</v>
      </c>
    </row>
    <row r="106" spans="1:9" x14ac:dyDescent="0.25">
      <c r="B106" s="35" t="s">
        <v>245</v>
      </c>
      <c r="C106" s="20" t="s">
        <v>24</v>
      </c>
      <c r="E106" s="21" t="s">
        <v>178</v>
      </c>
      <c r="F106" s="21" t="s">
        <v>180</v>
      </c>
      <c r="G106" s="21" t="s">
        <v>180</v>
      </c>
    </row>
    <row r="107" spans="1:9" x14ac:dyDescent="0.25">
      <c r="B107" s="35" t="s">
        <v>244</v>
      </c>
      <c r="C107" s="20" t="s">
        <v>24</v>
      </c>
      <c r="E107" s="21" t="s">
        <v>178</v>
      </c>
      <c r="F107" s="21" t="s">
        <v>180</v>
      </c>
      <c r="G107" s="21" t="s">
        <v>180</v>
      </c>
    </row>
    <row r="108" spans="1:9" x14ac:dyDescent="0.25">
      <c r="B108" s="35" t="s">
        <v>243</v>
      </c>
      <c r="C108" s="20" t="s">
        <v>24</v>
      </c>
      <c r="E108" s="21" t="s">
        <v>178</v>
      </c>
      <c r="F108" s="21" t="s">
        <v>180</v>
      </c>
      <c r="G108" s="21" t="s">
        <v>180</v>
      </c>
    </row>
    <row r="109" spans="1:9" x14ac:dyDescent="0.25">
      <c r="B109" s="35" t="s">
        <v>242</v>
      </c>
      <c r="C109" s="20" t="s">
        <v>24</v>
      </c>
      <c r="E109" s="21" t="s">
        <v>178</v>
      </c>
      <c r="F109" s="21" t="s">
        <v>180</v>
      </c>
      <c r="G109" s="21" t="s">
        <v>180</v>
      </c>
    </row>
    <row r="110" spans="1:9" x14ac:dyDescent="0.25">
      <c r="B110" s="35" t="s">
        <v>214</v>
      </c>
      <c r="C110" s="20" t="s">
        <v>24</v>
      </c>
      <c r="E110" s="21" t="s">
        <v>178</v>
      </c>
      <c r="F110" s="21" t="s">
        <v>178</v>
      </c>
      <c r="G110" s="21" t="s">
        <v>180</v>
      </c>
    </row>
    <row r="111" spans="1:9" x14ac:dyDescent="0.25">
      <c r="B111" s="35" t="s">
        <v>241</v>
      </c>
      <c r="C111" s="20" t="s">
        <v>24</v>
      </c>
      <c r="E111" s="21" t="s">
        <v>178</v>
      </c>
      <c r="F111" s="21" t="s">
        <v>178</v>
      </c>
      <c r="G111" s="21" t="s">
        <v>180</v>
      </c>
    </row>
    <row r="112" spans="1:9" x14ac:dyDescent="0.25">
      <c r="B112" s="35" t="s">
        <v>220</v>
      </c>
      <c r="C112" s="20" t="s">
        <v>1</v>
      </c>
      <c r="E112" s="21" t="s">
        <v>178</v>
      </c>
      <c r="F112" s="21" t="s">
        <v>178</v>
      </c>
      <c r="G112" s="21" t="s">
        <v>180</v>
      </c>
    </row>
    <row r="113" spans="1:11" x14ac:dyDescent="0.25">
      <c r="B113" s="35" t="s">
        <v>221</v>
      </c>
      <c r="C113" s="20" t="s">
        <v>1</v>
      </c>
      <c r="E113" s="21" t="s">
        <v>178</v>
      </c>
      <c r="F113" s="21" t="s">
        <v>178</v>
      </c>
      <c r="G113" s="21" t="s">
        <v>180</v>
      </c>
    </row>
    <row r="114" spans="1:11" x14ac:dyDescent="0.25">
      <c r="B114" s="20" t="s">
        <v>247</v>
      </c>
      <c r="C114" s="20" t="s">
        <v>24</v>
      </c>
      <c r="E114" s="21" t="s">
        <v>178</v>
      </c>
      <c r="F114" s="21" t="s">
        <v>178</v>
      </c>
      <c r="G114" s="40" t="s">
        <v>178</v>
      </c>
      <c r="H114" s="40"/>
      <c r="J114" s="40" t="s">
        <v>336</v>
      </c>
      <c r="K114" t="s">
        <v>344</v>
      </c>
    </row>
    <row r="115" spans="1:11" s="42" customFormat="1" x14ac:dyDescent="0.25">
      <c r="B115" s="44" t="s">
        <v>373</v>
      </c>
      <c r="C115" s="43" t="s">
        <v>24</v>
      </c>
      <c r="D115" s="43"/>
      <c r="E115" s="44" t="s">
        <v>180</v>
      </c>
      <c r="F115" s="44"/>
      <c r="G115" s="44" t="s">
        <v>178</v>
      </c>
      <c r="H115" s="44" t="s">
        <v>347</v>
      </c>
    </row>
    <row r="116" spans="1:11" x14ac:dyDescent="0.25">
      <c r="B116" s="21" t="s">
        <v>229</v>
      </c>
      <c r="C116" s="20" t="s">
        <v>17</v>
      </c>
      <c r="D116" s="20"/>
      <c r="E116" s="21" t="s">
        <v>180</v>
      </c>
      <c r="G116" s="21" t="s">
        <v>178</v>
      </c>
    </row>
    <row r="118" spans="1:11" x14ac:dyDescent="0.25">
      <c r="A118">
        <v>12</v>
      </c>
      <c r="B118" s="33" t="s">
        <v>106</v>
      </c>
      <c r="C118" t="s">
        <v>314</v>
      </c>
    </row>
    <row r="120" spans="1:11" x14ac:dyDescent="0.25">
      <c r="B120" s="39" t="s">
        <v>44</v>
      </c>
      <c r="C120" s="39" t="s">
        <v>45</v>
      </c>
      <c r="D120" s="39" t="s">
        <v>47</v>
      </c>
      <c r="E120" s="39" t="s">
        <v>206</v>
      </c>
      <c r="F120" s="39" t="s">
        <v>222</v>
      </c>
      <c r="G120" s="39" t="s">
        <v>207</v>
      </c>
      <c r="H120" s="39"/>
      <c r="I120" s="39"/>
    </row>
    <row r="121" spans="1:11" x14ac:dyDescent="0.25">
      <c r="B121" s="20" t="s">
        <v>227</v>
      </c>
      <c r="C121" s="20" t="s">
        <v>24</v>
      </c>
      <c r="D121" s="20" t="s">
        <v>228</v>
      </c>
      <c r="E121" s="21" t="s">
        <v>178</v>
      </c>
      <c r="F121" s="21" t="s">
        <v>180</v>
      </c>
      <c r="G121" s="21" t="s">
        <v>180</v>
      </c>
    </row>
    <row r="122" spans="1:11" x14ac:dyDescent="0.25">
      <c r="B122" s="21" t="s">
        <v>230</v>
      </c>
      <c r="C122" s="21" t="s">
        <v>37</v>
      </c>
      <c r="E122" s="21" t="s">
        <v>178</v>
      </c>
      <c r="F122" s="21" t="s">
        <v>178</v>
      </c>
      <c r="G122" s="44" t="s">
        <v>180</v>
      </c>
      <c r="H122" s="44" t="s">
        <v>371</v>
      </c>
    </row>
    <row r="123" spans="1:11" x14ac:dyDescent="0.25">
      <c r="B123" s="20" t="s">
        <v>247</v>
      </c>
      <c r="C123" s="20" t="s">
        <v>24</v>
      </c>
      <c r="D123" s="20"/>
      <c r="E123" s="21" t="s">
        <v>178</v>
      </c>
      <c r="F123" s="21" t="s">
        <v>178</v>
      </c>
      <c r="G123" s="21" t="s">
        <v>178</v>
      </c>
    </row>
    <row r="124" spans="1:11" s="42" customFormat="1" x14ac:dyDescent="0.25">
      <c r="B124" s="44" t="s">
        <v>372</v>
      </c>
      <c r="C124" s="43" t="s">
        <v>24</v>
      </c>
      <c r="D124" s="43"/>
      <c r="E124" s="44" t="s">
        <v>180</v>
      </c>
      <c r="F124" s="44"/>
      <c r="G124" s="44" t="s">
        <v>178</v>
      </c>
      <c r="H124" s="44" t="s">
        <v>347</v>
      </c>
    </row>
    <row r="125" spans="1:11" x14ac:dyDescent="0.25">
      <c r="B125" s="21" t="s">
        <v>229</v>
      </c>
      <c r="C125" s="20" t="s">
        <v>17</v>
      </c>
      <c r="D125" s="20"/>
      <c r="E125" s="21" t="s">
        <v>180</v>
      </c>
      <c r="G125" s="21" t="s">
        <v>178</v>
      </c>
    </row>
    <row r="126" spans="1:11" x14ac:dyDescent="0.25">
      <c r="B126" s="20"/>
      <c r="C126" s="20"/>
      <c r="D126" s="20"/>
    </row>
    <row r="127" spans="1:11" x14ac:dyDescent="0.25">
      <c r="A127">
        <v>13</v>
      </c>
      <c r="B127" s="33" t="s">
        <v>113</v>
      </c>
      <c r="C127" s="20" t="s">
        <v>315</v>
      </c>
      <c r="D127" s="20"/>
    </row>
    <row r="128" spans="1:11" x14ac:dyDescent="0.25">
      <c r="B128" s="20"/>
      <c r="C128" s="20"/>
      <c r="D128" s="20"/>
    </row>
    <row r="129" spans="1:9" x14ac:dyDescent="0.25">
      <c r="B129" s="39" t="s">
        <v>44</v>
      </c>
      <c r="C129" s="39" t="s">
        <v>45</v>
      </c>
      <c r="D129" s="39" t="s">
        <v>47</v>
      </c>
      <c r="E129" s="39" t="s">
        <v>206</v>
      </c>
      <c r="F129" s="39" t="s">
        <v>222</v>
      </c>
      <c r="G129" s="39" t="s">
        <v>207</v>
      </c>
      <c r="H129" s="39"/>
      <c r="I129" s="39"/>
    </row>
    <row r="130" spans="1:9" x14ac:dyDescent="0.25">
      <c r="B130" s="20" t="s">
        <v>227</v>
      </c>
      <c r="C130" s="20" t="s">
        <v>24</v>
      </c>
      <c r="D130" s="20" t="s">
        <v>228</v>
      </c>
      <c r="E130" s="21" t="s">
        <v>178</v>
      </c>
      <c r="F130" s="21" t="s">
        <v>180</v>
      </c>
      <c r="G130" s="21" t="s">
        <v>180</v>
      </c>
    </row>
    <row r="131" spans="1:9" x14ac:dyDescent="0.25">
      <c r="B131" s="21" t="s">
        <v>316</v>
      </c>
      <c r="C131" s="21" t="s">
        <v>41</v>
      </c>
      <c r="D131" s="21"/>
      <c r="E131" s="21" t="s">
        <v>178</v>
      </c>
      <c r="F131" s="21" t="s">
        <v>178</v>
      </c>
      <c r="G131" s="44" t="s">
        <v>180</v>
      </c>
      <c r="H131" s="44" t="s">
        <v>371</v>
      </c>
    </row>
    <row r="132" spans="1:9" x14ac:dyDescent="0.25">
      <c r="B132" s="20" t="s">
        <v>247</v>
      </c>
      <c r="C132" s="20" t="s">
        <v>24</v>
      </c>
      <c r="D132" s="20"/>
      <c r="E132" s="21" t="s">
        <v>178</v>
      </c>
      <c r="F132" s="21" t="s">
        <v>178</v>
      </c>
      <c r="G132" s="21" t="s">
        <v>178</v>
      </c>
      <c r="I132" s="21"/>
    </row>
    <row r="133" spans="1:9" s="20" customFormat="1" x14ac:dyDescent="0.25">
      <c r="B133" s="20" t="s">
        <v>374</v>
      </c>
      <c r="C133" s="20" t="s">
        <v>24</v>
      </c>
      <c r="E133" s="21"/>
      <c r="F133" s="21"/>
      <c r="G133" s="21" t="s">
        <v>178</v>
      </c>
      <c r="H133" s="21"/>
      <c r="I133" s="21"/>
    </row>
    <row r="134" spans="1:9" x14ac:dyDescent="0.25">
      <c r="B134" s="21" t="s">
        <v>229</v>
      </c>
      <c r="C134" s="20" t="s">
        <v>17</v>
      </c>
      <c r="D134" s="20"/>
      <c r="E134" s="21" t="s">
        <v>180</v>
      </c>
      <c r="G134" s="21" t="s">
        <v>178</v>
      </c>
    </row>
    <row r="136" spans="1:9" x14ac:dyDescent="0.25">
      <c r="A136">
        <v>14</v>
      </c>
      <c r="B136" s="33" t="s">
        <v>115</v>
      </c>
      <c r="C136" t="s">
        <v>317</v>
      </c>
      <c r="H136" s="44" t="s">
        <v>378</v>
      </c>
    </row>
    <row r="138" spans="1:9" x14ac:dyDescent="0.25">
      <c r="B138" s="39" t="s">
        <v>44</v>
      </c>
      <c r="C138" s="39" t="s">
        <v>45</v>
      </c>
      <c r="D138" s="39" t="s">
        <v>47</v>
      </c>
      <c r="E138" s="39" t="s">
        <v>206</v>
      </c>
      <c r="F138" s="39" t="s">
        <v>222</v>
      </c>
      <c r="G138" s="39" t="s">
        <v>207</v>
      </c>
      <c r="H138" s="39"/>
      <c r="I138" s="39"/>
    </row>
    <row r="139" spans="1:9" s="42" customFormat="1" x14ac:dyDescent="0.25">
      <c r="B139" s="43" t="s">
        <v>227</v>
      </c>
      <c r="C139" s="43" t="s">
        <v>24</v>
      </c>
      <c r="D139" s="43" t="s">
        <v>228</v>
      </c>
      <c r="E139" s="44" t="s">
        <v>178</v>
      </c>
      <c r="F139" s="44" t="s">
        <v>180</v>
      </c>
      <c r="G139" s="44" t="s">
        <v>180</v>
      </c>
      <c r="H139" s="44" t="s">
        <v>379</v>
      </c>
    </row>
    <row r="140" spans="1:9" x14ac:dyDescent="0.25">
      <c r="B140" s="21" t="s">
        <v>250</v>
      </c>
      <c r="C140" s="20" t="s">
        <v>1</v>
      </c>
      <c r="E140" s="21" t="s">
        <v>178</v>
      </c>
      <c r="F140" s="21" t="s">
        <v>178</v>
      </c>
      <c r="G140" s="21" t="s">
        <v>180</v>
      </c>
    </row>
    <row r="141" spans="1:9" x14ac:dyDescent="0.25">
      <c r="B141" s="21" t="s">
        <v>249</v>
      </c>
      <c r="C141" s="20" t="s">
        <v>24</v>
      </c>
      <c r="E141" s="21" t="s">
        <v>178</v>
      </c>
      <c r="F141" s="21" t="s">
        <v>178</v>
      </c>
      <c r="G141" s="21" t="s">
        <v>180</v>
      </c>
    </row>
    <row r="142" spans="1:9" s="42" customFormat="1" x14ac:dyDescent="0.25">
      <c r="B142" s="44" t="s">
        <v>229</v>
      </c>
      <c r="C142" s="43" t="s">
        <v>17</v>
      </c>
      <c r="D142" s="43"/>
      <c r="E142" s="44" t="s">
        <v>180</v>
      </c>
      <c r="F142" s="44"/>
      <c r="G142" s="44" t="s">
        <v>178</v>
      </c>
      <c r="H142" s="44" t="s">
        <v>379</v>
      </c>
    </row>
    <row r="144" spans="1:9" x14ac:dyDescent="0.25">
      <c r="A144">
        <v>15</v>
      </c>
      <c r="B144" s="34" t="s">
        <v>197</v>
      </c>
      <c r="C144" t="s">
        <v>318</v>
      </c>
    </row>
    <row r="146" spans="1:9" x14ac:dyDescent="0.25">
      <c r="B146" s="39" t="s">
        <v>44</v>
      </c>
      <c r="C146" s="39" t="s">
        <v>45</v>
      </c>
      <c r="D146" s="39" t="s">
        <v>47</v>
      </c>
      <c r="E146" s="39" t="s">
        <v>206</v>
      </c>
      <c r="F146" s="39" t="s">
        <v>222</v>
      </c>
      <c r="G146" s="39" t="s">
        <v>207</v>
      </c>
      <c r="H146" s="39"/>
      <c r="I146" s="39"/>
    </row>
    <row r="147" spans="1:9" x14ac:dyDescent="0.25">
      <c r="B147" s="20" t="s">
        <v>227</v>
      </c>
      <c r="C147" s="20" t="s">
        <v>24</v>
      </c>
      <c r="D147" s="20" t="s">
        <v>228</v>
      </c>
      <c r="E147" s="21" t="s">
        <v>178</v>
      </c>
      <c r="F147" s="21" t="s">
        <v>180</v>
      </c>
      <c r="G147" s="21" t="s">
        <v>180</v>
      </c>
    </row>
    <row r="148" spans="1:9" x14ac:dyDescent="0.25">
      <c r="B148" s="21" t="s">
        <v>208</v>
      </c>
      <c r="C148" s="20" t="s">
        <v>24</v>
      </c>
      <c r="D148" s="20"/>
      <c r="E148" s="21" t="s">
        <v>178</v>
      </c>
      <c r="F148" s="21" t="s">
        <v>178</v>
      </c>
      <c r="G148" s="21" t="s">
        <v>180</v>
      </c>
    </row>
    <row r="149" spans="1:9" s="42" customFormat="1" x14ac:dyDescent="0.25">
      <c r="B149" s="44" t="s">
        <v>376</v>
      </c>
      <c r="C149" s="43" t="s">
        <v>34</v>
      </c>
      <c r="D149" s="44"/>
      <c r="E149" s="44" t="s">
        <v>180</v>
      </c>
      <c r="F149" s="44"/>
      <c r="G149" s="44" t="s">
        <v>178</v>
      </c>
      <c r="H149" s="44" t="s">
        <v>375</v>
      </c>
    </row>
    <row r="150" spans="1:9" x14ac:dyDescent="0.25">
      <c r="B150" s="21" t="s">
        <v>229</v>
      </c>
      <c r="C150" s="20" t="s">
        <v>17</v>
      </c>
      <c r="D150" s="20"/>
      <c r="E150" s="21" t="s">
        <v>180</v>
      </c>
      <c r="G150" s="21" t="s">
        <v>178</v>
      </c>
    </row>
    <row r="152" spans="1:9" x14ac:dyDescent="0.25">
      <c r="A152">
        <v>16</v>
      </c>
      <c r="B152" s="34" t="s">
        <v>131</v>
      </c>
      <c r="C152" t="s">
        <v>319</v>
      </c>
    </row>
    <row r="154" spans="1:9" x14ac:dyDescent="0.25">
      <c r="B154" s="39" t="s">
        <v>44</v>
      </c>
      <c r="C154" s="39" t="s">
        <v>45</v>
      </c>
      <c r="D154" s="39" t="s">
        <v>47</v>
      </c>
      <c r="E154" s="39" t="s">
        <v>206</v>
      </c>
      <c r="F154" s="39" t="s">
        <v>222</v>
      </c>
      <c r="G154" s="39" t="s">
        <v>207</v>
      </c>
      <c r="H154" s="39"/>
      <c r="I154" s="39"/>
    </row>
    <row r="155" spans="1:9" x14ac:dyDescent="0.25">
      <c r="B155" s="20" t="s">
        <v>227</v>
      </c>
      <c r="C155" s="20" t="s">
        <v>24</v>
      </c>
      <c r="D155" s="20" t="s">
        <v>228</v>
      </c>
      <c r="E155" s="21" t="s">
        <v>178</v>
      </c>
      <c r="F155" s="21" t="s">
        <v>180</v>
      </c>
      <c r="G155" s="21" t="s">
        <v>180</v>
      </c>
    </row>
    <row r="156" spans="1:9" x14ac:dyDescent="0.25">
      <c r="B156" s="21" t="s">
        <v>208</v>
      </c>
      <c r="C156" s="20" t="s">
        <v>24</v>
      </c>
      <c r="D156" s="20"/>
      <c r="E156" s="21" t="s">
        <v>178</v>
      </c>
      <c r="F156" s="21" t="s">
        <v>178</v>
      </c>
      <c r="G156" s="21" t="s">
        <v>180</v>
      </c>
    </row>
    <row r="157" spans="1:9" x14ac:dyDescent="0.25">
      <c r="B157" s="35" t="s">
        <v>251</v>
      </c>
      <c r="C157" s="21" t="s">
        <v>134</v>
      </c>
      <c r="D157" s="35"/>
      <c r="E157" s="35" t="s">
        <v>180</v>
      </c>
      <c r="F157" s="35"/>
      <c r="G157" s="35" t="s">
        <v>178</v>
      </c>
      <c r="H157" s="35"/>
    </row>
    <row r="158" spans="1:9" x14ac:dyDescent="0.25">
      <c r="B158" s="21" t="s">
        <v>229</v>
      </c>
      <c r="C158" s="20" t="s">
        <v>17</v>
      </c>
      <c r="D158" s="20"/>
      <c r="E158" s="21" t="s">
        <v>180</v>
      </c>
      <c r="G158" s="21" t="s">
        <v>178</v>
      </c>
    </row>
    <row r="160" spans="1:9" x14ac:dyDescent="0.25">
      <c r="A160">
        <v>17</v>
      </c>
      <c r="B160" s="34" t="s">
        <v>132</v>
      </c>
      <c r="C160" t="s">
        <v>321</v>
      </c>
    </row>
    <row r="162" spans="1:11" x14ac:dyDescent="0.25">
      <c r="B162" s="39" t="s">
        <v>44</v>
      </c>
      <c r="C162" s="39" t="s">
        <v>45</v>
      </c>
      <c r="D162" s="39" t="s">
        <v>47</v>
      </c>
      <c r="E162" s="39" t="s">
        <v>206</v>
      </c>
      <c r="F162" s="39" t="s">
        <v>222</v>
      </c>
      <c r="G162" s="39" t="s">
        <v>207</v>
      </c>
      <c r="H162" s="39"/>
      <c r="I162" s="39"/>
    </row>
    <row r="163" spans="1:11" x14ac:dyDescent="0.25">
      <c r="B163" s="20" t="s">
        <v>227</v>
      </c>
      <c r="C163" s="20" t="s">
        <v>24</v>
      </c>
      <c r="D163" s="20" t="s">
        <v>228</v>
      </c>
      <c r="E163" s="21" t="s">
        <v>178</v>
      </c>
      <c r="F163" s="21" t="s">
        <v>180</v>
      </c>
      <c r="G163" s="21" t="s">
        <v>180</v>
      </c>
    </row>
    <row r="164" spans="1:11" x14ac:dyDescent="0.25">
      <c r="B164" s="21" t="s">
        <v>211</v>
      </c>
      <c r="C164" s="20" t="s">
        <v>24</v>
      </c>
      <c r="D164" s="20"/>
      <c r="E164" s="21" t="s">
        <v>178</v>
      </c>
      <c r="F164" s="21" t="s">
        <v>178</v>
      </c>
      <c r="G164" s="21" t="s">
        <v>180</v>
      </c>
    </row>
    <row r="165" spans="1:11" x14ac:dyDescent="0.25">
      <c r="B165" s="21" t="s">
        <v>209</v>
      </c>
      <c r="C165" s="20" t="s">
        <v>24</v>
      </c>
      <c r="D165" s="20"/>
      <c r="E165" s="21" t="s">
        <v>178</v>
      </c>
      <c r="F165" s="21" t="s">
        <v>178</v>
      </c>
      <c r="G165" s="21" t="s">
        <v>180</v>
      </c>
    </row>
    <row r="166" spans="1:11" x14ac:dyDescent="0.25">
      <c r="B166" s="21" t="s">
        <v>210</v>
      </c>
      <c r="C166" s="20" t="s">
        <v>24</v>
      </c>
      <c r="D166" s="20"/>
      <c r="E166" s="21" t="s">
        <v>178</v>
      </c>
      <c r="F166" s="21" t="s">
        <v>178</v>
      </c>
      <c r="G166" s="21" t="s">
        <v>180</v>
      </c>
    </row>
    <row r="167" spans="1:11" x14ac:dyDescent="0.25">
      <c r="B167" s="21" t="s">
        <v>252</v>
      </c>
      <c r="C167" t="s">
        <v>43</v>
      </c>
      <c r="E167" s="21" t="s">
        <v>180</v>
      </c>
      <c r="G167" s="21" t="s">
        <v>178</v>
      </c>
    </row>
    <row r="168" spans="1:11" x14ac:dyDescent="0.25">
      <c r="B168" s="21" t="s">
        <v>229</v>
      </c>
      <c r="C168" s="20" t="s">
        <v>17</v>
      </c>
      <c r="D168" s="20"/>
      <c r="E168" s="21" t="s">
        <v>180</v>
      </c>
      <c r="G168" s="21" t="s">
        <v>178</v>
      </c>
    </row>
    <row r="170" spans="1:11" x14ac:dyDescent="0.25">
      <c r="A170">
        <v>18</v>
      </c>
      <c r="B170" s="34" t="s">
        <v>125</v>
      </c>
      <c r="C170" t="s">
        <v>322</v>
      </c>
    </row>
    <row r="172" spans="1:11" x14ac:dyDescent="0.25">
      <c r="B172" s="39" t="s">
        <v>44</v>
      </c>
      <c r="C172" s="39" t="s">
        <v>45</v>
      </c>
      <c r="D172" s="39" t="s">
        <v>47</v>
      </c>
      <c r="E172" s="39" t="s">
        <v>206</v>
      </c>
      <c r="F172" s="39" t="s">
        <v>222</v>
      </c>
      <c r="G172" s="39" t="s">
        <v>207</v>
      </c>
      <c r="H172" s="39"/>
      <c r="I172" s="39"/>
    </row>
    <row r="173" spans="1:11" x14ac:dyDescent="0.25">
      <c r="B173" s="20" t="s">
        <v>227</v>
      </c>
      <c r="C173" s="20" t="s">
        <v>24</v>
      </c>
      <c r="D173" s="20" t="s">
        <v>228</v>
      </c>
      <c r="E173" s="21" t="s">
        <v>178</v>
      </c>
      <c r="F173" s="21" t="s">
        <v>180</v>
      </c>
      <c r="G173" s="21" t="s">
        <v>180</v>
      </c>
    </row>
    <row r="174" spans="1:11" s="42" customFormat="1" x14ac:dyDescent="0.25">
      <c r="B174" s="43" t="s">
        <v>354</v>
      </c>
      <c r="C174" s="43" t="s">
        <v>24</v>
      </c>
      <c r="D174" s="43"/>
      <c r="E174" s="44" t="s">
        <v>178</v>
      </c>
      <c r="F174" s="44"/>
      <c r="G174" s="44" t="s">
        <v>180</v>
      </c>
      <c r="H174" s="44" t="s">
        <v>347</v>
      </c>
    </row>
    <row r="175" spans="1:11" x14ac:dyDescent="0.25">
      <c r="B175" s="21" t="s">
        <v>235</v>
      </c>
      <c r="C175" s="35" t="s">
        <v>341</v>
      </c>
      <c r="E175" s="21" t="s">
        <v>178</v>
      </c>
      <c r="F175" s="21" t="s">
        <v>178</v>
      </c>
      <c r="G175" s="21" t="s">
        <v>180</v>
      </c>
      <c r="J175" s="40" t="s">
        <v>338</v>
      </c>
      <c r="K175" s="20" t="s">
        <v>342</v>
      </c>
    </row>
    <row r="176" spans="1:11" s="42" customFormat="1" x14ac:dyDescent="0.25">
      <c r="B176" s="44" t="s">
        <v>253</v>
      </c>
      <c r="C176" s="44" t="s">
        <v>0</v>
      </c>
      <c r="D176" s="43"/>
      <c r="E176" s="44" t="s">
        <v>178</v>
      </c>
      <c r="F176" s="44" t="s">
        <v>178</v>
      </c>
      <c r="G176" s="44" t="s">
        <v>180</v>
      </c>
      <c r="H176" s="44" t="s">
        <v>359</v>
      </c>
    </row>
    <row r="177" spans="1:9" x14ac:dyDescent="0.25">
      <c r="B177" s="21" t="s">
        <v>254</v>
      </c>
      <c r="C177" s="21" t="s">
        <v>37</v>
      </c>
      <c r="E177" s="21" t="s">
        <v>180</v>
      </c>
      <c r="G177" s="21" t="s">
        <v>178</v>
      </c>
    </row>
    <row r="178" spans="1:9" x14ac:dyDescent="0.25">
      <c r="B178" s="21" t="s">
        <v>229</v>
      </c>
      <c r="C178" s="20" t="s">
        <v>17</v>
      </c>
      <c r="D178" s="20"/>
      <c r="E178" s="21" t="s">
        <v>180</v>
      </c>
      <c r="G178" s="21" t="s">
        <v>178</v>
      </c>
    </row>
    <row r="180" spans="1:9" x14ac:dyDescent="0.25">
      <c r="A180">
        <v>19</v>
      </c>
      <c r="B180" s="34" t="s">
        <v>136</v>
      </c>
      <c r="C180" s="20" t="s">
        <v>323</v>
      </c>
    </row>
    <row r="182" spans="1:9" x14ac:dyDescent="0.25">
      <c r="B182" s="39" t="s">
        <v>44</v>
      </c>
      <c r="C182" s="39" t="s">
        <v>45</v>
      </c>
      <c r="D182" s="39" t="s">
        <v>47</v>
      </c>
      <c r="E182" s="39" t="s">
        <v>206</v>
      </c>
      <c r="F182" s="39" t="s">
        <v>222</v>
      </c>
      <c r="G182" s="39" t="s">
        <v>207</v>
      </c>
      <c r="H182" s="39"/>
      <c r="I182" s="39"/>
    </row>
    <row r="183" spans="1:9" x14ac:dyDescent="0.25">
      <c r="B183" s="20" t="s">
        <v>227</v>
      </c>
      <c r="C183" s="20" t="s">
        <v>24</v>
      </c>
      <c r="D183" s="20" t="s">
        <v>228</v>
      </c>
      <c r="E183" s="21" t="s">
        <v>178</v>
      </c>
      <c r="F183" s="21" t="s">
        <v>180</v>
      </c>
      <c r="G183" s="21" t="s">
        <v>180</v>
      </c>
    </row>
    <row r="184" spans="1:9" x14ac:dyDescent="0.25">
      <c r="B184" s="21" t="s">
        <v>211</v>
      </c>
      <c r="C184" s="20" t="s">
        <v>24</v>
      </c>
      <c r="D184" s="20"/>
      <c r="E184" s="21" t="s">
        <v>178</v>
      </c>
      <c r="F184" s="21" t="s">
        <v>178</v>
      </c>
      <c r="G184" s="21" t="s">
        <v>180</v>
      </c>
    </row>
    <row r="185" spans="1:9" x14ac:dyDescent="0.25">
      <c r="B185" s="21" t="s">
        <v>209</v>
      </c>
      <c r="C185" s="20" t="s">
        <v>24</v>
      </c>
      <c r="D185" s="20"/>
      <c r="E185" s="21" t="s">
        <v>178</v>
      </c>
      <c r="F185" s="21" t="s">
        <v>178</v>
      </c>
      <c r="G185" s="21" t="s">
        <v>180</v>
      </c>
    </row>
    <row r="186" spans="1:9" x14ac:dyDescent="0.25">
      <c r="B186" s="21" t="s">
        <v>210</v>
      </c>
      <c r="C186" s="20" t="s">
        <v>24</v>
      </c>
      <c r="D186" s="20"/>
      <c r="E186" s="21" t="s">
        <v>178</v>
      </c>
      <c r="F186" s="21" t="s">
        <v>178</v>
      </c>
      <c r="G186" s="21" t="s">
        <v>180</v>
      </c>
    </row>
    <row r="187" spans="1:9" s="42" customFormat="1" x14ac:dyDescent="0.25">
      <c r="B187" s="44" t="s">
        <v>256</v>
      </c>
      <c r="C187" s="43" t="s">
        <v>255</v>
      </c>
      <c r="D187" s="43"/>
      <c r="E187" s="44" t="s">
        <v>180</v>
      </c>
      <c r="F187" s="44"/>
      <c r="G187" s="44" t="s">
        <v>178</v>
      </c>
      <c r="H187" s="44" t="s">
        <v>359</v>
      </c>
    </row>
    <row r="188" spans="1:9" s="42" customFormat="1" x14ac:dyDescent="0.25">
      <c r="B188" s="44" t="s">
        <v>252</v>
      </c>
      <c r="C188" s="43" t="s">
        <v>43</v>
      </c>
      <c r="D188" s="43"/>
      <c r="E188" s="44" t="s">
        <v>180</v>
      </c>
      <c r="F188" s="44"/>
      <c r="G188" s="44" t="s">
        <v>178</v>
      </c>
      <c r="H188" s="44" t="s">
        <v>347</v>
      </c>
    </row>
    <row r="189" spans="1:9" x14ac:dyDescent="0.25">
      <c r="B189" s="21" t="s">
        <v>229</v>
      </c>
      <c r="C189" s="20" t="s">
        <v>17</v>
      </c>
      <c r="D189" s="20"/>
      <c r="E189" s="21" t="s">
        <v>180</v>
      </c>
      <c r="G189" s="21" t="s">
        <v>178</v>
      </c>
    </row>
    <row r="191" spans="1:9" x14ac:dyDescent="0.25">
      <c r="A191">
        <v>20</v>
      </c>
      <c r="B191" s="34" t="s">
        <v>140</v>
      </c>
      <c r="C191" t="s">
        <v>324</v>
      </c>
    </row>
    <row r="193" spans="1:11" x14ac:dyDescent="0.25">
      <c r="B193" s="39" t="s">
        <v>44</v>
      </c>
      <c r="C193" s="39" t="s">
        <v>45</v>
      </c>
      <c r="D193" s="39" t="s">
        <v>47</v>
      </c>
      <c r="E193" s="39" t="s">
        <v>206</v>
      </c>
      <c r="F193" s="39" t="s">
        <v>222</v>
      </c>
      <c r="G193" s="39" t="s">
        <v>207</v>
      </c>
      <c r="H193" s="39"/>
      <c r="I193" s="39"/>
    </row>
    <row r="194" spans="1:11" x14ac:dyDescent="0.25">
      <c r="B194" s="20" t="s">
        <v>227</v>
      </c>
      <c r="C194" s="20" t="s">
        <v>24</v>
      </c>
      <c r="D194" s="20" t="s">
        <v>228</v>
      </c>
      <c r="E194" s="21" t="s">
        <v>178</v>
      </c>
      <c r="F194" s="21" t="s">
        <v>180</v>
      </c>
      <c r="G194" s="21" t="s">
        <v>180</v>
      </c>
    </row>
    <row r="195" spans="1:11" s="42" customFormat="1" x14ac:dyDescent="0.25">
      <c r="B195" s="44" t="s">
        <v>256</v>
      </c>
      <c r="C195" s="43" t="s">
        <v>255</v>
      </c>
      <c r="D195" s="43"/>
      <c r="E195" s="44" t="s">
        <v>178</v>
      </c>
      <c r="F195" s="44" t="s">
        <v>178</v>
      </c>
      <c r="G195" s="44" t="s">
        <v>178</v>
      </c>
      <c r="H195" s="44" t="s">
        <v>359</v>
      </c>
    </row>
    <row r="196" spans="1:11" s="42" customFormat="1" x14ac:dyDescent="0.25">
      <c r="B196" s="44" t="s">
        <v>252</v>
      </c>
      <c r="C196" s="43" t="s">
        <v>43</v>
      </c>
      <c r="D196" s="43"/>
      <c r="E196" s="44" t="s">
        <v>178</v>
      </c>
      <c r="F196" s="44"/>
      <c r="G196" s="44" t="s">
        <v>180</v>
      </c>
      <c r="H196" s="44" t="s">
        <v>347</v>
      </c>
    </row>
    <row r="197" spans="1:11" s="42" customFormat="1" x14ac:dyDescent="0.25">
      <c r="B197" s="44" t="s">
        <v>372</v>
      </c>
      <c r="C197" s="43" t="s">
        <v>24</v>
      </c>
      <c r="D197" s="43"/>
      <c r="E197" s="44"/>
      <c r="F197" s="44"/>
      <c r="G197" s="44" t="s">
        <v>178</v>
      </c>
      <c r="H197" s="44"/>
    </row>
    <row r="198" spans="1:11" x14ac:dyDescent="0.25">
      <c r="B198" s="21" t="s">
        <v>229</v>
      </c>
      <c r="C198" s="20" t="s">
        <v>17</v>
      </c>
      <c r="D198" s="20"/>
      <c r="E198" s="21" t="s">
        <v>180</v>
      </c>
      <c r="G198" s="21" t="s">
        <v>178</v>
      </c>
    </row>
    <row r="200" spans="1:11" x14ac:dyDescent="0.25">
      <c r="A200">
        <v>21</v>
      </c>
      <c r="B200" s="34" t="s">
        <v>198</v>
      </c>
      <c r="C200" t="s">
        <v>325</v>
      </c>
    </row>
    <row r="202" spans="1:11" x14ac:dyDescent="0.25">
      <c r="B202" s="39" t="s">
        <v>44</v>
      </c>
      <c r="C202" s="39" t="s">
        <v>45</v>
      </c>
      <c r="D202" s="39" t="s">
        <v>47</v>
      </c>
      <c r="E202" s="39" t="s">
        <v>206</v>
      </c>
      <c r="F202" s="39" t="s">
        <v>222</v>
      </c>
      <c r="G202" s="39" t="s">
        <v>207</v>
      </c>
      <c r="H202" s="39"/>
      <c r="I202" s="39"/>
    </row>
    <row r="203" spans="1:11" x14ac:dyDescent="0.25">
      <c r="B203" s="20" t="s">
        <v>227</v>
      </c>
      <c r="C203" s="20" t="s">
        <v>24</v>
      </c>
      <c r="D203" s="20" t="s">
        <v>228</v>
      </c>
      <c r="E203" s="21" t="s">
        <v>178</v>
      </c>
      <c r="F203" s="21" t="s">
        <v>180</v>
      </c>
      <c r="G203" s="21" t="s">
        <v>180</v>
      </c>
    </row>
    <row r="204" spans="1:11" s="42" customFormat="1" x14ac:dyDescent="0.25">
      <c r="B204" s="43" t="s">
        <v>354</v>
      </c>
      <c r="C204" s="43" t="s">
        <v>24</v>
      </c>
      <c r="D204" s="43"/>
      <c r="E204" s="44" t="s">
        <v>178</v>
      </c>
      <c r="F204" s="44"/>
      <c r="G204" s="44" t="s">
        <v>180</v>
      </c>
      <c r="H204" s="44" t="s">
        <v>347</v>
      </c>
    </row>
    <row r="205" spans="1:11" x14ac:dyDescent="0.25">
      <c r="B205" s="21" t="s">
        <v>235</v>
      </c>
      <c r="C205" s="35" t="s">
        <v>341</v>
      </c>
      <c r="D205" s="21"/>
      <c r="E205" s="21" t="s">
        <v>178</v>
      </c>
      <c r="F205" s="21" t="s">
        <v>178</v>
      </c>
      <c r="G205" s="21" t="s">
        <v>180</v>
      </c>
      <c r="J205" s="40" t="s">
        <v>338</v>
      </c>
      <c r="K205" t="s">
        <v>342</v>
      </c>
    </row>
    <row r="206" spans="1:11" x14ac:dyDescent="0.25">
      <c r="B206" s="21" t="s">
        <v>213</v>
      </c>
      <c r="C206" s="21" t="s">
        <v>24</v>
      </c>
      <c r="D206" s="21"/>
      <c r="E206" s="21" t="s">
        <v>178</v>
      </c>
      <c r="F206" s="21" t="s">
        <v>178</v>
      </c>
      <c r="G206" s="21" t="s">
        <v>180</v>
      </c>
    </row>
    <row r="207" spans="1:11" x14ac:dyDescent="0.25">
      <c r="B207" s="21" t="s">
        <v>257</v>
      </c>
      <c r="C207" s="21" t="s">
        <v>1</v>
      </c>
      <c r="E207" s="21" t="s">
        <v>180</v>
      </c>
      <c r="G207" s="21" t="s">
        <v>178</v>
      </c>
    </row>
    <row r="208" spans="1:11" x14ac:dyDescent="0.25">
      <c r="B208" s="21" t="s">
        <v>258</v>
      </c>
      <c r="C208" s="21" t="s">
        <v>1</v>
      </c>
      <c r="E208" s="21" t="s">
        <v>180</v>
      </c>
      <c r="G208" s="21" t="s">
        <v>178</v>
      </c>
    </row>
    <row r="209" spans="1:9" x14ac:dyDescent="0.25">
      <c r="B209" s="21" t="s">
        <v>229</v>
      </c>
      <c r="C209" s="20" t="s">
        <v>17</v>
      </c>
      <c r="D209" s="20"/>
      <c r="E209" s="21" t="s">
        <v>180</v>
      </c>
      <c r="G209" s="21" t="s">
        <v>178</v>
      </c>
    </row>
    <row r="212" spans="1:9" x14ac:dyDescent="0.25">
      <c r="B212" s="37" t="s">
        <v>294</v>
      </c>
      <c r="I212" s="21"/>
    </row>
    <row r="213" spans="1:9" x14ac:dyDescent="0.25">
      <c r="C213" s="20"/>
      <c r="I213" s="21"/>
    </row>
    <row r="214" spans="1:9" x14ac:dyDescent="0.25">
      <c r="A214">
        <v>1</v>
      </c>
      <c r="B214" s="33" t="s">
        <v>37</v>
      </c>
      <c r="C214" s="21"/>
      <c r="I214" s="20"/>
    </row>
    <row r="215" spans="1:9" x14ac:dyDescent="0.25">
      <c r="C215" s="21"/>
    </row>
    <row r="216" spans="1:9" x14ac:dyDescent="0.25">
      <c r="B216" s="21" t="s">
        <v>220</v>
      </c>
      <c r="C216" s="21" t="s">
        <v>24</v>
      </c>
    </row>
    <row r="217" spans="1:9" x14ac:dyDescent="0.25">
      <c r="B217" s="21" t="s">
        <v>221</v>
      </c>
      <c r="C217" s="21" t="s">
        <v>24</v>
      </c>
    </row>
    <row r="218" spans="1:9" x14ac:dyDescent="0.25">
      <c r="B218" s="21" t="s">
        <v>208</v>
      </c>
      <c r="C218" s="21" t="s">
        <v>24</v>
      </c>
    </row>
    <row r="219" spans="1:9" x14ac:dyDescent="0.25">
      <c r="B219" s="21" t="s">
        <v>241</v>
      </c>
      <c r="C219" s="21" t="s">
        <v>24</v>
      </c>
      <c r="D219" t="s">
        <v>326</v>
      </c>
    </row>
    <row r="220" spans="1:9" x14ac:dyDescent="0.25">
      <c r="B220" s="21" t="s">
        <v>259</v>
      </c>
      <c r="C220" s="21" t="s">
        <v>24</v>
      </c>
    </row>
    <row r="221" spans="1:9" x14ac:dyDescent="0.25">
      <c r="B221" s="21" t="s">
        <v>260</v>
      </c>
      <c r="C221" s="21" t="s">
        <v>239</v>
      </c>
    </row>
    <row r="222" spans="1:9" x14ac:dyDescent="0.25">
      <c r="B222" s="21" t="s">
        <v>261</v>
      </c>
      <c r="C222" s="21" t="s">
        <v>239</v>
      </c>
    </row>
    <row r="223" spans="1:9" x14ac:dyDescent="0.25">
      <c r="B223" s="21" t="s">
        <v>262</v>
      </c>
      <c r="C223" s="21" t="s">
        <v>24</v>
      </c>
    </row>
    <row r="224" spans="1:9" x14ac:dyDescent="0.25">
      <c r="B224" s="21" t="s">
        <v>263</v>
      </c>
      <c r="C224" s="21" t="s">
        <v>24</v>
      </c>
    </row>
    <row r="225" spans="2:8" x14ac:dyDescent="0.25">
      <c r="B225" s="21" t="s">
        <v>264</v>
      </c>
      <c r="C225" s="21" t="s">
        <v>239</v>
      </c>
    </row>
    <row r="226" spans="2:8" x14ac:dyDescent="0.25">
      <c r="B226" s="21" t="s">
        <v>265</v>
      </c>
      <c r="C226" s="21" t="s">
        <v>239</v>
      </c>
    </row>
    <row r="227" spans="2:8" x14ac:dyDescent="0.25">
      <c r="B227" s="21" t="s">
        <v>213</v>
      </c>
      <c r="C227" s="21" t="s">
        <v>24</v>
      </c>
    </row>
    <row r="228" spans="2:8" x14ac:dyDescent="0.25">
      <c r="B228" s="21" t="s">
        <v>214</v>
      </c>
      <c r="C228" s="21" t="s">
        <v>24</v>
      </c>
    </row>
    <row r="229" spans="2:8" x14ac:dyDescent="0.25">
      <c r="B229" s="21" t="s">
        <v>266</v>
      </c>
      <c r="C229" s="21" t="s">
        <v>24</v>
      </c>
    </row>
    <row r="230" spans="2:8" x14ac:dyDescent="0.25">
      <c r="B230" s="21" t="s">
        <v>246</v>
      </c>
      <c r="C230" s="21" t="s">
        <v>24</v>
      </c>
    </row>
    <row r="231" spans="2:8" x14ac:dyDescent="0.25">
      <c r="B231" s="21" t="s">
        <v>243</v>
      </c>
      <c r="C231" s="21" t="s">
        <v>24</v>
      </c>
    </row>
    <row r="232" spans="2:8" x14ac:dyDescent="0.25">
      <c r="B232" s="21" t="s">
        <v>245</v>
      </c>
      <c r="C232" s="21" t="s">
        <v>24</v>
      </c>
    </row>
    <row r="233" spans="2:8" x14ac:dyDescent="0.25">
      <c r="B233" s="21" t="s">
        <v>244</v>
      </c>
      <c r="C233" s="21" t="s">
        <v>24</v>
      </c>
    </row>
    <row r="234" spans="2:8" x14ac:dyDescent="0.25">
      <c r="B234" s="21" t="s">
        <v>216</v>
      </c>
      <c r="C234" s="21" t="s">
        <v>1</v>
      </c>
    </row>
    <row r="235" spans="2:8" x14ac:dyDescent="0.25">
      <c r="B235" s="21" t="s">
        <v>217</v>
      </c>
      <c r="C235" s="21" t="s">
        <v>1</v>
      </c>
    </row>
    <row r="236" spans="2:8" s="20" customFormat="1" x14ac:dyDescent="0.25">
      <c r="B236" s="21" t="s">
        <v>218</v>
      </c>
      <c r="C236" s="21" t="s">
        <v>1</v>
      </c>
      <c r="D236" s="20" t="s">
        <v>327</v>
      </c>
      <c r="E236" s="21"/>
      <c r="F236" s="21"/>
      <c r="G236" s="21"/>
      <c r="H236" s="21"/>
    </row>
    <row r="237" spans="2:8" x14ac:dyDescent="0.25">
      <c r="B237" s="21" t="s">
        <v>219</v>
      </c>
      <c r="C237" s="21" t="s">
        <v>1</v>
      </c>
    </row>
    <row r="238" spans="2:8" s="20" customFormat="1" x14ac:dyDescent="0.25">
      <c r="B238" s="21" t="s">
        <v>235</v>
      </c>
      <c r="C238" s="21" t="s">
        <v>34</v>
      </c>
      <c r="E238" s="21"/>
      <c r="F238" s="21"/>
      <c r="G238" s="21"/>
      <c r="H238" s="21"/>
    </row>
    <row r="239" spans="2:8" s="20" customFormat="1" x14ac:dyDescent="0.25">
      <c r="B239" s="21" t="s">
        <v>236</v>
      </c>
      <c r="C239" s="36" t="s">
        <v>39</v>
      </c>
      <c r="E239" s="21"/>
      <c r="F239" s="21"/>
      <c r="G239" s="21"/>
      <c r="H239" s="21"/>
    </row>
    <row r="240" spans="2:8" s="20" customFormat="1" x14ac:dyDescent="0.25">
      <c r="B240" s="21" t="s">
        <v>248</v>
      </c>
      <c r="C240" s="21" t="s">
        <v>32</v>
      </c>
      <c r="E240" s="21"/>
      <c r="F240" s="21"/>
      <c r="G240" s="21"/>
      <c r="H240" s="21"/>
    </row>
    <row r="241" spans="1:8" s="42" customFormat="1" x14ac:dyDescent="0.25">
      <c r="B241" s="43" t="s">
        <v>298</v>
      </c>
      <c r="C241" s="43" t="s">
        <v>297</v>
      </c>
      <c r="D241" s="43" t="s">
        <v>361</v>
      </c>
      <c r="E241" s="44"/>
      <c r="F241" s="44"/>
      <c r="G241" s="44"/>
      <c r="H241" s="41" t="s">
        <v>360</v>
      </c>
    </row>
    <row r="243" spans="1:8" x14ac:dyDescent="0.25">
      <c r="A243">
        <v>2</v>
      </c>
      <c r="B243" s="33" t="s">
        <v>43</v>
      </c>
    </row>
    <row r="245" spans="1:8" x14ac:dyDescent="0.25">
      <c r="B245" t="s">
        <v>267</v>
      </c>
      <c r="C245" s="21" t="s">
        <v>24</v>
      </c>
    </row>
    <row r="246" spans="1:8" x14ac:dyDescent="0.25">
      <c r="B246" t="s">
        <v>268</v>
      </c>
      <c r="C246" s="21" t="s">
        <v>24</v>
      </c>
    </row>
    <row r="247" spans="1:8" x14ac:dyDescent="0.25">
      <c r="B247" t="s">
        <v>269</v>
      </c>
      <c r="C247" s="21" t="s">
        <v>24</v>
      </c>
    </row>
    <row r="248" spans="1:8" x14ac:dyDescent="0.25">
      <c r="B248" t="s">
        <v>270</v>
      </c>
      <c r="C248" s="21" t="s">
        <v>24</v>
      </c>
    </row>
    <row r="249" spans="1:8" x14ac:dyDescent="0.25">
      <c r="B249" t="s">
        <v>271</v>
      </c>
      <c r="C249" s="21" t="s">
        <v>239</v>
      </c>
    </row>
    <row r="250" spans="1:8" s="42" customFormat="1" x14ac:dyDescent="0.25">
      <c r="B250" s="43" t="s">
        <v>349</v>
      </c>
      <c r="C250" s="44" t="s">
        <v>239</v>
      </c>
      <c r="D250" s="43"/>
      <c r="E250" s="44"/>
      <c r="F250" s="44"/>
      <c r="G250" s="44"/>
      <c r="H250" s="44" t="s">
        <v>347</v>
      </c>
    </row>
    <row r="251" spans="1:8" s="42" customFormat="1" x14ac:dyDescent="0.25">
      <c r="B251" s="43" t="s">
        <v>350</v>
      </c>
      <c r="C251" s="44" t="s">
        <v>239</v>
      </c>
      <c r="D251" s="43"/>
      <c r="E251" s="44"/>
      <c r="F251" s="44"/>
      <c r="G251" s="44"/>
      <c r="H251" s="44" t="s">
        <v>347</v>
      </c>
    </row>
    <row r="252" spans="1:8" x14ac:dyDescent="0.25">
      <c r="B252" t="s">
        <v>211</v>
      </c>
      <c r="C252" s="21" t="s">
        <v>24</v>
      </c>
    </row>
    <row r="253" spans="1:8" x14ac:dyDescent="0.25">
      <c r="B253" t="s">
        <v>220</v>
      </c>
      <c r="C253" s="21" t="s">
        <v>24</v>
      </c>
    </row>
    <row r="254" spans="1:8" x14ac:dyDescent="0.25">
      <c r="B254" t="s">
        <v>221</v>
      </c>
      <c r="C254" s="21" t="s">
        <v>24</v>
      </c>
    </row>
    <row r="255" spans="1:8" x14ac:dyDescent="0.25">
      <c r="B255" t="s">
        <v>272</v>
      </c>
      <c r="C255" t="s">
        <v>1</v>
      </c>
    </row>
    <row r="256" spans="1:8" s="20" customFormat="1" x14ac:dyDescent="0.25">
      <c r="B256" s="43" t="s">
        <v>320</v>
      </c>
      <c r="C256" s="43" t="s">
        <v>24</v>
      </c>
      <c r="D256" s="43" t="s">
        <v>330</v>
      </c>
      <c r="E256" s="44"/>
      <c r="F256" s="44"/>
      <c r="G256" s="44"/>
      <c r="H256" s="44" t="s">
        <v>348</v>
      </c>
    </row>
    <row r="257" spans="1:8" s="42" customFormat="1" x14ac:dyDescent="0.25">
      <c r="B257" s="43" t="s">
        <v>351</v>
      </c>
      <c r="C257" s="43" t="s">
        <v>352</v>
      </c>
      <c r="D257" s="43" t="s">
        <v>328</v>
      </c>
      <c r="E257" s="44"/>
      <c r="F257" s="44"/>
      <c r="G257" s="44"/>
      <c r="H257" s="44" t="s">
        <v>347</v>
      </c>
    </row>
    <row r="259" spans="1:8" x14ac:dyDescent="0.25">
      <c r="A259">
        <v>3</v>
      </c>
      <c r="B259" s="33" t="s">
        <v>40</v>
      </c>
    </row>
    <row r="261" spans="1:8" x14ac:dyDescent="0.25">
      <c r="B261" t="s">
        <v>283</v>
      </c>
      <c r="C261" t="s">
        <v>1</v>
      </c>
    </row>
    <row r="262" spans="1:8" x14ac:dyDescent="0.25">
      <c r="B262" t="s">
        <v>220</v>
      </c>
      <c r="C262" t="s">
        <v>24</v>
      </c>
    </row>
    <row r="263" spans="1:8" x14ac:dyDescent="0.25">
      <c r="B263" t="s">
        <v>221</v>
      </c>
      <c r="C263" s="20" t="s">
        <v>24</v>
      </c>
    </row>
    <row r="264" spans="1:8" x14ac:dyDescent="0.25">
      <c r="B264" t="s">
        <v>273</v>
      </c>
      <c r="C264" s="20" t="s">
        <v>24</v>
      </c>
    </row>
    <row r="265" spans="1:8" x14ac:dyDescent="0.25">
      <c r="B265" t="s">
        <v>274</v>
      </c>
      <c r="C265" t="s">
        <v>239</v>
      </c>
    </row>
    <row r="266" spans="1:8" x14ac:dyDescent="0.25">
      <c r="B266" t="s">
        <v>275</v>
      </c>
      <c r="C266" t="s">
        <v>1</v>
      </c>
    </row>
    <row r="267" spans="1:8" x14ac:dyDescent="0.25">
      <c r="B267" t="s">
        <v>276</v>
      </c>
      <c r="C267" t="s">
        <v>1</v>
      </c>
    </row>
    <row r="268" spans="1:8" s="20" customFormat="1" x14ac:dyDescent="0.25">
      <c r="B268" s="20" t="s">
        <v>284</v>
      </c>
      <c r="C268" s="20" t="s">
        <v>1</v>
      </c>
      <c r="D268" s="20" t="s">
        <v>329</v>
      </c>
      <c r="E268" s="21"/>
      <c r="F268" s="21"/>
      <c r="G268" s="21"/>
      <c r="H268" s="21"/>
    </row>
    <row r="269" spans="1:8" x14ac:dyDescent="0.25">
      <c r="B269" t="s">
        <v>277</v>
      </c>
      <c r="C269" t="s">
        <v>1</v>
      </c>
    </row>
    <row r="270" spans="1:8" x14ac:dyDescent="0.25">
      <c r="B270" t="s">
        <v>278</v>
      </c>
      <c r="C270" s="20" t="s">
        <v>24</v>
      </c>
    </row>
    <row r="271" spans="1:8" x14ac:dyDescent="0.25">
      <c r="B271" t="s">
        <v>279</v>
      </c>
      <c r="C271" t="s">
        <v>239</v>
      </c>
    </row>
    <row r="272" spans="1:8" x14ac:dyDescent="0.25">
      <c r="B272" t="s">
        <v>280</v>
      </c>
      <c r="C272" s="20" t="s">
        <v>24</v>
      </c>
    </row>
    <row r="273" spans="1:8" x14ac:dyDescent="0.25">
      <c r="B273" t="s">
        <v>281</v>
      </c>
      <c r="C273" t="s">
        <v>24</v>
      </c>
    </row>
    <row r="274" spans="1:8" x14ac:dyDescent="0.25">
      <c r="B274" t="s">
        <v>282</v>
      </c>
      <c r="C274" t="s">
        <v>24</v>
      </c>
    </row>
    <row r="275" spans="1:8" s="42" customFormat="1" x14ac:dyDescent="0.25">
      <c r="B275" s="43" t="s">
        <v>369</v>
      </c>
      <c r="C275" s="46" t="s">
        <v>368</v>
      </c>
      <c r="D275" s="43" t="s">
        <v>331</v>
      </c>
      <c r="E275" s="44"/>
      <c r="F275" s="44"/>
      <c r="G275" s="44"/>
      <c r="H275" s="44" t="s">
        <v>359</v>
      </c>
    </row>
    <row r="277" spans="1:8" x14ac:dyDescent="0.25">
      <c r="A277">
        <v>4</v>
      </c>
      <c r="B277" s="33" t="s">
        <v>89</v>
      </c>
    </row>
    <row r="279" spans="1:8" x14ac:dyDescent="0.25">
      <c r="B279" t="s">
        <v>285</v>
      </c>
      <c r="C279" t="s">
        <v>24</v>
      </c>
    </row>
    <row r="280" spans="1:8" x14ac:dyDescent="0.25">
      <c r="B280" t="s">
        <v>286</v>
      </c>
      <c r="C280" s="20" t="s">
        <v>24</v>
      </c>
    </row>
    <row r="281" spans="1:8" x14ac:dyDescent="0.25">
      <c r="B281" t="s">
        <v>220</v>
      </c>
      <c r="C281" s="20" t="s">
        <v>24</v>
      </c>
    </row>
    <row r="282" spans="1:8" x14ac:dyDescent="0.25">
      <c r="B282" t="s">
        <v>221</v>
      </c>
      <c r="C282" s="20" t="s">
        <v>24</v>
      </c>
    </row>
    <row r="283" spans="1:8" x14ac:dyDescent="0.25">
      <c r="B283" t="s">
        <v>249</v>
      </c>
      <c r="C283" s="20" t="s">
        <v>24</v>
      </c>
    </row>
    <row r="285" spans="1:8" x14ac:dyDescent="0.25">
      <c r="A285">
        <v>5</v>
      </c>
      <c r="B285" s="33" t="s">
        <v>41</v>
      </c>
    </row>
    <row r="287" spans="1:8" x14ac:dyDescent="0.25">
      <c r="B287" t="s">
        <v>288</v>
      </c>
      <c r="C287" s="20" t="s">
        <v>24</v>
      </c>
    </row>
    <row r="288" spans="1:8" x14ac:dyDescent="0.25">
      <c r="B288" t="s">
        <v>220</v>
      </c>
      <c r="C288" s="20" t="s">
        <v>24</v>
      </c>
    </row>
    <row r="289" spans="1:8" x14ac:dyDescent="0.25">
      <c r="B289" t="s">
        <v>221</v>
      </c>
      <c r="C289" s="20" t="s">
        <v>24</v>
      </c>
    </row>
    <row r="290" spans="1:8" x14ac:dyDescent="0.25">
      <c r="B290" t="s">
        <v>289</v>
      </c>
      <c r="C290" s="20" t="s">
        <v>24</v>
      </c>
    </row>
    <row r="291" spans="1:8" x14ac:dyDescent="0.25">
      <c r="B291" t="s">
        <v>290</v>
      </c>
      <c r="C291" s="20" t="s">
        <v>24</v>
      </c>
    </row>
    <row r="292" spans="1:8" x14ac:dyDescent="0.25">
      <c r="B292" t="s">
        <v>291</v>
      </c>
      <c r="C292" s="20" t="s">
        <v>24</v>
      </c>
    </row>
    <row r="293" spans="1:8" x14ac:dyDescent="0.25">
      <c r="B293" t="s">
        <v>292</v>
      </c>
      <c r="C293" s="20" t="s">
        <v>24</v>
      </c>
    </row>
    <row r="294" spans="1:8" s="20" customFormat="1" x14ac:dyDescent="0.25">
      <c r="B294" s="20" t="s">
        <v>293</v>
      </c>
      <c r="C294" s="20" t="s">
        <v>296</v>
      </c>
      <c r="D294" s="20" t="s">
        <v>332</v>
      </c>
      <c r="E294" s="21"/>
      <c r="F294" s="21"/>
      <c r="G294" s="21"/>
      <c r="H294" s="21"/>
    </row>
    <row r="296" spans="1:8" s="42" customFormat="1" x14ac:dyDescent="0.25">
      <c r="A296" s="43">
        <v>6</v>
      </c>
      <c r="B296" s="46" t="s">
        <v>255</v>
      </c>
      <c r="C296" s="43"/>
      <c r="D296" s="43" t="s">
        <v>333</v>
      </c>
      <c r="E296" s="44"/>
      <c r="F296" s="44"/>
      <c r="G296" s="44"/>
      <c r="H296" s="44" t="s">
        <v>359</v>
      </c>
    </row>
    <row r="297" spans="1:8" s="42" customFormat="1" x14ac:dyDescent="0.25">
      <c r="A297" s="43"/>
      <c r="E297" s="41"/>
      <c r="F297" s="41"/>
      <c r="G297" s="41"/>
      <c r="H297" s="41"/>
    </row>
    <row r="298" spans="1:8" s="42" customFormat="1" x14ac:dyDescent="0.25">
      <c r="A298" s="43"/>
      <c r="B298" s="43" t="s">
        <v>252</v>
      </c>
      <c r="C298" s="43" t="s">
        <v>287</v>
      </c>
      <c r="D298" s="43"/>
      <c r="E298" s="44"/>
      <c r="F298" s="44"/>
      <c r="G298" s="44"/>
      <c r="H298" s="44"/>
    </row>
    <row r="299" spans="1:8" x14ac:dyDescent="0.25">
      <c r="A299" s="43"/>
    </row>
    <row r="300" spans="1:8" s="42" customFormat="1" x14ac:dyDescent="0.25">
      <c r="A300" s="43">
        <v>8</v>
      </c>
      <c r="B300" s="46" t="s">
        <v>353</v>
      </c>
      <c r="E300" s="41"/>
      <c r="F300" s="41"/>
      <c r="G300" s="41"/>
      <c r="H300" s="41"/>
    </row>
    <row r="301" spans="1:8" s="42" customFormat="1" x14ac:dyDescent="0.25">
      <c r="E301" s="41"/>
      <c r="F301" s="41"/>
      <c r="G301" s="41"/>
      <c r="H301" s="41"/>
    </row>
    <row r="302" spans="1:8" s="42" customFormat="1" x14ac:dyDescent="0.25">
      <c r="B302" s="43" t="s">
        <v>354</v>
      </c>
      <c r="C302" s="43" t="s">
        <v>24</v>
      </c>
      <c r="D302" s="43" t="s">
        <v>362</v>
      </c>
      <c r="E302" s="41"/>
      <c r="F302" s="41"/>
      <c r="G302" s="41"/>
      <c r="H302" s="41"/>
    </row>
    <row r="303" spans="1:8" s="42" customFormat="1" x14ac:dyDescent="0.25">
      <c r="B303" s="43" t="s">
        <v>355</v>
      </c>
      <c r="C303" s="43" t="s">
        <v>24</v>
      </c>
      <c r="D303" s="43" t="s">
        <v>356</v>
      </c>
      <c r="E303" s="41"/>
      <c r="F303" s="41"/>
      <c r="G303" s="41"/>
      <c r="H303" s="41"/>
    </row>
    <row r="304" spans="1:8" s="42" customFormat="1" x14ac:dyDescent="0.25">
      <c r="B304" s="43" t="s">
        <v>366</v>
      </c>
      <c r="C304" s="43" t="s">
        <v>357</v>
      </c>
      <c r="D304" s="43" t="s">
        <v>358</v>
      </c>
      <c r="E304" s="41"/>
      <c r="F304" s="41"/>
      <c r="G304" s="41"/>
      <c r="H304" s="41"/>
    </row>
    <row r="306" spans="1:8" x14ac:dyDescent="0.25">
      <c r="A306">
        <v>9</v>
      </c>
      <c r="B306" s="34" t="s">
        <v>299</v>
      </c>
    </row>
    <row r="307" spans="1:8" x14ac:dyDescent="0.25">
      <c r="B307" t="s">
        <v>300</v>
      </c>
      <c r="C307" t="s">
        <v>1</v>
      </c>
    </row>
    <row r="308" spans="1:8" x14ac:dyDescent="0.25">
      <c r="B308" t="s">
        <v>301</v>
      </c>
      <c r="C308" t="s">
        <v>24</v>
      </c>
    </row>
    <row r="309" spans="1:8" x14ac:dyDescent="0.25">
      <c r="B309" t="s">
        <v>302</v>
      </c>
      <c r="C309" t="s">
        <v>24</v>
      </c>
    </row>
    <row r="311" spans="1:8" x14ac:dyDescent="0.25">
      <c r="A311">
        <v>10</v>
      </c>
      <c r="B311" s="34" t="s">
        <v>340</v>
      </c>
    </row>
    <row r="313" spans="1:8" x14ac:dyDescent="0.25">
      <c r="B313" s="20" t="s">
        <v>267</v>
      </c>
      <c r="C313" s="21" t="s">
        <v>24</v>
      </c>
    </row>
    <row r="314" spans="1:8" x14ac:dyDescent="0.25">
      <c r="B314" s="20" t="s">
        <v>268</v>
      </c>
      <c r="C314" s="21" t="s">
        <v>24</v>
      </c>
    </row>
    <row r="315" spans="1:8" x14ac:dyDescent="0.25">
      <c r="B315" s="20" t="s">
        <v>269</v>
      </c>
      <c r="C315" s="21" t="s">
        <v>24</v>
      </c>
    </row>
    <row r="316" spans="1:8" x14ac:dyDescent="0.25">
      <c r="B316" s="20" t="s">
        <v>211</v>
      </c>
      <c r="C316" s="21" t="s">
        <v>24</v>
      </c>
    </row>
    <row r="317" spans="1:8" x14ac:dyDescent="0.25">
      <c r="B317" t="s">
        <v>247</v>
      </c>
      <c r="C317" s="21" t="s">
        <v>24</v>
      </c>
    </row>
    <row r="319" spans="1:8" s="42" customFormat="1" x14ac:dyDescent="0.25">
      <c r="A319" s="43">
        <v>11</v>
      </c>
      <c r="B319" s="46" t="s">
        <v>363</v>
      </c>
      <c r="C319" s="43"/>
      <c r="D319" s="43"/>
      <c r="E319" s="44"/>
      <c r="F319" s="44"/>
      <c r="G319" s="44"/>
      <c r="H319" s="44"/>
    </row>
    <row r="320" spans="1:8" s="42" customFormat="1" x14ac:dyDescent="0.25">
      <c r="A320" s="43"/>
      <c r="B320" s="43"/>
      <c r="C320" s="43"/>
      <c r="D320" s="43"/>
      <c r="E320" s="44"/>
      <c r="F320" s="44"/>
      <c r="G320" s="44"/>
      <c r="H320" s="44"/>
    </row>
    <row r="321" spans="1:8" s="42" customFormat="1" x14ac:dyDescent="0.25">
      <c r="A321" s="43"/>
      <c r="B321" s="43" t="s">
        <v>364</v>
      </c>
      <c r="C321" s="43" t="s">
        <v>24</v>
      </c>
      <c r="D321" s="43" t="s">
        <v>365</v>
      </c>
      <c r="E321" s="44"/>
      <c r="F321" s="44"/>
      <c r="G321" s="44"/>
      <c r="H321" s="44"/>
    </row>
    <row r="322" spans="1:8" s="42" customFormat="1" x14ac:dyDescent="0.25">
      <c r="A322" s="43"/>
      <c r="B322" s="43" t="s">
        <v>355</v>
      </c>
      <c r="C322" s="43" t="s">
        <v>24</v>
      </c>
      <c r="D322" s="43" t="s">
        <v>356</v>
      </c>
      <c r="E322" s="44"/>
      <c r="F322" s="44"/>
      <c r="G322" s="44"/>
      <c r="H322" s="44"/>
    </row>
    <row r="323" spans="1:8" s="42" customFormat="1" x14ac:dyDescent="0.25">
      <c r="A323" s="43"/>
      <c r="B323" s="43" t="s">
        <v>366</v>
      </c>
      <c r="C323" s="43" t="s">
        <v>357</v>
      </c>
      <c r="D323" s="43" t="s">
        <v>367</v>
      </c>
      <c r="E323" s="44"/>
      <c r="F323" s="44"/>
      <c r="G323" s="44"/>
      <c r="H323" s="44"/>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2" sqref="A2:C3"/>
    </sheetView>
  </sheetViews>
  <sheetFormatPr defaultRowHeight="15" x14ac:dyDescent="0.25"/>
  <cols>
    <col min="1" max="1" width="32.28515625" bestFit="1" customWidth="1"/>
    <col min="2" max="2" width="10.42578125" bestFit="1" customWidth="1"/>
    <col min="3" max="3" width="30.5703125" bestFit="1" customWidth="1"/>
    <col min="4" max="4" width="15" bestFit="1" customWidth="1"/>
  </cols>
  <sheetData>
    <row r="1" spans="1:4" x14ac:dyDescent="0.25">
      <c r="A1" t="s">
        <v>44</v>
      </c>
      <c r="B1" t="s">
        <v>45</v>
      </c>
      <c r="C1" t="s">
        <v>46</v>
      </c>
      <c r="D1" t="s">
        <v>47</v>
      </c>
    </row>
    <row r="2" spans="1:4" x14ac:dyDescent="0.25">
      <c r="A2" s="11" t="s">
        <v>86</v>
      </c>
      <c r="B2" t="s">
        <v>30</v>
      </c>
      <c r="C2" t="s">
        <v>87</v>
      </c>
    </row>
    <row r="3" spans="1:4" x14ac:dyDescent="0.25">
      <c r="B3" t="s">
        <v>30</v>
      </c>
      <c r="C3" t="s">
        <v>88</v>
      </c>
    </row>
    <row r="4" spans="1:4" x14ac:dyDescent="0.25">
      <c r="B4" t="s">
        <v>36</v>
      </c>
      <c r="C4" t="s">
        <v>89</v>
      </c>
    </row>
    <row r="5" spans="1:4" x14ac:dyDescent="0.25">
      <c r="B5" t="s">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A16" sqref="A16:D18"/>
    </sheetView>
  </sheetViews>
  <sheetFormatPr defaultRowHeight="15" x14ac:dyDescent="0.25"/>
  <cols>
    <col min="1" max="1" width="35.7109375" bestFit="1" customWidth="1"/>
    <col min="2" max="2" width="10.5703125" bestFit="1" customWidth="1"/>
    <col min="3" max="3" width="31" bestFit="1" customWidth="1"/>
    <col min="4" max="4" width="15" bestFit="1" customWidth="1"/>
  </cols>
  <sheetData>
    <row r="1" spans="1:5" x14ac:dyDescent="0.25">
      <c r="A1" t="s">
        <v>44</v>
      </c>
      <c r="B1" t="s">
        <v>45</v>
      </c>
      <c r="C1" t="s">
        <v>46</v>
      </c>
      <c r="D1" t="s">
        <v>47</v>
      </c>
    </row>
    <row r="2" spans="1:5" x14ac:dyDescent="0.25">
      <c r="A2" t="s">
        <v>23</v>
      </c>
      <c r="B2" t="s">
        <v>24</v>
      </c>
    </row>
    <row r="3" spans="1:5" x14ac:dyDescent="0.25">
      <c r="A3" s="11" t="s">
        <v>25</v>
      </c>
      <c r="B3" t="s">
        <v>24</v>
      </c>
    </row>
    <row r="4" spans="1:5" x14ac:dyDescent="0.25">
      <c r="A4" s="11" t="s">
        <v>26</v>
      </c>
      <c r="B4" t="s">
        <v>24</v>
      </c>
    </row>
    <row r="5" spans="1:5" x14ac:dyDescent="0.25">
      <c r="A5" s="11" t="s">
        <v>27</v>
      </c>
      <c r="B5" t="s">
        <v>24</v>
      </c>
    </row>
    <row r="6" spans="1:5" x14ac:dyDescent="0.25">
      <c r="A6" s="11" t="s">
        <v>58</v>
      </c>
      <c r="B6" t="s">
        <v>2</v>
      </c>
    </row>
    <row r="7" spans="1:5" x14ac:dyDescent="0.25">
      <c r="A7" s="11" t="s">
        <v>59</v>
      </c>
      <c r="B7" t="s">
        <v>2</v>
      </c>
    </row>
    <row r="8" spans="1:5" x14ac:dyDescent="0.25">
      <c r="A8" s="11" t="s">
        <v>29</v>
      </c>
      <c r="B8" t="s">
        <v>30</v>
      </c>
      <c r="C8" t="s">
        <v>17</v>
      </c>
    </row>
    <row r="9" spans="1:5" x14ac:dyDescent="0.25">
      <c r="A9" s="11" t="s">
        <v>91</v>
      </c>
      <c r="B9" t="s">
        <v>30</v>
      </c>
      <c r="C9" t="s">
        <v>92</v>
      </c>
    </row>
    <row r="10" spans="1:5" x14ac:dyDescent="0.25">
      <c r="B10" t="s">
        <v>24</v>
      </c>
    </row>
    <row r="11" spans="1:5" x14ac:dyDescent="0.25">
      <c r="B11" t="s">
        <v>36</v>
      </c>
      <c r="C11" t="s">
        <v>42</v>
      </c>
    </row>
    <row r="13" spans="1:5" x14ac:dyDescent="0.25">
      <c r="A13" s="8" t="s">
        <v>127</v>
      </c>
    </row>
    <row r="15" spans="1:5" x14ac:dyDescent="0.25">
      <c r="A15" s="10" t="s">
        <v>44</v>
      </c>
      <c r="B15" s="10" t="s">
        <v>45</v>
      </c>
      <c r="C15" s="10" t="s">
        <v>46</v>
      </c>
      <c r="D15" s="10" t="s">
        <v>47</v>
      </c>
      <c r="E15" s="10"/>
    </row>
    <row r="16" spans="1:5" x14ac:dyDescent="0.25">
      <c r="A16" s="13" t="s">
        <v>108</v>
      </c>
      <c r="B16" s="13" t="s">
        <v>30</v>
      </c>
      <c r="C16" s="13" t="s">
        <v>34</v>
      </c>
      <c r="D16" s="13"/>
      <c r="E16" s="10"/>
    </row>
    <row r="17" spans="1:5" x14ac:dyDescent="0.25">
      <c r="A17" s="15" t="s">
        <v>29</v>
      </c>
      <c r="B17" s="15" t="s">
        <v>30</v>
      </c>
      <c r="C17" s="15" t="s">
        <v>17</v>
      </c>
      <c r="D17" s="15"/>
      <c r="E17" s="10"/>
    </row>
    <row r="18" spans="1:5" x14ac:dyDescent="0.25">
      <c r="A18" s="15" t="s">
        <v>91</v>
      </c>
      <c r="B18" s="15" t="s">
        <v>30</v>
      </c>
      <c r="C18" s="15" t="s">
        <v>92</v>
      </c>
      <c r="D18" s="15"/>
      <c r="E18" s="10"/>
    </row>
    <row r="19" spans="1:5" x14ac:dyDescent="0.25">
      <c r="A19" s="10"/>
      <c r="B19" s="10"/>
      <c r="C19" s="10"/>
      <c r="D19" s="10"/>
      <c r="E19" s="10"/>
    </row>
    <row r="20" spans="1:5" x14ac:dyDescent="0.25">
      <c r="A20" s="10"/>
      <c r="B20" s="10"/>
      <c r="C20" s="10"/>
      <c r="D20" s="10"/>
      <c r="E20" s="10"/>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1" sqref="A11"/>
    </sheetView>
  </sheetViews>
  <sheetFormatPr defaultRowHeight="15" x14ac:dyDescent="0.25"/>
  <cols>
    <col min="1" max="1" width="34.85546875" bestFit="1" customWidth="1"/>
    <col min="2" max="2" width="10.42578125" bestFit="1" customWidth="1"/>
    <col min="3" max="3" width="37.28515625" bestFit="1" customWidth="1"/>
    <col min="4" max="4" width="15" bestFit="1" customWidth="1"/>
  </cols>
  <sheetData>
    <row r="1" spans="1:4" x14ac:dyDescent="0.25">
      <c r="A1" t="s">
        <v>44</v>
      </c>
      <c r="B1" t="s">
        <v>45</v>
      </c>
      <c r="C1" t="s">
        <v>46</v>
      </c>
      <c r="D1" t="s">
        <v>47</v>
      </c>
    </row>
    <row r="2" spans="1:4" x14ac:dyDescent="0.25">
      <c r="A2" s="11" t="s">
        <v>78</v>
      </c>
      <c r="B2" t="s">
        <v>1</v>
      </c>
    </row>
    <row r="3" spans="1:4" x14ac:dyDescent="0.25">
      <c r="A3" s="11" t="s">
        <v>79</v>
      </c>
      <c r="B3" t="s">
        <v>1</v>
      </c>
    </row>
    <row r="4" spans="1:4" x14ac:dyDescent="0.25">
      <c r="A4" s="11" t="s">
        <v>29</v>
      </c>
      <c r="B4" t="s">
        <v>30</v>
      </c>
      <c r="C4" t="s">
        <v>17</v>
      </c>
    </row>
    <row r="5" spans="1:4" x14ac:dyDescent="0.25">
      <c r="A5" s="11" t="s">
        <v>31</v>
      </c>
      <c r="B5" t="s">
        <v>30</v>
      </c>
      <c r="C5" t="s">
        <v>32</v>
      </c>
    </row>
    <row r="6" spans="1:4" x14ac:dyDescent="0.25">
      <c r="A6" s="11" t="s">
        <v>33</v>
      </c>
      <c r="B6" t="s">
        <v>30</v>
      </c>
      <c r="C6" t="s">
        <v>34</v>
      </c>
    </row>
    <row r="7" spans="1:4" x14ac:dyDescent="0.25">
      <c r="A7" s="11" t="s">
        <v>35</v>
      </c>
      <c r="B7" t="s">
        <v>36</v>
      </c>
      <c r="C7" t="s">
        <v>37</v>
      </c>
    </row>
    <row r="8" spans="1:4" x14ac:dyDescent="0.25">
      <c r="A8" s="11" t="s">
        <v>38</v>
      </c>
      <c r="B8" t="s">
        <v>30</v>
      </c>
      <c r="C8" t="s">
        <v>39</v>
      </c>
    </row>
    <row r="9" spans="1:4" x14ac:dyDescent="0.25">
      <c r="B9" t="s">
        <v>36</v>
      </c>
      <c r="C9" t="s">
        <v>40</v>
      </c>
    </row>
    <row r="10" spans="1:4" x14ac:dyDescent="0.25">
      <c r="B10" t="s">
        <v>36</v>
      </c>
      <c r="C10" t="s">
        <v>41</v>
      </c>
    </row>
    <row r="11" spans="1:4" x14ac:dyDescent="0.25">
      <c r="B11" t="s">
        <v>36</v>
      </c>
      <c r="C11" t="s">
        <v>42</v>
      </c>
    </row>
    <row r="12" spans="1:4" x14ac:dyDescent="0.25">
      <c r="B12" t="s">
        <v>36</v>
      </c>
      <c r="C12" t="s">
        <v>43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6" sqref="C6"/>
    </sheetView>
  </sheetViews>
  <sheetFormatPr defaultRowHeight="15" x14ac:dyDescent="0.25"/>
  <cols>
    <col min="1" max="1" width="33.5703125" bestFit="1" customWidth="1"/>
    <col min="2" max="2" width="10.5703125" bestFit="1" customWidth="1"/>
    <col min="3" max="3" width="18.85546875" bestFit="1" customWidth="1"/>
    <col min="4" max="4" width="15" bestFit="1" customWidth="1"/>
  </cols>
  <sheetData>
    <row r="1" spans="1:4" x14ac:dyDescent="0.25">
      <c r="A1" t="s">
        <v>44</v>
      </c>
      <c r="B1" t="s">
        <v>45</v>
      </c>
      <c r="C1" t="s">
        <v>46</v>
      </c>
      <c r="D1" t="s">
        <v>47</v>
      </c>
    </row>
    <row r="2" spans="1:4" x14ac:dyDescent="0.25">
      <c r="A2" s="5" t="s">
        <v>95</v>
      </c>
      <c r="B2" t="s">
        <v>24</v>
      </c>
    </row>
    <row r="3" spans="1:4" x14ac:dyDescent="0.25">
      <c r="A3" s="5" t="s">
        <v>96</v>
      </c>
      <c r="B3" t="s">
        <v>2</v>
      </c>
    </row>
    <row r="4" spans="1:4" x14ac:dyDescent="0.25">
      <c r="A4" s="5" t="s">
        <v>78</v>
      </c>
      <c r="B4" t="s">
        <v>1</v>
      </c>
    </row>
    <row r="5" spans="1:4" x14ac:dyDescent="0.25">
      <c r="A5" s="5" t="s">
        <v>79</v>
      </c>
      <c r="B5" t="s">
        <v>1</v>
      </c>
    </row>
    <row r="6" spans="1:4" x14ac:dyDescent="0.25">
      <c r="A6" s="5" t="s">
        <v>29</v>
      </c>
      <c r="B6" t="s">
        <v>30</v>
      </c>
      <c r="C6" t="s">
        <v>17</v>
      </c>
    </row>
    <row r="7" spans="1:4" x14ac:dyDescent="0.25">
      <c r="B7" t="s">
        <v>36</v>
      </c>
      <c r="C7" t="s">
        <v>42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B2" sqref="B2:C2"/>
    </sheetView>
  </sheetViews>
  <sheetFormatPr defaultRowHeight="15" x14ac:dyDescent="0.25"/>
  <cols>
    <col min="1" max="1" width="17.28515625" bestFit="1" customWidth="1"/>
    <col min="2" max="2" width="10.42578125" bestFit="1" customWidth="1"/>
    <col min="3" max="3" width="30.42578125" bestFit="1" customWidth="1"/>
    <col min="4" max="4" width="15" bestFit="1" customWidth="1"/>
  </cols>
  <sheetData>
    <row r="1" spans="1:4" x14ac:dyDescent="0.25">
      <c r="A1" s="5" t="s">
        <v>44</v>
      </c>
      <c r="B1" s="5" t="s">
        <v>45</v>
      </c>
      <c r="C1" s="5" t="s">
        <v>46</v>
      </c>
      <c r="D1" s="5" t="s">
        <v>47</v>
      </c>
    </row>
    <row r="2" spans="1:4" x14ac:dyDescent="0.25">
      <c r="A2" s="5"/>
      <c r="B2" s="5" t="s">
        <v>36</v>
      </c>
      <c r="C2" s="5" t="s">
        <v>89</v>
      </c>
      <c r="D2" s="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C13"/>
    </sheetView>
  </sheetViews>
  <sheetFormatPr defaultRowHeight="15" x14ac:dyDescent="0.25"/>
  <cols>
    <col min="1" max="1" width="33.5703125" bestFit="1" customWidth="1"/>
    <col min="2" max="2" width="10.5703125" bestFit="1" customWidth="1"/>
    <col min="3" max="3" width="18.85546875" bestFit="1" customWidth="1"/>
  </cols>
  <sheetData>
    <row r="1" spans="1:4" x14ac:dyDescent="0.25">
      <c r="A1" t="s">
        <v>44</v>
      </c>
      <c r="B1" t="s">
        <v>45</v>
      </c>
      <c r="C1" t="s">
        <v>46</v>
      </c>
      <c r="D1" t="s">
        <v>47</v>
      </c>
    </row>
    <row r="2" spans="1:4" x14ac:dyDescent="0.25">
      <c r="A2" t="s">
        <v>99</v>
      </c>
      <c r="B2" t="s">
        <v>24</v>
      </c>
    </row>
    <row r="3" spans="1:4" x14ac:dyDescent="0.25">
      <c r="A3" s="11" t="s">
        <v>100</v>
      </c>
      <c r="B3" t="s">
        <v>24</v>
      </c>
    </row>
    <row r="4" spans="1:4" x14ac:dyDescent="0.25">
      <c r="A4" s="11" t="s">
        <v>101</v>
      </c>
      <c r="B4" t="s">
        <v>24</v>
      </c>
    </row>
    <row r="5" spans="1:4" x14ac:dyDescent="0.25">
      <c r="A5" s="11" t="s">
        <v>102</v>
      </c>
      <c r="B5" t="s">
        <v>24</v>
      </c>
    </row>
    <row r="6" spans="1:4" x14ac:dyDescent="0.25">
      <c r="A6" s="11" t="s">
        <v>103</v>
      </c>
      <c r="B6" t="s">
        <v>24</v>
      </c>
    </row>
    <row r="7" spans="1:4" x14ac:dyDescent="0.25">
      <c r="A7" s="11" t="s">
        <v>104</v>
      </c>
      <c r="B7" t="s">
        <v>24</v>
      </c>
    </row>
    <row r="8" spans="1:4" x14ac:dyDescent="0.25">
      <c r="A8" s="11" t="s">
        <v>57</v>
      </c>
      <c r="B8" t="s">
        <v>24</v>
      </c>
    </row>
    <row r="9" spans="1:4" x14ac:dyDescent="0.25">
      <c r="A9" s="11" t="s">
        <v>105</v>
      </c>
      <c r="B9" t="s">
        <v>24</v>
      </c>
    </row>
    <row r="10" spans="1:4" x14ac:dyDescent="0.25">
      <c r="A10" s="11" t="s">
        <v>78</v>
      </c>
      <c r="B10" t="s">
        <v>1</v>
      </c>
    </row>
    <row r="11" spans="1:4" x14ac:dyDescent="0.25">
      <c r="A11" s="11" t="s">
        <v>79</v>
      </c>
      <c r="B11" t="s">
        <v>1</v>
      </c>
    </row>
    <row r="12" spans="1:4" x14ac:dyDescent="0.25">
      <c r="A12" s="11" t="s">
        <v>29</v>
      </c>
      <c r="B12" t="s">
        <v>30</v>
      </c>
      <c r="C12" t="s">
        <v>17</v>
      </c>
    </row>
    <row r="13" spans="1:4" x14ac:dyDescent="0.25">
      <c r="B13" t="s">
        <v>36</v>
      </c>
      <c r="C13" t="s">
        <v>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A18" sqref="A18:D30"/>
    </sheetView>
  </sheetViews>
  <sheetFormatPr defaultRowHeight="15" x14ac:dyDescent="0.25"/>
  <cols>
    <col min="1" max="1" width="34.140625" bestFit="1" customWidth="1"/>
    <col min="2" max="2" width="10.5703125" bestFit="1" customWidth="1"/>
    <col min="3" max="3" width="37.28515625" bestFit="1" customWidth="1"/>
    <col min="4" max="4" width="15" bestFit="1" customWidth="1"/>
  </cols>
  <sheetData>
    <row r="1" spans="1:4" x14ac:dyDescent="0.25">
      <c r="A1" t="s">
        <v>44</v>
      </c>
      <c r="B1" t="s">
        <v>45</v>
      </c>
      <c r="C1" t="s">
        <v>46</v>
      </c>
      <c r="D1" t="s">
        <v>47</v>
      </c>
    </row>
    <row r="2" spans="1:4" x14ac:dyDescent="0.25">
      <c r="A2" t="s">
        <v>99</v>
      </c>
      <c r="B2" t="s">
        <v>24</v>
      </c>
    </row>
    <row r="3" spans="1:4" x14ac:dyDescent="0.25">
      <c r="A3" s="13" t="s">
        <v>107</v>
      </c>
      <c r="B3" s="13" t="s">
        <v>30</v>
      </c>
      <c r="C3" s="13" t="s">
        <v>32</v>
      </c>
      <c r="D3" s="13"/>
    </row>
    <row r="4" spans="1:4" x14ac:dyDescent="0.25">
      <c r="A4" s="13" t="s">
        <v>108</v>
      </c>
      <c r="B4" s="13" t="s">
        <v>30</v>
      </c>
      <c r="C4" s="13" t="s">
        <v>34</v>
      </c>
      <c r="D4" s="13"/>
    </row>
    <row r="5" spans="1:4" x14ac:dyDescent="0.25">
      <c r="A5" s="13" t="s">
        <v>109</v>
      </c>
      <c r="B5" s="13" t="s">
        <v>36</v>
      </c>
      <c r="C5" s="13" t="s">
        <v>37</v>
      </c>
      <c r="D5" s="13"/>
    </row>
    <row r="6" spans="1:4" x14ac:dyDescent="0.25">
      <c r="A6" s="13" t="s">
        <v>110</v>
      </c>
      <c r="B6" s="13" t="s">
        <v>30</v>
      </c>
      <c r="C6" s="13" t="s">
        <v>39</v>
      </c>
      <c r="D6" s="13"/>
    </row>
    <row r="7" spans="1:4" x14ac:dyDescent="0.25">
      <c r="A7" s="15" t="s">
        <v>29</v>
      </c>
      <c r="B7" s="15" t="s">
        <v>30</v>
      </c>
      <c r="C7" s="15" t="s">
        <v>17</v>
      </c>
      <c r="D7" s="15"/>
    </row>
    <row r="8" spans="1:4" x14ac:dyDescent="0.25">
      <c r="A8" s="15" t="s">
        <v>111</v>
      </c>
      <c r="B8" s="15" t="s">
        <v>1</v>
      </c>
      <c r="C8" s="15"/>
      <c r="D8" s="15"/>
    </row>
    <row r="9" spans="1:4" x14ac:dyDescent="0.25">
      <c r="A9" s="15" t="s">
        <v>112</v>
      </c>
      <c r="B9" s="15" t="s">
        <v>1</v>
      </c>
      <c r="C9" s="15"/>
      <c r="D9" s="15"/>
    </row>
    <row r="10" spans="1:4" x14ac:dyDescent="0.25">
      <c r="B10" t="s">
        <v>36</v>
      </c>
      <c r="C10" t="s">
        <v>43</v>
      </c>
    </row>
    <row r="11" spans="1:4" x14ac:dyDescent="0.25">
      <c r="B11" t="s">
        <v>36</v>
      </c>
      <c r="C11" t="s">
        <v>40</v>
      </c>
    </row>
    <row r="12" spans="1:4" x14ac:dyDescent="0.25">
      <c r="B12" t="s">
        <v>36</v>
      </c>
      <c r="C12" t="s">
        <v>42</v>
      </c>
    </row>
    <row r="13" spans="1:4" x14ac:dyDescent="0.25">
      <c r="B13" t="s">
        <v>36</v>
      </c>
      <c r="C13" t="s">
        <v>41</v>
      </c>
    </row>
    <row r="15" spans="1:4" x14ac:dyDescent="0.25">
      <c r="A15" t="s">
        <v>127</v>
      </c>
    </row>
    <row r="17" spans="1:4" x14ac:dyDescent="0.25">
      <c r="A17" s="10" t="s">
        <v>44</v>
      </c>
      <c r="B17" s="10" t="s">
        <v>45</v>
      </c>
      <c r="C17" s="10" t="s">
        <v>46</v>
      </c>
      <c r="D17" s="10" t="s">
        <v>47</v>
      </c>
    </row>
    <row r="18" spans="1:4" x14ac:dyDescent="0.25">
      <c r="A18" s="10" t="s">
        <v>99</v>
      </c>
      <c r="B18" s="10" t="s">
        <v>24</v>
      </c>
      <c r="C18" s="10"/>
      <c r="D18" s="10"/>
    </row>
    <row r="19" spans="1:4" x14ac:dyDescent="0.25">
      <c r="A19" s="13" t="s">
        <v>107</v>
      </c>
      <c r="B19" s="13" t="s">
        <v>30</v>
      </c>
      <c r="C19" s="13" t="s">
        <v>32</v>
      </c>
      <c r="D19" s="13"/>
    </row>
    <row r="20" spans="1:4" x14ac:dyDescent="0.25">
      <c r="A20" s="13" t="s">
        <v>108</v>
      </c>
      <c r="B20" s="13" t="s">
        <v>30</v>
      </c>
      <c r="C20" s="13" t="s">
        <v>34</v>
      </c>
      <c r="D20" s="13"/>
    </row>
    <row r="21" spans="1:4" x14ac:dyDescent="0.25">
      <c r="A21" s="13" t="s">
        <v>109</v>
      </c>
      <c r="B21" s="13" t="s">
        <v>36</v>
      </c>
      <c r="C21" s="13" t="s">
        <v>37</v>
      </c>
      <c r="D21" s="13"/>
    </row>
    <row r="22" spans="1:4" x14ac:dyDescent="0.25">
      <c r="A22" s="13" t="s">
        <v>110</v>
      </c>
      <c r="B22" s="13" t="s">
        <v>30</v>
      </c>
      <c r="C22" s="13" t="s">
        <v>39</v>
      </c>
      <c r="D22" s="13"/>
    </row>
    <row r="23" spans="1:4" s="10" customFormat="1" x14ac:dyDescent="0.25">
      <c r="A23" s="6" t="s">
        <v>105</v>
      </c>
      <c r="B23" s="6" t="s">
        <v>24</v>
      </c>
      <c r="C23" s="6"/>
      <c r="D23" s="6"/>
    </row>
    <row r="24" spans="1:4" x14ac:dyDescent="0.25">
      <c r="A24" s="15" t="s">
        <v>29</v>
      </c>
      <c r="B24" s="15" t="s">
        <v>30</v>
      </c>
      <c r="C24" s="15" t="s">
        <v>17</v>
      </c>
      <c r="D24" s="15"/>
    </row>
    <row r="25" spans="1:4" x14ac:dyDescent="0.25">
      <c r="A25" s="15" t="s">
        <v>111</v>
      </c>
      <c r="B25" s="15" t="s">
        <v>1</v>
      </c>
      <c r="C25" s="15"/>
      <c r="D25" s="15"/>
    </row>
    <row r="26" spans="1:4" x14ac:dyDescent="0.25">
      <c r="A26" s="15" t="s">
        <v>112</v>
      </c>
      <c r="B26" s="15" t="s">
        <v>1</v>
      </c>
      <c r="C26" s="15"/>
      <c r="D26" s="15"/>
    </row>
    <row r="27" spans="1:4" x14ac:dyDescent="0.25">
      <c r="A27" s="10"/>
      <c r="B27" s="10" t="s">
        <v>36</v>
      </c>
      <c r="C27" s="10" t="s">
        <v>43</v>
      </c>
      <c r="D27" s="10"/>
    </row>
    <row r="28" spans="1:4" x14ac:dyDescent="0.25">
      <c r="A28" s="10"/>
      <c r="B28" s="10" t="s">
        <v>36</v>
      </c>
      <c r="C28" s="10" t="s">
        <v>40</v>
      </c>
      <c r="D28" s="10"/>
    </row>
    <row r="29" spans="1:4" x14ac:dyDescent="0.25">
      <c r="A29" s="10"/>
      <c r="B29" s="10" t="s">
        <v>36</v>
      </c>
      <c r="C29" s="10" t="s">
        <v>42</v>
      </c>
      <c r="D29" s="10"/>
    </row>
    <row r="30" spans="1:4" x14ac:dyDescent="0.25">
      <c r="A30" s="10"/>
      <c r="B30" s="10" t="s">
        <v>36</v>
      </c>
      <c r="C30" s="10" t="s">
        <v>41</v>
      </c>
      <c r="D30" s="1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4" sqref="B4"/>
    </sheetView>
  </sheetViews>
  <sheetFormatPr defaultRowHeight="15" x14ac:dyDescent="0.25"/>
  <cols>
    <col min="1" max="1" width="34" bestFit="1" customWidth="1"/>
    <col min="2" max="2" width="10.5703125" bestFit="1" customWidth="1"/>
    <col min="3" max="3" width="30.140625" bestFit="1" customWidth="1"/>
    <col min="4" max="4" width="15" bestFit="1" customWidth="1"/>
  </cols>
  <sheetData>
    <row r="1" spans="1:4" x14ac:dyDescent="0.25">
      <c r="A1" t="s">
        <v>44</v>
      </c>
      <c r="B1" t="s">
        <v>45</v>
      </c>
      <c r="C1" t="s">
        <v>46</v>
      </c>
      <c r="D1" t="s">
        <v>47</v>
      </c>
    </row>
    <row r="2" spans="1:4" x14ac:dyDescent="0.25">
      <c r="A2" t="s">
        <v>99</v>
      </c>
      <c r="B2" t="s">
        <v>24</v>
      </c>
    </row>
    <row r="3" spans="1:4" x14ac:dyDescent="0.25">
      <c r="A3" s="11" t="s">
        <v>114</v>
      </c>
      <c r="B3" s="11" t="s">
        <v>24</v>
      </c>
    </row>
    <row r="4" spans="1:4" x14ac:dyDescent="0.25">
      <c r="A4" s="11" t="s">
        <v>107</v>
      </c>
      <c r="B4" s="11" t="s">
        <v>30</v>
      </c>
      <c r="C4" t="s">
        <v>32</v>
      </c>
    </row>
    <row r="5" spans="1:4" x14ac:dyDescent="0.25">
      <c r="A5" s="11" t="s">
        <v>29</v>
      </c>
      <c r="B5" s="11" t="s">
        <v>30</v>
      </c>
      <c r="C5" t="s">
        <v>17</v>
      </c>
    </row>
    <row r="6" spans="1:4" x14ac:dyDescent="0.25">
      <c r="B6" t="s">
        <v>36</v>
      </c>
      <c r="C6" t="s">
        <v>41</v>
      </c>
    </row>
    <row r="7" spans="1:4" x14ac:dyDescent="0.25">
      <c r="B7" t="s">
        <v>36</v>
      </c>
      <c r="C7" t="s">
        <v>42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RowHeight="15" x14ac:dyDescent="0.25"/>
  <cols>
    <col min="1" max="1" width="33.140625" bestFit="1" customWidth="1"/>
    <col min="2" max="2" width="10.5703125" bestFit="1" customWidth="1"/>
    <col min="3" max="3" width="11" bestFit="1" customWidth="1"/>
    <col min="4" max="4" width="15" bestFit="1" customWidth="1"/>
  </cols>
  <sheetData>
    <row r="1" spans="1:4" x14ac:dyDescent="0.25">
      <c r="A1" t="s">
        <v>44</v>
      </c>
      <c r="B1" t="s">
        <v>45</v>
      </c>
      <c r="C1" t="s">
        <v>46</v>
      </c>
      <c r="D1" t="s">
        <v>47</v>
      </c>
    </row>
    <row r="2" spans="1:4" x14ac:dyDescent="0.25">
      <c r="A2" s="11" t="s">
        <v>116</v>
      </c>
      <c r="B2" t="s">
        <v>24</v>
      </c>
    </row>
    <row r="3" spans="1:4" x14ac:dyDescent="0.25">
      <c r="A3" s="11" t="s">
        <v>117</v>
      </c>
      <c r="B3" t="s">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heetViews>
  <sheetFormatPr defaultRowHeight="15" x14ac:dyDescent="0.25"/>
  <cols>
    <col min="1" max="1" width="33.140625" bestFit="1" customWidth="1"/>
    <col min="2" max="2" width="10.5703125" bestFit="1" customWidth="1"/>
    <col min="3" max="3" width="18.42578125" bestFit="1" customWidth="1"/>
    <col min="4" max="4" width="15" bestFit="1" customWidth="1"/>
  </cols>
  <sheetData>
    <row r="1" spans="1:10" x14ac:dyDescent="0.25">
      <c r="A1" t="s">
        <v>44</v>
      </c>
      <c r="B1" t="s">
        <v>45</v>
      </c>
      <c r="C1" t="s">
        <v>46</v>
      </c>
      <c r="D1" t="s">
        <v>47</v>
      </c>
    </row>
    <row r="2" spans="1:10" x14ac:dyDescent="0.25">
      <c r="A2" s="13" t="s">
        <v>23</v>
      </c>
      <c r="B2" s="13" t="s">
        <v>24</v>
      </c>
      <c r="C2" s="13"/>
      <c r="D2" s="13"/>
    </row>
    <row r="3" spans="1:10" x14ac:dyDescent="0.25">
      <c r="A3" s="7"/>
      <c r="B3" s="7" t="s">
        <v>30</v>
      </c>
      <c r="C3" s="7" t="s">
        <v>34</v>
      </c>
      <c r="D3" s="7"/>
    </row>
    <row r="4" spans="1:10" x14ac:dyDescent="0.25">
      <c r="A4" s="7"/>
      <c r="B4" s="7" t="s">
        <v>30</v>
      </c>
      <c r="C4" s="7" t="s">
        <v>17</v>
      </c>
      <c r="D4" s="7"/>
    </row>
    <row r="9" spans="1:10" x14ac:dyDescent="0.25">
      <c r="F9" s="3"/>
      <c r="G9" s="3"/>
      <c r="H9" s="3"/>
      <c r="I9" s="3"/>
      <c r="J9"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5"/>
  <sheetViews>
    <sheetView workbookViewId="0">
      <selection activeCell="B25" sqref="B25"/>
    </sheetView>
  </sheetViews>
  <sheetFormatPr defaultRowHeight="15" x14ac:dyDescent="0.25"/>
  <cols>
    <col min="2" max="2" width="27" bestFit="1" customWidth="1"/>
    <col min="3" max="3" width="36.28515625" bestFit="1" customWidth="1"/>
    <col min="4" max="4" width="28.5703125" bestFit="1" customWidth="1"/>
    <col min="5" max="5" width="9.7109375" bestFit="1" customWidth="1"/>
  </cols>
  <sheetData>
    <row r="2" spans="1:5" x14ac:dyDescent="0.25">
      <c r="B2" t="s">
        <v>122</v>
      </c>
      <c r="C2" t="s">
        <v>205</v>
      </c>
    </row>
    <row r="3" spans="1:5" s="20" customFormat="1" x14ac:dyDescent="0.25"/>
    <row r="4" spans="1:5" x14ac:dyDescent="0.25">
      <c r="B4" s="26" t="s">
        <v>154</v>
      </c>
      <c r="C4" s="26" t="s">
        <v>155</v>
      </c>
    </row>
    <row r="5" spans="1:5" x14ac:dyDescent="0.25">
      <c r="A5">
        <v>1</v>
      </c>
      <c r="B5" s="16" t="s">
        <v>3</v>
      </c>
      <c r="C5" s="6" t="s">
        <v>64</v>
      </c>
      <c r="E5" t="s">
        <v>126</v>
      </c>
    </row>
    <row r="6" spans="1:5" x14ac:dyDescent="0.25">
      <c r="A6">
        <f>A5+1</f>
        <v>2</v>
      </c>
      <c r="B6" s="16" t="s">
        <v>4</v>
      </c>
      <c r="C6" s="6" t="s">
        <v>63</v>
      </c>
      <c r="E6" t="s">
        <v>189</v>
      </c>
    </row>
    <row r="7" spans="1:5" ht="15.75" thickBot="1" x14ac:dyDescent="0.3">
      <c r="A7" s="20">
        <f t="shared" ref="A7:A20" si="0">A6+1</f>
        <v>3</v>
      </c>
      <c r="B7" s="27" t="s">
        <v>5</v>
      </c>
      <c r="C7" s="22" t="s">
        <v>55</v>
      </c>
      <c r="E7" t="s">
        <v>130</v>
      </c>
    </row>
    <row r="8" spans="1:5" x14ac:dyDescent="0.25">
      <c r="A8" s="20">
        <f t="shared" si="0"/>
        <v>4</v>
      </c>
      <c r="B8" s="29" t="s">
        <v>18</v>
      </c>
      <c r="C8" s="30" t="s">
        <v>191</v>
      </c>
      <c r="E8" s="10"/>
    </row>
    <row r="9" spans="1:5" s="20" customFormat="1" ht="15.75" thickBot="1" x14ac:dyDescent="0.3">
      <c r="A9" s="20">
        <f t="shared" si="0"/>
        <v>5</v>
      </c>
      <c r="B9" s="31"/>
      <c r="C9" s="32" t="s">
        <v>48</v>
      </c>
      <c r="E9" s="20" t="s">
        <v>192</v>
      </c>
    </row>
    <row r="10" spans="1:5" x14ac:dyDescent="0.25">
      <c r="A10" s="20">
        <f t="shared" si="0"/>
        <v>6</v>
      </c>
      <c r="B10" s="28" t="s">
        <v>6</v>
      </c>
      <c r="C10" s="21" t="s">
        <v>80</v>
      </c>
    </row>
    <row r="11" spans="1:5" x14ac:dyDescent="0.25">
      <c r="A11" s="20">
        <f t="shared" si="0"/>
        <v>7</v>
      </c>
      <c r="B11" s="17" t="s">
        <v>7</v>
      </c>
      <c r="C11" s="14" t="s">
        <v>81</v>
      </c>
      <c r="E11" t="s">
        <v>133</v>
      </c>
    </row>
    <row r="12" spans="1:5" x14ac:dyDescent="0.25">
      <c r="A12" s="20">
        <f t="shared" si="0"/>
        <v>8</v>
      </c>
      <c r="B12" s="28" t="s">
        <v>8</v>
      </c>
      <c r="C12" s="21" t="s">
        <v>85</v>
      </c>
    </row>
    <row r="13" spans="1:5" x14ac:dyDescent="0.25">
      <c r="A13" s="20">
        <f t="shared" si="0"/>
        <v>9</v>
      </c>
      <c r="B13" s="16" t="s">
        <v>9</v>
      </c>
      <c r="C13" s="6" t="s">
        <v>90</v>
      </c>
      <c r="E13" s="10" t="s">
        <v>128</v>
      </c>
    </row>
    <row r="14" spans="1:5" x14ac:dyDescent="0.25">
      <c r="A14" s="20">
        <f t="shared" si="0"/>
        <v>10</v>
      </c>
      <c r="B14" s="28" t="s">
        <v>10</v>
      </c>
      <c r="C14" s="21" t="s">
        <v>93</v>
      </c>
    </row>
    <row r="15" spans="1:5" x14ac:dyDescent="0.25">
      <c r="A15" s="20">
        <f t="shared" si="0"/>
        <v>11</v>
      </c>
      <c r="B15" s="28" t="s">
        <v>11</v>
      </c>
      <c r="C15" s="21" t="s">
        <v>94</v>
      </c>
    </row>
    <row r="16" spans="1:5" x14ac:dyDescent="0.25">
      <c r="A16" s="20">
        <f t="shared" si="0"/>
        <v>12</v>
      </c>
      <c r="B16" s="28" t="s">
        <v>12</v>
      </c>
      <c r="C16" s="21" t="s">
        <v>97</v>
      </c>
    </row>
    <row r="17" spans="1:5" x14ac:dyDescent="0.25">
      <c r="A17" s="20">
        <f t="shared" si="0"/>
        <v>13</v>
      </c>
      <c r="B17" s="28" t="s">
        <v>13</v>
      </c>
      <c r="C17" s="21" t="s">
        <v>98</v>
      </c>
      <c r="E17" t="s">
        <v>147</v>
      </c>
    </row>
    <row r="18" spans="1:5" x14ac:dyDescent="0.25">
      <c r="A18" s="20">
        <f t="shared" si="0"/>
        <v>14</v>
      </c>
      <c r="B18" s="16" t="s">
        <v>14</v>
      </c>
      <c r="C18" s="6" t="s">
        <v>106</v>
      </c>
      <c r="E18" t="s">
        <v>129</v>
      </c>
    </row>
    <row r="19" spans="1:5" x14ac:dyDescent="0.25">
      <c r="A19" s="20">
        <f t="shared" si="0"/>
        <v>15</v>
      </c>
      <c r="B19" s="28" t="s">
        <v>15</v>
      </c>
      <c r="C19" s="21" t="s">
        <v>113</v>
      </c>
      <c r="E19" t="s">
        <v>148</v>
      </c>
    </row>
    <row r="20" spans="1:5" x14ac:dyDescent="0.25">
      <c r="A20" s="20">
        <f t="shared" si="0"/>
        <v>16</v>
      </c>
      <c r="B20" s="28" t="s">
        <v>16</v>
      </c>
      <c r="C20" s="21" t="s">
        <v>115</v>
      </c>
    </row>
    <row r="22" spans="1:5" x14ac:dyDescent="0.25">
      <c r="B22" t="s">
        <v>123</v>
      </c>
    </row>
    <row r="24" spans="1:5" x14ac:dyDescent="0.25">
      <c r="A24">
        <v>1</v>
      </c>
      <c r="B24" s="4" t="s">
        <v>202</v>
      </c>
      <c r="C24" t="s">
        <v>197</v>
      </c>
      <c r="E24" t="s">
        <v>185</v>
      </c>
    </row>
    <row r="25" spans="1:5" s="10" customFormat="1" x14ac:dyDescent="0.25">
      <c r="A25" s="10">
        <f>A24+1</f>
        <v>2</v>
      </c>
      <c r="B25" s="12" t="s">
        <v>201</v>
      </c>
      <c r="C25" t="s">
        <v>131</v>
      </c>
      <c r="E25" s="20" t="s">
        <v>186</v>
      </c>
    </row>
    <row r="26" spans="1:5" x14ac:dyDescent="0.25">
      <c r="A26" s="20">
        <f t="shared" ref="A26:A31" si="1">A25+1</f>
        <v>3</v>
      </c>
      <c r="B26" s="4" t="s">
        <v>200</v>
      </c>
      <c r="C26" t="s">
        <v>132</v>
      </c>
      <c r="E26" t="s">
        <v>184</v>
      </c>
    </row>
    <row r="27" spans="1:5" x14ac:dyDescent="0.25">
      <c r="A27" s="20">
        <f t="shared" si="1"/>
        <v>4</v>
      </c>
      <c r="B27" s="4" t="s">
        <v>124</v>
      </c>
      <c r="C27" t="s">
        <v>125</v>
      </c>
      <c r="E27" t="s">
        <v>151</v>
      </c>
    </row>
    <row r="28" spans="1:5" x14ac:dyDescent="0.25">
      <c r="A28" s="20">
        <f t="shared" si="1"/>
        <v>5</v>
      </c>
      <c r="B28" s="23" t="s">
        <v>135</v>
      </c>
      <c r="C28" t="s">
        <v>136</v>
      </c>
      <c r="E28" t="s">
        <v>187</v>
      </c>
    </row>
    <row r="29" spans="1:5" x14ac:dyDescent="0.25">
      <c r="A29" s="20">
        <f t="shared" si="1"/>
        <v>6</v>
      </c>
      <c r="B29" s="23" t="s">
        <v>141</v>
      </c>
      <c r="C29" t="s">
        <v>140</v>
      </c>
      <c r="E29" t="s">
        <v>183</v>
      </c>
    </row>
    <row r="30" spans="1:5" s="20" customFormat="1" x14ac:dyDescent="0.25">
      <c r="A30" s="20">
        <f t="shared" si="1"/>
        <v>7</v>
      </c>
      <c r="B30" s="23" t="s">
        <v>203</v>
      </c>
      <c r="C30" s="20" t="s">
        <v>199</v>
      </c>
    </row>
    <row r="31" spans="1:5" x14ac:dyDescent="0.25">
      <c r="A31" s="20">
        <f t="shared" si="1"/>
        <v>8</v>
      </c>
      <c r="B31" t="s">
        <v>204</v>
      </c>
      <c r="C31" t="s">
        <v>198</v>
      </c>
    </row>
    <row r="32" spans="1:5" s="20" customFormat="1" x14ac:dyDescent="0.25"/>
    <row r="33" spans="2:4" x14ac:dyDescent="0.25">
      <c r="B33" s="26" t="s">
        <v>156</v>
      </c>
    </row>
    <row r="34" spans="2:4" x14ac:dyDescent="0.25">
      <c r="B34">
        <v>1</v>
      </c>
      <c r="C34" t="s">
        <v>152</v>
      </c>
    </row>
    <row r="35" spans="2:4" x14ac:dyDescent="0.25">
      <c r="C35" s="21" t="s">
        <v>137</v>
      </c>
      <c r="D35" s="21" t="s">
        <v>142</v>
      </c>
    </row>
    <row r="36" spans="2:4" x14ac:dyDescent="0.25">
      <c r="C36" s="21" t="s">
        <v>138</v>
      </c>
      <c r="D36" s="21" t="s">
        <v>143</v>
      </c>
    </row>
    <row r="37" spans="2:4" x14ac:dyDescent="0.25">
      <c r="C37" s="21" t="s">
        <v>139</v>
      </c>
      <c r="D37" s="21" t="s">
        <v>144</v>
      </c>
    </row>
    <row r="38" spans="2:4" x14ac:dyDescent="0.25">
      <c r="C38" s="21"/>
      <c r="D38" s="21"/>
    </row>
    <row r="39" spans="2:4" x14ac:dyDescent="0.25">
      <c r="B39">
        <v>2</v>
      </c>
      <c r="C39" s="21" t="s">
        <v>153</v>
      </c>
      <c r="D39" s="21"/>
    </row>
    <row r="41" spans="2:4" x14ac:dyDescent="0.25">
      <c r="B41">
        <v>3</v>
      </c>
      <c r="C41" t="s">
        <v>193</v>
      </c>
    </row>
    <row r="42" spans="2:4" x14ac:dyDescent="0.25">
      <c r="C42" t="s">
        <v>194</v>
      </c>
      <c r="D42" t="s">
        <v>195</v>
      </c>
    </row>
    <row r="44" spans="2:4" x14ac:dyDescent="0.25">
      <c r="B44">
        <v>4</v>
      </c>
    </row>
    <row r="45" spans="2:4" x14ac:dyDescent="0.25">
      <c r="C45" s="20" t="s">
        <v>196</v>
      </c>
    </row>
    <row r="46" spans="2:4" x14ac:dyDescent="0.25">
      <c r="B46" t="s">
        <v>19</v>
      </c>
    </row>
    <row r="47" spans="2:4" x14ac:dyDescent="0.25">
      <c r="B47" t="s">
        <v>118</v>
      </c>
    </row>
    <row r="48" spans="2:4" x14ac:dyDescent="0.25">
      <c r="B48" t="s">
        <v>20</v>
      </c>
    </row>
    <row r="49" spans="2:2" x14ac:dyDescent="0.25">
      <c r="B49" t="s">
        <v>21</v>
      </c>
    </row>
    <row r="50" spans="2:2" x14ac:dyDescent="0.25">
      <c r="B50" t="s">
        <v>22</v>
      </c>
    </row>
    <row r="53" spans="2:2" x14ac:dyDescent="0.25">
      <c r="B53" t="s">
        <v>119</v>
      </c>
    </row>
    <row r="54" spans="2:2" x14ac:dyDescent="0.25">
      <c r="B54" t="s">
        <v>120</v>
      </c>
    </row>
    <row r="55" spans="2:2" x14ac:dyDescent="0.25">
      <c r="B55" t="s">
        <v>121</v>
      </c>
    </row>
  </sheetData>
  <hyperlinks>
    <hyperlink ref="B5" location="Authenticate!A1" display="Authenticate"/>
    <hyperlink ref="B6" location="CalculateSchedule!A1" display="CalculateSchedule"/>
    <hyperlink ref="B7" location="CancelArrangement!A1" display="CancelArrangement"/>
    <hyperlink ref="B8" location="FindArrangement!A1" display="FindArrangement"/>
    <hyperlink ref="B10" location="GetConfirmCancelText!A1" display="GetConfirmCancelText"/>
    <hyperlink ref="B11" location="GetDefaultDates!A1" display="GetDefaultDates"/>
    <hyperlink ref="B12" location="GetEvents!A1" display="GetEvents"/>
    <hyperlink ref="B13" location="GetFrequencies!A1" display="GetFrequencies"/>
    <hyperlink ref="B14" location="GetNotificationArrangement!A1" display="GetNotificationArrangement"/>
    <hyperlink ref="B15" location="GetNotificationData!A1" display="GetNotificationData"/>
    <hyperlink ref="B16" location="NextEvent!A1" display="NextEvent"/>
    <hyperlink ref="B17" location="SaveAccount!A1" display="SaveAccount"/>
    <hyperlink ref="B18" location="SaveArrangement!A1" display="SaveArrangement"/>
    <hyperlink ref="B19" location="SaveContacts!A1" display="SaveContacts"/>
    <hyperlink ref="B20" location="SaveEvent!A1" display="SaveEvent"/>
    <hyperlink ref="B24" location="FindLiabilities!A1" display="FindLiabilities"/>
    <hyperlink ref="B26" location="FindLiability!A1" display="FindLiability"/>
    <hyperlink ref="B27" location="CreateArrangement!A1" display="CreateArrangement"/>
    <hyperlink ref="B25" location="FindArrangements!A1" display="FindArrangements"/>
    <hyperlink ref="B28" location="CreateExtension!A1" display="CreateExtension"/>
    <hyperlink ref="B29" location="SaveExtension!A1" display="SaveExtension"/>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D7"/>
    </sheetView>
  </sheetViews>
  <sheetFormatPr defaultRowHeight="15" x14ac:dyDescent="0.25"/>
  <cols>
    <col min="1" max="1" width="29.28515625" bestFit="1" customWidth="1"/>
    <col min="2" max="2" width="10.5703125" bestFit="1" customWidth="1"/>
    <col min="3" max="3" width="18.28515625" bestFit="1" customWidth="1"/>
    <col min="4" max="4" width="15" bestFit="1" customWidth="1"/>
  </cols>
  <sheetData>
    <row r="1" spans="1:4" x14ac:dyDescent="0.25">
      <c r="A1" t="s">
        <v>44</v>
      </c>
      <c r="B1" t="s">
        <v>45</v>
      </c>
      <c r="C1" t="s">
        <v>46</v>
      </c>
      <c r="D1" t="s">
        <v>47</v>
      </c>
    </row>
    <row r="2" spans="1:4" x14ac:dyDescent="0.25">
      <c r="A2" s="1" t="s">
        <v>23</v>
      </c>
      <c r="B2" t="s">
        <v>24</v>
      </c>
    </row>
    <row r="3" spans="1:4" x14ac:dyDescent="0.25">
      <c r="A3" s="5" t="s">
        <v>25</v>
      </c>
      <c r="B3" s="5" t="s">
        <v>24</v>
      </c>
      <c r="C3" s="5"/>
      <c r="D3" s="5"/>
    </row>
    <row r="4" spans="1:4" x14ac:dyDescent="0.25">
      <c r="A4" s="5" t="s">
        <v>26</v>
      </c>
      <c r="B4" s="5" t="s">
        <v>24</v>
      </c>
      <c r="C4" s="5"/>
      <c r="D4" s="5"/>
    </row>
    <row r="5" spans="1:4" x14ac:dyDescent="0.25">
      <c r="A5" s="5" t="s">
        <v>27</v>
      </c>
      <c r="B5" s="5" t="s">
        <v>24</v>
      </c>
      <c r="C5" s="5"/>
      <c r="D5" s="5"/>
    </row>
    <row r="6" spans="1:4" x14ac:dyDescent="0.25">
      <c r="A6" s="7"/>
      <c r="B6" s="7" t="s">
        <v>36</v>
      </c>
      <c r="C6" s="7" t="s">
        <v>43</v>
      </c>
      <c r="D6" s="7"/>
    </row>
    <row r="7" spans="1:4" x14ac:dyDescent="0.25">
      <c r="A7" s="9"/>
      <c r="B7" s="9" t="s">
        <v>30</v>
      </c>
      <c r="C7" s="9" t="s">
        <v>17</v>
      </c>
      <c r="D7" s="9"/>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C4"/>
    </sheetView>
  </sheetViews>
  <sheetFormatPr defaultRowHeight="15" x14ac:dyDescent="0.25"/>
  <cols>
    <col min="1" max="1" width="24.140625" bestFit="1" customWidth="1"/>
    <col min="2" max="2" width="10.42578125" bestFit="1" customWidth="1"/>
    <col min="3" max="3" width="26.85546875" bestFit="1" customWidth="1"/>
    <col min="4" max="4" width="15" bestFit="1" customWidth="1"/>
  </cols>
  <sheetData>
    <row r="1" spans="1:7" x14ac:dyDescent="0.25">
      <c r="A1" t="s">
        <v>44</v>
      </c>
      <c r="B1" t="s">
        <v>45</v>
      </c>
      <c r="C1" t="s">
        <v>46</v>
      </c>
      <c r="D1" t="s">
        <v>47</v>
      </c>
    </row>
    <row r="2" spans="1:7" x14ac:dyDescent="0.25">
      <c r="A2" s="5" t="s">
        <v>108</v>
      </c>
      <c r="B2" s="5" t="s">
        <v>30</v>
      </c>
      <c r="C2" s="5" t="s">
        <v>34</v>
      </c>
      <c r="D2" s="5"/>
    </row>
    <row r="3" spans="1:7" s="20" customFormat="1" x14ac:dyDescent="0.25">
      <c r="A3" s="24" t="s">
        <v>150</v>
      </c>
      <c r="B3" s="24" t="s">
        <v>0</v>
      </c>
      <c r="C3" s="24"/>
      <c r="D3" s="24"/>
    </row>
    <row r="4" spans="1:7" x14ac:dyDescent="0.25">
      <c r="A4" s="7"/>
      <c r="B4" s="7" t="s">
        <v>36</v>
      </c>
      <c r="C4" s="7" t="s">
        <v>37</v>
      </c>
      <c r="D4" s="7"/>
    </row>
    <row r="5" spans="1:7" x14ac:dyDescent="0.25">
      <c r="A5" s="15"/>
      <c r="B5" s="15" t="s">
        <v>30</v>
      </c>
      <c r="C5" s="15" t="s">
        <v>17</v>
      </c>
      <c r="D5" s="15"/>
    </row>
    <row r="7" spans="1:7" x14ac:dyDescent="0.25">
      <c r="C7" s="3"/>
      <c r="D7" s="3"/>
      <c r="E7" s="3"/>
      <c r="F7" s="3"/>
      <c r="G7" s="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41" sqref="L41"/>
    </sheetView>
  </sheetViews>
  <sheetFormatPr defaultRowHeight="15" x14ac:dyDescent="0.2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3" sqref="A3:D4"/>
    </sheetView>
  </sheetViews>
  <sheetFormatPr defaultRowHeight="15" x14ac:dyDescent="0.25"/>
  <cols>
    <col min="1" max="1" width="17.7109375" bestFit="1" customWidth="1"/>
    <col min="2" max="2" width="10.5703125" bestFit="1" customWidth="1"/>
    <col min="3" max="3" width="27" bestFit="1" customWidth="1"/>
    <col min="4" max="4" width="15" bestFit="1" customWidth="1"/>
  </cols>
  <sheetData>
    <row r="1" spans="1:4" x14ac:dyDescent="0.25">
      <c r="A1" s="10" t="s">
        <v>44</v>
      </c>
      <c r="B1" s="10" t="s">
        <v>45</v>
      </c>
      <c r="C1" s="10" t="s">
        <v>46</v>
      </c>
      <c r="D1" s="10" t="s">
        <v>47</v>
      </c>
    </row>
    <row r="2" spans="1:4" x14ac:dyDescent="0.25">
      <c r="A2" s="13" t="s">
        <v>23</v>
      </c>
      <c r="B2" s="13" t="s">
        <v>24</v>
      </c>
      <c r="C2" s="13"/>
      <c r="D2" s="13"/>
    </row>
    <row r="3" spans="1:4" x14ac:dyDescent="0.25">
      <c r="A3" s="15"/>
      <c r="B3" s="15" t="s">
        <v>30</v>
      </c>
      <c r="C3" s="15" t="s">
        <v>134</v>
      </c>
      <c r="D3" s="15"/>
    </row>
    <row r="4" spans="1:4" x14ac:dyDescent="0.25">
      <c r="A4" s="15"/>
      <c r="B4" s="15" t="s">
        <v>30</v>
      </c>
      <c r="C4" s="15" t="s">
        <v>17</v>
      </c>
      <c r="D4" s="1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2" sqref="A2:D12"/>
    </sheetView>
  </sheetViews>
  <sheetFormatPr defaultRowHeight="15" x14ac:dyDescent="0.25"/>
  <cols>
    <col min="1" max="1" width="36.28515625" bestFit="1" customWidth="1"/>
    <col min="2" max="2" width="10.5703125" bestFit="1" customWidth="1"/>
    <col min="3" max="3" width="37.28515625" bestFit="1" customWidth="1"/>
    <col min="4" max="4" width="15" bestFit="1" customWidth="1"/>
  </cols>
  <sheetData>
    <row r="1" spans="1:5" x14ac:dyDescent="0.25">
      <c r="A1" s="20" t="s">
        <v>44</v>
      </c>
      <c r="B1" s="20" t="s">
        <v>45</v>
      </c>
      <c r="C1" s="20" t="s">
        <v>46</v>
      </c>
      <c r="D1" s="20" t="s">
        <v>47</v>
      </c>
      <c r="E1" s="20"/>
    </row>
    <row r="2" spans="1:5" x14ac:dyDescent="0.25">
      <c r="A2" s="24" t="s">
        <v>108</v>
      </c>
      <c r="B2" s="24" t="s">
        <v>30</v>
      </c>
      <c r="C2" s="24" t="s">
        <v>34</v>
      </c>
      <c r="D2" s="24"/>
    </row>
    <row r="3" spans="1:5" s="20" customFormat="1" x14ac:dyDescent="0.25">
      <c r="A3" s="24" t="s">
        <v>145</v>
      </c>
      <c r="B3" s="24" t="s">
        <v>1</v>
      </c>
      <c r="C3" s="24"/>
      <c r="D3" s="24"/>
    </row>
    <row r="4" spans="1:5" s="20" customFormat="1" x14ac:dyDescent="0.25">
      <c r="A4" s="24" t="s">
        <v>56</v>
      </c>
      <c r="B4" s="24" t="s">
        <v>24</v>
      </c>
      <c r="C4" s="24"/>
      <c r="D4" s="24"/>
    </row>
    <row r="5" spans="1:5" s="20" customFormat="1" x14ac:dyDescent="0.25">
      <c r="A5" s="24" t="s">
        <v>57</v>
      </c>
      <c r="B5" s="24" t="s">
        <v>24</v>
      </c>
      <c r="C5" s="24"/>
      <c r="D5" s="24"/>
    </row>
    <row r="6" spans="1:5" x14ac:dyDescent="0.25">
      <c r="A6" s="19" t="s">
        <v>146</v>
      </c>
      <c r="B6" s="19" t="s">
        <v>30</v>
      </c>
      <c r="C6" s="19" t="s">
        <v>39</v>
      </c>
      <c r="D6" s="19"/>
    </row>
    <row r="7" spans="1:5" x14ac:dyDescent="0.25">
      <c r="A7" s="25" t="s">
        <v>70</v>
      </c>
      <c r="B7" s="25" t="s">
        <v>24</v>
      </c>
      <c r="C7" s="25"/>
      <c r="D7" s="25"/>
    </row>
    <row r="8" spans="1:5" x14ac:dyDescent="0.25">
      <c r="A8" s="25" t="s">
        <v>60</v>
      </c>
      <c r="B8" s="25" t="s">
        <v>1</v>
      </c>
      <c r="C8" s="25"/>
      <c r="D8" s="25"/>
    </row>
    <row r="9" spans="1:5" x14ac:dyDescent="0.25">
      <c r="A9" s="25" t="s">
        <v>61</v>
      </c>
      <c r="B9" s="25" t="s">
        <v>1</v>
      </c>
      <c r="C9" s="25"/>
      <c r="D9" s="25"/>
    </row>
    <row r="10" spans="1:5" s="20" customFormat="1" x14ac:dyDescent="0.25">
      <c r="A10" s="25" t="s">
        <v>188</v>
      </c>
      <c r="B10" s="25" t="s">
        <v>1</v>
      </c>
      <c r="C10" s="25"/>
      <c r="D10" s="25"/>
    </row>
    <row r="11" spans="1:5" x14ac:dyDescent="0.25">
      <c r="A11" s="25" t="s">
        <v>62</v>
      </c>
      <c r="B11" s="25" t="s">
        <v>1</v>
      </c>
      <c r="C11" s="25"/>
      <c r="D11" s="25"/>
    </row>
    <row r="12" spans="1:5" x14ac:dyDescent="0.25">
      <c r="A12" s="25"/>
      <c r="B12" s="25" t="s">
        <v>30</v>
      </c>
      <c r="C12" s="25" t="s">
        <v>17</v>
      </c>
      <c r="D12" s="25"/>
    </row>
    <row r="14" spans="1:5" x14ac:dyDescent="0.25">
      <c r="B14" s="2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3" sqref="A13"/>
    </sheetView>
  </sheetViews>
  <sheetFormatPr defaultRowHeight="15" x14ac:dyDescent="0.25"/>
  <cols>
    <col min="1" max="1" width="36.28515625" bestFit="1" customWidth="1"/>
    <col min="2" max="2" width="10.5703125" bestFit="1" customWidth="1"/>
    <col min="3" max="3" width="37.28515625" bestFit="1" customWidth="1"/>
    <col min="4" max="4" width="15" bestFit="1" customWidth="1"/>
  </cols>
  <sheetData>
    <row r="1" spans="1:4" x14ac:dyDescent="0.25">
      <c r="A1" s="20" t="s">
        <v>44</v>
      </c>
      <c r="B1" s="20" t="s">
        <v>45</v>
      </c>
      <c r="C1" s="20" t="s">
        <v>46</v>
      </c>
      <c r="D1" s="20" t="s">
        <v>47</v>
      </c>
    </row>
    <row r="2" spans="1:4" x14ac:dyDescent="0.25">
      <c r="A2" s="24" t="s">
        <v>108</v>
      </c>
      <c r="B2" s="24" t="s">
        <v>30</v>
      </c>
      <c r="C2" s="24" t="s">
        <v>34</v>
      </c>
      <c r="D2" s="24"/>
    </row>
    <row r="3" spans="1:4" x14ac:dyDescent="0.25">
      <c r="A3" s="24" t="s">
        <v>145</v>
      </c>
      <c r="B3" s="24" t="s">
        <v>1</v>
      </c>
      <c r="C3" s="24"/>
      <c r="D3" s="24"/>
    </row>
    <row r="4" spans="1:4" s="20" customFormat="1" x14ac:dyDescent="0.25">
      <c r="A4" s="24" t="s">
        <v>56</v>
      </c>
      <c r="B4" s="24" t="s">
        <v>24</v>
      </c>
      <c r="C4" s="24"/>
      <c r="D4" s="24"/>
    </row>
    <row r="5" spans="1:4" s="20" customFormat="1" x14ac:dyDescent="0.25">
      <c r="A5" s="24" t="s">
        <v>57</v>
      </c>
      <c r="B5" s="24" t="s">
        <v>24</v>
      </c>
      <c r="C5" s="24"/>
      <c r="D5" s="24"/>
    </row>
    <row r="6" spans="1:4" x14ac:dyDescent="0.25">
      <c r="A6" s="19" t="s">
        <v>146</v>
      </c>
      <c r="B6" s="19" t="s">
        <v>30</v>
      </c>
      <c r="C6" s="19" t="s">
        <v>39</v>
      </c>
      <c r="D6" s="19"/>
    </row>
    <row r="7" spans="1:4" x14ac:dyDescent="0.25">
      <c r="A7" s="25" t="s">
        <v>70</v>
      </c>
      <c r="B7" s="25" t="s">
        <v>24</v>
      </c>
      <c r="C7" s="25"/>
      <c r="D7" s="25"/>
    </row>
    <row r="8" spans="1:4" x14ac:dyDescent="0.25">
      <c r="A8" s="25" t="s">
        <v>60</v>
      </c>
      <c r="B8" s="25" t="s">
        <v>1</v>
      </c>
      <c r="C8" s="25"/>
      <c r="D8" s="25"/>
    </row>
    <row r="9" spans="1:4" x14ac:dyDescent="0.25">
      <c r="A9" s="25" t="s">
        <v>61</v>
      </c>
      <c r="B9" s="25" t="s">
        <v>1</v>
      </c>
      <c r="C9" s="25"/>
      <c r="D9" s="25"/>
    </row>
    <row r="10" spans="1:4" x14ac:dyDescent="0.25">
      <c r="A10" s="25" t="s">
        <v>188</v>
      </c>
      <c r="B10" s="25" t="s">
        <v>1</v>
      </c>
      <c r="C10" s="25"/>
      <c r="D10" s="25"/>
    </row>
    <row r="11" spans="1:4" x14ac:dyDescent="0.25">
      <c r="A11" s="25" t="s">
        <v>62</v>
      </c>
      <c r="B11" s="25" t="s">
        <v>1</v>
      </c>
      <c r="C11" s="25"/>
      <c r="D11" s="25"/>
    </row>
    <row r="12" spans="1:4" x14ac:dyDescent="0.25">
      <c r="A12" s="25"/>
      <c r="B12" s="25" t="s">
        <v>30</v>
      </c>
      <c r="C12" s="25" t="s">
        <v>17</v>
      </c>
      <c r="D12" s="25"/>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6" sqref="B6"/>
    </sheetView>
  </sheetViews>
  <sheetFormatPr defaultRowHeight="15" x14ac:dyDescent="0.25"/>
  <cols>
    <col min="1" max="1" width="29.28515625" bestFit="1" customWidth="1"/>
    <col min="2" max="2" width="10.5703125" bestFit="1" customWidth="1"/>
    <col min="3" max="3" width="18.85546875" bestFit="1" customWidth="1"/>
    <col min="4" max="4" width="15" bestFit="1" customWidth="1"/>
  </cols>
  <sheetData>
    <row r="1" spans="1:4" x14ac:dyDescent="0.25">
      <c r="A1" s="20" t="s">
        <v>44</v>
      </c>
      <c r="B1" s="20" t="s">
        <v>45</v>
      </c>
      <c r="C1" s="20" t="s">
        <v>46</v>
      </c>
      <c r="D1" s="20" t="s">
        <v>47</v>
      </c>
    </row>
    <row r="2" spans="1:4" x14ac:dyDescent="0.25">
      <c r="A2" s="21" t="s">
        <v>23</v>
      </c>
      <c r="B2" s="20" t="s">
        <v>24</v>
      </c>
      <c r="C2" s="20"/>
      <c r="D2" s="20"/>
    </row>
    <row r="3" spans="1:4" x14ac:dyDescent="0.25">
      <c r="A3" s="24" t="s">
        <v>25</v>
      </c>
      <c r="B3" s="24" t="s">
        <v>24</v>
      </c>
      <c r="C3" s="24"/>
      <c r="D3" s="24"/>
    </row>
    <row r="4" spans="1:4" x14ac:dyDescent="0.25">
      <c r="A4" s="24" t="s">
        <v>26</v>
      </c>
      <c r="B4" s="24" t="s">
        <v>24</v>
      </c>
      <c r="C4" s="24"/>
      <c r="D4" s="24"/>
    </row>
    <row r="5" spans="1:4" x14ac:dyDescent="0.25">
      <c r="A5" s="24" t="s">
        <v>27</v>
      </c>
      <c r="B5" s="24" t="s">
        <v>24</v>
      </c>
      <c r="C5" s="24"/>
      <c r="D5" s="24"/>
    </row>
    <row r="6" spans="1:4" x14ac:dyDescent="0.25">
      <c r="A6" s="25"/>
      <c r="B6" s="25" t="s">
        <v>36</v>
      </c>
      <c r="C6" s="25" t="s">
        <v>43</v>
      </c>
      <c r="D6" s="25"/>
    </row>
    <row r="7" spans="1:4" x14ac:dyDescent="0.25">
      <c r="A7" s="25"/>
      <c r="B7" s="25" t="s">
        <v>30</v>
      </c>
      <c r="C7" s="25" t="s">
        <v>17</v>
      </c>
      <c r="D7" s="2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8" sqref="D8"/>
    </sheetView>
  </sheetViews>
  <sheetFormatPr defaultRowHeight="15" x14ac:dyDescent="0.25"/>
  <cols>
    <col min="1" max="1" width="29.28515625" bestFit="1" customWidth="1"/>
    <col min="2" max="2" width="10.5703125" bestFit="1" customWidth="1"/>
    <col min="3" max="3" width="18.85546875" bestFit="1" customWidth="1"/>
    <col min="4" max="4" width="15" bestFit="1" customWidth="1"/>
  </cols>
  <sheetData>
    <row r="1" spans="1:4" x14ac:dyDescent="0.25">
      <c r="A1" s="20" t="s">
        <v>44</v>
      </c>
      <c r="B1" s="20" t="s">
        <v>45</v>
      </c>
      <c r="C1" s="20" t="s">
        <v>46</v>
      </c>
      <c r="D1" s="20" t="s">
        <v>47</v>
      </c>
    </row>
    <row r="2" spans="1:4" x14ac:dyDescent="0.25">
      <c r="A2" s="18" t="s">
        <v>149</v>
      </c>
      <c r="B2" s="18" t="s">
        <v>36</v>
      </c>
      <c r="C2" s="18" t="s">
        <v>43</v>
      </c>
      <c r="D2" s="18"/>
    </row>
    <row r="3" spans="1:4" x14ac:dyDescent="0.25">
      <c r="A3" s="25"/>
      <c r="B3" s="25" t="s">
        <v>30</v>
      </c>
      <c r="C3" s="25" t="s">
        <v>17</v>
      </c>
      <c r="D3"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39"/>
  <sheetViews>
    <sheetView workbookViewId="0">
      <selection activeCell="B27" sqref="B27"/>
    </sheetView>
  </sheetViews>
  <sheetFormatPr defaultRowHeight="15" x14ac:dyDescent="0.25"/>
  <cols>
    <col min="2" max="2" width="25.85546875" style="1" bestFit="1" customWidth="1"/>
    <col min="3" max="3" width="14.42578125" bestFit="1" customWidth="1"/>
    <col min="4" max="4" width="14.7109375" bestFit="1" customWidth="1"/>
  </cols>
  <sheetData>
    <row r="5" spans="2:4" x14ac:dyDescent="0.25">
      <c r="B5" s="1" t="s">
        <v>157</v>
      </c>
      <c r="C5" s="2"/>
      <c r="D5" s="2"/>
    </row>
    <row r="6" spans="2:4" x14ac:dyDescent="0.25">
      <c r="B6" s="1" t="s">
        <v>158</v>
      </c>
      <c r="C6" s="2"/>
      <c r="D6" s="2"/>
    </row>
    <row r="7" spans="2:4" x14ac:dyDescent="0.25">
      <c r="B7" s="1" t="s">
        <v>159</v>
      </c>
    </row>
    <row r="8" spans="2:4" x14ac:dyDescent="0.25">
      <c r="B8" s="1" t="s">
        <v>160</v>
      </c>
    </row>
    <row r="9" spans="2:4" x14ac:dyDescent="0.25">
      <c r="B9" s="1" t="s">
        <v>161</v>
      </c>
    </row>
    <row r="10" spans="2:4" x14ac:dyDescent="0.25">
      <c r="B10" s="1" t="s">
        <v>162</v>
      </c>
    </row>
    <row r="11" spans="2:4" x14ac:dyDescent="0.25">
      <c r="B11" s="1" t="s">
        <v>163</v>
      </c>
    </row>
    <row r="12" spans="2:4" x14ac:dyDescent="0.25">
      <c r="B12" s="1" t="s">
        <v>164</v>
      </c>
    </row>
    <row r="13" spans="2:4" x14ac:dyDescent="0.25">
      <c r="B13" s="1" t="s">
        <v>165</v>
      </c>
    </row>
    <row r="14" spans="2:4" x14ac:dyDescent="0.25">
      <c r="B14" s="1" t="s">
        <v>166</v>
      </c>
    </row>
    <row r="15" spans="2:4" x14ac:dyDescent="0.25">
      <c r="B15" s="1" t="s">
        <v>167</v>
      </c>
    </row>
    <row r="16" spans="2:4" s="20" customFormat="1" x14ac:dyDescent="0.25">
      <c r="B16" s="21" t="s">
        <v>171</v>
      </c>
    </row>
    <row r="17" spans="2:3" x14ac:dyDescent="0.25">
      <c r="B17" s="1" t="s">
        <v>168</v>
      </c>
    </row>
    <row r="18" spans="2:3" x14ac:dyDescent="0.25">
      <c r="B18" s="1" t="s">
        <v>169</v>
      </c>
    </row>
    <row r="19" spans="2:3" x14ac:dyDescent="0.25">
      <c r="B19" s="1" t="s">
        <v>170</v>
      </c>
    </row>
    <row r="23" spans="2:3" x14ac:dyDescent="0.25">
      <c r="B23" s="21" t="s">
        <v>172</v>
      </c>
    </row>
    <row r="24" spans="2:3" x14ac:dyDescent="0.25">
      <c r="B24" s="1" t="s">
        <v>173</v>
      </c>
      <c r="C24" t="s">
        <v>0</v>
      </c>
    </row>
    <row r="25" spans="2:3" x14ac:dyDescent="0.25">
      <c r="B25" s="1" t="s">
        <v>174</v>
      </c>
      <c r="C25" t="s">
        <v>0</v>
      </c>
    </row>
    <row r="26" spans="2:3" x14ac:dyDescent="0.25">
      <c r="B26" s="21"/>
    </row>
    <row r="34" spans="2:4" x14ac:dyDescent="0.25">
      <c r="B34" s="1" t="s">
        <v>175</v>
      </c>
      <c r="C34" t="s">
        <v>176</v>
      </c>
    </row>
    <row r="35" spans="2:4" x14ac:dyDescent="0.25">
      <c r="B35" s="1">
        <v>123</v>
      </c>
    </row>
    <row r="36" spans="2:4" x14ac:dyDescent="0.25">
      <c r="C36" t="s">
        <v>177</v>
      </c>
      <c r="D36" t="s">
        <v>178</v>
      </c>
    </row>
    <row r="37" spans="2:4" x14ac:dyDescent="0.25">
      <c r="C37" t="s">
        <v>179</v>
      </c>
      <c r="D37" t="s">
        <v>180</v>
      </c>
    </row>
    <row r="38" spans="2:4" x14ac:dyDescent="0.25">
      <c r="C38" t="s">
        <v>181</v>
      </c>
      <c r="D38" t="s">
        <v>178</v>
      </c>
    </row>
    <row r="39" spans="2:4" x14ac:dyDescent="0.25">
      <c r="C39" t="s">
        <v>182</v>
      </c>
      <c r="D39" t="s">
        <v>180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A4" sqref="A4:A11"/>
    </sheetView>
  </sheetViews>
  <sheetFormatPr defaultRowHeight="15" x14ac:dyDescent="0.25"/>
  <cols>
    <col min="1" max="1" width="29.42578125" bestFit="1" customWidth="1"/>
    <col min="2" max="2" width="10.5703125" bestFit="1" customWidth="1"/>
    <col min="3" max="3" width="18.85546875" bestFit="1" customWidth="1"/>
    <col min="4" max="4" width="15" bestFit="1" customWidth="1"/>
  </cols>
  <sheetData>
    <row r="1" spans="1:4" x14ac:dyDescent="0.25">
      <c r="A1" t="s">
        <v>44</v>
      </c>
      <c r="B1" t="s">
        <v>45</v>
      </c>
      <c r="C1" t="s">
        <v>46</v>
      </c>
      <c r="D1" t="s">
        <v>47</v>
      </c>
    </row>
    <row r="2" spans="1:4" x14ac:dyDescent="0.25">
      <c r="A2" s="11" t="s">
        <v>65</v>
      </c>
      <c r="B2" t="s">
        <v>24</v>
      </c>
    </row>
    <row r="3" spans="1:4" x14ac:dyDescent="0.25">
      <c r="A3" s="11" t="s">
        <v>23</v>
      </c>
      <c r="B3" t="s">
        <v>24</v>
      </c>
    </row>
    <row r="4" spans="1:4" x14ac:dyDescent="0.25">
      <c r="A4" s="11" t="s">
        <v>25</v>
      </c>
      <c r="B4" t="s">
        <v>24</v>
      </c>
    </row>
    <row r="5" spans="1:4" x14ac:dyDescent="0.25">
      <c r="A5" s="11" t="s">
        <v>26</v>
      </c>
      <c r="B5" t="s">
        <v>24</v>
      </c>
    </row>
    <row r="6" spans="1:4" x14ac:dyDescent="0.25">
      <c r="A6" s="11" t="s">
        <v>66</v>
      </c>
      <c r="B6" t="s">
        <v>24</v>
      </c>
    </row>
    <row r="7" spans="1:4" x14ac:dyDescent="0.25">
      <c r="A7" s="11" t="s">
        <v>67</v>
      </c>
      <c r="B7" t="s">
        <v>24</v>
      </c>
    </row>
    <row r="8" spans="1:4" x14ac:dyDescent="0.25">
      <c r="A8" s="11" t="s">
        <v>27</v>
      </c>
      <c r="B8" t="s">
        <v>24</v>
      </c>
    </row>
    <row r="9" spans="1:4" x14ac:dyDescent="0.25">
      <c r="A9" s="11" t="s">
        <v>68</v>
      </c>
      <c r="B9" t="s">
        <v>24</v>
      </c>
    </row>
    <row r="10" spans="1:4" x14ac:dyDescent="0.25">
      <c r="A10" s="11" t="s">
        <v>69</v>
      </c>
      <c r="B10" t="s">
        <v>24</v>
      </c>
    </row>
    <row r="11" spans="1:4" x14ac:dyDescent="0.25">
      <c r="A11" s="11" t="s">
        <v>70</v>
      </c>
      <c r="B11" t="s">
        <v>24</v>
      </c>
    </row>
    <row r="12" spans="1:4" x14ac:dyDescent="0.25">
      <c r="A12" s="11" t="s">
        <v>70</v>
      </c>
      <c r="B12" t="s">
        <v>24</v>
      </c>
    </row>
    <row r="13" spans="1:4" x14ac:dyDescent="0.25">
      <c r="A13" t="s">
        <v>71</v>
      </c>
      <c r="B13" t="s">
        <v>24</v>
      </c>
    </row>
    <row r="14" spans="1:4" x14ac:dyDescent="0.25">
      <c r="A14" t="s">
        <v>72</v>
      </c>
      <c r="B14" t="s">
        <v>2</v>
      </c>
    </row>
    <row r="15" spans="1:4" x14ac:dyDescent="0.25">
      <c r="A15" t="s">
        <v>73</v>
      </c>
      <c r="B15" t="s">
        <v>1</v>
      </c>
    </row>
    <row r="16" spans="1:4" x14ac:dyDescent="0.25">
      <c r="A16" t="s">
        <v>74</v>
      </c>
      <c r="B16" t="s">
        <v>1</v>
      </c>
    </row>
    <row r="17" spans="1:3" x14ac:dyDescent="0.25">
      <c r="A17" t="s">
        <v>29</v>
      </c>
      <c r="B17" t="s">
        <v>30</v>
      </c>
      <c r="C17" t="s">
        <v>75</v>
      </c>
    </row>
    <row r="18" spans="1:3" x14ac:dyDescent="0.25">
      <c r="A18" t="s">
        <v>29</v>
      </c>
      <c r="B18" t="s">
        <v>30</v>
      </c>
      <c r="C18" t="s">
        <v>17</v>
      </c>
    </row>
    <row r="19" spans="1:3" x14ac:dyDescent="0.25">
      <c r="B19" t="s">
        <v>36</v>
      </c>
      <c r="C19" t="s">
        <v>42</v>
      </c>
    </row>
    <row r="20" spans="1:3" x14ac:dyDescent="0.25">
      <c r="B20" t="s">
        <v>36</v>
      </c>
      <c r="C20" t="s">
        <v>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A13" sqref="A13"/>
    </sheetView>
  </sheetViews>
  <sheetFormatPr defaultRowHeight="15" x14ac:dyDescent="0.25"/>
  <cols>
    <col min="1" max="1" width="36.28515625" bestFit="1" customWidth="1"/>
    <col min="2" max="2" width="10.5703125" bestFit="1" customWidth="1"/>
    <col min="3" max="3" width="37.28515625" bestFit="1" customWidth="1"/>
    <col min="4" max="4" width="15" bestFit="1" customWidth="1"/>
  </cols>
  <sheetData>
    <row r="1" spans="1:4" x14ac:dyDescent="0.25">
      <c r="A1" t="s">
        <v>44</v>
      </c>
      <c r="B1" t="s">
        <v>45</v>
      </c>
      <c r="C1" t="s">
        <v>46</v>
      </c>
      <c r="D1" t="s">
        <v>47</v>
      </c>
    </row>
    <row r="2" spans="1:4" x14ac:dyDescent="0.25">
      <c r="A2" t="s">
        <v>23</v>
      </c>
      <c r="B2" t="s">
        <v>24</v>
      </c>
    </row>
    <row r="3" spans="1:4" x14ac:dyDescent="0.25">
      <c r="A3" s="11" t="s">
        <v>25</v>
      </c>
      <c r="B3" t="s">
        <v>24</v>
      </c>
    </row>
    <row r="4" spans="1:4" x14ac:dyDescent="0.25">
      <c r="A4" s="11" t="s">
        <v>26</v>
      </c>
      <c r="B4" t="s">
        <v>24</v>
      </c>
    </row>
    <row r="5" spans="1:4" x14ac:dyDescent="0.25">
      <c r="A5" s="11" t="s">
        <v>56</v>
      </c>
      <c r="B5" t="s">
        <v>24</v>
      </c>
    </row>
    <row r="6" spans="1:4" x14ac:dyDescent="0.25">
      <c r="A6" s="11" t="s">
        <v>57</v>
      </c>
      <c r="B6" t="s">
        <v>24</v>
      </c>
    </row>
    <row r="7" spans="1:4" x14ac:dyDescent="0.25">
      <c r="A7" s="11" t="s">
        <v>27</v>
      </c>
      <c r="B7" t="s">
        <v>24</v>
      </c>
    </row>
    <row r="8" spans="1:4" x14ac:dyDescent="0.25">
      <c r="A8" s="11" t="s">
        <v>58</v>
      </c>
      <c r="B8" t="s">
        <v>2</v>
      </c>
    </row>
    <row r="9" spans="1:4" x14ac:dyDescent="0.25">
      <c r="A9" s="11" t="s">
        <v>59</v>
      </c>
      <c r="B9" t="s">
        <v>2</v>
      </c>
    </row>
    <row r="10" spans="1:4" x14ac:dyDescent="0.25">
      <c r="A10" s="11" t="s">
        <v>60</v>
      </c>
      <c r="B10" t="s">
        <v>1</v>
      </c>
    </row>
    <row r="11" spans="1:4" x14ac:dyDescent="0.25">
      <c r="A11" s="11" t="s">
        <v>61</v>
      </c>
      <c r="B11" t="s">
        <v>1</v>
      </c>
    </row>
    <row r="12" spans="1:4" x14ac:dyDescent="0.25">
      <c r="A12" s="11" t="s">
        <v>62</v>
      </c>
      <c r="B12" t="s">
        <v>1</v>
      </c>
    </row>
    <row r="13" spans="1:4" x14ac:dyDescent="0.25">
      <c r="A13" s="11" t="s">
        <v>29</v>
      </c>
      <c r="B13" t="s">
        <v>30</v>
      </c>
      <c r="C13" t="s">
        <v>17</v>
      </c>
    </row>
    <row r="14" spans="1:4" x14ac:dyDescent="0.25">
      <c r="A14" s="11" t="s">
        <v>38</v>
      </c>
      <c r="B14" t="s">
        <v>30</v>
      </c>
      <c r="C14" t="s">
        <v>39</v>
      </c>
    </row>
    <row r="15" spans="1:4" x14ac:dyDescent="0.25">
      <c r="B15" t="s">
        <v>36</v>
      </c>
      <c r="C15" t="s">
        <v>40</v>
      </c>
    </row>
    <row r="16" spans="1:4" x14ac:dyDescent="0.25">
      <c r="B16" t="s">
        <v>36</v>
      </c>
      <c r="C16" t="s">
        <v>42</v>
      </c>
    </row>
    <row r="18" spans="1:4" x14ac:dyDescent="0.25">
      <c r="A18" t="s">
        <v>127</v>
      </c>
    </row>
    <row r="20" spans="1:4" x14ac:dyDescent="0.25">
      <c r="A20" s="10" t="s">
        <v>44</v>
      </c>
      <c r="B20" s="10" t="s">
        <v>45</v>
      </c>
      <c r="C20" s="10" t="s">
        <v>46</v>
      </c>
      <c r="D20" s="10" t="s">
        <v>47</v>
      </c>
    </row>
    <row r="21" spans="1:4" x14ac:dyDescent="0.25">
      <c r="A21" s="13" t="s">
        <v>108</v>
      </c>
      <c r="B21" s="13" t="s">
        <v>30</v>
      </c>
      <c r="C21" s="13" t="s">
        <v>34</v>
      </c>
      <c r="D21" s="13"/>
    </row>
    <row r="22" spans="1:4" x14ac:dyDescent="0.25">
      <c r="A22" s="13" t="s">
        <v>56</v>
      </c>
      <c r="B22" s="13" t="s">
        <v>24</v>
      </c>
      <c r="C22" s="13"/>
      <c r="D22" s="13"/>
    </row>
    <row r="23" spans="1:4" x14ac:dyDescent="0.25">
      <c r="A23" s="13" t="s">
        <v>57</v>
      </c>
      <c r="B23" s="13" t="s">
        <v>24</v>
      </c>
      <c r="C23" s="13"/>
      <c r="D23" s="13"/>
    </row>
    <row r="24" spans="1:4" s="20" customFormat="1" x14ac:dyDescent="0.25">
      <c r="A24" s="24" t="s">
        <v>190</v>
      </c>
      <c r="B24" s="24" t="s">
        <v>1</v>
      </c>
      <c r="C24" s="24"/>
      <c r="D24" s="24"/>
    </row>
    <row r="25" spans="1:4" x14ac:dyDescent="0.25">
      <c r="A25" s="15" t="s">
        <v>60</v>
      </c>
      <c r="B25" s="15" t="s">
        <v>1</v>
      </c>
      <c r="C25" s="15"/>
      <c r="D25" s="15"/>
    </row>
    <row r="26" spans="1:4" x14ac:dyDescent="0.25">
      <c r="A26" s="15" t="s">
        <v>61</v>
      </c>
      <c r="B26" s="15" t="s">
        <v>1</v>
      </c>
      <c r="C26" s="15"/>
      <c r="D26" s="15"/>
    </row>
    <row r="27" spans="1:4" s="20" customFormat="1" x14ac:dyDescent="0.25">
      <c r="A27" s="25" t="s">
        <v>188</v>
      </c>
      <c r="B27" s="25" t="s">
        <v>1</v>
      </c>
      <c r="C27" s="25"/>
      <c r="D27" s="25"/>
    </row>
    <row r="28" spans="1:4" x14ac:dyDescent="0.25">
      <c r="A28" s="15" t="s">
        <v>62</v>
      </c>
      <c r="B28" s="15" t="s">
        <v>1</v>
      </c>
      <c r="C28" s="15"/>
      <c r="D28" s="15"/>
    </row>
    <row r="29" spans="1:4" x14ac:dyDescent="0.25">
      <c r="A29" s="15" t="s">
        <v>29</v>
      </c>
      <c r="B29" s="15" t="s">
        <v>30</v>
      </c>
      <c r="C29" s="15" t="s">
        <v>17</v>
      </c>
      <c r="D29" s="15"/>
    </row>
    <row r="30" spans="1:4" x14ac:dyDescent="0.25">
      <c r="A30" s="15" t="s">
        <v>38</v>
      </c>
      <c r="B30" s="15" t="s">
        <v>30</v>
      </c>
      <c r="C30" s="15" t="s">
        <v>39</v>
      </c>
      <c r="D30" s="15"/>
    </row>
    <row r="31" spans="1:4" x14ac:dyDescent="0.25">
      <c r="A31" s="10"/>
      <c r="B31" s="10"/>
      <c r="C31" s="10"/>
      <c r="D31" s="10"/>
    </row>
    <row r="32" spans="1:4" x14ac:dyDescent="0.25">
      <c r="A32" s="10"/>
      <c r="B32" s="10"/>
      <c r="C32" s="10"/>
      <c r="D32"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B7"/>
    </sheetView>
  </sheetViews>
  <sheetFormatPr defaultRowHeight="15" x14ac:dyDescent="0.25"/>
  <cols>
    <col min="1" max="1" width="33.140625" bestFit="1" customWidth="1"/>
    <col min="2" max="2" width="10.5703125" bestFit="1" customWidth="1"/>
    <col min="3" max="3" width="11" bestFit="1" customWidth="1"/>
    <col min="4" max="4" width="15" bestFit="1" customWidth="1"/>
  </cols>
  <sheetData>
    <row r="1" spans="1:4" x14ac:dyDescent="0.25">
      <c r="A1" t="s">
        <v>44</v>
      </c>
      <c r="B1" t="s">
        <v>45</v>
      </c>
      <c r="C1" t="s">
        <v>46</v>
      </c>
      <c r="D1" t="s">
        <v>47</v>
      </c>
    </row>
    <row r="2" spans="1:4" x14ac:dyDescent="0.25">
      <c r="A2" t="s">
        <v>49</v>
      </c>
      <c r="B2" t="s">
        <v>2</v>
      </c>
    </row>
    <row r="3" spans="1:4" x14ac:dyDescent="0.25">
      <c r="A3" t="s">
        <v>50</v>
      </c>
      <c r="B3" t="s">
        <v>24</v>
      </c>
    </row>
    <row r="4" spans="1:4" x14ac:dyDescent="0.25">
      <c r="A4" t="s">
        <v>51</v>
      </c>
      <c r="B4" t="s">
        <v>24</v>
      </c>
    </row>
    <row r="5" spans="1:4" x14ac:dyDescent="0.25">
      <c r="A5" t="s">
        <v>52</v>
      </c>
      <c r="B5" t="s">
        <v>24</v>
      </c>
    </row>
    <row r="6" spans="1:4" x14ac:dyDescent="0.25">
      <c r="A6" s="11" t="s">
        <v>53</v>
      </c>
      <c r="B6" t="s">
        <v>1</v>
      </c>
    </row>
    <row r="7" spans="1:4" x14ac:dyDescent="0.25">
      <c r="A7" s="11" t="s">
        <v>54</v>
      </c>
      <c r="B7" t="s">
        <v>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23" sqref="A23:C23"/>
    </sheetView>
  </sheetViews>
  <sheetFormatPr defaultRowHeight="15" x14ac:dyDescent="0.25"/>
  <cols>
    <col min="1" max="1" width="34.85546875" bestFit="1" customWidth="1"/>
    <col min="2" max="2" width="10.5703125" bestFit="1" customWidth="1"/>
    <col min="3" max="3" width="37.28515625" bestFit="1" customWidth="1"/>
    <col min="4" max="4" width="15" bestFit="1" customWidth="1"/>
  </cols>
  <sheetData>
    <row r="1" spans="1:4" x14ac:dyDescent="0.25">
      <c r="A1" t="s">
        <v>44</v>
      </c>
      <c r="B1" t="s">
        <v>45</v>
      </c>
      <c r="C1" t="s">
        <v>46</v>
      </c>
      <c r="D1" t="s">
        <v>47</v>
      </c>
    </row>
    <row r="2" spans="1:4" x14ac:dyDescent="0.25">
      <c r="A2" t="s">
        <v>23</v>
      </c>
      <c r="B2" t="s">
        <v>24</v>
      </c>
    </row>
    <row r="3" spans="1:4" x14ac:dyDescent="0.25">
      <c r="A3" s="11" t="s">
        <v>25</v>
      </c>
      <c r="B3" t="s">
        <v>24</v>
      </c>
    </row>
    <row r="4" spans="1:4" x14ac:dyDescent="0.25">
      <c r="A4" s="11" t="s">
        <v>26</v>
      </c>
      <c r="B4" t="s">
        <v>24</v>
      </c>
    </row>
    <row r="5" spans="1:4" x14ac:dyDescent="0.25">
      <c r="A5" s="11" t="s">
        <v>27</v>
      </c>
      <c r="B5" t="s">
        <v>24</v>
      </c>
    </row>
    <row r="6" spans="1:4" x14ac:dyDescent="0.25">
      <c r="A6" s="11" t="s">
        <v>28</v>
      </c>
      <c r="B6" t="s">
        <v>24</v>
      </c>
    </row>
    <row r="7" spans="1:4" x14ac:dyDescent="0.25">
      <c r="A7" s="11" t="s">
        <v>29</v>
      </c>
      <c r="B7" t="s">
        <v>30</v>
      </c>
      <c r="C7" t="s">
        <v>17</v>
      </c>
    </row>
    <row r="8" spans="1:4" x14ac:dyDescent="0.25">
      <c r="A8" s="11" t="s">
        <v>31</v>
      </c>
      <c r="B8" t="s">
        <v>30</v>
      </c>
      <c r="C8" t="s">
        <v>32</v>
      </c>
    </row>
    <row r="9" spans="1:4" x14ac:dyDescent="0.25">
      <c r="A9" s="11" t="s">
        <v>33</v>
      </c>
      <c r="B9" t="s">
        <v>30</v>
      </c>
      <c r="C9" t="s">
        <v>34</v>
      </c>
    </row>
    <row r="10" spans="1:4" x14ac:dyDescent="0.25">
      <c r="A10" s="11" t="s">
        <v>35</v>
      </c>
      <c r="B10" t="s">
        <v>36</v>
      </c>
      <c r="C10" t="s">
        <v>37</v>
      </c>
    </row>
    <row r="11" spans="1:4" x14ac:dyDescent="0.25">
      <c r="A11" s="11" t="s">
        <v>38</v>
      </c>
      <c r="B11" t="s">
        <v>30</v>
      </c>
      <c r="C11" t="s">
        <v>39</v>
      </c>
    </row>
    <row r="12" spans="1:4" x14ac:dyDescent="0.25">
      <c r="B12" t="s">
        <v>36</v>
      </c>
      <c r="C12" t="s">
        <v>40</v>
      </c>
    </row>
    <row r="13" spans="1:4" x14ac:dyDescent="0.25">
      <c r="B13" t="s">
        <v>36</v>
      </c>
      <c r="C13" t="s">
        <v>41</v>
      </c>
    </row>
    <row r="14" spans="1:4" x14ac:dyDescent="0.25">
      <c r="B14" t="s">
        <v>36</v>
      </c>
      <c r="C14" t="s">
        <v>42</v>
      </c>
    </row>
    <row r="15" spans="1:4" x14ac:dyDescent="0.25">
      <c r="B15" t="s">
        <v>36</v>
      </c>
      <c r="C15" t="s">
        <v>43</v>
      </c>
    </row>
    <row r="17" spans="1:4" x14ac:dyDescent="0.25">
      <c r="A17" t="s">
        <v>127</v>
      </c>
    </row>
    <row r="19" spans="1:4" x14ac:dyDescent="0.25">
      <c r="A19" s="10" t="s">
        <v>44</v>
      </c>
      <c r="B19" s="10" t="s">
        <v>45</v>
      </c>
      <c r="C19" s="10" t="s">
        <v>46</v>
      </c>
      <c r="D19" s="10" t="s">
        <v>47</v>
      </c>
    </row>
    <row r="20" spans="1:4" x14ac:dyDescent="0.25">
      <c r="A20" s="13" t="s">
        <v>78</v>
      </c>
      <c r="B20" s="13" t="s">
        <v>1</v>
      </c>
      <c r="C20" s="13"/>
      <c r="D20" s="13"/>
    </row>
    <row r="21" spans="1:4" x14ac:dyDescent="0.25">
      <c r="A21" s="13" t="s">
        <v>79</v>
      </c>
      <c r="B21" s="13" t="s">
        <v>1</v>
      </c>
      <c r="C21" s="13"/>
      <c r="D21" s="13"/>
    </row>
    <row r="22" spans="1:4" x14ac:dyDescent="0.25">
      <c r="A22" s="15" t="s">
        <v>29</v>
      </c>
      <c r="B22" s="15" t="s">
        <v>30</v>
      </c>
      <c r="C22" s="15" t="s">
        <v>17</v>
      </c>
      <c r="D22" s="15"/>
    </row>
    <row r="23" spans="1:4" x14ac:dyDescent="0.25">
      <c r="A23" s="15" t="s">
        <v>35</v>
      </c>
      <c r="B23" s="15" t="s">
        <v>36</v>
      </c>
      <c r="C23" s="15" t="s">
        <v>37</v>
      </c>
      <c r="D23" s="15"/>
    </row>
    <row r="24" spans="1:4" x14ac:dyDescent="0.25">
      <c r="D24" s="10"/>
    </row>
    <row r="25" spans="1:4" x14ac:dyDescent="0.25">
      <c r="A25" s="11"/>
      <c r="B25" s="10"/>
      <c r="C25" s="10"/>
      <c r="D25" s="10"/>
    </row>
    <row r="26" spans="1:4" x14ac:dyDescent="0.25">
      <c r="A26" s="10"/>
      <c r="B26" s="10"/>
      <c r="C26" s="10"/>
      <c r="D26" s="10"/>
    </row>
    <row r="27" spans="1:4" x14ac:dyDescent="0.25">
      <c r="A27" s="10"/>
      <c r="B27" s="10"/>
      <c r="C27" s="10"/>
      <c r="D27" s="10"/>
    </row>
    <row r="28" spans="1:4" x14ac:dyDescent="0.25">
      <c r="A28" s="10"/>
      <c r="B28" s="10"/>
      <c r="C28" s="10"/>
      <c r="D28" s="10"/>
    </row>
    <row r="29" spans="1:4" x14ac:dyDescent="0.25">
      <c r="A29" s="10"/>
      <c r="B29" s="10"/>
      <c r="C29" s="10"/>
      <c r="D29"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A2" sqref="A2:D6"/>
    </sheetView>
  </sheetViews>
  <sheetFormatPr defaultRowHeight="15" x14ac:dyDescent="0.25"/>
  <cols>
    <col min="1" max="1" width="33.5703125" bestFit="1" customWidth="1"/>
    <col min="2" max="2" width="10.5703125" bestFit="1" customWidth="1"/>
    <col min="3" max="3" width="18.85546875" bestFit="1" customWidth="1"/>
    <col min="4" max="4" width="15" bestFit="1" customWidth="1"/>
  </cols>
  <sheetData>
    <row r="1" spans="1:4" x14ac:dyDescent="0.25">
      <c r="A1" t="s">
        <v>44</v>
      </c>
      <c r="B1" t="s">
        <v>45</v>
      </c>
      <c r="C1" t="s">
        <v>46</v>
      </c>
      <c r="D1" t="s">
        <v>47</v>
      </c>
    </row>
    <row r="2" spans="1:4" x14ac:dyDescent="0.25">
      <c r="A2" s="11" t="s">
        <v>77</v>
      </c>
      <c r="B2" s="11" t="s">
        <v>24</v>
      </c>
    </row>
    <row r="3" spans="1:4" x14ac:dyDescent="0.25">
      <c r="A3" s="11" t="s">
        <v>78</v>
      </c>
      <c r="B3" s="11" t="s">
        <v>1</v>
      </c>
    </row>
    <row r="4" spans="1:4" x14ac:dyDescent="0.25">
      <c r="A4" s="11" t="s">
        <v>79</v>
      </c>
      <c r="B4" s="11" t="s">
        <v>1</v>
      </c>
    </row>
    <row r="5" spans="1:4" x14ac:dyDescent="0.25">
      <c r="A5" s="11" t="s">
        <v>29</v>
      </c>
      <c r="B5" s="11" t="s">
        <v>30</v>
      </c>
      <c r="C5" t="s">
        <v>17</v>
      </c>
    </row>
    <row r="6" spans="1:4" x14ac:dyDescent="0.25">
      <c r="B6" t="s">
        <v>36</v>
      </c>
      <c r="C6" t="s">
        <v>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7" sqref="D7"/>
    </sheetView>
  </sheetViews>
  <sheetFormatPr defaultRowHeight="15" x14ac:dyDescent="0.25"/>
  <cols>
    <col min="1" max="1" width="29.28515625" bestFit="1" customWidth="1"/>
    <col min="2" max="2" width="10.5703125" bestFit="1" customWidth="1"/>
    <col min="3" max="3" width="18.85546875" bestFit="1" customWidth="1"/>
    <col min="4" max="4" width="15" bestFit="1" customWidth="1"/>
  </cols>
  <sheetData>
    <row r="1" spans="1:4" x14ac:dyDescent="0.25">
      <c r="A1" s="11" t="s">
        <v>44</v>
      </c>
      <c r="B1" s="11" t="s">
        <v>45</v>
      </c>
      <c r="C1" s="11" t="s">
        <v>46</v>
      </c>
      <c r="D1" s="11" t="s">
        <v>47</v>
      </c>
    </row>
    <row r="2" spans="1:4" x14ac:dyDescent="0.25">
      <c r="A2" s="11" t="s">
        <v>23</v>
      </c>
      <c r="B2" s="11" t="s">
        <v>24</v>
      </c>
      <c r="C2" s="11"/>
      <c r="D2" s="11"/>
    </row>
    <row r="3" spans="1:4" x14ac:dyDescent="0.25">
      <c r="A3" s="11" t="s">
        <v>25</v>
      </c>
      <c r="B3" s="11" t="s">
        <v>24</v>
      </c>
      <c r="C3" s="11"/>
      <c r="D3" s="11"/>
    </row>
    <row r="4" spans="1:4" x14ac:dyDescent="0.25">
      <c r="A4" s="11" t="s">
        <v>26</v>
      </c>
      <c r="B4" s="11" t="s">
        <v>24</v>
      </c>
      <c r="C4" s="11"/>
      <c r="D4" s="11"/>
    </row>
    <row r="5" spans="1:4" x14ac:dyDescent="0.25">
      <c r="A5" s="11" t="s">
        <v>27</v>
      </c>
      <c r="B5" s="11" t="s">
        <v>24</v>
      </c>
      <c r="C5" s="11"/>
      <c r="D5" s="11"/>
    </row>
    <row r="6" spans="1:4" x14ac:dyDescent="0.25">
      <c r="A6" s="11" t="s">
        <v>82</v>
      </c>
      <c r="B6" s="11" t="s">
        <v>2</v>
      </c>
      <c r="C6" s="11"/>
      <c r="D6" s="11"/>
    </row>
    <row r="7" spans="1:4" x14ac:dyDescent="0.25">
      <c r="A7" s="11" t="s">
        <v>83</v>
      </c>
      <c r="B7" s="11" t="s">
        <v>2</v>
      </c>
      <c r="C7" s="11"/>
      <c r="D7" s="11"/>
    </row>
    <row r="8" spans="1:4" x14ac:dyDescent="0.25">
      <c r="A8" s="11" t="s">
        <v>84</v>
      </c>
      <c r="B8" s="11" t="s">
        <v>2</v>
      </c>
      <c r="C8" s="11"/>
      <c r="D8" s="11"/>
    </row>
    <row r="9" spans="1:4" x14ac:dyDescent="0.25">
      <c r="A9" s="11" t="s">
        <v>29</v>
      </c>
      <c r="B9" s="11" t="s">
        <v>30</v>
      </c>
      <c r="C9" s="11" t="s">
        <v>17</v>
      </c>
      <c r="D9" s="11"/>
    </row>
    <row r="10" spans="1:4" x14ac:dyDescent="0.25">
      <c r="A10" s="11"/>
      <c r="B10" s="11" t="s">
        <v>36</v>
      </c>
      <c r="C10" s="11" t="s">
        <v>42</v>
      </c>
      <c r="D10"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API DETAILS</vt:lpstr>
      <vt:lpstr>STORED PROCEDURES</vt:lpstr>
      <vt:lpstr>TYPES</vt:lpstr>
      <vt:lpstr>Authenticate</vt:lpstr>
      <vt:lpstr>CalculateSchedule</vt:lpstr>
      <vt:lpstr>CancelArrangement</vt:lpstr>
      <vt:lpstr>FindArrangement</vt:lpstr>
      <vt:lpstr>GetConfirmCancelText</vt:lpstr>
      <vt:lpstr>GetDefaultDates</vt:lpstr>
      <vt:lpstr>GetEvents</vt:lpstr>
      <vt:lpstr>GetFrequencies</vt:lpstr>
      <vt:lpstr>GetNotificationArrangement</vt:lpstr>
      <vt:lpstr>GetNotificationData</vt:lpstr>
      <vt:lpstr>NextEvent</vt:lpstr>
      <vt:lpstr>SaveAccount</vt:lpstr>
      <vt:lpstr>SaveArrangement</vt:lpstr>
      <vt:lpstr>SaveContacts</vt:lpstr>
      <vt:lpstr>SaveEvent</vt:lpstr>
      <vt:lpstr>FindLiabilities</vt:lpstr>
      <vt:lpstr>FindLiability</vt:lpstr>
      <vt:lpstr>CreateArrangement</vt:lpstr>
      <vt:lpstr>CreateDebtArrangement</vt:lpstr>
      <vt:lpstr>FindArrangements</vt:lpstr>
      <vt:lpstr>ValidateSchedule</vt:lpstr>
      <vt:lpstr>CreateSchedule</vt:lpstr>
      <vt:lpstr>CreateExtension</vt:lpstr>
      <vt:lpstr>SaveExtension</vt:lpstr>
    </vt:vector>
  </TitlesOfParts>
  <Company>State Revenue Office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Rowley</dc:creator>
  <cp:lastModifiedBy>Misha Stankovic</cp:lastModifiedBy>
  <dcterms:created xsi:type="dcterms:W3CDTF">2018-06-20T02:40:47Z</dcterms:created>
  <dcterms:modified xsi:type="dcterms:W3CDTF">2018-10-22T05:08:59Z</dcterms:modified>
</cp:coreProperties>
</file>