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8370" activeTab="2"/>
  </bookViews>
  <sheets>
    <sheet name="GSTR-3B" sheetId="1" r:id="rId1"/>
    <sheet name="3.1" sheetId="2" r:id="rId2"/>
    <sheet name="3.2" sheetId="3" r:id="rId3"/>
    <sheet name="4" sheetId="4" r:id="rId4"/>
    <sheet name="5" sheetId="5" r:id="rId5"/>
    <sheet name="6.1" sheetId="6" r:id="rId6"/>
    <sheet name="6.2" sheetId="7" r:id="rId7"/>
    <sheet name="Sheet1" sheetId="8" r:id="rId8"/>
  </sheets>
  <definedNames>
    <definedName name="ddl3_2">Sheet1!$A$1:$A$3</definedName>
    <definedName name="ddlState">Sheet1!$B$1:$B$37</definedName>
  </definedNames>
  <calcPr calcId="144525"/>
</workbook>
</file>

<file path=xl/sharedStrings.xml><?xml version="1.0" encoding="utf-8"?>
<sst xmlns="http://schemas.openxmlformats.org/spreadsheetml/2006/main" count="102">
  <si>
    <t>Form GSTR-3B</t>
  </si>
  <si>
    <t>[ See Rule 61(5)]</t>
  </si>
  <si>
    <t>Year</t>
  </si>
  <si>
    <t>Month</t>
  </si>
  <si>
    <t>Dec</t>
  </si>
  <si>
    <t>GSTIN</t>
  </si>
  <si>
    <t>Legal Name of the registered person</t>
  </si>
  <si>
    <t>Switch To 3.1 Excel Sheet</t>
  </si>
  <si>
    <t>Switch To 3.2 Excel Sheet</t>
  </si>
  <si>
    <t>Switch To 4 Excel Sheet</t>
  </si>
  <si>
    <t>Switch To 6.1 Excel Sheet</t>
  </si>
  <si>
    <t>Switch To 6.2 Excel Sheet</t>
  </si>
  <si>
    <t>Switch To GSTR-3B Excel Sheet</t>
  </si>
  <si>
    <t>3.1 Detail of Outward Supplies and Inward supplies liable to reverse charges</t>
  </si>
  <si>
    <t>Nature of Supplies</t>
  </si>
  <si>
    <t>Total Taxable Value</t>
  </si>
  <si>
    <t>Integrated Tax</t>
  </si>
  <si>
    <t>Central Tax</t>
  </si>
  <si>
    <t>State/ UT Tax</t>
  </si>
  <si>
    <t>Cess</t>
  </si>
  <si>
    <t>(a) Outward taxable supplies (other than zero rated, nil rated and exempted)</t>
  </si>
  <si>
    <t>(b) Outward taxable supplies (zero rated)</t>
  </si>
  <si>
    <t>(c) Other outward supplies (Nil rated, exempted)</t>
  </si>
  <si>
    <t>(d) Inward supplies (liable to reverse charge)</t>
  </si>
  <si>
    <t>(e) Non-GST outward supplies</t>
  </si>
  <si>
    <t>3.2 Of the supplies shown in 3.1 (a) above, details of inter-State supplies made to unregistered persons, composition taxable persons and UIN holders</t>
  </si>
  <si>
    <t>Description</t>
  </si>
  <si>
    <t>Place of Supply (State/UT)</t>
  </si>
  <si>
    <t>Amount of Integrated Tax</t>
  </si>
  <si>
    <t>Supplies made to Unregistered Persons</t>
  </si>
  <si>
    <t>MADHYA PRADESH</t>
  </si>
  <si>
    <t>UTTAR PRADESH</t>
  </si>
  <si>
    <t>Supplies made to Composition Taxable Persons</t>
  </si>
  <si>
    <t>UTTARAKHAND</t>
  </si>
  <si>
    <t>Supplies made to UIN Holders</t>
  </si>
  <si>
    <t>DELHI</t>
  </si>
  <si>
    <t>4. Eligible ITC</t>
  </si>
  <si>
    <t>Details</t>
  </si>
  <si>
    <t>No</t>
  </si>
  <si>
    <t>(A) ITC Available (whether in full or part)</t>
  </si>
  <si>
    <t>(1) Import of goods</t>
  </si>
  <si>
    <t>(2) Import of services</t>
  </si>
  <si>
    <t>(3) Inward supplies liable to reverse charge (other than 1 &amp; 2 above)</t>
  </si>
  <si>
    <t>(4) Inward supplies from ISD</t>
  </si>
  <si>
    <t>(5) All other ITC</t>
  </si>
  <si>
    <t>(B) ITC Reversed</t>
  </si>
  <si>
    <t>(1) As per rules 42 &amp; 43 of CGST Rules</t>
  </si>
  <si>
    <t>(2) Others</t>
  </si>
  <si>
    <t>(C) Net ITC Available (A) - (B)</t>
  </si>
  <si>
    <t>(D) Ineligible ITC</t>
  </si>
  <si>
    <t>(1) As per section 17(5)</t>
  </si>
  <si>
    <t>5. Values of exempt, nil-rated and non-GST inward supplies</t>
  </si>
  <si>
    <t>Nature of supplies</t>
  </si>
  <si>
    <t>Inter-State supplies</t>
  </si>
  <si>
    <t>Intra-State supplies</t>
  </si>
  <si>
    <t>From a supplier under composition scheme, Exempt and Nil rated supply</t>
  </si>
  <si>
    <t>Non GST supply</t>
  </si>
  <si>
    <t>6.1 Payment of Tax</t>
  </si>
  <si>
    <t>Paid through ITC</t>
  </si>
  <si>
    <t>Tax payable</t>
  </si>
  <si>
    <t>State/UT tax</t>
  </si>
  <si>
    <t>Tax Paid TDS/TCS</t>
  </si>
  <si>
    <t>Tax/Cess paid in cash</t>
  </si>
  <si>
    <t>Interest</t>
  </si>
  <si>
    <t>Late Fee</t>
  </si>
  <si>
    <t>State/UT Tax</t>
  </si>
  <si>
    <t>6.2 TDS/TCS Credit</t>
  </si>
  <si>
    <t>TDS</t>
  </si>
  <si>
    <t>TCS</t>
  </si>
  <si>
    <t>JAMMU &amp; KASHMIR</t>
  </si>
  <si>
    <t>HIMACHAL PRADESH</t>
  </si>
  <si>
    <t>PUNJAB</t>
  </si>
  <si>
    <t>CHANDIGARH</t>
  </si>
  <si>
    <t>HARYANA</t>
  </si>
  <si>
    <t>RAJASTHAN</t>
  </si>
  <si>
    <t>BIHAR</t>
  </si>
  <si>
    <t>SIKKIM</t>
  </si>
  <si>
    <t>ARUNACHAL PRADESH</t>
  </si>
  <si>
    <t>NAGALAND</t>
  </si>
  <si>
    <t>MANIPUR</t>
  </si>
  <si>
    <t>MIZORAM</t>
  </si>
  <si>
    <t>TRIPURA</t>
  </si>
  <si>
    <t>MEGHALAYA</t>
  </si>
  <si>
    <t>ASSAM</t>
  </si>
  <si>
    <t>WEST BENGAL</t>
  </si>
  <si>
    <t>JHARKHAND</t>
  </si>
  <si>
    <t>Odisha</t>
  </si>
  <si>
    <t>CHHATTISGARH</t>
  </si>
  <si>
    <t>GUJARAT</t>
  </si>
  <si>
    <t>DAMAN &amp; DIU</t>
  </si>
  <si>
    <t>DADRA &amp; NAGAR HAVELI</t>
  </si>
  <si>
    <t>MAHARASHTRA</t>
  </si>
  <si>
    <t>KARNATAKA</t>
  </si>
  <si>
    <t>GOA</t>
  </si>
  <si>
    <t>LAKSHADWEEP</t>
  </si>
  <si>
    <t>KERALA</t>
  </si>
  <si>
    <t>TAMIL NADU</t>
  </si>
  <si>
    <t>PONDICHERRY</t>
  </si>
  <si>
    <t>ANDAMAN &amp; NICOBAR ISLANDS</t>
  </si>
  <si>
    <t>TELENGANA</t>
  </si>
  <si>
    <t>ANDHRA PRADESH</t>
  </si>
  <si>
    <t>OTHER TERRITORY</t>
  </si>
</sst>
</file>

<file path=xl/styles.xml><?xml version="1.0" encoding="utf-8"?>
<styleSheet xmlns="http://schemas.openxmlformats.org/spreadsheetml/2006/main">
  <numFmts count="4">
    <numFmt numFmtId="42" formatCode="_(&quot;$&quot;* #,##0_);_(&quot;$&quot;* \(#,##0\);_(&quot;$&quot;* &quot;-&quot;_);_(@_)"/>
    <numFmt numFmtId="176" formatCode="_ * #,##0.00_ ;_ * \-#,##0.00_ ;_ * &quot;-&quot;??_ ;_ @_ "/>
    <numFmt numFmtId="177" formatCode="_ * #,##0_ ;_ * \-#,##0_ ;_ * &quot;-&quot;_ ;_ @_ "/>
    <numFmt numFmtId="44" formatCode="_(&quot;$&quot;* #,##0.00_);_(&quot;$&quot;* \(#,##0.00\);_(&quot;$&quot;* &quot;-&quot;??_);_(@_)"/>
  </numFmts>
  <fonts count="22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u/>
      <sz val="11"/>
      <color rgb="FF800080"/>
      <name val="Calibri"/>
      <charset val="134"/>
    </font>
    <font>
      <u/>
      <sz val="11"/>
      <color theme="10"/>
      <name val="Calibri"/>
      <charset val="134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0061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 tint="-0.2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0" fontId="5" fillId="18" borderId="0" applyNumberFormat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12" borderId="5" applyNumberFormat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0" fillId="19" borderId="8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4" fillId="24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0" fillId="14" borderId="7" applyNumberFormat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0" fillId="22" borderId="10" applyNumberFormat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0" borderId="0" xfId="0" applyFont="1" applyFill="1" applyAlignment="1"/>
    <xf numFmtId="0" fontId="1" fillId="0" borderId="0" xfId="0" applyFont="1" applyAlignment="1">
      <alignment horizontal="left" vertical="center"/>
    </xf>
    <xf numFmtId="0" fontId="0" fillId="2" borderId="0" xfId="0" applyFill="1">
      <alignment vertical="center"/>
    </xf>
    <xf numFmtId="0" fontId="0" fillId="0" borderId="0" xfId="0" applyFont="1" applyFill="1" applyBorder="1" applyAlignment="1">
      <alignment wrapText="1"/>
    </xf>
    <xf numFmtId="0" fontId="0" fillId="0" borderId="0" xfId="0" applyProtection="1">
      <alignment vertical="center"/>
      <protection locked="0"/>
    </xf>
    <xf numFmtId="0" fontId="1" fillId="0" borderId="0" xfId="0" applyFont="1" applyAlignment="1" applyProtection="1">
      <alignment horizontal="left" vertical="center"/>
    </xf>
    <xf numFmtId="0" fontId="1" fillId="2" borderId="1" xfId="0" applyFont="1" applyFill="1" applyBorder="1" applyAlignment="1" applyProtection="1">
      <alignment horizontal="center" vertical="center"/>
    </xf>
    <xf numFmtId="0" fontId="0" fillId="2" borderId="2" xfId="0" applyFill="1" applyBorder="1" applyProtection="1">
      <alignment vertical="center"/>
    </xf>
    <xf numFmtId="0" fontId="0" fillId="0" borderId="0" xfId="0" applyFont="1" applyFill="1" applyBorder="1" applyAlignment="1" applyProtection="1"/>
    <xf numFmtId="0" fontId="0" fillId="2" borderId="0" xfId="0" applyFill="1" applyProtection="1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Font="1" applyFill="1" applyBorder="1" applyAlignment="1" applyProtection="1">
      <alignment wrapText="1"/>
    </xf>
    <xf numFmtId="0" fontId="0" fillId="0" borderId="0" xfId="0" applyFont="1" applyFill="1" applyBorder="1" applyAlignment="1" applyProtection="1">
      <alignment wrapText="1"/>
      <protection locked="0"/>
    </xf>
    <xf numFmtId="0" fontId="0" fillId="0" borderId="0" xfId="0" applyFont="1" applyFill="1" applyBorder="1" applyAlignment="1" applyProtection="1">
      <protection locked="0"/>
    </xf>
    <xf numFmtId="0" fontId="1" fillId="0" borderId="0" xfId="0" applyFo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</xf>
    <xf numFmtId="0" fontId="1" fillId="0" borderId="0" xfId="0" applyFont="1" applyFill="1" applyBorder="1" applyAlignment="1" applyProtection="1">
      <alignment wrapText="1"/>
    </xf>
    <xf numFmtId="0" fontId="1" fillId="0" borderId="0" xfId="0" applyFont="1" applyFill="1" applyAlignment="1" applyProtection="1">
      <alignment horizontal="center" wrapText="1"/>
    </xf>
    <xf numFmtId="0" fontId="0" fillId="0" borderId="0" xfId="0" applyFont="1" applyFill="1" applyBorder="1" applyAlignment="1" applyProtection="1">
      <alignment horizontal="left" wrapText="1"/>
    </xf>
    <xf numFmtId="0" fontId="0" fillId="0" borderId="0" xfId="0" applyFont="1" applyFill="1" applyAlignment="1" applyProtection="1">
      <alignment horizontal="center" wrapText="1"/>
    </xf>
    <xf numFmtId="0" fontId="0" fillId="0" borderId="0" xfId="0" applyFont="1" applyFill="1" applyBorder="1" applyAlignment="1" applyProtection="1">
      <alignment horizontal="left" vertical="center" wrapText="1"/>
    </xf>
    <xf numFmtId="0" fontId="0" fillId="0" borderId="0" xfId="0" applyFont="1" applyFill="1" applyAlignment="1" applyProtection="1">
      <alignment horizontal="center" vertical="center" wrapText="1"/>
    </xf>
    <xf numFmtId="0" fontId="0" fillId="3" borderId="0" xfId="0" applyFill="1" applyProtection="1">
      <alignment vertical="center"/>
    </xf>
    <xf numFmtId="0" fontId="2" fillId="0" borderId="0" xfId="10" applyFont="1" applyAlignment="1" applyProtection="1">
      <alignment vertical="center"/>
      <protection locked="0"/>
    </xf>
    <xf numFmtId="0" fontId="0" fillId="0" borderId="0" xfId="0" applyProtection="1">
      <alignment vertical="center"/>
    </xf>
    <xf numFmtId="0" fontId="1" fillId="0" borderId="0" xfId="0" applyFont="1" applyAlignment="1" applyProtection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Font="1" applyProtection="1">
      <alignment vertical="center"/>
      <protection locked="0"/>
    </xf>
    <xf numFmtId="0" fontId="1" fillId="0" borderId="0" xfId="0" applyFont="1" applyAlignment="1" applyProtection="1">
      <alignment horizontal="left" vertical="top"/>
    </xf>
    <xf numFmtId="0" fontId="0" fillId="0" borderId="2" xfId="0" applyBorder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Font="1" applyBorder="1" applyAlignment="1" applyProtection="1">
      <alignment horizontal="center" vertical="center"/>
      <protection locked="0"/>
    </xf>
    <xf numFmtId="0" fontId="3" fillId="0" borderId="0" xfId="10" applyAlignment="1" applyProtection="1">
      <alignment vertical="center"/>
      <protection locked="0"/>
    </xf>
    <xf numFmtId="0" fontId="3" fillId="0" borderId="0" xfId="10" applyAlignment="1" applyProtection="1">
      <alignment horizontal="center" vertical="center"/>
      <protection locked="0"/>
    </xf>
    <xf numFmtId="0" fontId="3" fillId="0" borderId="0" xfId="10" applyAlignment="1" applyProtection="1">
      <alignment horizontal="center" vertical="center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B1:I17"/>
  <sheetViews>
    <sheetView workbookViewId="0">
      <selection activeCell="B20" sqref="B20"/>
    </sheetView>
  </sheetViews>
  <sheetFormatPr defaultColWidth="9.14285714285714" defaultRowHeight="15"/>
  <cols>
    <col min="1" max="1" width="9.14285714285714" style="5"/>
    <col min="2" max="2" width="34" style="5" customWidth="1"/>
    <col min="3" max="8" width="9.14285714285714" style="5"/>
    <col min="9" max="9" width="10.8571428571429" style="5" customWidth="1"/>
    <col min="10" max="16384" width="9.14285714285714" style="5"/>
  </cols>
  <sheetData>
    <row r="1" spans="2:7">
      <c r="B1" s="16" t="s">
        <v>0</v>
      </c>
      <c r="C1" s="16"/>
      <c r="D1" s="16"/>
      <c r="E1" s="16"/>
      <c r="F1" s="16"/>
      <c r="G1" s="16"/>
    </row>
    <row r="2" spans="2:7">
      <c r="B2" s="16" t="s">
        <v>1</v>
      </c>
      <c r="C2" s="16"/>
      <c r="D2" s="16"/>
      <c r="E2" s="16"/>
      <c r="F2" s="16"/>
      <c r="G2" s="16"/>
    </row>
    <row r="3" spans="8:9">
      <c r="H3" s="31" t="s">
        <v>2</v>
      </c>
      <c r="I3" s="32">
        <v>1899</v>
      </c>
    </row>
    <row r="4" spans="8:9">
      <c r="H4" s="31" t="s">
        <v>3</v>
      </c>
      <c r="I4" s="32" t="s">
        <v>4</v>
      </c>
    </row>
    <row r="6" spans="2:9">
      <c r="B6" s="31" t="s">
        <v>5</v>
      </c>
      <c r="C6" s="32"/>
      <c r="D6" s="32"/>
      <c r="E6" s="32"/>
      <c r="F6" s="32"/>
      <c r="G6" s="32"/>
      <c r="H6" s="32"/>
      <c r="I6" s="32"/>
    </row>
    <row r="7" spans="2:9">
      <c r="B7" s="31" t="s">
        <v>6</v>
      </c>
      <c r="C7" s="33"/>
      <c r="D7" s="32"/>
      <c r="E7" s="32"/>
      <c r="F7" s="32"/>
      <c r="G7" s="32"/>
      <c r="H7" s="32"/>
      <c r="I7" s="32"/>
    </row>
    <row r="12" spans="2:2">
      <c r="B12" s="34" t="s">
        <v>7</v>
      </c>
    </row>
    <row r="13" spans="2:2">
      <c r="B13" s="25" t="s">
        <v>8</v>
      </c>
    </row>
    <row r="14" spans="2:2">
      <c r="B14" s="25" t="s">
        <v>9</v>
      </c>
    </row>
    <row r="15" spans="2:2">
      <c r="B15" s="34" t="s">
        <v>10</v>
      </c>
    </row>
    <row r="16" spans="2:3">
      <c r="B16" s="35" t="s">
        <v>11</v>
      </c>
      <c r="C16" s="35"/>
    </row>
    <row r="17" spans="2:3">
      <c r="B17" s="36" t="s">
        <v>12</v>
      </c>
      <c r="C17" s="36"/>
    </row>
  </sheetData>
  <mergeCells count="6">
    <mergeCell ref="B1:G1"/>
    <mergeCell ref="B2:G2"/>
    <mergeCell ref="C6:I6"/>
    <mergeCell ref="C7:I7"/>
    <mergeCell ref="B16:C16"/>
    <mergeCell ref="B17:C17"/>
  </mergeCells>
  <dataValidations count="1">
    <dataValidation type="custom" allowBlank="1" showInputMessage="1" showErrorMessage="1" error="Only Alpha Numeric" prompt="Only Alpha Numeric" sqref="C6:I7">
      <formula1>ISNUMBER(SUMPRODUCT(SEARCH(MID(SUBSTITUTE(SUBSTITUTE(C6,"?","|"),"*","|"),ROW($1:$999),1),"0123456789abcdefghijklmnopqrstuvwxyzABCDEFGHIJKLMNOPQRSTUVWXYZ")))</formula1>
    </dataValidation>
  </dataValidations>
  <hyperlinks>
    <hyperlink ref="B12" location="'3.1'!A1" display="Switch To 3.1 Excel Sheet"/>
    <hyperlink ref="B13" location="'3.2'!A1" display="Switch To 3.2 Excel Sheet"/>
    <hyperlink ref="B14" location="'4'!A1" display="Switch To 4 Excel Sheet"/>
    <hyperlink ref="B15" location="'6.1'!A1" display="Switch To 6.1 Excel Sheet"/>
    <hyperlink ref="B16:C16" location="'6.2'!A1" display="Switch To 6.2 Excel Sheet"/>
    <hyperlink ref="B17:C17" location="'GSTR-3B'!A1" display="Switch To GSTR-3B Excel Sheet"/>
  </hyperlinks>
  <pageMargins left="0.75" right="0.75" top="1" bottom="1" header="0.511805555555556" footer="0.511805555555556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F66"/>
  <sheetViews>
    <sheetView workbookViewId="0">
      <selection activeCell="A5" sqref="A5"/>
    </sheetView>
  </sheetViews>
  <sheetFormatPr defaultColWidth="9.14285714285714" defaultRowHeight="15" outlineLevelCol="5"/>
  <cols>
    <col min="1" max="1" width="77.1428571428571" style="5" customWidth="1"/>
    <col min="2" max="2" width="20" style="5" customWidth="1"/>
    <col min="3" max="3" width="14.8571428571429" style="5" customWidth="1"/>
    <col min="4" max="4" width="11.5714285714286" style="5" customWidth="1"/>
    <col min="5" max="5" width="13.5714285714286" style="5" customWidth="1"/>
    <col min="6" max="16384" width="9.14285714285714" style="5"/>
  </cols>
  <sheetData>
    <row r="1" spans="1:6">
      <c r="A1" s="30" t="s">
        <v>13</v>
      </c>
      <c r="B1" s="30"/>
      <c r="C1" s="30"/>
      <c r="D1" s="30"/>
      <c r="E1" s="30"/>
      <c r="F1" s="30"/>
    </row>
    <row r="2" s="26" customFormat="1" spans="1:6">
      <c r="A2" s="17" t="s">
        <v>14</v>
      </c>
      <c r="B2" s="17" t="s">
        <v>15</v>
      </c>
      <c r="C2" s="17" t="s">
        <v>16</v>
      </c>
      <c r="D2" s="17" t="s">
        <v>17</v>
      </c>
      <c r="E2" s="17" t="s">
        <v>18</v>
      </c>
      <c r="F2" s="17" t="s">
        <v>19</v>
      </c>
    </row>
    <row r="3" spans="1:6">
      <c r="A3" s="26" t="s">
        <v>20</v>
      </c>
      <c r="B3" s="5">
        <v>4580015</v>
      </c>
      <c r="C3" s="5">
        <v>500146</v>
      </c>
      <c r="D3" s="5">
        <v>9898</v>
      </c>
      <c r="E3" s="5">
        <v>7845</v>
      </c>
      <c r="F3" s="5">
        <v>565</v>
      </c>
    </row>
    <row r="4" spans="1:6">
      <c r="A4" s="26" t="s">
        <v>21</v>
      </c>
      <c r="B4" s="5">
        <v>4478585</v>
      </c>
      <c r="C4" s="5">
        <v>44448</v>
      </c>
      <c r="D4" s="5">
        <v>5482</v>
      </c>
      <c r="E4" s="5">
        <v>45568</v>
      </c>
      <c r="F4" s="5">
        <v>567825</v>
      </c>
    </row>
    <row r="5" spans="1:6">
      <c r="A5" s="26" t="s">
        <v>22</v>
      </c>
      <c r="B5" s="5">
        <v>78458</v>
      </c>
      <c r="C5" s="5">
        <v>54852</v>
      </c>
      <c r="D5" s="5">
        <v>458136</v>
      </c>
      <c r="E5" s="5">
        <v>5000</v>
      </c>
      <c r="F5" s="5">
        <v>56232</v>
      </c>
    </row>
    <row r="6" spans="1:6">
      <c r="A6" s="26" t="s">
        <v>23</v>
      </c>
      <c r="B6" s="5">
        <v>8745</v>
      </c>
      <c r="C6" s="5">
        <v>0</v>
      </c>
      <c r="D6" s="5">
        <v>5458</v>
      </c>
      <c r="E6" s="5">
        <v>2552</v>
      </c>
      <c r="F6" s="5">
        <v>2123</v>
      </c>
    </row>
    <row r="7" spans="1:6">
      <c r="A7" s="26" t="s">
        <v>24</v>
      </c>
      <c r="B7" s="5">
        <v>5456</v>
      </c>
      <c r="C7" s="5">
        <v>555</v>
      </c>
      <c r="D7" s="5">
        <v>0</v>
      </c>
      <c r="E7" s="5">
        <v>5555</v>
      </c>
      <c r="F7" s="5">
        <v>16354</v>
      </c>
    </row>
    <row r="8" spans="1:1">
      <c r="A8" s="26"/>
    </row>
    <row r="9" spans="1:1">
      <c r="A9" s="26"/>
    </row>
    <row r="10" spans="1:1">
      <c r="A10" s="26"/>
    </row>
    <row r="11" spans="1:1">
      <c r="A11" s="26"/>
    </row>
    <row r="12" spans="1:1">
      <c r="A12" s="26"/>
    </row>
    <row r="13" spans="1:1">
      <c r="A13" s="26"/>
    </row>
    <row r="14" spans="1:1">
      <c r="A14" s="26"/>
    </row>
    <row r="15" spans="1:1">
      <c r="A15" s="26"/>
    </row>
    <row r="16" spans="1:1">
      <c r="A16" s="26"/>
    </row>
    <row r="17" spans="1:1">
      <c r="A17" s="26"/>
    </row>
    <row r="18" spans="1:1">
      <c r="A18" s="26"/>
    </row>
    <row r="19" spans="1:1">
      <c r="A19" s="26"/>
    </row>
    <row r="20" spans="1:1">
      <c r="A20" s="26"/>
    </row>
    <row r="21" spans="1:1">
      <c r="A21" s="26"/>
    </row>
    <row r="22" spans="1:1">
      <c r="A22" s="26"/>
    </row>
    <row r="23" spans="1:1">
      <c r="A23" s="26"/>
    </row>
    <row r="24" spans="1:1">
      <c r="A24" s="26"/>
    </row>
    <row r="25" spans="1:1">
      <c r="A25" s="26"/>
    </row>
    <row r="26" spans="1:1">
      <c r="A26" s="26"/>
    </row>
    <row r="27" spans="1:1">
      <c r="A27" s="26"/>
    </row>
    <row r="28" spans="1:1">
      <c r="A28" s="26"/>
    </row>
    <row r="29" spans="1:1">
      <c r="A29" s="26"/>
    </row>
    <row r="30" spans="1:1">
      <c r="A30" s="26"/>
    </row>
    <row r="31" spans="1:1">
      <c r="A31" s="26"/>
    </row>
    <row r="32" spans="1:1">
      <c r="A32" s="26"/>
    </row>
    <row r="33" spans="1:1">
      <c r="A33" s="26"/>
    </row>
    <row r="34" spans="1:1">
      <c r="A34" s="26"/>
    </row>
    <row r="35" spans="1:1">
      <c r="A35" s="26"/>
    </row>
    <row r="36" spans="1:1">
      <c r="A36" s="26"/>
    </row>
    <row r="37" spans="1:1">
      <c r="A37" s="26"/>
    </row>
    <row r="38" spans="1:1">
      <c r="A38" s="26"/>
    </row>
    <row r="39" spans="1:1">
      <c r="A39" s="26"/>
    </row>
    <row r="40" spans="1:1">
      <c r="A40" s="26"/>
    </row>
    <row r="41" spans="1:1">
      <c r="A41" s="26"/>
    </row>
    <row r="42" spans="1:1">
      <c r="A42" s="26"/>
    </row>
    <row r="43" spans="1:1">
      <c r="A43" s="26"/>
    </row>
    <row r="44" spans="1:1">
      <c r="A44" s="26"/>
    </row>
    <row r="45" spans="1:1">
      <c r="A45" s="26"/>
    </row>
    <row r="46" spans="1:1">
      <c r="A46" s="26"/>
    </row>
    <row r="47" spans="1:1">
      <c r="A47" s="26"/>
    </row>
    <row r="48" spans="1:1">
      <c r="A48" s="26"/>
    </row>
    <row r="49" spans="1:1">
      <c r="A49" s="26"/>
    </row>
    <row r="50" spans="1:1">
      <c r="A50" s="26"/>
    </row>
    <row r="51" spans="1:1">
      <c r="A51" s="26"/>
    </row>
    <row r="52" spans="1:1">
      <c r="A52" s="26"/>
    </row>
    <row r="53" spans="1:1">
      <c r="A53" s="26"/>
    </row>
    <row r="54" spans="1:1">
      <c r="A54" s="26"/>
    </row>
    <row r="55" spans="1:1">
      <c r="A55" s="26"/>
    </row>
    <row r="56" spans="1:1">
      <c r="A56" s="26"/>
    </row>
    <row r="57" spans="1:1">
      <c r="A57" s="26"/>
    </row>
    <row r="58" spans="1:1">
      <c r="A58" s="26"/>
    </row>
    <row r="59" spans="1:1">
      <c r="A59" s="26"/>
    </row>
    <row r="60" spans="1:1">
      <c r="A60" s="26"/>
    </row>
    <row r="61" spans="1:1">
      <c r="A61" s="26"/>
    </row>
    <row r="62" spans="1:1">
      <c r="A62" s="26"/>
    </row>
    <row r="63" spans="1:1">
      <c r="A63" s="26"/>
    </row>
    <row r="64" spans="1:1">
      <c r="A64" s="26"/>
    </row>
    <row r="65" spans="1:1">
      <c r="A65" s="26"/>
    </row>
    <row r="66" spans="1:1">
      <c r="A66" s="26"/>
    </row>
  </sheetData>
  <sheetProtection password="C774" sheet="1" objects="1"/>
  <mergeCells count="1">
    <mergeCell ref="A1:F1"/>
  </mergeCells>
  <dataValidations count="2">
    <dataValidation type="whole" operator="between" allowBlank="1" showInputMessage="1" showErrorMessage="1" error="Only Number" prompt="Only Number" sqref="H2">
      <formula1>0</formula1>
      <formula2>9999999999</formula2>
    </dataValidation>
    <dataValidation type="whole" operator="between" allowBlank="1" showInputMessage="1" showErrorMessage="1" error="Only Numeric (10 Digit )" prompt="Only Numeric (10 Digit )" sqref="B3:F7">
      <formula1>0</formula1>
      <formula2>9999999999</formula2>
    </dataValidation>
  </dataValidation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H39"/>
  <sheetViews>
    <sheetView tabSelected="1" workbookViewId="0">
      <selection activeCell="C5" sqref="C5"/>
    </sheetView>
  </sheetViews>
  <sheetFormatPr defaultColWidth="9.14285714285714" defaultRowHeight="15" outlineLevelCol="7"/>
  <cols>
    <col min="1" max="1" width="46.7142857142857" style="5" customWidth="1"/>
    <col min="2" max="2" width="26.4285714285714" style="5" customWidth="1"/>
    <col min="3" max="3" width="20" style="5" customWidth="1"/>
    <col min="4" max="4" width="27.2857142857143" style="5" customWidth="1"/>
    <col min="5" max="16384" width="9.14285714285714" style="5"/>
  </cols>
  <sheetData>
    <row r="1" ht="23" customHeight="1" spans="1:8">
      <c r="A1" s="27" t="s">
        <v>25</v>
      </c>
      <c r="B1" s="27"/>
      <c r="C1" s="27"/>
      <c r="D1" s="27"/>
      <c r="E1" s="28"/>
      <c r="F1" s="28"/>
      <c r="G1" s="28"/>
      <c r="H1" s="28"/>
    </row>
    <row r="2" s="26" customFormat="1" spans="1:4">
      <c r="A2" s="10" t="s">
        <v>26</v>
      </c>
      <c r="B2" s="10" t="s">
        <v>27</v>
      </c>
      <c r="C2" s="10" t="s">
        <v>15</v>
      </c>
      <c r="D2" s="10" t="s">
        <v>28</v>
      </c>
    </row>
    <row r="3" spans="1:4">
      <c r="A3" s="5" t="s">
        <v>29</v>
      </c>
      <c r="B3" s="29" t="s">
        <v>30</v>
      </c>
      <c r="C3" s="5">
        <v>4544445</v>
      </c>
      <c r="D3" s="5">
        <v>454542556</v>
      </c>
    </row>
    <row r="4" spans="1:4">
      <c r="A4" s="5" t="s">
        <v>29</v>
      </c>
      <c r="B4" s="29" t="s">
        <v>31</v>
      </c>
      <c r="C4" s="5">
        <v>78788</v>
      </c>
      <c r="D4" s="5">
        <v>454454</v>
      </c>
    </row>
    <row r="5" spans="1:2">
      <c r="A5" s="5" t="s">
        <v>32</v>
      </c>
      <c r="B5" s="29" t="s">
        <v>33</v>
      </c>
    </row>
    <row r="6" spans="1:2">
      <c r="A6" s="5" t="s">
        <v>34</v>
      </c>
      <c r="B6" s="29" t="s">
        <v>35</v>
      </c>
    </row>
    <row r="7" spans="2:2">
      <c r="B7" s="29"/>
    </row>
    <row r="8" spans="2:2">
      <c r="B8" s="29"/>
    </row>
    <row r="9" spans="2:2">
      <c r="B9" s="29"/>
    </row>
    <row r="10" spans="2:2">
      <c r="B10" s="29"/>
    </row>
    <row r="11" spans="2:2">
      <c r="B11" s="29"/>
    </row>
    <row r="12" spans="2:2">
      <c r="B12" s="29"/>
    </row>
    <row r="13" spans="2:2">
      <c r="B13" s="29"/>
    </row>
    <row r="14" spans="2:2">
      <c r="B14" s="29"/>
    </row>
    <row r="15" spans="2:2">
      <c r="B15" s="29"/>
    </row>
    <row r="16" spans="2:2">
      <c r="B16" s="29"/>
    </row>
    <row r="17" spans="2:2">
      <c r="B17" s="29"/>
    </row>
    <row r="18" spans="2:2">
      <c r="B18" s="29"/>
    </row>
    <row r="19" spans="2:2">
      <c r="B19" s="29"/>
    </row>
    <row r="20" spans="2:2">
      <c r="B20" s="29"/>
    </row>
    <row r="21" spans="2:2">
      <c r="B21" s="29"/>
    </row>
    <row r="22" spans="2:2">
      <c r="B22" s="29"/>
    </row>
    <row r="23" spans="2:2">
      <c r="B23" s="29"/>
    </row>
    <row r="24" spans="2:2">
      <c r="B24" s="29"/>
    </row>
    <row r="25" spans="2:2">
      <c r="B25" s="29"/>
    </row>
    <row r="26" spans="2:2">
      <c r="B26" s="29"/>
    </row>
    <row r="27" spans="2:2">
      <c r="B27" s="29"/>
    </row>
    <row r="28" spans="2:2">
      <c r="B28" s="29"/>
    </row>
    <row r="29" spans="2:2">
      <c r="B29" s="29"/>
    </row>
    <row r="30" spans="2:2">
      <c r="B30" s="29"/>
    </row>
    <row r="31" spans="2:2">
      <c r="B31" s="29"/>
    </row>
    <row r="32" spans="2:2">
      <c r="B32" s="29"/>
    </row>
    <row r="33" spans="2:2">
      <c r="B33" s="29"/>
    </row>
    <row r="34" spans="2:2">
      <c r="B34" s="29"/>
    </row>
    <row r="35" spans="2:2">
      <c r="B35" s="29"/>
    </row>
    <row r="36" spans="2:2">
      <c r="B36" s="29"/>
    </row>
    <row r="37" spans="2:2">
      <c r="B37" s="29"/>
    </row>
    <row r="38" spans="2:2">
      <c r="B38" s="29"/>
    </row>
    <row r="39" spans="2:2">
      <c r="B39" s="29"/>
    </row>
  </sheetData>
  <sheetProtection password="C774" sheet="1" objects="1"/>
  <dataValidations count="3">
    <dataValidation type="list" allowBlank="1" showInputMessage="1" showErrorMessage="1" sqref="A3 A4:A24">
      <formula1>ddl3_2</formula1>
    </dataValidation>
    <dataValidation type="list" allowBlank="1" showInputMessage="1" showErrorMessage="1" error="Only Alpha" prompt="Only Alpha" sqref="B5 B3:B4 B6:B39">
      <formula1>ddlState</formula1>
    </dataValidation>
    <dataValidation type="whole" operator="between" allowBlank="1" showInputMessage="1" showErrorMessage="1" error="Only Numeric (10 Digit )" prompt="Only Numeric (10 Digit )" sqref="C3:D4">
      <formula1>0</formula1>
      <formula2>9999999999</formula2>
    </dataValidation>
  </dataValidations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F21"/>
  <sheetViews>
    <sheetView workbookViewId="0">
      <selection activeCell="A12" sqref="A12"/>
    </sheetView>
  </sheetViews>
  <sheetFormatPr defaultColWidth="9.14285714285714" defaultRowHeight="15" outlineLevelCol="5"/>
  <cols>
    <col min="1" max="1" width="65.7142857142857" style="5" customWidth="1"/>
    <col min="2" max="2" width="5.71428571428571" style="16" customWidth="1"/>
    <col min="3" max="3" width="14.8571428571429" style="5" customWidth="1"/>
    <col min="4" max="4" width="11.5714285714286" style="5" customWidth="1"/>
    <col min="5" max="5" width="13.5714285714286" style="5" customWidth="1"/>
    <col min="6" max="16384" width="9.14285714285714" style="5"/>
  </cols>
  <sheetData>
    <row r="1" s="15" customFormat="1" spans="1:6">
      <c r="A1" s="6" t="s">
        <v>36</v>
      </c>
      <c r="B1" s="6"/>
      <c r="C1" s="6"/>
      <c r="D1" s="6"/>
      <c r="E1" s="6"/>
      <c r="F1" s="6"/>
    </row>
    <row r="2" spans="1:6">
      <c r="A2" s="10" t="s">
        <v>37</v>
      </c>
      <c r="B2" s="17" t="s">
        <v>38</v>
      </c>
      <c r="C2" s="10" t="s">
        <v>16</v>
      </c>
      <c r="D2" s="10" t="s">
        <v>17</v>
      </c>
      <c r="E2" s="10" t="s">
        <v>18</v>
      </c>
      <c r="F2" s="10" t="s">
        <v>19</v>
      </c>
    </row>
    <row r="3" spans="1:2">
      <c r="A3" s="18" t="s">
        <v>39</v>
      </c>
      <c r="B3" s="19">
        <v>1</v>
      </c>
    </row>
    <row r="4" spans="1:6">
      <c r="A4" s="20" t="s">
        <v>40</v>
      </c>
      <c r="B4" s="21">
        <v>2</v>
      </c>
      <c r="C4" s="5">
        <v>85785</v>
      </c>
      <c r="D4" s="5">
        <v>455</v>
      </c>
      <c r="E4" s="5">
        <v>454</v>
      </c>
      <c r="F4" s="5">
        <v>4555</v>
      </c>
    </row>
    <row r="5" spans="1:6">
      <c r="A5" s="20" t="s">
        <v>41</v>
      </c>
      <c r="B5" s="21">
        <v>3</v>
      </c>
      <c r="C5" s="5">
        <v>8888</v>
      </c>
      <c r="D5" s="5">
        <v>55555</v>
      </c>
      <c r="E5" s="5">
        <v>454</v>
      </c>
      <c r="F5" s="5">
        <v>0</v>
      </c>
    </row>
    <row r="6" spans="1:6">
      <c r="A6" s="22" t="s">
        <v>42</v>
      </c>
      <c r="B6" s="23">
        <v>4</v>
      </c>
      <c r="C6" s="5">
        <v>45845</v>
      </c>
      <c r="D6" s="5">
        <v>45454</v>
      </c>
      <c r="E6" s="5">
        <v>45785</v>
      </c>
      <c r="F6" s="5">
        <v>0</v>
      </c>
    </row>
    <row r="7" spans="1:6">
      <c r="A7" s="12" t="s">
        <v>43</v>
      </c>
      <c r="B7" s="21">
        <v>5</v>
      </c>
      <c r="C7" s="5">
        <v>455</v>
      </c>
      <c r="D7" s="5">
        <v>4544</v>
      </c>
      <c r="E7" s="5">
        <v>4545454</v>
      </c>
      <c r="F7" s="5">
        <v>0</v>
      </c>
    </row>
    <row r="8" spans="1:6">
      <c r="A8" s="12" t="s">
        <v>44</v>
      </c>
      <c r="B8" s="21">
        <v>6</v>
      </c>
      <c r="C8" s="5">
        <v>847525</v>
      </c>
      <c r="D8" s="5">
        <v>476226</v>
      </c>
      <c r="E8" s="5">
        <v>4667692</v>
      </c>
      <c r="F8" s="5">
        <v>0</v>
      </c>
    </row>
    <row r="9" spans="1:2">
      <c r="A9" s="18" t="s">
        <v>45</v>
      </c>
      <c r="B9" s="19">
        <v>7</v>
      </c>
    </row>
    <row r="10" spans="1:6">
      <c r="A10" s="12" t="s">
        <v>46</v>
      </c>
      <c r="B10" s="21">
        <v>8</v>
      </c>
      <c r="C10" s="5">
        <v>48554</v>
      </c>
      <c r="D10" s="5">
        <v>359327</v>
      </c>
      <c r="E10" s="5">
        <v>69736</v>
      </c>
      <c r="F10" s="5">
        <v>0</v>
      </c>
    </row>
    <row r="11" spans="1:6">
      <c r="A11" s="12" t="s">
        <v>47</v>
      </c>
      <c r="B11" s="21">
        <v>9</v>
      </c>
      <c r="C11" s="5">
        <v>789246</v>
      </c>
      <c r="D11" s="5">
        <v>125</v>
      </c>
      <c r="E11" s="5">
        <v>5842256</v>
      </c>
      <c r="F11" s="5">
        <v>0</v>
      </c>
    </row>
    <row r="12" spans="1:6">
      <c r="A12" s="18" t="s">
        <v>48</v>
      </c>
      <c r="B12" s="19">
        <v>10</v>
      </c>
      <c r="C12" s="24">
        <f>SUM(C4:C8)-SUM(C10:C11)</f>
        <v>150698</v>
      </c>
      <c r="D12" s="24">
        <f>SUM(D4:D8)-SUM(D10:D11)</f>
        <v>222782</v>
      </c>
      <c r="E12" s="24">
        <f>SUM(E4:E8)-SUM(E10:E11)</f>
        <v>3347847</v>
      </c>
      <c r="F12" s="24">
        <f>SUM(F4:F8)-SUM(F10:F11)</f>
        <v>4555</v>
      </c>
    </row>
    <row r="13" spans="1:2">
      <c r="A13" s="18" t="s">
        <v>49</v>
      </c>
      <c r="B13" s="19">
        <v>11</v>
      </c>
    </row>
    <row r="14" spans="1:6">
      <c r="A14" s="12" t="s">
        <v>50</v>
      </c>
      <c r="B14" s="21">
        <v>12</v>
      </c>
      <c r="C14" s="5">
        <v>4544</v>
      </c>
      <c r="D14" s="5">
        <v>5441458</v>
      </c>
      <c r="E14" s="5">
        <v>44455</v>
      </c>
      <c r="F14" s="5">
        <v>4444</v>
      </c>
    </row>
    <row r="15" spans="1:6">
      <c r="A15" s="12" t="s">
        <v>47</v>
      </c>
      <c r="B15" s="21">
        <v>13</v>
      </c>
      <c r="C15" s="5">
        <v>454548</v>
      </c>
      <c r="D15" s="5">
        <v>151666</v>
      </c>
      <c r="E15" s="5">
        <v>785125</v>
      </c>
      <c r="F15" s="5">
        <v>15</v>
      </c>
    </row>
    <row r="21" spans="1:1">
      <c r="A21" s="25"/>
    </row>
  </sheetData>
  <sheetProtection password="C774" sheet="1" objects="1"/>
  <mergeCells count="1">
    <mergeCell ref="A1:F1"/>
  </mergeCells>
  <dataValidations count="1">
    <dataValidation type="whole" operator="between" allowBlank="1" showInputMessage="1" showErrorMessage="1" error="Only Numeric (10 Digit )" prompt="Only Numeric (10 Digit )" sqref="C3:F11 C13:F15">
      <formula1>0</formula1>
      <formula2>9999999999</formula2>
    </dataValidation>
  </dataValidations>
  <pageMargins left="0.75" right="0.75" top="1" bottom="1" header="0.511805555555556" footer="0.511805555555556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C4"/>
  <sheetViews>
    <sheetView workbookViewId="0">
      <selection activeCell="A4" sqref="A4"/>
    </sheetView>
  </sheetViews>
  <sheetFormatPr defaultColWidth="9.14285714285714" defaultRowHeight="15" outlineLevelRow="3" outlineLevelCol="2"/>
  <cols>
    <col min="1" max="1" width="68.1428571428571" style="5" customWidth="1"/>
    <col min="2" max="2" width="20.1428571428571" style="5" customWidth="1"/>
    <col min="3" max="3" width="20.4285714285714" style="5" customWidth="1"/>
    <col min="4" max="16384" width="9.14285714285714" style="5"/>
  </cols>
  <sheetData>
    <row r="1" spans="1:3">
      <c r="A1" s="6" t="s">
        <v>51</v>
      </c>
      <c r="B1" s="6"/>
      <c r="C1" s="6"/>
    </row>
    <row r="2" spans="1:3">
      <c r="A2" s="10" t="s">
        <v>52</v>
      </c>
      <c r="B2" s="10" t="s">
        <v>53</v>
      </c>
      <c r="C2" s="11" t="s">
        <v>54</v>
      </c>
    </row>
    <row r="3" spans="1:3">
      <c r="A3" s="12" t="s">
        <v>55</v>
      </c>
      <c r="B3" s="13">
        <v>878254</v>
      </c>
      <c r="C3" s="5">
        <v>4558525</v>
      </c>
    </row>
    <row r="4" spans="1:3">
      <c r="A4" s="9" t="s">
        <v>56</v>
      </c>
      <c r="B4" s="14">
        <v>555</v>
      </c>
      <c r="C4" s="5">
        <v>5548</v>
      </c>
    </row>
  </sheetData>
  <sheetProtection password="C774" sheet="1" objects="1"/>
  <mergeCells count="1">
    <mergeCell ref="A1:C1"/>
  </mergeCells>
  <dataValidations count="1">
    <dataValidation type="whole" operator="between" allowBlank="1" showInputMessage="1" showErrorMessage="1" error="Only Numeric (10 Digit )" prompt="Only Numeric (10 Digit )" sqref="B3:C4">
      <formula1>0</formula1>
      <formula2>9999999999</formula2>
    </dataValidation>
  </dataValidations>
  <pageMargins left="0.75" right="0.75" top="1" bottom="1" header="0.511805555555556" footer="0.511805555555556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J7"/>
  <sheetViews>
    <sheetView workbookViewId="0">
      <selection activeCell="A7" sqref="A7"/>
    </sheetView>
  </sheetViews>
  <sheetFormatPr defaultColWidth="9.14285714285714" defaultRowHeight="15" outlineLevelRow="6"/>
  <cols>
    <col min="1" max="1" width="14.8571428571429" style="5" customWidth="1"/>
    <col min="2" max="2" width="12.2857142857143" style="5" customWidth="1"/>
    <col min="3" max="3" width="19.4285714285714" style="5" customWidth="1"/>
    <col min="4" max="4" width="16.2857142857143" style="5" customWidth="1"/>
    <col min="5" max="5" width="17.4285714285714" style="5" customWidth="1"/>
    <col min="6" max="6" width="9.71428571428571" style="5" customWidth="1"/>
    <col min="7" max="7" width="17.4285714285714" style="5" customWidth="1"/>
    <col min="8" max="8" width="21.4285714285714" style="5" customWidth="1"/>
    <col min="9" max="16384" width="9.14285714285714" style="5"/>
  </cols>
  <sheetData>
    <row r="1" spans="1:10">
      <c r="A1" s="6" t="s">
        <v>57</v>
      </c>
      <c r="B1" s="6"/>
      <c r="C1" s="6"/>
      <c r="D1" s="6"/>
      <c r="E1" s="6"/>
      <c r="F1" s="6"/>
      <c r="G1" s="6"/>
      <c r="H1" s="6"/>
      <c r="I1" s="6"/>
      <c r="J1" s="6"/>
    </row>
    <row r="2" spans="1:10">
      <c r="A2" s="6"/>
      <c r="B2" s="6"/>
      <c r="C2" s="7" t="s">
        <v>58</v>
      </c>
      <c r="D2" s="7"/>
      <c r="E2" s="7"/>
      <c r="F2" s="7"/>
      <c r="G2" s="6"/>
      <c r="H2" s="6"/>
      <c r="I2" s="6"/>
      <c r="J2" s="6"/>
    </row>
    <row r="3" spans="1:10">
      <c r="A3" s="8" t="s">
        <v>26</v>
      </c>
      <c r="B3" s="8" t="s">
        <v>59</v>
      </c>
      <c r="C3" s="8" t="s">
        <v>16</v>
      </c>
      <c r="D3" s="8" t="s">
        <v>17</v>
      </c>
      <c r="E3" s="8" t="s">
        <v>60</v>
      </c>
      <c r="F3" s="8" t="s">
        <v>19</v>
      </c>
      <c r="G3" s="8" t="s">
        <v>61</v>
      </c>
      <c r="H3" s="8" t="s">
        <v>62</v>
      </c>
      <c r="I3" s="8" t="s">
        <v>63</v>
      </c>
      <c r="J3" s="8" t="s">
        <v>64</v>
      </c>
    </row>
    <row r="4" spans="1:10">
      <c r="A4" s="9" t="s">
        <v>16</v>
      </c>
      <c r="B4" s="5">
        <v>4458</v>
      </c>
      <c r="C4" s="5">
        <v>54545</v>
      </c>
      <c r="D4" s="5">
        <v>4556488</v>
      </c>
      <c r="E4" s="5">
        <v>433669</v>
      </c>
      <c r="F4" s="5">
        <v>45646</v>
      </c>
      <c r="G4" s="5">
        <v>58</v>
      </c>
      <c r="H4" s="5">
        <v>555</v>
      </c>
      <c r="I4" s="5">
        <v>555</v>
      </c>
      <c r="J4" s="5">
        <v>65</v>
      </c>
    </row>
    <row r="5" spans="1:10">
      <c r="A5" s="9" t="s">
        <v>17</v>
      </c>
      <c r="B5" s="5">
        <v>5645545</v>
      </c>
      <c r="C5" s="5">
        <v>514545</v>
      </c>
      <c r="D5" s="5">
        <v>784211</v>
      </c>
      <c r="E5" s="5">
        <v>25125</v>
      </c>
      <c r="F5" s="5">
        <v>45464</v>
      </c>
      <c r="G5" s="5">
        <v>0</v>
      </c>
      <c r="H5" s="5">
        <v>555</v>
      </c>
      <c r="I5" s="5">
        <v>0</v>
      </c>
      <c r="J5" s="5">
        <v>0</v>
      </c>
    </row>
    <row r="6" spans="1:10">
      <c r="A6" s="9" t="s">
        <v>65</v>
      </c>
      <c r="B6" s="5">
        <v>514544</v>
      </c>
      <c r="C6" s="5">
        <v>2512</v>
      </c>
      <c r="D6" s="5">
        <v>5475</v>
      </c>
      <c r="E6" s="5">
        <v>41144</v>
      </c>
      <c r="F6" s="5">
        <v>114</v>
      </c>
      <c r="G6" s="5">
        <v>0</v>
      </c>
      <c r="H6" s="5">
        <v>55</v>
      </c>
      <c r="I6" s="5">
        <v>0</v>
      </c>
      <c r="J6" s="5">
        <v>0</v>
      </c>
    </row>
    <row r="7" spans="1:10">
      <c r="A7" s="9" t="s">
        <v>19</v>
      </c>
      <c r="B7" s="5">
        <v>15445</v>
      </c>
      <c r="C7" s="5">
        <v>0</v>
      </c>
      <c r="D7" s="5">
        <v>2515</v>
      </c>
      <c r="E7" s="5">
        <v>56456456</v>
      </c>
      <c r="F7" s="5">
        <v>25</v>
      </c>
      <c r="G7" s="5">
        <v>55</v>
      </c>
      <c r="H7" s="5">
        <v>554</v>
      </c>
      <c r="I7" s="5">
        <v>78</v>
      </c>
      <c r="J7" s="5">
        <v>0</v>
      </c>
    </row>
  </sheetData>
  <sheetProtection password="C774" sheet="1" objects="1"/>
  <mergeCells count="2">
    <mergeCell ref="A1:J1"/>
    <mergeCell ref="C2:F2"/>
  </mergeCells>
  <dataValidations count="1">
    <dataValidation type="whole" operator="between" allowBlank="1" showInputMessage="1" showErrorMessage="1" error="Only Numeric (10 Digit )" prompt="Only Numeric (10 Digit )" sqref="B4:J7">
      <formula1>0</formula1>
      <formula2>999999999</formula2>
    </dataValidation>
  </dataValidations>
  <pageMargins left="0.75" right="0.75" top="1" bottom="1" header="0.511805555555556" footer="0.511805555555556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D4"/>
  <sheetViews>
    <sheetView workbookViewId="0">
      <selection activeCell="C7" sqref="C7"/>
    </sheetView>
  </sheetViews>
  <sheetFormatPr defaultColWidth="9.14285714285714" defaultRowHeight="15" outlineLevelRow="3" outlineLevelCol="3"/>
  <cols>
    <col min="1" max="1" width="13.4285714285714" customWidth="1"/>
    <col min="2" max="2" width="14.8571428571429" customWidth="1"/>
    <col min="3" max="3" width="11.5714285714286" customWidth="1"/>
    <col min="4" max="4" width="13.5714285714286" customWidth="1"/>
  </cols>
  <sheetData>
    <row r="1" spans="1:4">
      <c r="A1" s="2" t="s">
        <v>66</v>
      </c>
      <c r="B1" s="2"/>
      <c r="C1" s="2"/>
      <c r="D1" s="2"/>
    </row>
    <row r="2" spans="1:4">
      <c r="A2" s="3" t="s">
        <v>37</v>
      </c>
      <c r="B2" s="3" t="s">
        <v>16</v>
      </c>
      <c r="C2" s="3" t="s">
        <v>17</v>
      </c>
      <c r="D2" s="3" t="s">
        <v>18</v>
      </c>
    </row>
    <row r="3" spans="1:1">
      <c r="A3" s="4" t="s">
        <v>67</v>
      </c>
    </row>
    <row r="4" spans="1:1">
      <c r="A4" s="4" t="s">
        <v>68</v>
      </c>
    </row>
  </sheetData>
  <sheetProtection password="C774" sheet="1" objects="1"/>
  <mergeCells count="1">
    <mergeCell ref="A1:D1"/>
  </mergeCells>
  <pageMargins left="0.75" right="0.75" top="1" bottom="1" header="0.511805555555556" footer="0.511805555555556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B37"/>
  <sheetViews>
    <sheetView workbookViewId="0">
      <selection activeCell="B7" sqref="B7"/>
    </sheetView>
  </sheetViews>
  <sheetFormatPr defaultColWidth="9.14285714285714" defaultRowHeight="15" outlineLevelCol="1"/>
  <cols>
    <col min="1" max="1" width="47.4285714285714" customWidth="1"/>
    <col min="2" max="2" width="42.2857142857143" customWidth="1"/>
  </cols>
  <sheetData>
    <row r="1" spans="1:2">
      <c r="A1" t="s">
        <v>29</v>
      </c>
      <c r="B1" s="1" t="s">
        <v>69</v>
      </c>
    </row>
    <row r="2" spans="1:2">
      <c r="A2" t="s">
        <v>32</v>
      </c>
      <c r="B2" s="1" t="s">
        <v>70</v>
      </c>
    </row>
    <row r="3" spans="1:2">
      <c r="A3" t="s">
        <v>34</v>
      </c>
      <c r="B3" s="1" t="s">
        <v>71</v>
      </c>
    </row>
    <row r="4" spans="2:2">
      <c r="B4" s="1" t="s">
        <v>72</v>
      </c>
    </row>
    <row r="5" spans="2:2">
      <c r="B5" s="1" t="s">
        <v>33</v>
      </c>
    </row>
    <row r="6" spans="2:2">
      <c r="B6" s="1" t="s">
        <v>73</v>
      </c>
    </row>
    <row r="7" spans="2:2">
      <c r="B7" s="1" t="s">
        <v>35</v>
      </c>
    </row>
    <row r="8" spans="2:2">
      <c r="B8" s="1" t="s">
        <v>74</v>
      </c>
    </row>
    <row r="9" spans="2:2">
      <c r="B9" s="1" t="s">
        <v>31</v>
      </c>
    </row>
    <row r="10" spans="2:2">
      <c r="B10" s="1" t="s">
        <v>75</v>
      </c>
    </row>
    <row r="11" spans="2:2">
      <c r="B11" s="1" t="s">
        <v>76</v>
      </c>
    </row>
    <row r="12" spans="2:2">
      <c r="B12" s="1" t="s">
        <v>77</v>
      </c>
    </row>
    <row r="13" spans="2:2">
      <c r="B13" s="1" t="s">
        <v>78</v>
      </c>
    </row>
    <row r="14" spans="2:2">
      <c r="B14" s="1" t="s">
        <v>79</v>
      </c>
    </row>
    <row r="15" spans="2:2">
      <c r="B15" s="1" t="s">
        <v>80</v>
      </c>
    </row>
    <row r="16" spans="2:2">
      <c r="B16" s="1" t="s">
        <v>81</v>
      </c>
    </row>
    <row r="17" spans="2:2">
      <c r="B17" s="1" t="s">
        <v>82</v>
      </c>
    </row>
    <row r="18" spans="2:2">
      <c r="B18" s="1" t="s">
        <v>83</v>
      </c>
    </row>
    <row r="19" spans="2:2">
      <c r="B19" s="1" t="s">
        <v>84</v>
      </c>
    </row>
    <row r="20" spans="2:2">
      <c r="B20" s="1" t="s">
        <v>85</v>
      </c>
    </row>
    <row r="21" spans="2:2">
      <c r="B21" s="1" t="s">
        <v>86</v>
      </c>
    </row>
    <row r="22" spans="2:2">
      <c r="B22" s="1" t="s">
        <v>87</v>
      </c>
    </row>
    <row r="23" spans="2:2">
      <c r="B23" s="1" t="s">
        <v>30</v>
      </c>
    </row>
    <row r="24" spans="2:2">
      <c r="B24" s="1" t="s">
        <v>88</v>
      </c>
    </row>
    <row r="25" spans="2:2">
      <c r="B25" s="1" t="s">
        <v>89</v>
      </c>
    </row>
    <row r="26" spans="2:2">
      <c r="B26" s="1" t="s">
        <v>90</v>
      </c>
    </row>
    <row r="27" spans="2:2">
      <c r="B27" s="1" t="s">
        <v>91</v>
      </c>
    </row>
    <row r="28" spans="2:2">
      <c r="B28" s="1" t="s">
        <v>92</v>
      </c>
    </row>
    <row r="29" spans="2:2">
      <c r="B29" s="1" t="s">
        <v>93</v>
      </c>
    </row>
    <row r="30" spans="2:2">
      <c r="B30" s="1" t="s">
        <v>94</v>
      </c>
    </row>
    <row r="31" spans="2:2">
      <c r="B31" s="1" t="s">
        <v>95</v>
      </c>
    </row>
    <row r="32" spans="2:2">
      <c r="B32" s="1" t="s">
        <v>96</v>
      </c>
    </row>
    <row r="33" spans="2:2">
      <c r="B33" s="1" t="s">
        <v>97</v>
      </c>
    </row>
    <row r="34" spans="2:2">
      <c r="B34" s="1" t="s">
        <v>98</v>
      </c>
    </row>
    <row r="35" spans="2:2">
      <c r="B35" s="1" t="s">
        <v>99</v>
      </c>
    </row>
    <row r="36" spans="2:2">
      <c r="B36" s="1" t="s">
        <v>100</v>
      </c>
    </row>
    <row r="37" spans="2:2">
      <c r="B37" s="1" t="s">
        <v>101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GSTR-3B</vt:lpstr>
      <vt:lpstr>3.1</vt:lpstr>
      <vt:lpstr>3.2</vt:lpstr>
      <vt:lpstr>4</vt:lpstr>
      <vt:lpstr>5</vt:lpstr>
      <vt:lpstr>6.1</vt:lpstr>
      <vt:lpstr>6.2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Windows User</cp:lastModifiedBy>
  <dcterms:created xsi:type="dcterms:W3CDTF">2017-08-04T07:50:00Z</dcterms:created>
  <dcterms:modified xsi:type="dcterms:W3CDTF">2017-08-17T05:47:16Z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1033-10.2.0.5908</vt:lpwstr>
  </property>
</Properties>
</file>