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eWayBill" sheetId="1" r:id="rId1"/>
  </sheets>
  <externalReferences>
    <externalReference r:id="rId2"/>
  </externalReferences>
  <definedNames>
    <definedName name="codes">'[1]Master Codes'!$R$5:$R$30</definedName>
    <definedName name="States">'[1]Master Codes'!$N$7:$N$43</definedName>
    <definedName name="Type">'[1]Master Codes'!$L$5:$L$6</definedName>
  </definedNames>
  <calcPr calcId="144525"/>
</workbook>
</file>

<file path=xl/sharedStrings.xml><?xml version="1.0" encoding="utf-8"?>
<sst xmlns="http://schemas.openxmlformats.org/spreadsheetml/2006/main" count="81">
  <si>
    <t>Are you a</t>
  </si>
  <si>
    <t>E - WAY BILL  SYSTEM</t>
  </si>
  <si>
    <t>GSTIN/Trans-porter ID:</t>
  </si>
  <si>
    <t>Legal Name :</t>
  </si>
  <si>
    <t>Address :</t>
  </si>
  <si>
    <t>Place :</t>
  </si>
  <si>
    <t>State:</t>
  </si>
  <si>
    <t>Pin Code :</t>
  </si>
  <si>
    <t>Supply Type</t>
  </si>
  <si>
    <t>Sub Type</t>
  </si>
  <si>
    <t>Doc Type</t>
  </si>
  <si>
    <t>Doc No</t>
  </si>
  <si>
    <t>Doc Date</t>
  </si>
  <si>
    <t>From_OtherPartyName</t>
  </si>
  <si>
    <t>From_GSTIN</t>
  </si>
  <si>
    <t>From_Address1</t>
  </si>
  <si>
    <t>From_Address2</t>
  </si>
  <si>
    <t>From_Place</t>
  </si>
  <si>
    <t>From_Pin Code</t>
  </si>
  <si>
    <t>From_State</t>
  </si>
  <si>
    <t>To_OtherPartyName</t>
  </si>
  <si>
    <t>To_GSTIN</t>
  </si>
  <si>
    <t>To_Address1</t>
  </si>
  <si>
    <t>To_Address2</t>
  </si>
  <si>
    <t>To_Place</t>
  </si>
  <si>
    <t>To_Pin Code</t>
  </si>
  <si>
    <t>To_State</t>
  </si>
  <si>
    <t>Product</t>
  </si>
  <si>
    <t>Description</t>
  </si>
  <si>
    <t>HSN</t>
  </si>
  <si>
    <t>Unit</t>
  </si>
  <si>
    <t>Qty</t>
  </si>
  <si>
    <t>Assessable Value</t>
  </si>
  <si>
    <t>Tax Rate (S+C+I+Cess)</t>
  </si>
  <si>
    <t>CGST Amount</t>
  </si>
  <si>
    <t>SGST Amount</t>
  </si>
  <si>
    <t>IGST Amount</t>
  </si>
  <si>
    <t>CESS Amount</t>
  </si>
  <si>
    <t>Trans Mode</t>
  </si>
  <si>
    <t>Distance level (Km)</t>
  </si>
  <si>
    <t>Trans Name</t>
  </si>
  <si>
    <t>Trans ID</t>
  </si>
  <si>
    <t>Trans DocNo</t>
  </si>
  <si>
    <t>Trans Date</t>
  </si>
  <si>
    <t>Vehicle No</t>
  </si>
  <si>
    <t>Errors List</t>
  </si>
  <si>
    <t>Outward</t>
  </si>
  <si>
    <t>Supply</t>
  </si>
  <si>
    <t xml:space="preserve">Tax Invoice </t>
  </si>
  <si>
    <t>1234</t>
  </si>
  <si>
    <t>HUKKERI PVT LTD</t>
  </si>
  <si>
    <t>29BQSPA3829E124</t>
  </si>
  <si>
    <t>OLD AIRPORT ROAD</t>
  </si>
  <si>
    <t>BANGALORE</t>
  </si>
  <si>
    <t>KARNATAKA</t>
  </si>
  <si>
    <t>AMBUJA PVT LTD</t>
  </si>
  <si>
    <t>29AAACG0569P1Z3</t>
  </si>
  <si>
    <t>MG ROAD</t>
  </si>
  <si>
    <t>STEEL</t>
  </si>
  <si>
    <t>KILO GRAMS</t>
  </si>
  <si>
    <t>9+9+0+0</t>
  </si>
  <si>
    <t>Road</t>
  </si>
  <si>
    <t>KA12KA1234</t>
  </si>
  <si>
    <t>Inward</t>
  </si>
  <si>
    <t>SKD/CKD</t>
  </si>
  <si>
    <t>Bill of Supply</t>
  </si>
  <si>
    <t>6789</t>
  </si>
  <si>
    <t>Job Work</t>
  </si>
  <si>
    <t>Challan</t>
  </si>
  <si>
    <t>560099</t>
  </si>
  <si>
    <t>SRI SAI SUPER MARKET</t>
  </si>
  <si>
    <t>29ACEFS6707L1ZL</t>
  </si>
  <si>
    <t>BY ROAD</t>
  </si>
  <si>
    <t>BANTWAL</t>
  </si>
  <si>
    <t>KERALA</t>
  </si>
  <si>
    <t>IRON</t>
  </si>
  <si>
    <t>0+0+18+0</t>
  </si>
  <si>
    <t>BKP LTD</t>
  </si>
  <si>
    <t>29AAACG8723H1ZG</t>
  </si>
  <si>
    <t>KA123456</t>
  </si>
  <si>
    <t>IRON PYRITES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</si>
</sst>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"/>
  </numFmts>
  <fonts count="28">
    <font>
      <sz val="11"/>
      <color theme="1"/>
      <name val="Calibri"/>
      <charset val="134"/>
      <scheme val="minor"/>
    </font>
    <font>
      <b/>
      <sz val="16"/>
      <color rgb="FFFF0066"/>
      <name val="Calibri"/>
      <charset val="134"/>
      <scheme val="minor"/>
    </font>
    <font>
      <sz val="11"/>
      <color theme="1"/>
      <name val="Calibri"/>
      <charset val="134"/>
      <scheme val="minor"/>
    </font>
    <font>
      <sz val="22"/>
      <color theme="1"/>
      <name val="Algerian"/>
      <charset val="134"/>
    </font>
    <font>
      <b/>
      <sz val="10"/>
      <color rgb="FF0000FF"/>
      <name val="Calibri"/>
      <charset val="134"/>
      <scheme val="minor"/>
    </font>
    <font>
      <b/>
      <sz val="11"/>
      <color rgb="FF0033CC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6"/>
      <color rgb="FFFF505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40">
    <fill>
      <patternFill patternType="none"/>
    </fill>
    <fill>
      <patternFill patternType="gray125"/>
    </fill>
    <fill>
      <gradientFill type="path">
        <stop position="0">
          <color theme="0"/>
        </stop>
        <stop position="1">
          <color rgb="FFFFCCCC"/>
        </stop>
      </gradientFill>
    </fill>
    <fill>
      <gradientFill type="path" left="0.5" right="0.5" top="0.5" bottom="0.5">
        <stop position="0">
          <color theme="0"/>
        </stop>
        <stop position="1">
          <color theme="7" tint="0.599993896298105"/>
        </stop>
      </gradientFill>
    </fill>
    <fill>
      <gradientFill degree="90">
        <stop position="0">
          <color theme="3" tint="0.599993896298105"/>
        </stop>
        <stop position="0.5">
          <color theme="0"/>
        </stop>
        <stop position="1">
          <color theme="3" tint="0.599993896298105"/>
        </stop>
      </gradientFill>
    </fill>
    <fill>
      <gradientFill type="path">
        <stop position="0">
          <color theme="0"/>
        </stop>
        <stop position="1">
          <color theme="6" tint="0.599993896298105"/>
        </stop>
      </gradientFill>
    </fill>
    <fill>
      <gradientFill type="path" left="0.5" right="0.5" top="0.5" bottom="0.5">
        <stop position="0">
          <color theme="0"/>
        </stop>
        <stop position="1">
          <color theme="9" tint="0.599993896298105"/>
        </stop>
      </gradientFill>
    </fill>
    <fill>
      <gradientFill type="path" top="1" bottom="1">
        <stop position="0">
          <color theme="0"/>
        </stop>
        <stop position="1">
          <color theme="8" tint="0.599993896298105"/>
        </stop>
      </gradientFill>
    </fill>
    <fill>
      <gradientFill degree="135">
        <stop position="0">
          <color theme="0"/>
        </stop>
        <stop position="1">
          <color theme="0" tint="-0.250984221930601"/>
        </stop>
      </gradient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14" borderId="10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/>
    <xf numFmtId="0" fontId="3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/>
    </xf>
    <xf numFmtId="0" fontId="4" fillId="0" borderId="0" xfId="0" applyFont="1" applyFill="1" applyBorder="1" applyAlignment="1" applyProtection="1">
      <alignment horizontal="center" wrapText="1"/>
    </xf>
    <xf numFmtId="0" fontId="2" fillId="0" borderId="1" xfId="0" applyFont="1" applyFill="1" applyBorder="1" applyAlignment="1" applyProtection="1"/>
    <xf numFmtId="0" fontId="5" fillId="0" borderId="0" xfId="0" applyFont="1" applyFill="1" applyAlignment="1" applyProtection="1">
      <alignment horizontal="right"/>
    </xf>
    <xf numFmtId="0" fontId="6" fillId="2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 wrapText="1"/>
    </xf>
    <xf numFmtId="0" fontId="2" fillId="0" borderId="0" xfId="0" applyFont="1" applyFill="1" applyAlignment="1" applyProtection="1">
      <protection locked="0"/>
    </xf>
    <xf numFmtId="49" fontId="2" fillId="0" borderId="0" xfId="0" applyNumberFormat="1" applyFont="1" applyFill="1" applyAlignment="1" applyProtection="1">
      <protection locked="0"/>
    </xf>
    <xf numFmtId="58" fontId="2" fillId="0" borderId="0" xfId="0" applyNumberFormat="1" applyFont="1" applyFill="1" applyAlignment="1" applyProtection="1">
      <protection locked="0"/>
    </xf>
    <xf numFmtId="0" fontId="2" fillId="0" borderId="0" xfId="0" applyFont="1" applyFill="1" applyAlignment="1" applyProtection="1">
      <protection locked="0"/>
    </xf>
    <xf numFmtId="0" fontId="7" fillId="0" borderId="0" xfId="0" applyFont="1" applyFill="1" applyAlignment="1" applyProtection="1"/>
    <xf numFmtId="0" fontId="5" fillId="0" borderId="0" xfId="0" applyFont="1" applyFill="1" applyAlignment="1" applyProtection="1">
      <alignment horizontal="left"/>
    </xf>
    <xf numFmtId="0" fontId="5" fillId="0" borderId="0" xfId="0" applyFont="1" applyFill="1" applyBorder="1" applyAlignment="1" applyProtection="1">
      <alignment horizontal="right"/>
    </xf>
    <xf numFmtId="0" fontId="6" fillId="4" borderId="2" xfId="0" applyFont="1" applyFill="1" applyBorder="1" applyAlignment="1" applyProtection="1">
      <alignment horizontal="center" wrapText="1"/>
    </xf>
    <xf numFmtId="1" fontId="2" fillId="0" borderId="0" xfId="0" applyNumberFormat="1" applyFont="1" applyFill="1" applyAlignment="1" applyProtection="1">
      <protection locked="0"/>
    </xf>
    <xf numFmtId="0" fontId="8" fillId="0" borderId="0" xfId="0" applyFont="1" applyFill="1" applyAlignment="1" applyProtection="1"/>
    <xf numFmtId="0" fontId="6" fillId="5" borderId="2" xfId="0" applyFont="1" applyFill="1" applyBorder="1" applyAlignment="1" applyProtection="1">
      <alignment horizontal="center" wrapText="1"/>
    </xf>
    <xf numFmtId="178" fontId="2" fillId="0" borderId="0" xfId="0" applyNumberFormat="1" applyFont="1" applyFill="1" applyAlignment="1" applyProtection="1">
      <protection locked="0"/>
    </xf>
    <xf numFmtId="0" fontId="6" fillId="6" borderId="2" xfId="0" applyFont="1" applyFill="1" applyBorder="1" applyAlignment="1" applyProtection="1">
      <alignment horizontal="center" wrapText="1"/>
    </xf>
    <xf numFmtId="0" fontId="6" fillId="7" borderId="2" xfId="0" applyFont="1" applyFill="1" applyBorder="1" applyAlignment="1" applyProtection="1">
      <alignment horizontal="center" wrapText="1"/>
    </xf>
    <xf numFmtId="0" fontId="6" fillId="8" borderId="2" xfId="0" applyFont="1" applyFill="1" applyBorder="1" applyAlignment="1" applyProtection="1">
      <alignment horizontal="center" wrapText="1"/>
    </xf>
    <xf numFmtId="0" fontId="2" fillId="0" borderId="0" xfId="0" applyNumberFormat="1" applyFont="1" applyFill="1" applyAlignment="1" applyProtection="1"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WB_Preparation_Too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elcome"/>
      <sheetName val="eWayBill"/>
      <sheetName val="Master Codes"/>
      <sheetName val="Sample eWayBill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1"/>
  <sheetViews>
    <sheetView tabSelected="1" workbookViewId="0">
      <selection activeCell="D6" sqref="D6"/>
    </sheetView>
  </sheetViews>
  <sheetFormatPr defaultColWidth="9.14285714285714" defaultRowHeight="15"/>
  <sheetData>
    <row r="1" ht="30" spans="1:38">
      <c r="A1" s="1" t="s">
        <v>0</v>
      </c>
      <c r="B1" s="2"/>
      <c r="C1" s="2"/>
      <c r="D1" s="2"/>
      <c r="E1" s="3" t="s">
        <v>1</v>
      </c>
      <c r="F1" s="4"/>
      <c r="G1" s="4"/>
      <c r="H1" s="4"/>
      <c r="I1" s="4"/>
      <c r="J1" s="4"/>
      <c r="K1" s="2"/>
      <c r="L1" s="2"/>
      <c r="M1" s="14"/>
      <c r="N1" s="2"/>
      <c r="O1" s="14"/>
      <c r="P1" s="2"/>
      <c r="Q1" s="2"/>
      <c r="R1" s="19"/>
      <c r="S1" s="19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ht="38.25" spans="1:38">
      <c r="A2" s="5" t="s">
        <v>2</v>
      </c>
      <c r="B2" s="6"/>
      <c r="C2" s="6"/>
      <c r="D2" s="6"/>
      <c r="E2" s="7" t="s">
        <v>3</v>
      </c>
      <c r="F2" s="6"/>
      <c r="G2" s="6"/>
      <c r="H2" s="6"/>
      <c r="I2" s="7" t="s">
        <v>4</v>
      </c>
      <c r="J2" s="6"/>
      <c r="K2" s="6"/>
      <c r="L2" s="14"/>
      <c r="M2" s="15" t="s">
        <v>5</v>
      </c>
      <c r="N2" s="6"/>
      <c r="O2" s="16" t="s">
        <v>6</v>
      </c>
      <c r="P2" s="6"/>
      <c r="Q2" s="6"/>
      <c r="R2" s="16" t="s">
        <v>7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2"/>
    </row>
    <row r="3" ht="38.25" spans="1:38">
      <c r="A3" s="8" t="s">
        <v>8</v>
      </c>
      <c r="B3" s="8" t="s">
        <v>9</v>
      </c>
      <c r="C3" s="8" t="s">
        <v>10</v>
      </c>
      <c r="D3" s="8" t="s">
        <v>11</v>
      </c>
      <c r="E3" s="8" t="s">
        <v>12</v>
      </c>
      <c r="F3" s="9" t="s">
        <v>13</v>
      </c>
      <c r="G3" s="9" t="s">
        <v>14</v>
      </c>
      <c r="H3" s="9" t="s">
        <v>15</v>
      </c>
      <c r="I3" s="9" t="s">
        <v>16</v>
      </c>
      <c r="J3" s="9" t="s">
        <v>17</v>
      </c>
      <c r="K3" s="9" t="s">
        <v>18</v>
      </c>
      <c r="L3" s="9" t="s">
        <v>19</v>
      </c>
      <c r="M3" s="17" t="s">
        <v>20</v>
      </c>
      <c r="N3" s="17" t="s">
        <v>21</v>
      </c>
      <c r="O3" s="17" t="s">
        <v>22</v>
      </c>
      <c r="P3" s="17" t="s">
        <v>23</v>
      </c>
      <c r="Q3" s="17" t="s">
        <v>24</v>
      </c>
      <c r="R3" s="17" t="s">
        <v>25</v>
      </c>
      <c r="S3" s="17" t="s">
        <v>26</v>
      </c>
      <c r="T3" s="20" t="s">
        <v>27</v>
      </c>
      <c r="U3" s="20" t="s">
        <v>28</v>
      </c>
      <c r="V3" s="20" t="s">
        <v>29</v>
      </c>
      <c r="W3" s="20" t="s">
        <v>30</v>
      </c>
      <c r="X3" s="20" t="s">
        <v>31</v>
      </c>
      <c r="Y3" s="20" t="s">
        <v>32</v>
      </c>
      <c r="Z3" s="20" t="s">
        <v>33</v>
      </c>
      <c r="AA3" s="20" t="s">
        <v>34</v>
      </c>
      <c r="AB3" s="20" t="s">
        <v>35</v>
      </c>
      <c r="AC3" s="20" t="s">
        <v>36</v>
      </c>
      <c r="AD3" s="20" t="s">
        <v>37</v>
      </c>
      <c r="AE3" s="22" t="s">
        <v>38</v>
      </c>
      <c r="AF3" s="22" t="s">
        <v>39</v>
      </c>
      <c r="AG3" s="23" t="s">
        <v>40</v>
      </c>
      <c r="AH3" s="23" t="s">
        <v>41</v>
      </c>
      <c r="AI3" s="23" t="s">
        <v>42</v>
      </c>
      <c r="AJ3" s="23" t="s">
        <v>43</v>
      </c>
      <c r="AK3" s="22" t="s">
        <v>44</v>
      </c>
      <c r="AL3" s="24" t="s">
        <v>45</v>
      </c>
    </row>
    <row r="4" spans="1:38">
      <c r="A4" s="10" t="s">
        <v>46</v>
      </c>
      <c r="B4" s="10" t="s">
        <v>47</v>
      </c>
      <c r="C4" s="10" t="s">
        <v>48</v>
      </c>
      <c r="D4" s="11" t="s">
        <v>49</v>
      </c>
      <c r="E4" s="12">
        <v>42798</v>
      </c>
      <c r="F4" s="10" t="s">
        <v>50</v>
      </c>
      <c r="G4" s="11" t="s">
        <v>51</v>
      </c>
      <c r="H4" s="10" t="s">
        <v>52</v>
      </c>
      <c r="I4" s="10" t="s">
        <v>52</v>
      </c>
      <c r="J4" s="10" t="s">
        <v>53</v>
      </c>
      <c r="K4" s="18">
        <v>560090</v>
      </c>
      <c r="L4" s="10" t="s">
        <v>54</v>
      </c>
      <c r="M4" s="10" t="s">
        <v>55</v>
      </c>
      <c r="N4" s="10" t="s">
        <v>56</v>
      </c>
      <c r="O4" s="10" t="s">
        <v>57</v>
      </c>
      <c r="P4" s="10" t="s">
        <v>57</v>
      </c>
      <c r="Q4" s="10" t="s">
        <v>53</v>
      </c>
      <c r="R4" s="18">
        <v>560090</v>
      </c>
      <c r="S4" s="10" t="s">
        <v>54</v>
      </c>
      <c r="T4" s="10" t="s">
        <v>58</v>
      </c>
      <c r="U4" s="10" t="s">
        <v>58</v>
      </c>
      <c r="V4" s="18">
        <v>26180000</v>
      </c>
      <c r="W4" s="10" t="s">
        <v>59</v>
      </c>
      <c r="X4" s="21">
        <v>56</v>
      </c>
      <c r="Y4" s="21">
        <v>678</v>
      </c>
      <c r="Z4" s="21" t="s">
        <v>60</v>
      </c>
      <c r="AA4" s="21">
        <v>6102</v>
      </c>
      <c r="AB4" s="21">
        <v>6102</v>
      </c>
      <c r="AC4" s="21">
        <v>0</v>
      </c>
      <c r="AD4" s="21">
        <v>0</v>
      </c>
      <c r="AE4" s="10" t="s">
        <v>61</v>
      </c>
      <c r="AF4" s="10">
        <v>567</v>
      </c>
      <c r="AG4" s="10"/>
      <c r="AH4" s="10"/>
      <c r="AI4" s="10"/>
      <c r="AJ4" s="25"/>
      <c r="AK4" s="10" t="s">
        <v>62</v>
      </c>
      <c r="AL4" s="13"/>
    </row>
    <row r="5" spans="1:38">
      <c r="A5" s="10" t="s">
        <v>63</v>
      </c>
      <c r="B5" s="10" t="s">
        <v>64</v>
      </c>
      <c r="C5" s="10" t="s">
        <v>65</v>
      </c>
      <c r="D5" s="11" t="s">
        <v>66</v>
      </c>
      <c r="E5" s="12">
        <v>42798</v>
      </c>
      <c r="F5" s="10" t="s">
        <v>55</v>
      </c>
      <c r="G5" s="10" t="s">
        <v>56</v>
      </c>
      <c r="H5" s="10" t="s">
        <v>57</v>
      </c>
      <c r="I5" s="10" t="s">
        <v>57</v>
      </c>
      <c r="J5" s="10" t="s">
        <v>53</v>
      </c>
      <c r="K5" s="18">
        <v>560090</v>
      </c>
      <c r="L5" s="10" t="s">
        <v>54</v>
      </c>
      <c r="M5" s="10" t="s">
        <v>50</v>
      </c>
      <c r="N5" s="10" t="s">
        <v>51</v>
      </c>
      <c r="O5" s="10" t="s">
        <v>52</v>
      </c>
      <c r="P5" s="10"/>
      <c r="Q5" s="10" t="s">
        <v>53</v>
      </c>
      <c r="R5" s="18">
        <v>560090</v>
      </c>
      <c r="S5" s="10" t="s">
        <v>54</v>
      </c>
      <c r="T5" s="10" t="s">
        <v>58</v>
      </c>
      <c r="U5" s="10" t="s">
        <v>58</v>
      </c>
      <c r="V5" s="18">
        <v>26180000</v>
      </c>
      <c r="W5" s="10" t="s">
        <v>59</v>
      </c>
      <c r="X5" s="21">
        <v>56</v>
      </c>
      <c r="Y5" s="21">
        <v>678</v>
      </c>
      <c r="Z5" s="21" t="s">
        <v>60</v>
      </c>
      <c r="AA5" s="21">
        <v>6102</v>
      </c>
      <c r="AB5" s="21">
        <v>6102</v>
      </c>
      <c r="AC5" s="21">
        <v>0</v>
      </c>
      <c r="AD5" s="21">
        <v>0</v>
      </c>
      <c r="AE5" s="10" t="s">
        <v>61</v>
      </c>
      <c r="AF5" s="10">
        <v>567</v>
      </c>
      <c r="AG5" s="10"/>
      <c r="AH5" s="10"/>
      <c r="AI5" s="10"/>
      <c r="AJ5" s="25"/>
      <c r="AK5" s="10" t="s">
        <v>62</v>
      </c>
      <c r="AL5" s="13"/>
    </row>
    <row r="6" spans="1:38">
      <c r="A6" s="10" t="s">
        <v>46</v>
      </c>
      <c r="B6" s="10" t="s">
        <v>67</v>
      </c>
      <c r="C6" s="10" t="s">
        <v>68</v>
      </c>
      <c r="D6" s="11" t="s">
        <v>69</v>
      </c>
      <c r="E6" s="12">
        <v>42797</v>
      </c>
      <c r="F6" s="10" t="s">
        <v>50</v>
      </c>
      <c r="G6" s="11" t="s">
        <v>51</v>
      </c>
      <c r="H6" s="10" t="s">
        <v>52</v>
      </c>
      <c r="I6" s="10" t="s">
        <v>52</v>
      </c>
      <c r="J6" s="10" t="s">
        <v>53</v>
      </c>
      <c r="K6" s="18">
        <v>560090</v>
      </c>
      <c r="L6" s="10" t="s">
        <v>54</v>
      </c>
      <c r="M6" s="10" t="s">
        <v>70</v>
      </c>
      <c r="N6" s="10" t="s">
        <v>71</v>
      </c>
      <c r="O6" s="10" t="s">
        <v>72</v>
      </c>
      <c r="P6" s="10" t="s">
        <v>72</v>
      </c>
      <c r="Q6" s="10" t="s">
        <v>73</v>
      </c>
      <c r="R6" s="18">
        <v>456765</v>
      </c>
      <c r="S6" s="10" t="s">
        <v>74</v>
      </c>
      <c r="T6" s="10" t="s">
        <v>75</v>
      </c>
      <c r="U6" s="10" t="s">
        <v>75</v>
      </c>
      <c r="V6" s="18">
        <v>26011112</v>
      </c>
      <c r="W6" s="10" t="s">
        <v>59</v>
      </c>
      <c r="X6" s="21">
        <v>67</v>
      </c>
      <c r="Y6" s="21">
        <v>345</v>
      </c>
      <c r="Z6" s="10" t="s">
        <v>76</v>
      </c>
      <c r="AA6" s="21">
        <v>0</v>
      </c>
      <c r="AB6" s="21">
        <v>0</v>
      </c>
      <c r="AC6" s="21">
        <v>6210</v>
      </c>
      <c r="AD6" s="21">
        <v>0</v>
      </c>
      <c r="AE6" s="10" t="s">
        <v>61</v>
      </c>
      <c r="AF6" s="10">
        <v>456</v>
      </c>
      <c r="AG6" s="10" t="s">
        <v>77</v>
      </c>
      <c r="AH6" s="10" t="s">
        <v>78</v>
      </c>
      <c r="AI6" s="10">
        <v>4567898</v>
      </c>
      <c r="AJ6" s="12">
        <v>43054</v>
      </c>
      <c r="AK6" s="10" t="s">
        <v>79</v>
      </c>
      <c r="AL6" s="13"/>
    </row>
    <row r="7" spans="1:38">
      <c r="A7" s="10" t="s">
        <v>46</v>
      </c>
      <c r="B7" s="10" t="s">
        <v>67</v>
      </c>
      <c r="C7" s="10" t="s">
        <v>68</v>
      </c>
      <c r="D7" s="11" t="s">
        <v>69</v>
      </c>
      <c r="E7" s="12">
        <v>42797</v>
      </c>
      <c r="F7" s="10" t="s">
        <v>50</v>
      </c>
      <c r="G7" s="11" t="s">
        <v>51</v>
      </c>
      <c r="H7" s="10" t="s">
        <v>52</v>
      </c>
      <c r="I7" s="10" t="s">
        <v>52</v>
      </c>
      <c r="J7" s="10" t="s">
        <v>53</v>
      </c>
      <c r="K7" s="18">
        <v>560090</v>
      </c>
      <c r="L7" s="10" t="s">
        <v>54</v>
      </c>
      <c r="M7" s="10" t="s">
        <v>70</v>
      </c>
      <c r="N7" s="10" t="s">
        <v>71</v>
      </c>
      <c r="O7" s="10" t="s">
        <v>72</v>
      </c>
      <c r="P7" s="10" t="s">
        <v>72</v>
      </c>
      <c r="Q7" s="10" t="s">
        <v>73</v>
      </c>
      <c r="R7" s="18">
        <v>456765</v>
      </c>
      <c r="S7" s="10" t="s">
        <v>74</v>
      </c>
      <c r="T7" s="10" t="s">
        <v>80</v>
      </c>
      <c r="U7" s="10" t="s">
        <v>80</v>
      </c>
      <c r="V7" s="18">
        <v>26011290</v>
      </c>
      <c r="W7" s="10" t="s">
        <v>59</v>
      </c>
      <c r="X7" s="21">
        <v>67</v>
      </c>
      <c r="Y7" s="21">
        <v>345</v>
      </c>
      <c r="Z7" s="10" t="s">
        <v>76</v>
      </c>
      <c r="AA7" s="21">
        <v>0</v>
      </c>
      <c r="AB7" s="21">
        <v>0</v>
      </c>
      <c r="AC7" s="21">
        <v>6210</v>
      </c>
      <c r="AD7" s="21">
        <v>0</v>
      </c>
      <c r="AE7" s="10" t="s">
        <v>61</v>
      </c>
      <c r="AF7" s="10">
        <v>456</v>
      </c>
      <c r="AG7" s="10" t="s">
        <v>77</v>
      </c>
      <c r="AH7" s="10" t="s">
        <v>78</v>
      </c>
      <c r="AI7" s="10">
        <v>4567898</v>
      </c>
      <c r="AJ7" s="12">
        <v>43054</v>
      </c>
      <c r="AK7" s="10" t="s">
        <v>79</v>
      </c>
      <c r="AL7" s="13"/>
    </row>
    <row r="8" spans="1:3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</row>
    <row r="9" spans="1:38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</row>
    <row r="10" spans="1:38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</row>
    <row r="11" spans="1:38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</row>
  </sheetData>
  <mergeCells count="6">
    <mergeCell ref="E1:J1"/>
    <mergeCell ref="F2:H2"/>
    <mergeCell ref="B1:D2"/>
    <mergeCell ref="P1:Q2"/>
    <mergeCell ref="S1:T2"/>
    <mergeCell ref="U1:AK2"/>
  </mergeCells>
  <dataValidations count="5">
    <dataValidation type="list" allowBlank="1" showInputMessage="1" showErrorMessage="1" sqref="A4:A7">
      <formula1>Type</formula1>
    </dataValidation>
    <dataValidation type="list" allowBlank="1" showInputMessage="1" showErrorMessage="1" sqref="B4:B7">
      <formula1>INDIRECT(A4)</formula1>
    </dataValidation>
    <dataValidation type="list" allowBlank="1" showInputMessage="1" showErrorMessage="1" sqref="C4:C7 AE4:AE7">
      <formula1>'[1]Master Codes'!#REF!</formula1>
    </dataValidation>
    <dataValidation type="list" allowBlank="1" showInputMessage="1" showErrorMessage="1" sqref="L4:L7 S4:S7">
      <formula1>States</formula1>
    </dataValidation>
    <dataValidation type="list" allowBlank="1" showInputMessage="1" showErrorMessage="1" sqref="W4:W7">
      <formula1>codes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eWayBill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2018-01-24T09:36:40Z</dcterms:created>
  <dcterms:modified xsi:type="dcterms:W3CDTF">2018-01-24T09:40:06Z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