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 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40" customWidth="1" min="4" max="4"/>
    <col width="36" customWidth="1" min="5" max="5"/>
    <col width="52" customWidth="1" min="6" max="6"/>
    <col width="9" customWidth="1" min="7" max="7"/>
    <col width="46" customWidth="1" min="8" max="8"/>
  </cols>
  <sheetData>
    <row r="1">
      <c r="A1" s="1" t="inlineStr">
        <is>
          <t>PersonalController - test cases TC-01..TC-30 (results from the JUnit run on (not run))</t>
        </is>
      </c>
    </row>
    <row r="2">
      <c r="A2" s="2" t="inlineStr">
        <is>
          <t>Owner: Saima. Test code: backend/src/test/java/com/bachelorchef/stqa/saima. Status and Actual Result are copied from the JUnit XML in evidence/.</t>
        </is>
      </c>
    </row>
    <row r="3">
      <c r="A3" s="3" t="inlineStr">
        <is>
          <t>Total</t>
        </is>
      </c>
      <c r="B3">
        <f>COUNTA(A6:A35)</f>
        <v/>
      </c>
      <c r="C3" s="3" t="inlineStr">
        <is>
          <t>Pass</t>
        </is>
      </c>
      <c r="D3">
        <f>COUNTIF(G6:G35,"Pass")</f>
        <v/>
      </c>
      <c r="E3" s="3" t="inlineStr">
        <is>
          <t>Fail</t>
        </is>
      </c>
      <c r="F3">
        <f>COUNTIF(G6:G35,"Fail")</f>
        <v/>
      </c>
    </row>
    <row r="5">
      <c r="A5" s="4" t="inlineStr">
        <is>
          <t>TC ID</t>
        </is>
      </c>
      <c r="B5" s="4" t="inlineStr">
        <is>
          <t>Action/Feature</t>
        </is>
      </c>
      <c r="C5" s="4" t="inlineStr">
        <is>
          <t>Test Data</t>
        </is>
      </c>
      <c r="D5" s="4" t="inlineStr">
        <is>
          <t>Steps</t>
        </is>
      </c>
      <c r="E5" s="4" t="inlineStr">
        <is>
          <t>Expected Result</t>
        </is>
      </c>
      <c r="F5" s="4" t="inlineStr">
        <is>
          <t>Actual Result</t>
        </is>
      </c>
      <c r="G5" s="4" t="inlineStr">
        <is>
          <t>Status</t>
        </is>
      </c>
      <c r="H5" s="4" t="inlineStr">
        <is>
          <t>xUnit Method</t>
        </is>
      </c>
    </row>
    <row r="6">
      <c r="A6" s="5" t="inlineStr">
        <is>
          <t>TC-01</t>
        </is>
      </c>
      <c r="B6" s="6" t="inlineStr">
        <is>
          <t>Create goal: target count (BVA)</t>
        </is>
      </c>
      <c r="C6" s="6" t="inlineStr">
        <is>
          <t>targetCount = 0</t>
        </is>
      </c>
      <c r="D6" s="6" t="inlineStr">
        <is>
          <t>1. Signed in as USER (user2@user.com)  2. POST /api/v1/users/me/goals</t>
        </is>
      </c>
      <c r="E6" s="6" t="inlineStr">
        <is>
          <t>400 'Must be between 1 and 30.'</t>
        </is>
      </c>
      <c r="F6" s="6" t="inlineStr">
        <is>
          <t>As expected. JUnit: Passed (58 ms).</t>
        </is>
      </c>
      <c r="G6" s="7" t="inlineStr">
        <is>
          <t>Pass</t>
        </is>
      </c>
      <c r="H6" s="6" t="inlineStr">
        <is>
          <t>PersonalBvaTest.goalTarget(TC-01, 0, false)</t>
        </is>
      </c>
    </row>
    <row r="7">
      <c r="A7" s="5" t="inlineStr">
        <is>
          <t>TC-02</t>
        </is>
      </c>
      <c r="B7" s="6" t="inlineStr">
        <is>
          <t>Create goal: target count (BVA)</t>
        </is>
      </c>
      <c r="C7" s="6" t="inlineStr">
        <is>
          <t>targetCount = 1 (min)</t>
        </is>
      </c>
      <c r="D7" s="6" t="inlineStr">
        <is>
          <t>1. Signed in as USER (user2@user.com)  2. POST /api/v1/users/me/goals</t>
        </is>
      </c>
      <c r="E7" s="6" t="inlineStr">
        <is>
          <t>201 Created</t>
        </is>
      </c>
      <c r="F7" s="6" t="inlineStr">
        <is>
          <t>As expected. JUnit: Passed (34 ms).</t>
        </is>
      </c>
      <c r="G7" s="7" t="inlineStr">
        <is>
          <t>Pass</t>
        </is>
      </c>
      <c r="H7" s="6" t="inlineStr">
        <is>
          <t>PersonalBvaTest.goalTarget(TC-02, 1, true)</t>
        </is>
      </c>
    </row>
    <row r="8">
      <c r="A8" s="5" t="inlineStr">
        <is>
          <t>TC-03</t>
        </is>
      </c>
      <c r="B8" s="6" t="inlineStr">
        <is>
          <t>Create goal: target count (BVA)</t>
        </is>
      </c>
      <c r="C8" s="6" t="inlineStr">
        <is>
          <t>targetCount = 29</t>
        </is>
      </c>
      <c r="D8" s="6" t="inlineStr">
        <is>
          <t>1. Signed in as USER (user2@user.com)  2. POST /api/v1/users/me/goals</t>
        </is>
      </c>
      <c r="E8" s="6" t="inlineStr">
        <is>
          <t>201 Created</t>
        </is>
      </c>
      <c r="F8" s="6" t="inlineStr">
        <is>
          <t>As expected. JUnit: Passed (29 ms).</t>
        </is>
      </c>
      <c r="G8" s="7" t="inlineStr">
        <is>
          <t>Pass</t>
        </is>
      </c>
      <c r="H8" s="6" t="inlineStr">
        <is>
          <t>PersonalBvaTest.goalTarget(TC-03, 29, true)</t>
        </is>
      </c>
    </row>
    <row r="9">
      <c r="A9" s="5" t="inlineStr">
        <is>
          <t>TC-04</t>
        </is>
      </c>
      <c r="B9" s="6" t="inlineStr">
        <is>
          <t>Create goal: target count (BVA)</t>
        </is>
      </c>
      <c r="C9" s="6" t="inlineStr">
        <is>
          <t>targetCount = 30 (max)</t>
        </is>
      </c>
      <c r="D9" s="6" t="inlineStr">
        <is>
          <t>1. Signed in as USER (user2@user.com)  2. POST /api/v1/users/me/goals</t>
        </is>
      </c>
      <c r="E9" s="6" t="inlineStr">
        <is>
          <t>201 Created: 30 is the maximum allowed</t>
        </is>
      </c>
      <c r="F9" s="6" t="inlineStr">
        <is>
          <t>Defect BUG-28: Status expected:&lt;201&gt; but was:&lt;400&gt;. JUnit: Failed (27 ms).</t>
        </is>
      </c>
      <c r="G9" s="8" t="inlineStr">
        <is>
          <t>Fail</t>
        </is>
      </c>
      <c r="H9" s="6" t="inlineStr">
        <is>
          <t>PersonalBvaTest.goalTarget(TC-04, 30, true)</t>
        </is>
      </c>
    </row>
    <row r="10">
      <c r="A10" s="5" t="inlineStr">
        <is>
          <t>TC-05</t>
        </is>
      </c>
      <c r="B10" s="6" t="inlineStr">
        <is>
          <t>Create goal: target count (BVA)</t>
        </is>
      </c>
      <c r="C10" s="6" t="inlineStr">
        <is>
          <t>targetCount = 31</t>
        </is>
      </c>
      <c r="D10" s="6" t="inlineStr">
        <is>
          <t>1. Signed in as USER (user2@user.com)  2. POST /api/v1/users/me/goals</t>
        </is>
      </c>
      <c r="E10" s="6" t="inlineStr">
        <is>
          <t>400 'Must be between 1 and 30.'</t>
        </is>
      </c>
      <c r="F10" s="6" t="inlineStr">
        <is>
          <t>As expected. JUnit: Passed (28 ms).</t>
        </is>
      </c>
      <c r="G10" s="7" t="inlineStr">
        <is>
          <t>Pass</t>
        </is>
      </c>
      <c r="H10" s="6" t="inlineStr">
        <is>
          <t>PersonalBvaTest.goalTarget(TC-05, 31, false)</t>
        </is>
      </c>
    </row>
    <row r="11">
      <c r="A11" s="5" t="inlineStr">
        <is>
          <t>TC-06</t>
        </is>
      </c>
      <c r="B11" s="6" t="inlineStr">
        <is>
          <t>Edit cook: notes length (BVA)</t>
        </is>
      </c>
      <c r="C11" s="6" t="inlineStr">
        <is>
          <t>notes = 999 chars</t>
        </is>
      </c>
      <c r="D11" s="6" t="inlineStr">
        <is>
          <t>1. Signed in as USER (user2@user.com)  2. PATCH /api/v1/users/me/cooked-history/3</t>
        </is>
      </c>
      <c r="E11" s="6" t="inlineStr">
        <is>
          <t>200; notes saved</t>
        </is>
      </c>
      <c r="F11" s="6" t="inlineStr">
        <is>
          <t>As expected. JUnit: Passed (29 ms).</t>
        </is>
      </c>
      <c r="G11" s="7" t="inlineStr">
        <is>
          <t>Pass</t>
        </is>
      </c>
      <c r="H11" s="6" t="inlineStr">
        <is>
          <t>PersonalBvaTest.notesLength(TC-06, 999, true)</t>
        </is>
      </c>
    </row>
    <row r="12">
      <c r="A12" s="5" t="inlineStr">
        <is>
          <t>TC-07</t>
        </is>
      </c>
      <c r="B12" s="6" t="inlineStr">
        <is>
          <t>Edit cook: notes length (BVA)</t>
        </is>
      </c>
      <c r="C12" s="6" t="inlineStr">
        <is>
          <t>notes = 1000 chars (max)</t>
        </is>
      </c>
      <c r="D12" s="6" t="inlineStr">
        <is>
          <t>1. Signed in as USER (user2@user.com)  2. PATCH /api/v1/users/me/cooked-history/3</t>
        </is>
      </c>
      <c r="E12" s="6" t="inlineStr">
        <is>
          <t>200; notes saved</t>
        </is>
      </c>
      <c r="F12" s="6" t="inlineStr">
        <is>
          <t>Defect BUG-26: Status expected:&lt;200&gt; but was:&lt;400&gt;. JUnit: Failed (31 ms).</t>
        </is>
      </c>
      <c r="G12" s="8" t="inlineStr">
        <is>
          <t>Fail</t>
        </is>
      </c>
      <c r="H12" s="6" t="inlineStr">
        <is>
          <t>PersonalBvaTest.notesLength(TC-07, 1000, true)</t>
        </is>
      </c>
    </row>
    <row r="13">
      <c r="A13" s="5" t="inlineStr">
        <is>
          <t>TC-08</t>
        </is>
      </c>
      <c r="B13" s="6" t="inlineStr">
        <is>
          <t>Edit cook: notes length (BVA)</t>
        </is>
      </c>
      <c r="C13" s="6" t="inlineStr">
        <is>
          <t>notes = 1001 chars</t>
        </is>
      </c>
      <c r="D13" s="6" t="inlineStr">
        <is>
          <t>1. Signed in as USER (user2@user.com)  2. PATCH /api/v1/users/me/cooked-history/3</t>
        </is>
      </c>
      <c r="E13" s="6" t="inlineStr">
        <is>
          <t>400 fieldErrors.notes</t>
        </is>
      </c>
      <c r="F13" s="6" t="inlineStr">
        <is>
          <t>As expected. JUnit: Passed (33 ms).</t>
        </is>
      </c>
      <c r="G13" s="7" t="inlineStr">
        <is>
          <t>Pass</t>
        </is>
      </c>
      <c r="H13" s="6" t="inlineStr">
        <is>
          <t>PersonalBvaTest.notesLength(TC-08, 1001, false)</t>
        </is>
      </c>
    </row>
    <row r="14">
      <c r="A14" s="5" t="inlineStr">
        <is>
          <t>TC-09</t>
        </is>
      </c>
      <c r="B14" s="6" t="inlineStr">
        <is>
          <t>Cookbook: page size (BVA)</t>
        </is>
      </c>
      <c r="C14" s="6" t="inlineStr">
        <is>
          <t>size = 12</t>
        </is>
      </c>
      <c r="D14" s="6" t="inlineStr">
        <is>
          <t>1. Signed in as USER (user2@user.com)  2. GET /api/v1/users/me/saved-recipes?size=12</t>
        </is>
      </c>
      <c r="E14" s="6" t="inlineStr">
        <is>
          <t>Service asked for size 12</t>
        </is>
      </c>
      <c r="F14" s="6" t="inlineStr">
        <is>
          <t>Defect BUG-22: service was called with savedRecipeService.list( AuthUser[id=6, email=user2@user.com, role=USER], null, 10 );. JUnit: Failed (20 ms).</t>
        </is>
      </c>
      <c r="G14" s="8" t="inlineStr">
        <is>
          <t>Fail</t>
        </is>
      </c>
      <c r="H14" s="6" t="inlineStr">
        <is>
          <t>PersonalBvaTest.cookbookPageSize(TC-09, 12)</t>
        </is>
      </c>
    </row>
    <row r="15">
      <c r="A15" s="5" t="inlineStr">
        <is>
          <t>TC-10</t>
        </is>
      </c>
      <c r="B15" s="6" t="inlineStr">
        <is>
          <t>Cookbook: page size (BVA)</t>
        </is>
      </c>
      <c r="C15" s="6" t="inlineStr">
        <is>
          <t>size = 10</t>
        </is>
      </c>
      <c r="D15" s="6" t="inlineStr">
        <is>
          <t>1. Signed in as USER (user2@user.com)  2. GET /api/v1/users/me/saved-recipes?size=10</t>
        </is>
      </c>
      <c r="E15" s="6" t="inlineStr">
        <is>
          <t>Service asked for size 10</t>
        </is>
      </c>
      <c r="F15" s="6" t="inlineStr">
        <is>
          <t>As expected. JUnit: Passed (19 ms).</t>
        </is>
      </c>
      <c r="G15" s="7" t="inlineStr">
        <is>
          <t>Pass</t>
        </is>
      </c>
      <c r="H15" s="6" t="inlineStr">
        <is>
          <t>PersonalBvaTest.cookbookPageSize(TC-10, 10)</t>
        </is>
      </c>
    </row>
    <row r="16">
      <c r="A16" s="5" t="inlineStr">
        <is>
          <t>TC-11</t>
        </is>
      </c>
      <c r="B16" s="6" t="inlineStr">
        <is>
          <t>Save recipe to cookbook (ECT)</t>
        </is>
      </c>
      <c r="C16" s="6" t="inlineStr">
        <is>
          <t>recipe 1</t>
        </is>
      </c>
      <c r="D16" s="6" t="inlineStr">
        <is>
          <t>1. Signed in as USER (user2@user.com)  2. PUT /api/v1/users/me/saved-recipes/1</t>
        </is>
      </c>
      <c r="E16" s="6" t="inlineStr">
        <is>
          <t>204 No Content</t>
        </is>
      </c>
      <c r="F16" s="6" t="inlineStr">
        <is>
          <t>Defect BUG-21: Status expected:&lt;204&gt; but was:&lt;201&gt;. JUnit: Failed (18 ms).</t>
        </is>
      </c>
      <c r="G16" s="8" t="inlineStr">
        <is>
          <t>Fail</t>
        </is>
      </c>
      <c r="H16" s="6" t="inlineStr">
        <is>
          <t>PersonalEctTest.saveRecipe</t>
        </is>
      </c>
    </row>
    <row r="17">
      <c r="A17" s="5" t="inlineStr">
        <is>
          <t>TC-12</t>
        </is>
      </c>
      <c r="B17" s="6" t="inlineStr">
        <is>
          <t>Remove recipe from cookbook (ECT)</t>
        </is>
      </c>
      <c r="C17" s="6" t="inlineStr">
        <is>
          <t>recipe 1</t>
        </is>
      </c>
      <c r="D17" s="6" t="inlineStr">
        <is>
          <t>1. Signed in as USER (user2@user.com)  2. DELETE /api/v1/users/me/saved-recipes/1</t>
        </is>
      </c>
      <c r="E17" s="6" t="inlineStr">
        <is>
          <t>204 No Content</t>
        </is>
      </c>
      <c r="F17" s="6" t="inlineStr">
        <is>
          <t>As expected. JUnit: Passed (19 ms).</t>
        </is>
      </c>
      <c r="G17" s="7" t="inlineStr">
        <is>
          <t>Pass</t>
        </is>
      </c>
      <c r="H17" s="6" t="inlineStr">
        <is>
          <t>PersonalEctTest.unsaveRecipe</t>
        </is>
      </c>
    </row>
    <row r="18">
      <c r="A18" s="5" t="inlineStr">
        <is>
          <t>TC-13</t>
        </is>
      </c>
      <c r="B18" s="6" t="inlineStr">
        <is>
          <t>Save unknown recipe (ECT)</t>
        </is>
      </c>
      <c r="C18" s="6" t="inlineStr">
        <is>
          <t>recipe 999 (not found)</t>
        </is>
      </c>
      <c r="D18" s="6" t="inlineStr">
        <is>
          <t>1. Signed in as USER (user2@user.com)  2. PUT /api/v1/users/me/saved-recipes/999</t>
        </is>
      </c>
      <c r="E18" s="6" t="inlineStr">
        <is>
          <t>404, code NOT_FOUND</t>
        </is>
      </c>
      <c r="F18" s="6" t="inlineStr">
        <is>
          <t>As expected. JUnit: Passed (24 ms).</t>
        </is>
      </c>
      <c r="G18" s="7" t="inlineStr">
        <is>
          <t>Pass</t>
        </is>
      </c>
      <c r="H18" s="6" t="inlineStr">
        <is>
          <t>PersonalEctTest.saveUnknownRecipe</t>
        </is>
      </c>
    </row>
    <row r="19">
      <c r="A19" s="5" t="inlineStr">
        <is>
          <t>TC-14</t>
        </is>
      </c>
      <c r="B19" s="6" t="inlineStr">
        <is>
          <t>Edit goal: count mode (ECT)</t>
        </is>
      </c>
      <c r="C19" s="6" t="inlineStr">
        <is>
          <t>countMode = COOK_EVENTS</t>
        </is>
      </c>
      <c r="D19" s="6" t="inlineStr">
        <is>
          <t>1. Signed in as USER (user2@user.com)  2. PATCH /api/v1/users/me/goals/4</t>
        </is>
      </c>
      <c r="E19" s="6" t="inlineStr">
        <is>
          <t>Service gets countMode COOK_EVENTS</t>
        </is>
      </c>
      <c r="F19" s="6" t="inlineStr">
        <is>
          <t>Defect BUG-30: service was called with goalService.update( AuthUser[id=6, email=user2@user.com, role=USER], 4L, GoalRequest[title=null, targetCount=null, month=null, countMode=null, tagId=null, maxTotalTimeMins=null] );. JUnit: Failed (23 ms).</t>
        </is>
      </c>
      <c r="G19" s="8" t="inlineStr">
        <is>
          <t>Fail</t>
        </is>
      </c>
      <c r="H19" s="6" t="inlineStr">
        <is>
          <t>PersonalEctTest.changeCountMode</t>
        </is>
      </c>
    </row>
    <row r="20">
      <c r="A20" s="5" t="inlineStr">
        <is>
          <t>TC-15</t>
        </is>
      </c>
      <c r="B20" s="6" t="inlineStr">
        <is>
          <t>Create goal: time limit (ECT)</t>
        </is>
      </c>
      <c r="C20" s="6" t="inlineStr">
        <is>
          <t>maxTotalTimeMins = 15</t>
        </is>
      </c>
      <c r="D20" s="6" t="inlineStr">
        <is>
          <t>1. Signed in as USER (user2@user.com)  2. POST /api/v1/users/me/goals</t>
        </is>
      </c>
      <c r="E20" s="6" t="inlineStr">
        <is>
          <t>201; service gets maxTotalTimeMins 15</t>
        </is>
      </c>
      <c r="F20" s="6" t="inlineStr">
        <is>
          <t>Defect BUG-29: service was called with goalService.create( AuthUser[id=6, email=user2@user.com, role=USER], GoalRequest[title=Quick dinners, targetCount=5, month=2026-10, countMode=null, tagId=null, maxTotalTimeMins=null] );. JUnit: Failed (26 ms).</t>
        </is>
      </c>
      <c r="G20" s="8" t="inlineStr">
        <is>
          <t>Fail</t>
        </is>
      </c>
      <c r="H20" s="6" t="inlineStr">
        <is>
          <t>PersonalEctTest.goalWithTimeLimit</t>
        </is>
      </c>
    </row>
    <row r="21">
      <c r="A21" s="5" t="inlineStr">
        <is>
          <t>TC-16</t>
        </is>
      </c>
      <c r="B21" s="6" t="inlineStr">
        <is>
          <t>Goals list: completed goal (ECT)</t>
        </is>
      </c>
      <c r="C21" s="6" t="inlineStr">
        <is>
          <t>goals: 1/1 (done), 2/5</t>
        </is>
      </c>
      <c r="D21" s="6" t="inlineStr">
        <is>
          <t>1. Signed in as USER (user2@user.com)  2. GET /api/v1/users/me/goals</t>
        </is>
      </c>
      <c r="E21" s="6" t="inlineStr">
        <is>
          <t>Both goals listed; first is completed</t>
        </is>
      </c>
      <c r="F21" s="6" t="inlineStr">
        <is>
          <t>Defect BUG-27: JSON path "$.length()" expected:&lt;2&gt; but was:&lt;1&gt;. JUnit: Failed (25 ms).</t>
        </is>
      </c>
      <c r="G21" s="8" t="inlineStr">
        <is>
          <t>Fail</t>
        </is>
      </c>
      <c r="H21" s="6" t="inlineStr">
        <is>
          <t>PersonalEctTest.completedGoalListed</t>
        </is>
      </c>
    </row>
    <row r="22">
      <c r="A22" s="5" t="inlineStr">
        <is>
          <t>TC-17</t>
        </is>
      </c>
      <c r="B22" s="6" t="inlineStr">
        <is>
          <t>Edit cook: new date (ECT)</t>
        </is>
      </c>
      <c r="C22" s="6" t="inlineStr">
        <is>
          <t>cookedOn = 2026-10-12T12:00:00Z</t>
        </is>
      </c>
      <c r="D22" s="6" t="inlineStr">
        <is>
          <t>1. Signed in as USER (user2@user.com)  2. PATCH /api/v1/users/me/cooked-history/3</t>
        </is>
      </c>
      <c r="E22" s="6" t="inlineStr">
        <is>
          <t>Service gets the new date</t>
        </is>
      </c>
      <c r="F22" s="6" t="inlineStr">
        <is>
          <t>Defect BUG-25: service was called with cookingHistoryService.update( AuthUser[id=6, email=user2@user.com, role=USER], 3L, CookRequest[cookedOn=null, notes=Lunch] );. JUnit: Failed (30 ms).</t>
        </is>
      </c>
      <c r="G22" s="8" t="inlineStr">
        <is>
          <t>Fail</t>
        </is>
      </c>
      <c r="H22" s="6" t="inlineStr">
        <is>
          <t>PersonalEctTest.changeCookDate</t>
        </is>
      </c>
    </row>
    <row r="23">
      <c r="A23" s="5" t="inlineStr">
        <is>
          <t>TC-18</t>
        </is>
      </c>
      <c r="B23" s="6" t="inlineStr">
        <is>
          <t>Cook history: same recipe twice (ECT)</t>
        </is>
      </c>
      <c r="C23" s="6" t="inlineStr">
        <is>
          <t>2 cooks of recipe 30</t>
        </is>
      </c>
      <c r="D23" s="6" t="inlineStr">
        <is>
          <t>1. Signed in as USER (user2@user.com)  2. GET /api/v1/users/me/cooked-history</t>
        </is>
      </c>
      <c r="E23" s="6" t="inlineStr">
        <is>
          <t>totalCookEvents 2, distinctRecipes 1</t>
        </is>
      </c>
      <c r="F23" s="6" t="inlineStr">
        <is>
          <t>Defect BUG-23: JSON path "$.distinctRecipes" expected:&lt;1&gt; but was:&lt;2&gt;. JUnit: Failed (28 ms).</t>
        </is>
      </c>
      <c r="G23" s="8" t="inlineStr">
        <is>
          <t>Fail</t>
        </is>
      </c>
      <c r="H23" s="6" t="inlineStr">
        <is>
          <t>PersonalEctTest.repeatRecipeTotals</t>
        </is>
      </c>
    </row>
    <row r="24">
      <c r="A24" s="5" t="inlineStr">
        <is>
          <t>TC-19</t>
        </is>
      </c>
      <c r="B24" s="6" t="inlineStr">
        <is>
          <t>savedRecipes P1 (basis path)</t>
        </is>
      </c>
      <c r="C24" s="6" t="inlineStr">
        <is>
          <t>size = null</t>
        </is>
      </c>
      <c r="D24" s="6" t="inlineStr">
        <is>
          <t>1. Call savedRecipes(user, 0, null)</t>
        </is>
      </c>
      <c r="E24" s="6" t="inlineStr">
        <is>
          <t>Service gets size null</t>
        </is>
      </c>
      <c r="F24" s="6" t="inlineStr">
        <is>
          <t>As expected. JUnit: Passed (18 ms).</t>
        </is>
      </c>
      <c r="G24" s="7" t="inlineStr">
        <is>
          <t>Pass</t>
        </is>
      </c>
      <c r="H24" s="6" t="inlineStr">
        <is>
          <t>PersonalBasisPathTest.savedRecipesP1</t>
        </is>
      </c>
    </row>
    <row r="25">
      <c r="A25" s="5" t="inlineStr">
        <is>
          <t>TC-20</t>
        </is>
      </c>
      <c r="B25" s="6" t="inlineStr">
        <is>
          <t>savedRecipes P2 (basis path)</t>
        </is>
      </c>
      <c r="C25" s="6" t="inlineStr">
        <is>
          <t>size = 50</t>
        </is>
      </c>
      <c r="D25" s="6" t="inlineStr">
        <is>
          <t>1. Call savedRecipes(user, 0, 50)</t>
        </is>
      </c>
      <c r="E25" s="6" t="inlineStr">
        <is>
          <t>Service gets size 50</t>
        </is>
      </c>
      <c r="F25" s="6" t="inlineStr">
        <is>
          <t>Defect BUG-22: service was called with savedRecipeService.list( AuthUser[id=6, email=user2@user.com, role=USER], 0, 10 );. JUnit: Failed (16 ms).</t>
        </is>
      </c>
      <c r="G25" s="8" t="inlineStr">
        <is>
          <t>Fail</t>
        </is>
      </c>
      <c r="H25" s="6" t="inlineStr">
        <is>
          <t>PersonalBasisPathTest.savedRecipesP2</t>
        </is>
      </c>
    </row>
    <row r="26">
      <c r="A26" s="5" t="inlineStr">
        <is>
          <t>TC-21</t>
        </is>
      </c>
      <c r="B26" s="6" t="inlineStr">
        <is>
          <t>updateHistory P1 (basis path)</t>
        </is>
      </c>
      <c r="C26" s="6" t="inlineStr">
        <is>
          <t>notes = null, cookedOn = null</t>
        </is>
      </c>
      <c r="D26" s="6" t="inlineStr">
        <is>
          <t>1. Call updateHistory(user, 3, request)</t>
        </is>
      </c>
      <c r="E26" s="6" t="inlineStr">
        <is>
          <t>Request sent unchanged</t>
        </is>
      </c>
      <c r="F26" s="6" t="inlineStr">
        <is>
          <t>As expected. JUnit: Passed (351 ms).</t>
        </is>
      </c>
      <c r="G26" s="7" t="inlineStr">
        <is>
          <t>Pass</t>
        </is>
      </c>
      <c r="H26" s="6" t="inlineStr">
        <is>
          <t>PersonalBasisPathTest.updateHistoryP1</t>
        </is>
      </c>
    </row>
    <row r="27">
      <c r="A27" s="5" t="inlineStr">
        <is>
          <t>TC-22</t>
        </is>
      </c>
      <c r="B27" s="6" t="inlineStr">
        <is>
          <t>updateHistory P2 (basis path)</t>
        </is>
      </c>
      <c r="C27" s="6" t="inlineStr">
        <is>
          <t>notes = 1200 chars</t>
        </is>
      </c>
      <c r="D27" s="6" t="inlineStr">
        <is>
          <t>1. Call updateHistory(user, 3, request)</t>
        </is>
      </c>
      <c r="E27" s="6" t="inlineStr">
        <is>
          <t>ApiException 400; nothing saved</t>
        </is>
      </c>
      <c r="F27" s="6" t="inlineStr">
        <is>
          <t>As expected. JUnit: Passed (18 ms).</t>
        </is>
      </c>
      <c r="G27" s="7" t="inlineStr">
        <is>
          <t>Pass</t>
        </is>
      </c>
      <c r="H27" s="6" t="inlineStr">
        <is>
          <t>PersonalBasisPathTest.updateHistoryP2</t>
        </is>
      </c>
    </row>
    <row r="28">
      <c r="A28" s="5" t="inlineStr">
        <is>
          <t>TC-23</t>
        </is>
      </c>
      <c r="B28" s="6" t="inlineStr">
        <is>
          <t>updateHistory P3 (basis path)</t>
        </is>
      </c>
      <c r="C28" s="6" t="inlineStr">
        <is>
          <t>notes = 'Tasty', new date</t>
        </is>
      </c>
      <c r="D28" s="6" t="inlineStr">
        <is>
          <t>1. Call updateHistory(user, 3, request)</t>
        </is>
      </c>
      <c r="E28" s="6" t="inlineStr">
        <is>
          <t>Request (date + notes) sent unchanged</t>
        </is>
      </c>
      <c r="F28" s="6" t="inlineStr">
        <is>
          <t>Defect BUG-25: service was called with cookingHistoryService.update( AuthUser[id=6, email=user2@user.com, role=USER], 3L, CookRequest[cookedOn=null, notes=Tasty] );. JUnit: Failed (25 ms).</t>
        </is>
      </c>
      <c r="G28" s="8" t="inlineStr">
        <is>
          <t>Fail</t>
        </is>
      </c>
      <c r="H28" s="6" t="inlineStr">
        <is>
          <t>PersonalBasisPathTest.updateHistoryP3</t>
        </is>
      </c>
    </row>
    <row r="29">
      <c r="A29" s="5" t="inlineStr">
        <is>
          <t>TC-24</t>
        </is>
      </c>
      <c r="B29" s="6" t="inlineStr">
        <is>
          <t>goals P1 (basis path)</t>
        </is>
      </c>
      <c r="C29" s="6" t="inlineStr">
        <is>
          <t>no goals</t>
        </is>
      </c>
      <c r="D29" s="6" t="inlineStr">
        <is>
          <t>1. Call goals(user)</t>
        </is>
      </c>
      <c r="E29" s="6" t="inlineStr">
        <is>
          <t>Empty list</t>
        </is>
      </c>
      <c r="F29" s="6" t="inlineStr">
        <is>
          <t>As expected. JUnit: Passed (20 ms).</t>
        </is>
      </c>
      <c r="G29" s="7" t="inlineStr">
        <is>
          <t>Pass</t>
        </is>
      </c>
      <c r="H29" s="6" t="inlineStr">
        <is>
          <t>PersonalBasisPathTest.goalsP1</t>
        </is>
      </c>
    </row>
    <row r="30">
      <c r="A30" s="5" t="inlineStr">
        <is>
          <t>TC-25</t>
        </is>
      </c>
      <c r="B30" s="6" t="inlineStr">
        <is>
          <t>goals P2 (basis path)</t>
        </is>
      </c>
      <c r="C30" s="6" t="inlineStr">
        <is>
          <t>1 goal in progress</t>
        </is>
      </c>
      <c r="D30" s="6" t="inlineStr">
        <is>
          <t>1. Call goals(user)</t>
        </is>
      </c>
      <c r="E30" s="6" t="inlineStr">
        <is>
          <t>Goal listed</t>
        </is>
      </c>
      <c r="F30" s="6" t="inlineStr">
        <is>
          <t>As expected. JUnit: Passed (15 ms).</t>
        </is>
      </c>
      <c r="G30" s="7" t="inlineStr">
        <is>
          <t>Pass</t>
        </is>
      </c>
      <c r="H30" s="6" t="inlineStr">
        <is>
          <t>PersonalBasisPathTest.goalsP2</t>
        </is>
      </c>
    </row>
    <row r="31">
      <c r="A31" s="5" t="inlineStr">
        <is>
          <t>TC-26</t>
        </is>
      </c>
      <c r="B31" s="6" t="inlineStr">
        <is>
          <t>goals P3 (basis path)</t>
        </is>
      </c>
      <c r="C31" s="6" t="inlineStr">
        <is>
          <t>1 completed goal</t>
        </is>
      </c>
      <c r="D31" s="6" t="inlineStr">
        <is>
          <t>1. Call goals(user)</t>
        </is>
      </c>
      <c r="E31" s="6" t="inlineStr">
        <is>
          <t>Goal listed as completed</t>
        </is>
      </c>
      <c r="F31" s="6" t="inlineStr">
        <is>
          <t>Defect BUG-27: expected: &lt;[GoalView[id=1, title=Cook dinners, targetCount=1, month=2026-10, countMode=UNIQUE_RECIPES, tag=null, maxTotalTimeMins=null, progress=1, percent=100, completed=true, completedAt=2026-10-12T10:00:00Z, createdAt=2026-10-0.... JUnit: Failed (39 ms).</t>
        </is>
      </c>
      <c r="G31" s="8" t="inlineStr">
        <is>
          <t>Fail</t>
        </is>
      </c>
      <c r="H31" s="6" t="inlineStr">
        <is>
          <t>PersonalBasisPathTest.goalsP3</t>
        </is>
      </c>
    </row>
    <row r="32">
      <c r="A32" s="5" t="inlineStr">
        <is>
          <t>TC-27</t>
        </is>
      </c>
      <c r="B32" s="6" t="inlineStr">
        <is>
          <t>createGoal P1 (basis path)</t>
        </is>
      </c>
      <c r="C32" s="6" t="inlineStr">
        <is>
          <t>targetCount = null</t>
        </is>
      </c>
      <c r="D32" s="6" t="inlineStr">
        <is>
          <t>1. Call createGoal(user, request)</t>
        </is>
      </c>
      <c r="E32" s="6" t="inlineStr">
        <is>
          <t>Request sent to the service unchanged</t>
        </is>
      </c>
      <c r="F32" s="6" t="inlineStr">
        <is>
          <t>As expected. JUnit: Passed (18 ms).</t>
        </is>
      </c>
      <c r="G32" s="7" t="inlineStr">
        <is>
          <t>Pass</t>
        </is>
      </c>
      <c r="H32" s="6" t="inlineStr">
        <is>
          <t>PersonalBasisPathTest.createGoalP1</t>
        </is>
      </c>
    </row>
    <row r="33">
      <c r="A33" s="5" t="inlineStr">
        <is>
          <t>TC-28</t>
        </is>
      </c>
      <c r="B33" s="6" t="inlineStr">
        <is>
          <t>createGoal P2 (basis path)</t>
        </is>
      </c>
      <c r="C33" s="6" t="inlineStr">
        <is>
          <t>targetCount = 45</t>
        </is>
      </c>
      <c r="D33" s="6" t="inlineStr">
        <is>
          <t>1. Call createGoal(user, request)</t>
        </is>
      </c>
      <c r="E33" s="6" t="inlineStr">
        <is>
          <t>ApiException 400; nothing saved</t>
        </is>
      </c>
      <c r="F33" s="6" t="inlineStr">
        <is>
          <t>As expected. JUnit: Passed (15 ms).</t>
        </is>
      </c>
      <c r="G33" s="7" t="inlineStr">
        <is>
          <t>Pass</t>
        </is>
      </c>
      <c r="H33" s="6" t="inlineStr">
        <is>
          <t>PersonalBasisPathTest.createGoalP2</t>
        </is>
      </c>
    </row>
    <row r="34">
      <c r="A34" s="5" t="inlineStr">
        <is>
          <t>TC-29</t>
        </is>
      </c>
      <c r="B34" s="6" t="inlineStr">
        <is>
          <t>createGoal P3 (basis path)</t>
        </is>
      </c>
      <c r="C34" s="6" t="inlineStr">
        <is>
          <t>targetCount = 5, limit 20 min</t>
        </is>
      </c>
      <c r="D34" s="6" t="inlineStr">
        <is>
          <t>1. Call createGoal(user, request)</t>
        </is>
      </c>
      <c r="E34" s="6" t="inlineStr">
        <is>
          <t>Request saved unchanged; 201 Created</t>
        </is>
      </c>
      <c r="F34" s="6" t="inlineStr">
        <is>
          <t>Defect BUG-29: service was called with goalService.create( AuthUser[id=6, email=user2@user.com, role=USER], GoalRequest[title=Quick dinners, targetCount=5, month=2026-10, countMode=COOK_EVENTS, tagId=null, maxTotalTimeMins=null] );. JUnit: Failed (21 ms).</t>
        </is>
      </c>
      <c r="G34" s="8" t="inlineStr">
        <is>
          <t>Fail</t>
        </is>
      </c>
      <c r="H34" s="6" t="inlineStr">
        <is>
          <t>PersonalBasisPathTest.createGoalP3</t>
        </is>
      </c>
    </row>
    <row r="35">
      <c r="A35" s="5" t="inlineStr">
        <is>
          <t>TC-30</t>
        </is>
      </c>
      <c r="B35" s="6" t="inlineStr">
        <is>
          <t>history P1 (basis path)</t>
        </is>
      </c>
      <c r="C35" s="6" t="inlineStr">
        <is>
          <t>2 cooks of 1 recipe, newest first</t>
        </is>
      </c>
      <c r="D35" s="6" t="inlineStr">
        <is>
          <t>1. Call history(user, 0, 15)</t>
        </is>
      </c>
      <c r="E35" s="6" t="inlineStr">
        <is>
          <t>Service page returned unchanged</t>
        </is>
      </c>
      <c r="F35" s="6" t="inlineStr">
        <is>
          <t>Defect BUG-23, BUG-24: expected: &lt;HistoryPage[page=PageResponse[items=[HistoryView[id=2, recipe=HistoryRecipe[id=30, title=Egg Fried Rice, imageUrl=null, totalTimeMins=15, available=true], cookedOn=2026-10-12T12:00:00Z, notes=null, createdAt=2026-10-12T.... JUnit: Failed (41 ms).</t>
        </is>
      </c>
      <c r="G35" s="8" t="inlineStr">
        <is>
          <t>Fail</t>
        </is>
      </c>
      <c r="H35" s="6" t="inlineStr">
        <is>
          <t>PersonalBasisPathTest.historyP1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2026-10-13T14:06:01Z</dcterms:created>
  <dcterms:modified xsi:type="dcterms:W3CDTF">2026-10-13T14:06:01Z</dcterms:modified>
</cp:coreProperties>
</file>