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ts for one syringe pump" sheetId="1" r:id="rId3"/>
  </sheets>
  <definedNames/>
  <calcPr/>
</workbook>
</file>

<file path=xl/sharedStrings.xml><?xml version="1.0" encoding="utf-8"?>
<sst xmlns="http://schemas.openxmlformats.org/spreadsheetml/2006/main" count="104" uniqueCount="70">
  <si>
    <t>Item</t>
  </si>
  <si>
    <t>Vendor</t>
  </si>
  <si>
    <t>Einstein vendor</t>
  </si>
  <si>
    <t>Vendor specifications</t>
  </si>
  <si>
    <t># per syringe pump</t>
  </si>
  <si>
    <t>Link (original)</t>
  </si>
  <si>
    <t>Link (Einstein)</t>
  </si>
  <si>
    <t>Comments</t>
  </si>
  <si>
    <t>Stepper motor</t>
  </si>
  <si>
    <t>Pololu</t>
  </si>
  <si>
    <t>Amazon</t>
  </si>
  <si>
    <t>Stepper Motor: Bipolar, 200 Steps/Rev, 28×32mm</t>
  </si>
  <si>
    <t>https://www.pololu.com/product/1205</t>
  </si>
  <si>
    <t>https://www.amazon.com/Stepper-Nema11-Bipolar-8-5oz-Single/dp/B00PNEPF4O/ref=sr_1_2?ie=UTF8&amp;qid=1519833163&amp;sr=8-2&amp;keywords=stepper+motor+nema+11+200+steps%2Frevolution&amp;dpID=41q8xRkE5KL&amp;preST=_SY300_QL70_&amp;dpSrc=srch</t>
  </si>
  <si>
    <t>Following specs: NEMA 11-size hybrid, bipolar stepping motor, 1.8° step angle (200 steps/revolution)</t>
  </si>
  <si>
    <t>Big Easy Driver</t>
  </si>
  <si>
    <t>Sparkfun</t>
  </si>
  <si>
    <t>Digikey</t>
  </si>
  <si>
    <t>Stepper, Bipolar 5VDC Supply 2A 35 V Load</t>
  </si>
  <si>
    <t>https://www.sparkfun.com/products/12859</t>
  </si>
  <si>
    <t>https://www.digikey.com/product-detail/en/sparkfun-electronics/ROB-12859/1568-1066-ND/5172292</t>
  </si>
  <si>
    <t>Threaded bar (18cm)</t>
  </si>
  <si>
    <t>Grainger</t>
  </si>
  <si>
    <t>same</t>
  </si>
  <si>
    <t>M5-0.80x1m, Threaded Rod, Steel, Low Carbon, Zinc Plated</t>
  </si>
  <si>
    <t>https://www.grainger.com/product/GRAINGER-APPROVED-M5-0-80x1m-10P803</t>
  </si>
  <si>
    <t>1 x 18cm piece per syringe pump; 1m bar; 5 pieces per bar, so divide number to order by 5</t>
  </si>
  <si>
    <t>Smooth bar (18cm)</t>
  </si>
  <si>
    <t>McMaster-Carr</t>
  </si>
  <si>
    <t>6MM (0.2362") {A} Rd O-1 Drill Rod</t>
  </si>
  <si>
    <t>https://www.mcmaster.com/#8893k198/=1br9g8f</t>
  </si>
  <si>
    <t>2 x 18cm piece per syringe pump; 91.44cm bar; 5 pieces per bar, so divide number to order by 5</t>
  </si>
  <si>
    <t>Linear motion ball bearings</t>
  </si>
  <si>
    <t>JSB Great Bearings</t>
  </si>
  <si>
    <t>LM6UU</t>
  </si>
  <si>
    <t>https://www.jsbgreatbearings.com/lm6uu-c-244_246/lm6uu-linear-motion-ball-bearings-6x12x19-mm-lm6-linear-bearing-p-603.html</t>
  </si>
  <si>
    <t>https://www.amazon.com/LM6UU-linear-bearings-6x12x19-bearing/dp/B00KU6QAUS</t>
  </si>
  <si>
    <t>Rigid shaft coupler</t>
  </si>
  <si>
    <t>2 PCS x Rigid Shaft coupler 5mm to 5mm for CNC Routers and 3D printers</t>
  </si>
  <si>
    <t>https://www.amazon.com/RepRap-Champion-Coupler-Routers-printers/dp/B01MFBPV9N</t>
  </si>
  <si>
    <t>M4 x 30mm screws</t>
  </si>
  <si>
    <t>Socket head screws</t>
  </si>
  <si>
    <t>https://www.mcmaster.com/#91290A180</t>
  </si>
  <si>
    <t>M4 nuts</t>
  </si>
  <si>
    <t>High-Strength Steel Hex Nut Class 10, Zinc Yellow-Chromate Plated, M4 x 0.7 mm Thread</t>
  </si>
  <si>
    <t>https://www.mcmaster.com/#92497a250/=19dc2hu</t>
  </si>
  <si>
    <t>M5 nuts</t>
  </si>
  <si>
    <t>High-Strength Steel Hex Nut Class 10, Zinc Yellow-Chromate Plated, M5 x 0.8 mm Thread</t>
  </si>
  <si>
    <t>https://www.mcmaster.com/#92497A300</t>
  </si>
  <si>
    <t>M4 x 16mm screws</t>
  </si>
  <si>
    <t>Black-Oxide Alloy Steel Socket Head Screw, M4 x 0.7 mm Thread, 16 mm Long</t>
  </si>
  <si>
    <t>https://www.mcmaster.com/#91290A154</t>
  </si>
  <si>
    <t>M3 x 0.5mm Knurled-Head Thumb Nut</t>
  </si>
  <si>
    <t>Metric 18-8 Stainless Steel Knurled-Head Thumb Nuts</t>
  </si>
  <si>
    <t>https://www.mcmaster.com/#90368a150/=1c60c76</t>
  </si>
  <si>
    <t>Syringe holder part 1</t>
  </si>
  <si>
    <t>Hex head screw</t>
  </si>
  <si>
    <t>Medium-Strength Class 8.8 Steel Hex Head Screw</t>
  </si>
  <si>
    <t>https://www.mcmaster.com/#91280a116/=19kvgc3</t>
  </si>
  <si>
    <t>Syringe holder part 2</t>
  </si>
  <si>
    <t>Compression spring</t>
  </si>
  <si>
    <t>Compression Spring, Zinc-Plated Wire, Closed and Flat End, 1/2" Long, 0.196" ID</t>
  </si>
  <si>
    <t>https://www.mcmaster.com/#9657k269/=19kvfzg</t>
  </si>
  <si>
    <t>Syringe holder part 3</t>
  </si>
  <si>
    <t>M2.5 x 8mm</t>
  </si>
  <si>
    <t>18-8 Stainless Steel Socket Head Screw</t>
  </si>
  <si>
    <t>https://www.mcmaster.com/#91292a012/=19kvobv</t>
  </si>
  <si>
    <t>Miniature single shielded deep groove ball bearings</t>
  </si>
  <si>
    <t xml:space="preserve">625Z </t>
  </si>
  <si>
    <t>https://www.amazon.com/Miniature-Single-Shielded-Groove-Bearings/dp/B008ASXTZM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</si>
</sst>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FFFF"/>
    </font>
    <font/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0"/>
    </xf>
    <xf borderId="0" fillId="2" fontId="1" numFmtId="0" xfId="0" applyAlignment="1" applyFont="1">
      <alignment horizontal="right"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 shrinkToFit="0" wrapText="0"/>
    </xf>
    <xf borderId="0" fillId="3" fontId="2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cmaster.com/" TargetMode="External"/><Relationship Id="rId10" Type="http://schemas.openxmlformats.org/officeDocument/2006/relationships/hyperlink" Target="https://www.mcmaster.com/" TargetMode="External"/><Relationship Id="rId13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1" Type="http://schemas.openxmlformats.org/officeDocument/2006/relationships/hyperlink" Target="https://www.pololu.com/product/1205" TargetMode="External"/><Relationship Id="rId2" Type="http://schemas.openxmlformats.org/officeDocument/2006/relationships/hyperlink" Target="https://www.amazon.com/Stepper-Nema11-Bipolar-8-5oz-Single/dp/B00PNEPF4O/ref=sr_1_2?ie=UTF8&amp;qid=1519833163&amp;sr=8-2&amp;keywords=stepper+motor+nema+11+200+steps%2Frevolution&amp;dpID=41q8xRkE5KL&amp;preST=_SY300_QL70_&amp;dpSrc=srch" TargetMode="External"/><Relationship Id="rId3" Type="http://schemas.openxmlformats.org/officeDocument/2006/relationships/hyperlink" Target="https://www.sparkfun.com/products/12859" TargetMode="External"/><Relationship Id="rId4" Type="http://schemas.openxmlformats.org/officeDocument/2006/relationships/hyperlink" Target="https://www.digikey.com/product-detail/en/sparkfun-electronics/ROB-12859/1568-1066-ND/5172292" TargetMode="External"/><Relationship Id="rId9" Type="http://schemas.openxmlformats.org/officeDocument/2006/relationships/hyperlink" Target="https://www.amazon.com/RepRap-Champion-Coupler-Routers-printers/dp/B01MFBPV9N" TargetMode="External"/><Relationship Id="rId15" Type="http://schemas.openxmlformats.org/officeDocument/2006/relationships/hyperlink" Target="https://www.mcmaster.com/" TargetMode="External"/><Relationship Id="rId14" Type="http://schemas.openxmlformats.org/officeDocument/2006/relationships/hyperlink" Target="https://www.mcmaster.com/" TargetMode="External"/><Relationship Id="rId17" Type="http://schemas.openxmlformats.org/officeDocument/2006/relationships/hyperlink" Target="https://www.mcmaster.com/" TargetMode="External"/><Relationship Id="rId16" Type="http://schemas.openxmlformats.org/officeDocument/2006/relationships/hyperlink" Target="https://www.mcmaster.com/" TargetMode="External"/><Relationship Id="rId5" Type="http://schemas.openxmlformats.org/officeDocument/2006/relationships/hyperlink" Target="https://www.grainger.com/product/GRAINGER-APPROVED-M5-0-80x1m-10P803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mcmaster.com/" TargetMode="External"/><Relationship Id="rId18" Type="http://schemas.openxmlformats.org/officeDocument/2006/relationships/hyperlink" Target="https://www.amazon.com/Miniature-Single-Shielded-Groove-Bearings/dp/B008ASXTZM" TargetMode="External"/><Relationship Id="rId7" Type="http://schemas.openxmlformats.org/officeDocument/2006/relationships/hyperlink" Target="https://www.jsbgreatbearings.com/lm6uu-c-244_246/lm6uu-linear-motion-ball-bearings-6x12x19-mm-lm6-linear-bearing-p-603.html" TargetMode="External"/><Relationship Id="rId8" Type="http://schemas.openxmlformats.org/officeDocument/2006/relationships/hyperlink" Target="https://www.amazon.com/LM6UU-linear-bearings-6x12x19-bearing/dp/B00KU6QA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3.43"/>
    <col customWidth="1" min="2" max="2" width="17.57"/>
    <col customWidth="1" min="3" max="3" width="16.43"/>
    <col customWidth="1" min="4" max="4" width="43.86"/>
    <col customWidth="1" min="5" max="5" width="18.86"/>
    <col customWidth="1" min="6" max="7" width="29.29"/>
    <col customWidth="1" min="8" max="8" width="85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1" t="s">
        <v>7</v>
      </c>
    </row>
    <row r="2">
      <c r="A2" s="4" t="s">
        <v>8</v>
      </c>
      <c r="B2" s="4" t="s">
        <v>9</v>
      </c>
      <c r="C2" s="4" t="s">
        <v>10</v>
      </c>
      <c r="D2" s="5" t="s">
        <v>11</v>
      </c>
      <c r="E2" s="6">
        <v>1.0</v>
      </c>
      <c r="F2" s="7" t="s">
        <v>12</v>
      </c>
      <c r="G2" s="7" t="s">
        <v>13</v>
      </c>
      <c r="H2" s="4" t="s">
        <v>14</v>
      </c>
    </row>
    <row r="3">
      <c r="A3" s="4" t="s">
        <v>15</v>
      </c>
      <c r="B3" s="4" t="s">
        <v>16</v>
      </c>
      <c r="C3" s="4" t="s">
        <v>17</v>
      </c>
      <c r="D3" s="5" t="s">
        <v>18</v>
      </c>
      <c r="E3" s="6">
        <v>1.0</v>
      </c>
      <c r="F3" s="7" t="s">
        <v>19</v>
      </c>
      <c r="G3" s="7" t="s">
        <v>20</v>
      </c>
    </row>
    <row r="4">
      <c r="A4" s="8" t="s">
        <v>21</v>
      </c>
      <c r="B4" s="4" t="s">
        <v>22</v>
      </c>
      <c r="C4" s="4" t="s">
        <v>23</v>
      </c>
      <c r="D4" s="5" t="s">
        <v>24</v>
      </c>
      <c r="E4" s="6">
        <v>1.0</v>
      </c>
      <c r="F4" s="7" t="s">
        <v>25</v>
      </c>
      <c r="G4" s="5" t="s">
        <v>23</v>
      </c>
      <c r="H4" s="4" t="s">
        <v>26</v>
      </c>
    </row>
    <row r="5">
      <c r="A5" s="8" t="s">
        <v>27</v>
      </c>
      <c r="B5" s="4" t="s">
        <v>28</v>
      </c>
      <c r="C5" s="4" t="s">
        <v>23</v>
      </c>
      <c r="D5" s="5" t="s">
        <v>29</v>
      </c>
      <c r="E5" s="6">
        <v>2.0</v>
      </c>
      <c r="F5" s="7" t="s">
        <v>30</v>
      </c>
      <c r="G5" s="4" t="s">
        <v>23</v>
      </c>
      <c r="H5" s="4" t="s">
        <v>31</v>
      </c>
    </row>
    <row r="6">
      <c r="A6" s="4" t="s">
        <v>32</v>
      </c>
      <c r="B6" s="4" t="s">
        <v>33</v>
      </c>
      <c r="C6" s="4" t="s">
        <v>10</v>
      </c>
      <c r="D6" s="5" t="s">
        <v>34</v>
      </c>
      <c r="E6" s="6">
        <v>2.0</v>
      </c>
      <c r="F6" s="7" t="s">
        <v>35</v>
      </c>
      <c r="G6" s="7" t="s">
        <v>36</v>
      </c>
    </row>
    <row r="7">
      <c r="A7" s="4" t="s">
        <v>37</v>
      </c>
      <c r="B7" s="4" t="s">
        <v>10</v>
      </c>
      <c r="C7" s="4" t="s">
        <v>23</v>
      </c>
      <c r="D7" s="5" t="s">
        <v>38</v>
      </c>
      <c r="E7" s="6">
        <v>1.0</v>
      </c>
      <c r="F7" s="7" t="s">
        <v>39</v>
      </c>
      <c r="G7" s="4" t="s">
        <v>23</v>
      </c>
      <c r="H7" s="4"/>
    </row>
    <row r="8">
      <c r="A8" s="4" t="s">
        <v>40</v>
      </c>
      <c r="B8" s="4" t="s">
        <v>28</v>
      </c>
      <c r="C8" s="4" t="s">
        <v>23</v>
      </c>
      <c r="D8" s="5" t="s">
        <v>41</v>
      </c>
      <c r="E8" s="6">
        <v>2.0</v>
      </c>
      <c r="F8" s="7" t="s">
        <v>42</v>
      </c>
      <c r="G8" s="4" t="s">
        <v>23</v>
      </c>
    </row>
    <row r="9">
      <c r="A9" s="4" t="s">
        <v>43</v>
      </c>
      <c r="B9" s="4" t="s">
        <v>28</v>
      </c>
      <c r="C9" s="4" t="s">
        <v>23</v>
      </c>
      <c r="D9" s="5" t="s">
        <v>44</v>
      </c>
      <c r="E9" s="6">
        <v>16.0</v>
      </c>
      <c r="F9" s="7" t="s">
        <v>45</v>
      </c>
      <c r="G9" s="4" t="s">
        <v>23</v>
      </c>
    </row>
    <row r="10">
      <c r="A10" s="4" t="s">
        <v>46</v>
      </c>
      <c r="B10" s="4" t="s">
        <v>28</v>
      </c>
      <c r="C10" s="4" t="s">
        <v>23</v>
      </c>
      <c r="D10" s="5" t="s">
        <v>47</v>
      </c>
      <c r="E10" s="6">
        <v>1.0</v>
      </c>
      <c r="F10" s="7" t="s">
        <v>48</v>
      </c>
      <c r="G10" s="4" t="s">
        <v>23</v>
      </c>
    </row>
    <row r="11">
      <c r="A11" s="4" t="s">
        <v>49</v>
      </c>
      <c r="B11" s="4" t="s">
        <v>28</v>
      </c>
      <c r="C11" s="4" t="s">
        <v>23</v>
      </c>
      <c r="D11" s="5" t="s">
        <v>50</v>
      </c>
      <c r="E11" s="6">
        <v>16.0</v>
      </c>
      <c r="F11" s="7" t="s">
        <v>51</v>
      </c>
      <c r="G11" s="4" t="s">
        <v>23</v>
      </c>
      <c r="H11" s="4"/>
    </row>
    <row r="12">
      <c r="A12" s="4" t="s">
        <v>52</v>
      </c>
      <c r="B12" s="4" t="s">
        <v>28</v>
      </c>
      <c r="C12" s="4" t="s">
        <v>23</v>
      </c>
      <c r="D12" s="5" t="s">
        <v>53</v>
      </c>
      <c r="E12" s="6">
        <v>2.0</v>
      </c>
      <c r="F12" s="7" t="s">
        <v>54</v>
      </c>
      <c r="G12" s="4" t="s">
        <v>23</v>
      </c>
      <c r="H12" s="4" t="s">
        <v>55</v>
      </c>
    </row>
    <row r="13">
      <c r="A13" s="4" t="s">
        <v>56</v>
      </c>
      <c r="B13" s="4" t="s">
        <v>28</v>
      </c>
      <c r="C13" s="4" t="s">
        <v>23</v>
      </c>
      <c r="D13" s="5" t="s">
        <v>57</v>
      </c>
      <c r="E13" s="6">
        <v>2.0</v>
      </c>
      <c r="F13" s="7" t="s">
        <v>58</v>
      </c>
      <c r="G13" s="4" t="s">
        <v>23</v>
      </c>
      <c r="H13" s="4" t="s">
        <v>59</v>
      </c>
    </row>
    <row r="14">
      <c r="A14" s="4" t="s">
        <v>60</v>
      </c>
      <c r="B14" s="4" t="s">
        <v>28</v>
      </c>
      <c r="C14" s="4" t="s">
        <v>23</v>
      </c>
      <c r="D14" s="5" t="s">
        <v>61</v>
      </c>
      <c r="E14" s="6">
        <v>2.0</v>
      </c>
      <c r="F14" s="7" t="s">
        <v>62</v>
      </c>
      <c r="G14" s="4" t="s">
        <v>23</v>
      </c>
      <c r="H14" s="4" t="s">
        <v>63</v>
      </c>
    </row>
    <row r="15">
      <c r="A15" s="4" t="s">
        <v>64</v>
      </c>
      <c r="B15" s="4" t="s">
        <v>28</v>
      </c>
      <c r="C15" s="4" t="s">
        <v>23</v>
      </c>
      <c r="D15" s="5" t="s">
        <v>65</v>
      </c>
      <c r="E15" s="6">
        <v>4.0</v>
      </c>
      <c r="F15" s="7" t="s">
        <v>66</v>
      </c>
      <c r="G15" s="4" t="s">
        <v>23</v>
      </c>
      <c r="H15" s="4"/>
    </row>
    <row r="16">
      <c r="A16" s="4" t="s">
        <v>67</v>
      </c>
      <c r="B16" s="4" t="s">
        <v>10</v>
      </c>
      <c r="C16" s="4" t="s">
        <v>23</v>
      </c>
      <c r="D16" s="5" t="s">
        <v>68</v>
      </c>
      <c r="E16" s="6">
        <v>1.0</v>
      </c>
      <c r="F16" s="7" t="s">
        <v>69</v>
      </c>
      <c r="G16" s="4" t="s">
        <v>23</v>
      </c>
      <c r="H16" s="4"/>
    </row>
  </sheetData>
  <conditionalFormatting sqref="B1:C16 G5 G7:G16">
    <cfRule type="containsText" dxfId="0" priority="1" operator="containsText" text="Ask Luke">
      <formula>NOT(ISERROR(SEARCH(("Ask Luke"),(B1))))</formula>
    </cfRule>
  </conditionalFormatting>
  <conditionalFormatting sqref="D1 D2:D16">
    <cfRule type="containsText" dxfId="0" priority="2" operator="containsText" text="Ask Luke">
      <formula>NOT(ISERROR(SEARCH(("Ask Luke"),(D1))))</formula>
    </cfRule>
  </conditionalFormatting>
  <conditionalFormatting sqref="B1:C16 G5 G7:G16">
    <cfRule type="containsText" dxfId="0" priority="3" operator="containsText" text="Ask Daniela">
      <formula>NOT(ISERROR(SEARCH(("Ask Daniela"),(B1))))</formula>
    </cfRule>
  </conditionalFormatting>
  <hyperlinks>
    <hyperlink r:id="rId1" ref="F2"/>
    <hyperlink r:id="rId2" ref="G2"/>
    <hyperlink r:id="rId3" ref="F3"/>
    <hyperlink r:id="rId4" ref="G3"/>
    <hyperlink r:id="rId5" ref="F4"/>
    <hyperlink r:id="rId6" location="8893k198/=1br9g8f" ref="F5"/>
    <hyperlink r:id="rId7" ref="F6"/>
    <hyperlink r:id="rId8" ref="G6"/>
    <hyperlink r:id="rId9" ref="F7"/>
    <hyperlink r:id="rId10" location="91290A180" ref="F8"/>
    <hyperlink r:id="rId11" location="92497a250/=19dc2hu" ref="F9"/>
    <hyperlink r:id="rId12" location="92497A300" ref="F10"/>
    <hyperlink r:id="rId13" location="91290A154" ref="F11"/>
    <hyperlink r:id="rId14" location="90368a150/=1c60c76" ref="F12"/>
    <hyperlink r:id="rId15" location="91280a116/=19kvgc3" ref="F13"/>
    <hyperlink r:id="rId16" location="9657k269/=19kvfzg" ref="F14"/>
    <hyperlink r:id="rId17" location="91292a012/=19kvobv" ref="F15"/>
    <hyperlink r:id="rId18" ref="F16"/>
  </hyperlinks>
  <printOptions gridLines="1" horizontalCentered="1"/>
  <pageMargins bottom="0.75" footer="0.0" header="0.0" left="0.7" right="0.7" top="0.75"/>
  <pageSetup cellComments="atEnd" orientation="landscape" pageOrder="overThenDown"/>
  <drawing r:id="rId19"/>
</worksheet>
</file>