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24" codeName="{00000000-0000-0000-0000-000000000000}"/>
  <workbookPr showInkAnnotation="0" codeName="ThisWorkbook" autoCompressPictures="0"/>
  <bookViews>
    <workbookView xWindow="3720" yWindow="1760" windowWidth="40040" windowHeight="22040" tabRatio="500"/>
  </bookViews>
  <sheets>
    <sheet name="set a" sheetId="3" r:id="rId1"/>
    <sheet name="set b" sheetId="1" r:id="rId2"/>
    <sheet name="set c" sheetId="5" r:id="rId3"/>
    <sheet name="instructions" sheetId="4" r:id="rId4"/>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2" i="5" l="1"/>
  <c r="C2" i="5"/>
  <c r="E2" i="3"/>
  <c r="C8" i="3"/>
  <c r="C2" i="3"/>
  <c r="E8" i="3"/>
  <c r="G2" i="5"/>
  <c r="C8" i="5"/>
  <c r="E8" i="5"/>
  <c r="G8" i="5"/>
  <c r="E6" i="5"/>
  <c r="E4" i="5"/>
  <c r="C4" i="5"/>
  <c r="C6" i="5"/>
  <c r="G6" i="5"/>
  <c r="G4" i="5"/>
  <c r="E6" i="3"/>
  <c r="G2" i="3"/>
  <c r="C6" i="3"/>
  <c r="E4" i="3"/>
  <c r="C4" i="3"/>
  <c r="C2" i="1"/>
  <c r="E2" i="1"/>
  <c r="G2" i="1"/>
  <c r="C6" i="1"/>
  <c r="G8" i="3"/>
  <c r="G6" i="3"/>
  <c r="G4" i="3"/>
  <c r="C4" i="1"/>
  <c r="E4" i="1"/>
  <c r="G4" i="1"/>
  <c r="C8" i="1"/>
  <c r="E8" i="1"/>
  <c r="G8" i="1"/>
  <c r="E6" i="1"/>
  <c r="G6" i="1"/>
</calcChain>
</file>

<file path=xl/sharedStrings.xml><?xml version="1.0" encoding="utf-8"?>
<sst xmlns="http://schemas.openxmlformats.org/spreadsheetml/2006/main" count="33" uniqueCount="6">
  <si>
    <t>×</t>
  </si>
  <si>
    <t>=</t>
  </si>
  <si>
    <t>a)</t>
  </si>
  <si>
    <t>b)</t>
  </si>
  <si>
    <t>c)</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</si>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</sst>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2"/>
      <color theme="1"/>
      <name val="Calibri"/>
      <family val="2"/>
      <scheme val="minor"/>
    </font>
    <font>
      <sz val="96"/>
      <color theme="1"/>
      <name val="Calibri"/>
      <scheme val="minor"/>
    </font>
    <font>
      <u/>
      <sz val="12"/>
      <color theme="10"/>
      <name val="Calibri"/>
      <family val="2"/>
      <scheme val="minor"/>
    </font>
    <font>
      <u/>
      <sz val="12"/>
      <color theme="11"/>
      <name val="Calibri"/>
      <family val="2"/>
      <scheme val="minor"/>
    </font>
    <font>
      <b/>
      <sz val="96"/>
      <color theme="3" tint="-0.249977111117893"/>
      <name val="Calibri"/>
      <scheme val="minor"/>
    </font>
    <font>
      <b/>
      <sz val="96"/>
      <color theme="1"/>
      <name val="Calibri"/>
      <scheme val="minor"/>
    </font>
    <font>
      <sz val="12"/>
      <name val="Calibri"/>
      <family val="2"/>
      <scheme val="minor"/>
    </font>
    <font>
      <sz val="12"/>
      <color theme="0"/>
      <name val="Calibri"/>
      <family val="2"/>
      <scheme val="minor"/>
    </font>
    <font>
      <sz val="12"/>
      <color indexed="9"/>
      <name val="Calibri"/>
      <scheme val="minor"/>
    </font>
    <font>
      <sz val="96"/>
      <color indexed="9"/>
      <name val="Calibri"/>
      <scheme val="minor"/>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4">
    <xf numFmtId="0" fontId="0" fillId="0" borderId="0" xfId="0"/>
    <xf numFmtId="0" fontId="4" fillId="2" borderId="0" xfId="0" applyFont="1" applyFill="1" applyAlignment="1">
      <alignment horizontal="center"/>
    </xf>
    <xf numFmtId="0" fontId="4" fillId="2" borderId="0" xfId="0" applyNumberFormat="1" applyFont="1" applyFill="1" applyAlignment="1">
      <alignment horizontal="center"/>
    </xf>
    <xf numFmtId="0" fontId="0" fillId="0" borderId="0" xfId="0" applyFill="1"/>
    <xf numFmtId="0" fontId="0" fillId="0" borderId="0" xfId="0" applyNumberFormat="1" applyFill="1"/>
    <xf numFmtId="0" fontId="1" fillId="0" borderId="0" xfId="0" applyFont="1" applyFill="1"/>
    <xf numFmtId="0" fontId="1" fillId="0" borderId="0" xfId="0" applyNumberFormat="1" applyFont="1" applyFill="1"/>
    <xf numFmtId="0" fontId="1" fillId="0" borderId="0" xfId="0" applyFont="1" applyFill="1" applyAlignment="1">
      <alignment horizontal="center"/>
    </xf>
    <xf numFmtId="0" fontId="5" fillId="0" borderId="0" xfId="0" applyFont="1" applyFill="1" applyAlignment="1">
      <alignment horizontal="center"/>
    </xf>
    <xf numFmtId="0" fontId="0" fillId="0" borderId="0" xfId="0" applyFont="1" applyFill="1"/>
    <xf numFmtId="0" fontId="8" fillId="0" borderId="0" xfId="0" applyNumberFormat="1" applyFont="1" applyFill="1"/>
    <xf numFmtId="0" fontId="6" fillId="0" borderId="0" xfId="0" applyFont="1" applyFill="1"/>
    <xf numFmtId="0" fontId="7" fillId="0" borderId="0" xfId="0" applyFont="1" applyFill="1"/>
    <xf numFmtId="0" fontId="9" fillId="0" borderId="0" xfId="0" applyNumberFormat="1" applyFont="1" applyFill="1" applyAlignment="1">
      <alignment horizontal="center"/>
    </xf>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2</xdr:col>
      <xdr:colOff>12701</xdr:colOff>
      <xdr:row>0</xdr:row>
      <xdr:rowOff>198967</xdr:rowOff>
    </xdr:from>
    <xdr:to>
      <xdr:col>6</xdr:col>
      <xdr:colOff>2315634</xdr:colOff>
      <xdr:row>0</xdr:row>
      <xdr:rowOff>1494367</xdr:rowOff>
    </xdr:to>
    <xdr:sp macro="" textlink="">
      <xdr:nvSpPr>
        <xdr:cNvPr id="2" name="TextBox 1"/>
        <xdr:cNvSpPr txBox="1"/>
      </xdr:nvSpPr>
      <xdr:spPr>
        <a:xfrm>
          <a:off x="2425701" y="198967"/>
          <a:ext cx="11421533" cy="1295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t>Given the following calculation, write answers to the questions</a:t>
          </a:r>
          <a:r>
            <a:rPr lang="en-US" sz="4000" baseline="0"/>
            <a:t> </a:t>
          </a:r>
          <a:r>
            <a:rPr lang="en-US" sz="4000"/>
            <a:t>below: </a:t>
          </a:r>
        </a:p>
        <a:p>
          <a:endParaRPr lang="en-US" sz="1100"/>
        </a:p>
      </xdr:txBody>
    </xdr:sp>
    <xdr:clientData/>
  </xdr:twoCellAnchor>
  <xdr:absoluteAnchor>
    <xdr:pos x="18355733" y="5215469"/>
    <xdr:ext cx="2980267" cy="931333"/>
    <xdr:sp macro="[0]!answer1" textlink="">
      <xdr:nvSpPr>
        <xdr:cNvPr id="3" name="Rounded Rectangle 2"/>
        <xdr:cNvSpPr/>
      </xdr:nvSpPr>
      <xdr:spPr>
        <a:xfrm>
          <a:off x="18355733" y="5215469"/>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a</a:t>
          </a:r>
        </a:p>
      </xdr:txBody>
    </xdr:sp>
    <xdr:clientData/>
  </xdr:absoluteAnchor>
  <xdr:absoluteAnchor>
    <xdr:pos x="18338800" y="6959600"/>
    <xdr:ext cx="2980267" cy="931333"/>
    <xdr:sp macro="[0]!answer2" textlink="">
      <xdr:nvSpPr>
        <xdr:cNvPr id="4" name="Rounded Rectangle 3"/>
        <xdr:cNvSpPr/>
      </xdr:nvSpPr>
      <xdr:spPr>
        <a:xfrm>
          <a:off x="18338800" y="6959600"/>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b</a:t>
          </a:r>
        </a:p>
      </xdr:txBody>
    </xdr:sp>
    <xdr:clientData/>
  </xdr:absoluteAnchor>
  <xdr:absoluteAnchor>
    <xdr:pos x="18355735" y="8585202"/>
    <xdr:ext cx="2980267" cy="931333"/>
    <xdr:sp macro="[0]!answer3" textlink="">
      <xdr:nvSpPr>
        <xdr:cNvPr id="5" name="Rounded Rectangle 4"/>
        <xdr:cNvSpPr/>
      </xdr:nvSpPr>
      <xdr:spPr>
        <a:xfrm>
          <a:off x="18355735" y="8585202"/>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c</a:t>
          </a:r>
        </a:p>
      </xdr:txBody>
    </xdr:sp>
    <xdr:clientData/>
  </xdr:absoluteAnchor>
  <xdr:absoluteAnchor>
    <xdr:pos x="18355735" y="10583335"/>
    <xdr:ext cx="2980267" cy="931333"/>
    <xdr:sp macro="[0]!reset" textlink="">
      <xdr:nvSpPr>
        <xdr:cNvPr id="6" name="Rounded Rectangle 5"/>
        <xdr:cNvSpPr/>
      </xdr:nvSpPr>
      <xdr:spPr>
        <a:xfrm>
          <a:off x="18355735" y="10583335"/>
          <a:ext cx="2980267" cy="931333"/>
        </a:xfrm>
        <a:prstGeom prst="roundRect">
          <a:avLst/>
        </a:prstGeom>
        <a:solidFill>
          <a:schemeClr val="accent4"/>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new</a:t>
          </a:r>
          <a:r>
            <a:rPr lang="en-US" sz="3000" b="1" baseline="0"/>
            <a:t> questions</a:t>
          </a:r>
          <a:endParaRPr lang="en-US" sz="3000" b="1"/>
        </a:p>
      </xdr:txBody>
    </xdr:sp>
    <xdr:clientData/>
  </xdr:absoluteAnchor>
  <xdr:oneCellAnchor>
    <xdr:from>
      <xdr:col>1</xdr:col>
      <xdr:colOff>541867</xdr:colOff>
      <xdr:row>13</xdr:row>
      <xdr:rowOff>152399</xdr:rowOff>
    </xdr:from>
    <xdr:ext cx="10165238" cy="646331"/>
    <xdr:sp macro="" textlink="">
      <xdr:nvSpPr>
        <xdr:cNvPr id="7" name="TextBox 6"/>
        <xdr:cNvSpPr txBox="1"/>
      </xdr:nvSpPr>
      <xdr:spPr>
        <a:xfrm>
          <a:off x="1367367" y="10896599"/>
          <a:ext cx="10165238" cy="6463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a:solidFill>
                <a:schemeClr val="bg1">
                  <a:lumMod val="50000"/>
                </a:schemeClr>
              </a:solidFill>
            </a:rPr>
            <a:t>TIP:</a:t>
          </a:r>
          <a:r>
            <a:rPr lang="en-US" sz="3600">
              <a:solidFill>
                <a:schemeClr val="bg1">
                  <a:lumMod val="50000"/>
                </a:schemeClr>
              </a:solidFill>
            </a:rPr>
            <a:t> estimate</a:t>
          </a:r>
          <a:r>
            <a:rPr lang="en-US" sz="3600" baseline="0">
              <a:solidFill>
                <a:schemeClr val="bg1">
                  <a:lumMod val="50000"/>
                </a:schemeClr>
              </a:solidFill>
            </a:rPr>
            <a:t> your answers to check they make sense</a:t>
          </a:r>
          <a:endParaRPr lang="en-US" sz="3600">
            <a:solidFill>
              <a:schemeClr val="bg1">
                <a:lumMod val="50000"/>
              </a:schemeClr>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xdr:col>
      <xdr:colOff>12701</xdr:colOff>
      <xdr:row>0</xdr:row>
      <xdr:rowOff>198967</xdr:rowOff>
    </xdr:from>
    <xdr:to>
      <xdr:col>6</xdr:col>
      <xdr:colOff>2315634</xdr:colOff>
      <xdr:row>0</xdr:row>
      <xdr:rowOff>1494367</xdr:rowOff>
    </xdr:to>
    <xdr:sp macro="" textlink="">
      <xdr:nvSpPr>
        <xdr:cNvPr id="4" name="TextBox 3"/>
        <xdr:cNvSpPr txBox="1"/>
      </xdr:nvSpPr>
      <xdr:spPr>
        <a:xfrm>
          <a:off x="1604434" y="198967"/>
          <a:ext cx="11446933" cy="1295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t>Given the following calculation, write answers to the questions below: </a:t>
          </a:r>
        </a:p>
        <a:p>
          <a:endParaRPr lang="en-US" sz="1100"/>
        </a:p>
      </xdr:txBody>
    </xdr:sp>
    <xdr:clientData/>
  </xdr:twoCellAnchor>
  <xdr:absoluteAnchor>
    <xdr:pos x="18355733" y="5198536"/>
    <xdr:ext cx="2980267" cy="931333"/>
    <xdr:sp macro="[0]!answer1" textlink="">
      <xdr:nvSpPr>
        <xdr:cNvPr id="5" name="Rounded Rectangle 4"/>
        <xdr:cNvSpPr/>
      </xdr:nvSpPr>
      <xdr:spPr>
        <a:xfrm>
          <a:off x="18355733" y="5198536"/>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a</a:t>
          </a:r>
        </a:p>
      </xdr:txBody>
    </xdr:sp>
    <xdr:clientData/>
  </xdr:absoluteAnchor>
  <xdr:absoluteAnchor>
    <xdr:pos x="18338800" y="6959600"/>
    <xdr:ext cx="2980267" cy="931333"/>
    <xdr:sp macro="[0]!answer2" textlink="">
      <xdr:nvSpPr>
        <xdr:cNvPr id="13" name="Rounded Rectangle 12"/>
        <xdr:cNvSpPr/>
      </xdr:nvSpPr>
      <xdr:spPr>
        <a:xfrm>
          <a:off x="18338800" y="6959600"/>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b</a:t>
          </a:r>
        </a:p>
      </xdr:txBody>
    </xdr:sp>
    <xdr:clientData/>
  </xdr:absoluteAnchor>
  <xdr:absoluteAnchor>
    <xdr:pos x="18355735" y="8602135"/>
    <xdr:ext cx="2980267" cy="931333"/>
    <xdr:sp macro="[0]!answer3" textlink="">
      <xdr:nvSpPr>
        <xdr:cNvPr id="14" name="Rounded Rectangle 13"/>
        <xdr:cNvSpPr/>
      </xdr:nvSpPr>
      <xdr:spPr>
        <a:xfrm>
          <a:off x="18355735" y="8602135"/>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c</a:t>
          </a:r>
        </a:p>
      </xdr:txBody>
    </xdr:sp>
    <xdr:clientData/>
  </xdr:absoluteAnchor>
  <xdr:absoluteAnchor>
    <xdr:pos x="18355734" y="10566401"/>
    <xdr:ext cx="2980267" cy="931333"/>
    <xdr:sp macro="[0]!reset" textlink="">
      <xdr:nvSpPr>
        <xdr:cNvPr id="7" name="Rounded Rectangle 6"/>
        <xdr:cNvSpPr/>
      </xdr:nvSpPr>
      <xdr:spPr>
        <a:xfrm>
          <a:off x="18355734" y="10566401"/>
          <a:ext cx="2980267" cy="931333"/>
        </a:xfrm>
        <a:prstGeom prst="roundRect">
          <a:avLst/>
        </a:prstGeom>
        <a:solidFill>
          <a:schemeClr val="accent4"/>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new</a:t>
          </a:r>
          <a:r>
            <a:rPr lang="en-US" sz="3000" b="1" baseline="0"/>
            <a:t> questions</a:t>
          </a:r>
          <a:endParaRPr lang="en-US" sz="3000" b="1"/>
        </a:p>
      </xdr:txBody>
    </xdr:sp>
    <xdr:clientData/>
  </xdr:absoluteAnchor>
  <xdr:oneCellAnchor>
    <xdr:from>
      <xdr:col>1</xdr:col>
      <xdr:colOff>541867</xdr:colOff>
      <xdr:row>13</xdr:row>
      <xdr:rowOff>152399</xdr:rowOff>
    </xdr:from>
    <xdr:ext cx="10165238" cy="646331"/>
    <xdr:sp macro="" textlink="">
      <xdr:nvSpPr>
        <xdr:cNvPr id="2" name="TextBox 1"/>
        <xdr:cNvSpPr txBox="1"/>
      </xdr:nvSpPr>
      <xdr:spPr>
        <a:xfrm>
          <a:off x="541867" y="10905066"/>
          <a:ext cx="10165238" cy="6463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a:solidFill>
                <a:schemeClr val="bg1">
                  <a:lumMod val="50000"/>
                </a:schemeClr>
              </a:solidFill>
            </a:rPr>
            <a:t>TIP:</a:t>
          </a:r>
          <a:r>
            <a:rPr lang="en-US" sz="3600">
              <a:solidFill>
                <a:schemeClr val="bg1">
                  <a:lumMod val="50000"/>
                </a:schemeClr>
              </a:solidFill>
            </a:rPr>
            <a:t> estimate</a:t>
          </a:r>
          <a:r>
            <a:rPr lang="en-US" sz="3600" baseline="0">
              <a:solidFill>
                <a:schemeClr val="bg1">
                  <a:lumMod val="50000"/>
                </a:schemeClr>
              </a:solidFill>
            </a:rPr>
            <a:t> your answers to check they make sense</a:t>
          </a:r>
          <a:endParaRPr lang="en-US" sz="3600">
            <a:solidFill>
              <a:schemeClr val="bg1">
                <a:lumMod val="50000"/>
              </a:schemeClr>
            </a:solidFill>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xdr:col>
      <xdr:colOff>12701</xdr:colOff>
      <xdr:row>0</xdr:row>
      <xdr:rowOff>198967</xdr:rowOff>
    </xdr:from>
    <xdr:to>
      <xdr:col>6</xdr:col>
      <xdr:colOff>2315634</xdr:colOff>
      <xdr:row>0</xdr:row>
      <xdr:rowOff>1494367</xdr:rowOff>
    </xdr:to>
    <xdr:sp macro="" textlink="">
      <xdr:nvSpPr>
        <xdr:cNvPr id="2" name="TextBox 1"/>
        <xdr:cNvSpPr txBox="1"/>
      </xdr:nvSpPr>
      <xdr:spPr>
        <a:xfrm>
          <a:off x="2425701" y="198967"/>
          <a:ext cx="12716933" cy="1295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t>Given the following calculation, write answers to the questions below: </a:t>
          </a:r>
        </a:p>
        <a:p>
          <a:endParaRPr lang="en-US" sz="1100"/>
        </a:p>
      </xdr:txBody>
    </xdr:sp>
    <xdr:clientData/>
  </xdr:twoCellAnchor>
  <xdr:absoluteAnchor>
    <xdr:pos x="18338800" y="5215469"/>
    <xdr:ext cx="2980267" cy="931333"/>
    <xdr:sp macro="[0]!answer1" textlink="">
      <xdr:nvSpPr>
        <xdr:cNvPr id="3" name="Rounded Rectangle 2"/>
        <xdr:cNvSpPr/>
      </xdr:nvSpPr>
      <xdr:spPr>
        <a:xfrm>
          <a:off x="18338800" y="5215469"/>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a</a:t>
          </a:r>
        </a:p>
      </xdr:txBody>
    </xdr:sp>
    <xdr:clientData/>
  </xdr:absoluteAnchor>
  <xdr:absoluteAnchor>
    <xdr:pos x="18355733" y="6959600"/>
    <xdr:ext cx="2980267" cy="931333"/>
    <xdr:sp macro="[0]!answer2" textlink="">
      <xdr:nvSpPr>
        <xdr:cNvPr id="4" name="Rounded Rectangle 3"/>
        <xdr:cNvSpPr/>
      </xdr:nvSpPr>
      <xdr:spPr>
        <a:xfrm>
          <a:off x="18355733" y="6959600"/>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b</a:t>
          </a:r>
        </a:p>
      </xdr:txBody>
    </xdr:sp>
    <xdr:clientData/>
  </xdr:absoluteAnchor>
  <xdr:absoluteAnchor>
    <xdr:pos x="18338801" y="8602135"/>
    <xdr:ext cx="2980267" cy="931333"/>
    <xdr:sp macro="[0]!answer3" textlink="">
      <xdr:nvSpPr>
        <xdr:cNvPr id="5" name="Rounded Rectangle 4"/>
        <xdr:cNvSpPr/>
      </xdr:nvSpPr>
      <xdr:spPr>
        <a:xfrm>
          <a:off x="18338801" y="8602135"/>
          <a:ext cx="2980267" cy="931333"/>
        </a:xfrm>
        <a:prstGeom prst="roundRect">
          <a:avLst/>
        </a:prstGeom>
        <a:solidFill>
          <a:schemeClr val="accent3"/>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answer c</a:t>
          </a:r>
        </a:p>
      </xdr:txBody>
    </xdr:sp>
    <xdr:clientData/>
  </xdr:absoluteAnchor>
  <xdr:absoluteAnchor>
    <xdr:pos x="18355735" y="10583335"/>
    <xdr:ext cx="2980267" cy="931333"/>
    <xdr:sp macro="[0]!reset" textlink="">
      <xdr:nvSpPr>
        <xdr:cNvPr id="6" name="Rounded Rectangle 5"/>
        <xdr:cNvSpPr/>
      </xdr:nvSpPr>
      <xdr:spPr>
        <a:xfrm>
          <a:off x="18355735" y="10583335"/>
          <a:ext cx="2980267" cy="931333"/>
        </a:xfrm>
        <a:prstGeom prst="roundRect">
          <a:avLst/>
        </a:prstGeom>
        <a:solidFill>
          <a:schemeClr val="accent4"/>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3000" b="1"/>
            <a:t>new</a:t>
          </a:r>
          <a:r>
            <a:rPr lang="en-US" sz="3000" b="1" baseline="0"/>
            <a:t> questions</a:t>
          </a:r>
          <a:endParaRPr lang="en-US" sz="3000" b="1"/>
        </a:p>
      </xdr:txBody>
    </xdr:sp>
    <xdr:clientData/>
  </xdr:absoluteAnchor>
  <xdr:oneCellAnchor>
    <xdr:from>
      <xdr:col>1</xdr:col>
      <xdr:colOff>541867</xdr:colOff>
      <xdr:row>13</xdr:row>
      <xdr:rowOff>152399</xdr:rowOff>
    </xdr:from>
    <xdr:ext cx="10165238" cy="646331"/>
    <xdr:sp macro="" textlink="">
      <xdr:nvSpPr>
        <xdr:cNvPr id="7" name="TextBox 6"/>
        <xdr:cNvSpPr txBox="1"/>
      </xdr:nvSpPr>
      <xdr:spPr>
        <a:xfrm>
          <a:off x="1367367" y="10896599"/>
          <a:ext cx="10165238" cy="6463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a:solidFill>
                <a:schemeClr val="bg1">
                  <a:lumMod val="50000"/>
                </a:schemeClr>
              </a:solidFill>
            </a:rPr>
            <a:t>TIP:</a:t>
          </a:r>
          <a:r>
            <a:rPr lang="en-US" sz="3600">
              <a:solidFill>
                <a:schemeClr val="bg1">
                  <a:lumMod val="50000"/>
                </a:schemeClr>
              </a:solidFill>
            </a:rPr>
            <a:t> estimate</a:t>
          </a:r>
          <a:r>
            <a:rPr lang="en-US" sz="3600" baseline="0">
              <a:solidFill>
                <a:schemeClr val="bg1">
                  <a:lumMod val="50000"/>
                </a:schemeClr>
              </a:solidFill>
            </a:rPr>
            <a:t> your answers to check they make sense</a:t>
          </a:r>
          <a:endParaRPr lang="en-US" sz="3600">
            <a:solidFill>
              <a:schemeClr val="bg1">
                <a:lumMod val="50000"/>
              </a:schemeClr>
            </a:solidFill>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xdr:col>
      <xdr:colOff>558800</xdr:colOff>
      <xdr:row>4</xdr:row>
      <xdr:rowOff>127000</xdr:rowOff>
    </xdr:from>
    <xdr:ext cx="7861300" cy="2862323"/>
    <xdr:sp macro="" textlink="">
      <xdr:nvSpPr>
        <xdr:cNvPr id="2" name="TextBox 1"/>
        <xdr:cNvSpPr txBox="1"/>
      </xdr:nvSpPr>
      <xdr:spPr>
        <a:xfrm>
          <a:off x="1384300" y="889000"/>
          <a:ext cx="7861300" cy="28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a:t>This activity</a:t>
          </a:r>
          <a:r>
            <a:rPr lang="en-US" sz="1800" baseline="0"/>
            <a:t> generates questions similar to many early questions in non-calculator GCSE papers.</a:t>
          </a:r>
        </a:p>
        <a:p>
          <a:endParaRPr lang="en-US" sz="1800" baseline="0"/>
        </a:p>
        <a:p>
          <a:r>
            <a:rPr lang="en-US" sz="1800" baseline="0"/>
            <a:t>There are 3 sets of questions to ensure students don't learn the pattern for a single set. If more are needed then copy any of the sheets and change the formulae in C4, C6, C8 and E4, E6, E8 (you may want to put the headings on from View -&gt; Headings). You can also change the range of random numbers in the question in cells C2 and E2.</a:t>
          </a:r>
        </a:p>
        <a:p>
          <a:endParaRPr lang="en-US" sz="1800" baseline="0"/>
        </a:p>
        <a:p>
          <a:r>
            <a:rPr lang="en-US" sz="1800" baseline="0"/>
            <a:t>To generate more questions </a:t>
          </a:r>
          <a:r>
            <a:rPr lang="en-US" sz="1800" i="1" baseline="0"/>
            <a:t>without</a:t>
          </a:r>
          <a:r>
            <a:rPr lang="en-US" sz="1800" i="0" baseline="0"/>
            <a:t> hiding the answers then press F9.</a:t>
          </a:r>
          <a:endParaRPr lang="en-US" sz="1800" baseline="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5" tint="0.39997558519241921"/>
  </sheetPr>
  <dimension ref="B1:M8"/>
  <sheetViews>
    <sheetView showGridLines="0" showRowColHeaders="0" tabSelected="1" zoomScale="75" zoomScaleNormal="75" zoomScalePageLayoutView="75" workbookViewId="0">
      <selection activeCell="J16" sqref="J16"/>
    </sheetView>
  </sheetViews>
  <sheetFormatPr baseColWidth="10" defaultRowHeight="15" x14ac:dyDescent="0"/>
  <cols>
    <col min="1" max="1" width="10.83203125" style="3"/>
    <col min="2" max="2" width="20.83203125" style="3" customWidth="1"/>
    <col min="3" max="3" width="62.6640625" style="3" bestFit="1" customWidth="1"/>
    <col min="4" max="4" width="14.1640625" style="3" bestFit="1" customWidth="1"/>
    <col min="5" max="5" width="54.33203125" style="3" bestFit="1" customWidth="1"/>
    <col min="6" max="6" width="14.1640625" style="3" bestFit="1" customWidth="1"/>
    <col min="7" max="7" width="62.6640625" style="4" bestFit="1" customWidth="1"/>
    <col min="8" max="8" width="10.83203125" style="3" customWidth="1"/>
    <col min="9" max="9" width="10.83203125" style="3"/>
    <col min="10" max="10" width="10.83203125" style="3" hidden="1" customWidth="1"/>
    <col min="11" max="16384" width="10.83203125" style="3"/>
  </cols>
  <sheetData>
    <row r="1" spans="2:13" ht="151" customHeight="1"/>
    <row r="2" spans="2:13" ht="118">
      <c r="B2" s="5"/>
      <c r="C2" s="1">
        <f ca="1">RANDBETWEEN(1400,1800)</f>
        <v>1797</v>
      </c>
      <c r="D2" s="1" t="s">
        <v>0</v>
      </c>
      <c r="E2" s="1">
        <f ca="1">RANDBETWEEN(150,212)</f>
        <v>194</v>
      </c>
      <c r="F2" s="1" t="s">
        <v>1</v>
      </c>
      <c r="G2" s="2">
        <f ca="1">C2*E2</f>
        <v>348618</v>
      </c>
    </row>
    <row r="3" spans="2:13" ht="118">
      <c r="B3" s="5"/>
      <c r="C3" s="5"/>
      <c r="D3" s="5"/>
      <c r="E3" s="5"/>
      <c r="F3" s="5"/>
      <c r="G3" s="6"/>
    </row>
    <row r="4" spans="2:13" ht="118">
      <c r="B4" s="5" t="s">
        <v>2</v>
      </c>
      <c r="C4" s="7">
        <f ca="1">C2/1000</f>
        <v>1.7969999999999999</v>
      </c>
      <c r="D4" s="7" t="s">
        <v>0</v>
      </c>
      <c r="E4" s="7">
        <f ca="1">E2</f>
        <v>194</v>
      </c>
      <c r="F4" s="8" t="s">
        <v>1</v>
      </c>
      <c r="G4" s="13">
        <f ca="1">C4*E4</f>
        <v>348.61799999999999</v>
      </c>
    </row>
    <row r="5" spans="2:13" s="9" customFormat="1">
      <c r="G5" s="10"/>
    </row>
    <row r="6" spans="2:13" ht="118">
      <c r="B6" s="5" t="s">
        <v>3</v>
      </c>
      <c r="C6" s="7">
        <f ca="1">G2</f>
        <v>348618</v>
      </c>
      <c r="D6" s="7" t="s">
        <v>5</v>
      </c>
      <c r="E6" s="7">
        <f ca="1">E2/100</f>
        <v>1.94</v>
      </c>
      <c r="F6" s="8" t="s">
        <v>1</v>
      </c>
      <c r="G6" s="13">
        <f ca="1">C6/E6</f>
        <v>179700</v>
      </c>
      <c r="K6" s="11"/>
    </row>
    <row r="7" spans="2:13" s="9" customFormat="1">
      <c r="G7" s="10"/>
    </row>
    <row r="8" spans="2:13" ht="118">
      <c r="B8" s="5" t="s">
        <v>4</v>
      </c>
      <c r="C8" s="7">
        <f ca="1">E2/100</f>
        <v>1.94</v>
      </c>
      <c r="D8" s="7" t="s">
        <v>0</v>
      </c>
      <c r="E8" s="7">
        <f ca="1">C2*100</f>
        <v>179700</v>
      </c>
      <c r="F8" s="8" t="s">
        <v>1</v>
      </c>
      <c r="G8" s="13">
        <f ca="1">C8*E8</f>
        <v>348618</v>
      </c>
      <c r="M8" s="12"/>
    </row>
  </sheetData>
  <conditionalFormatting sqref="G4">
    <cfRule type="expression" dxfId="2" priority="1">
      <formula>"If($H$4==FALSE)"</formula>
    </cfRule>
  </conditionalFormatting>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4" tint="0.39997558519241921"/>
  </sheetPr>
  <dimension ref="B1:M8"/>
  <sheetViews>
    <sheetView showGridLines="0" showRowColHeaders="0" zoomScale="75" zoomScaleNormal="75" zoomScalePageLayoutView="75" workbookViewId="0">
      <selection activeCell="J16" sqref="J16"/>
    </sheetView>
  </sheetViews>
  <sheetFormatPr baseColWidth="10" defaultRowHeight="15" x14ac:dyDescent="0"/>
  <cols>
    <col min="1" max="1" width="10.83203125" style="3"/>
    <col min="2" max="2" width="20.83203125" style="3" customWidth="1"/>
    <col min="3" max="3" width="45.6640625" style="3" bestFit="1" customWidth="1"/>
    <col min="4" max="4" width="14.1640625" style="3" bestFit="1" customWidth="1"/>
    <col min="5" max="5" width="54.33203125" style="3" bestFit="1" customWidth="1"/>
    <col min="6" max="6" width="14.1640625" style="3" bestFit="1" customWidth="1"/>
    <col min="7" max="7" width="64.83203125" style="4" bestFit="1" customWidth="1"/>
    <col min="8" max="8" width="10.83203125" style="3" customWidth="1"/>
    <col min="9" max="9" width="10.83203125" style="3"/>
    <col min="10" max="10" width="10.83203125" style="3" hidden="1" customWidth="1"/>
    <col min="11" max="16384" width="10.83203125" style="3"/>
  </cols>
  <sheetData>
    <row r="1" spans="2:13" ht="151" customHeight="1"/>
    <row r="2" spans="2:13" ht="118">
      <c r="B2" s="5"/>
      <c r="C2" s="1">
        <f ca="1">RANDBETWEEN(12,50)</f>
        <v>16</v>
      </c>
      <c r="D2" s="1" t="s">
        <v>0</v>
      </c>
      <c r="E2" s="1">
        <f ca="1">RANDBETWEEN(123,567)/100</f>
        <v>3.04</v>
      </c>
      <c r="F2" s="1" t="s">
        <v>1</v>
      </c>
      <c r="G2" s="2">
        <f ca="1">C2*E2</f>
        <v>48.64</v>
      </c>
    </row>
    <row r="3" spans="2:13" ht="118">
      <c r="B3" s="5"/>
      <c r="C3" s="5"/>
      <c r="D3" s="5"/>
      <c r="E3" s="5"/>
      <c r="F3" s="5"/>
      <c r="G3" s="6"/>
    </row>
    <row r="4" spans="2:13" ht="118">
      <c r="B4" s="5" t="s">
        <v>2</v>
      </c>
      <c r="C4" s="7">
        <f ca="1">C2/10</f>
        <v>1.6</v>
      </c>
      <c r="D4" s="7" t="s">
        <v>0</v>
      </c>
      <c r="E4" s="7">
        <f ca="1">E2*100</f>
        <v>304</v>
      </c>
      <c r="F4" s="8" t="s">
        <v>1</v>
      </c>
      <c r="G4" s="13">
        <f ca="1">C4*E4</f>
        <v>486.40000000000003</v>
      </c>
    </row>
    <row r="5" spans="2:13" s="9" customFormat="1">
      <c r="G5" s="10"/>
    </row>
    <row r="6" spans="2:13" ht="118">
      <c r="B6" s="5" t="s">
        <v>3</v>
      </c>
      <c r="C6" s="7">
        <f ca="1">G2*100</f>
        <v>4864</v>
      </c>
      <c r="D6" s="7" t="s">
        <v>5</v>
      </c>
      <c r="E6" s="7">
        <f ca="1">C2*10</f>
        <v>160</v>
      </c>
      <c r="F6" s="8" t="s">
        <v>1</v>
      </c>
      <c r="G6" s="13">
        <f ca="1">C6/E6</f>
        <v>30.4</v>
      </c>
      <c r="K6" s="11"/>
    </row>
    <row r="7" spans="2:13" s="9" customFormat="1">
      <c r="G7" s="10"/>
    </row>
    <row r="8" spans="2:13" ht="118">
      <c r="B8" s="5" t="s">
        <v>4</v>
      </c>
      <c r="C8" s="7">
        <f ca="1">C2*1000</f>
        <v>16000</v>
      </c>
      <c r="D8" s="7" t="s">
        <v>0</v>
      </c>
      <c r="E8" s="7">
        <f ca="1">E2/100</f>
        <v>3.04E-2</v>
      </c>
      <c r="F8" s="8" t="s">
        <v>1</v>
      </c>
      <c r="G8" s="13">
        <f ca="1">C8*E8</f>
        <v>486.4</v>
      </c>
      <c r="M8" s="12"/>
    </row>
  </sheetData>
  <conditionalFormatting sqref="G4">
    <cfRule type="expression" dxfId="1" priority="1">
      <formula>"If($H$4==FALSE)"</formula>
    </cfRule>
  </conditionalFormatting>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B1:M8"/>
  <sheetViews>
    <sheetView showGridLines="0" showRowColHeaders="0" zoomScale="75" zoomScaleNormal="75" zoomScalePageLayoutView="75" workbookViewId="0">
      <selection activeCell="J16" sqref="J16"/>
    </sheetView>
  </sheetViews>
  <sheetFormatPr baseColWidth="10" defaultRowHeight="15" x14ac:dyDescent="0"/>
  <cols>
    <col min="1" max="1" width="10.83203125" style="3"/>
    <col min="2" max="2" width="20.83203125" style="3" customWidth="1"/>
    <col min="3" max="3" width="62.6640625" style="3" bestFit="1" customWidth="1"/>
    <col min="4" max="4" width="14.1640625" style="3" bestFit="1" customWidth="1"/>
    <col min="5" max="5" width="46.1640625" style="3" bestFit="1" customWidth="1"/>
    <col min="6" max="6" width="14.1640625" style="3" bestFit="1" customWidth="1"/>
    <col min="7" max="7" width="62.6640625" style="4" bestFit="1" customWidth="1"/>
    <col min="8" max="8" width="10.83203125" style="3" customWidth="1"/>
    <col min="9" max="9" width="10.83203125" style="3"/>
    <col min="10" max="10" width="10.83203125" style="3" hidden="1" customWidth="1"/>
    <col min="11" max="16384" width="10.83203125" style="3"/>
  </cols>
  <sheetData>
    <row r="1" spans="2:13" ht="151" customHeight="1"/>
    <row r="2" spans="2:13" ht="118">
      <c r="B2" s="5"/>
      <c r="C2" s="1">
        <f ca="1">RANDBETWEEN(87,309)</f>
        <v>148</v>
      </c>
      <c r="D2" s="1" t="s">
        <v>0</v>
      </c>
      <c r="E2" s="1">
        <f ca="1">RANDBETWEEN(456,567)</f>
        <v>487</v>
      </c>
      <c r="F2" s="1" t="s">
        <v>1</v>
      </c>
      <c r="G2" s="2">
        <f ca="1">C2*E2</f>
        <v>72076</v>
      </c>
    </row>
    <row r="3" spans="2:13" ht="118">
      <c r="B3" s="5"/>
      <c r="C3" s="5"/>
      <c r="D3" s="5"/>
      <c r="E3" s="5"/>
      <c r="F3" s="5"/>
      <c r="G3" s="6"/>
    </row>
    <row r="4" spans="2:13" ht="118">
      <c r="B4" s="5" t="s">
        <v>2</v>
      </c>
      <c r="C4" s="7">
        <f ca="1">C2*10</f>
        <v>1480</v>
      </c>
      <c r="D4" s="7" t="s">
        <v>0</v>
      </c>
      <c r="E4" s="7">
        <f ca="1">E2/1000</f>
        <v>0.48699999999999999</v>
      </c>
      <c r="F4" s="8" t="s">
        <v>1</v>
      </c>
      <c r="G4" s="13">
        <f ca="1">C4*E4</f>
        <v>720.76</v>
      </c>
    </row>
    <row r="5" spans="2:13" s="9" customFormat="1">
      <c r="G5" s="10"/>
    </row>
    <row r="6" spans="2:13" ht="118">
      <c r="B6" s="5" t="s">
        <v>3</v>
      </c>
      <c r="C6" s="7">
        <f ca="1">G2</f>
        <v>72076</v>
      </c>
      <c r="D6" s="7" t="s">
        <v>5</v>
      </c>
      <c r="E6" s="7">
        <f ca="1">E2/10</f>
        <v>48.7</v>
      </c>
      <c r="F6" s="8" t="s">
        <v>1</v>
      </c>
      <c r="G6" s="13">
        <f ca="1">C6/E6</f>
        <v>1480</v>
      </c>
      <c r="K6" s="11"/>
    </row>
    <row r="7" spans="2:13" s="9" customFormat="1">
      <c r="G7" s="10"/>
    </row>
    <row r="8" spans="2:13" ht="118">
      <c r="B8" s="5" t="s">
        <v>4</v>
      </c>
      <c r="C8" s="7">
        <f ca="1">G2/1000</f>
        <v>72.075999999999993</v>
      </c>
      <c r="D8" s="7" t="s">
        <v>5</v>
      </c>
      <c r="E8" s="7">
        <f ca="1">C2*10</f>
        <v>1480</v>
      </c>
      <c r="F8" s="8" t="s">
        <v>1</v>
      </c>
      <c r="G8" s="13">
        <f ca="1">C8/E8</f>
        <v>4.8699999999999993E-2</v>
      </c>
      <c r="M8" s="12"/>
    </row>
  </sheetData>
  <conditionalFormatting sqref="G4">
    <cfRule type="expression" dxfId="0" priority="1">
      <formula>"If($H$4==FALSE)"</formula>
    </cfRule>
  </conditionalFormatting>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6" tint="0.39997558519241921"/>
  </sheetPr>
  <dimension ref="A1"/>
  <sheetViews>
    <sheetView showGridLines="0" showRowColHeaders="0" workbookViewId="0">
      <selection activeCell="Q24" sqref="Q24"/>
    </sheetView>
  </sheetViews>
  <sheetFormatPr baseColWidth="10" defaultRowHeight="15" x14ac:dyDescent="0"/>
  <sheetData/>
  <pageMargins left="0.75" right="0.75" top="1" bottom="1" header="0.5" footer="0.5"/>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set a</vt:lpstr>
      <vt:lpstr>set b</vt:lpstr>
      <vt:lpstr>set c</vt:lpstr>
      <vt:lpstr>instructions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Huw Mort</dc:creator>
  <cp:lastModifiedBy>Huw Mort</cp:lastModifiedBy>
  <dcterms:created xsi:type="dcterms:W3CDTF">2015-08-25T13:05:12Z</dcterms:created>
  <dcterms:modified xsi:type="dcterms:W3CDTF">2015-08-26T21:12:34Z</dcterms:modified>
</cp:coreProperties>
</file>