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0D03F3B9-7F72-4948-A0B0-B625D8B56D20}" xr6:coauthVersionLast="43" xr6:coauthVersionMax="43" xr10:uidLastSave="{00000000-0000-0000-0000-000000000000}"/>
  <bookViews>
    <workbookView xWindow="0" yWindow="460" windowWidth="28800" windowHeight="17540" activeTab="1" xr2:uid="{AACC6657-DF75-B24E-979F-10DF6B9789F6}"/>
  </bookViews>
  <sheets>
    <sheet name="Items" sheetId="1" state="hidden" r:id="rId1"/>
    <sheet name="Monsters" sheetId="3" r:id="rId2"/>
  </sheets>
  <definedNames>
    <definedName name="_xlnm._FilterDatabase" localSheetId="0" hidden="1">Items!$A$29:$M$29</definedName>
    <definedName name="_xlnm._FilterDatabase" localSheetId="1" hidden="1">Monsters!$A$5:$M$5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3" l="1"/>
  <c r="A27" i="1"/>
</calcChain>
</file>

<file path=xl/sharedStrings.xml><?xml version="1.0" encoding="utf-8"?>
<sst xmlns="http://schemas.openxmlformats.org/spreadsheetml/2006/main" count="354" uniqueCount="202">
  <si>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</si>
  <si>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</si>
  <si>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</si>
  <si>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</si>
  <si>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</si>
  <si>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</si>
  <si>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</si>
  <si>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</si>
  <si>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</si>
  <si>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</si>
  <si>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</si>
  <si>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</si>
  <si>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</si>
  <si>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</si>
  <si>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</si>
  <si>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</si>
  <si>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</si>
  <si>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</si>
  <si>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</si>
  <si>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</si>
  <si>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</si>
  <si>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</si>
  <si>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</si>
  <si>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</si>
  <si>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</si>
  <si>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</si>
  <si>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</si>
  <si>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</si>
  <si>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</si>
  <si>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</si>
  <si>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</si>
  <si>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</si>
  <si>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</si>
  <si>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</si>
  <si>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</si>
  <si>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</si>
  <si>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</si>
  <si>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</si>
  <si>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</si>
  <si>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</si>
  <si>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</si>
  <si>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</si>
  <si>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</si>
  <si>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</si>
  <si>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</si>
  <si>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</si>
  <si>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</si>
  <si>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</si>
  <si>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</si>
  <si>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</si>
  <si>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</si>
  <si>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</si>
  <si>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</si>
  <si>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</si>
  <si>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</si>
  <si>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Character</t>
    <phoneticPr fontId="1" type="noConversion"/>
  </si>
  <si>
    <t>Level</t>
    <phoneticPr fontId="1" type="noConversion"/>
  </si>
  <si>
    <t>Rewards</t>
    <phoneticPr fontId="1" type="noConversion"/>
  </si>
  <si>
    <t>Gold</t>
    <phoneticPr fontId="1" type="noConversion"/>
  </si>
  <si>
    <t>Exp</t>
    <phoneticPr fontId="1" type="noConversion"/>
  </si>
  <si>
    <t>Field Speed</t>
    <phoneticPr fontId="1" type="noConversion"/>
  </si>
  <si>
    <t>성에 넘쳐나는 도굴꾼</t>
    <phoneticPr fontId="1" type="noConversion"/>
  </si>
  <si>
    <t>드물게 보이는 스켈레톤</t>
    <phoneticPr fontId="1" type="noConversion"/>
  </si>
  <si>
    <t>드물게 보이는 네크로멘서</t>
    <phoneticPr fontId="1" type="noConversion"/>
  </si>
  <si>
    <t>드물게 보이는 개굴전사</t>
    <phoneticPr fontId="1" type="noConversion"/>
  </si>
  <si>
    <t>드물게 보이는 암흑기사</t>
    <phoneticPr fontId="1" type="noConversion"/>
  </si>
  <si>
    <t>드물게 보이는 스켈레톤2</t>
    <phoneticPr fontId="1" type="noConversion"/>
  </si>
  <si>
    <t>Monsters</t>
    <phoneticPr fontId="1" type="noConversion"/>
  </si>
  <si>
    <t>Exp / Level</t>
    <phoneticPr fontId="1" type="noConversion"/>
  </si>
  <si>
    <t>Gold / Level</t>
    <phoneticPr fontId="1" type="noConversion"/>
  </si>
  <si>
    <t>Level / Floor</t>
    <phoneticPr fontId="1" type="noConversion"/>
  </si>
  <si>
    <t>드믈게 보이는 수도사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</si>
  <si>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</si>
  <si>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</si>
  <si>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</si>
  <si>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</si>
  <si>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</si>
  <si>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</si>
  <si>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</si>
  <si>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</si>
  <si>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</si>
  <si>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</si>
  <si>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</si>
  <si>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</si>
  <si>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</si>
  <si>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</si>
  <si>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</si>
  <si>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</si>
  <si>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</si>
  <si>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</si>
  <si>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</si>
  <si>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</si>
  <si>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</si>
  <si>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</si>
  <si>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</si>
  <si>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</si>
  <si>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</si>
  <si>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</si>
  <si>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</si>
  <si>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</si>
  <si>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</si>
  <si>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</si>
  <si>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</si>
  <si>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</si>
  <si>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</si>
  <si>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</si>
  <si>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</si>
  <si>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</si>
  <si>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</si>
  <si>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</si>
  <si>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</si>
  <si>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</si>
  <si>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</si>
  <si>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</si>
  <si>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</si>
  <si>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</si>
  <si>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</si>
  <si>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</si>
  <si>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</si>
  <si>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</si>
  <si>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</si>
  <si>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</si>
  <si>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</si>
  <si>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</si>
  <si>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</si>
  <si>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</si>
  <si>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</si>
  <si>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</si>
  <si>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</si>
  <si>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</si>
  <si>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</si>
  <si>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</si>
  <si>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</si>
  <si>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</si>
  <si>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</si>
  <si>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</si>
  <si>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</si>
  <si>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</si>
  <si>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</si>
  <si>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</si>
  <si>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</si>
  <si>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</si>
  <si>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</si>
  <si>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</si>
  <si>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</si>
  <si>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</si>
  <si>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</si>
  <si>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</si>
  <si>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</si>
  <si>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</si>
  <si>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</si>
  <si>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</si>
  <si>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</si>
  <si>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</si>
  <si>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</si>
  <si>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</si>
  <si>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</si>
  <si>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</si>
  <si>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</si>
  <si>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</si>
  <si>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</si>
  <si>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</si>
  <si>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</si>
  <si>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</si>
  <si>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</si>
  <si>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</si>
  <si>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</si>
  <si>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</si>
  <si>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</si>
  <si>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</si>
  <si>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</si>
  <si>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</si>
  <si>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</si>
  <si>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</si>
  <si>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</si>
  <si>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</si>
  <si>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</si>
  <si>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</si>
  <si>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</si>
  <si>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</si>
  <si>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</si>
  <si>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</si>
  <si>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</si>
  <si>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</si>
  <si>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</si>
  <si>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</si>
  <si>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</si>
  <si>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</si>
  <si>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</si>
  <si>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</si>
  <si>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</si>
  <si>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</si>
  <si>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</si>
  <si>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</si>
  <si>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3001, 3002, 3003, 4001</t>
  </si>
  <si>
    <t>3001, 3002, 3003, 4001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</si>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</sst>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b/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FFF"/>
        <bgColor rgb="FF000000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2" borderId="0" xfId="0" applyFont="1" applyFill="1">
      <alignment vertical="center"/>
    </xf>
    <xf numFmtId="0" fontId="5" fillId="4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1358900</xdr:colOff>
          <xdr:row>0</xdr:row>
          <xdr:rowOff>139700</xdr:rowOff>
        </xdr:from>
        <xdr:to>
          <xdr:col>12</xdr:col>
          <xdr:colOff>3644900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0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5" t="s">
        <v>51</v>
      </c>
      <c r="E1" s="6"/>
      <c r="F1" s="7"/>
      <c r="G1" s="7"/>
      <c r="H1" s="7"/>
      <c r="I1" s="7"/>
      <c r="J1" s="7"/>
      <c r="K1" s="7"/>
      <c r="L1" s="7"/>
      <c r="M1" s="26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52</v>
      </c>
      <c r="E2" s="7"/>
      <c r="F2" s="7"/>
      <c r="G2" s="7"/>
      <c r="H2" s="7"/>
      <c r="I2" s="7"/>
      <c r="J2" s="7"/>
      <c r="K2" s="7"/>
      <c r="L2" s="7"/>
      <c r="M2" s="26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6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53</v>
      </c>
      <c r="E4" s="7"/>
      <c r="F4" s="7"/>
      <c r="G4" s="7"/>
      <c r="H4" s="7"/>
      <c r="I4" s="7"/>
      <c r="J4" s="7"/>
      <c r="K4" s="7"/>
      <c r="L4" s="7"/>
      <c r="M4" s="26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54</v>
      </c>
      <c r="E5" s="7"/>
      <c r="F5" s="7"/>
      <c r="G5" s="7"/>
      <c r="H5" s="7"/>
      <c r="I5" s="7"/>
      <c r="J5" s="7"/>
      <c r="K5" s="7"/>
      <c r="L5" s="7"/>
      <c r="M5" s="26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196</v>
      </c>
      <c r="E6" s="7"/>
      <c r="F6" s="7"/>
      <c r="G6" s="7"/>
      <c r="H6" s="7"/>
      <c r="I6" s="7"/>
      <c r="J6" s="7"/>
      <c r="K6" s="7"/>
      <c r="L6" s="7"/>
      <c r="M6" s="26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6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6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6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6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6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6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6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6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6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6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6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6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6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6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6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6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6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6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7"/>
    </row>
    <row r="26" spans="1:36" ht="19" thickBot="1">
      <c r="A26" s="21" t="s">
        <v>47</v>
      </c>
      <c r="B26" s="13"/>
      <c r="C26" s="39" t="s">
        <v>42</v>
      </c>
      <c r="D26" s="40"/>
      <c r="E26" s="40"/>
      <c r="F26" s="41"/>
      <c r="G26" s="39" t="s">
        <v>9</v>
      </c>
      <c r="H26" s="41"/>
      <c r="I26" s="13"/>
      <c r="J26" s="24" t="s">
        <v>45</v>
      </c>
      <c r="K26" s="21" t="s">
        <v>46</v>
      </c>
      <c r="L26" s="13"/>
      <c r="M26" s="27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38">
        <f>COUNTA(A30:A109999)</f>
        <v>44</v>
      </c>
      <c r="B27" s="13"/>
      <c r="C27" s="42" t="s">
        <v>140</v>
      </c>
      <c r="D27" s="43"/>
      <c r="E27" s="43"/>
      <c r="F27" s="44"/>
      <c r="G27" s="42" t="s">
        <v>197</v>
      </c>
      <c r="H27" s="44"/>
      <c r="I27" s="13"/>
      <c r="J27" s="23" t="s">
        <v>43</v>
      </c>
      <c r="K27" s="22" t="s">
        <v>44</v>
      </c>
      <c r="L27" s="13"/>
      <c r="M27" s="28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9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92</v>
      </c>
      <c r="E30" s="20" t="s">
        <v>36</v>
      </c>
      <c r="F30" s="20" t="s">
        <v>133</v>
      </c>
      <c r="G30" s="20" t="s">
        <v>198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0" t="s">
        <v>170</v>
      </c>
    </row>
    <row r="31" spans="1:36">
      <c r="A31" s="19">
        <v>101</v>
      </c>
      <c r="B31" s="20" t="s">
        <v>16</v>
      </c>
      <c r="C31" s="20" t="s">
        <v>78</v>
      </c>
      <c r="D31" s="20" t="s">
        <v>90</v>
      </c>
      <c r="E31" s="20" t="s">
        <v>37</v>
      </c>
      <c r="F31" s="20" t="s">
        <v>49</v>
      </c>
      <c r="G31" s="20" t="s">
        <v>52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0" t="s">
        <v>171</v>
      </c>
    </row>
    <row r="32" spans="1:36">
      <c r="A32" s="19">
        <v>201</v>
      </c>
      <c r="B32" s="20" t="s">
        <v>16</v>
      </c>
      <c r="C32" s="20" t="s">
        <v>77</v>
      </c>
      <c r="D32" s="20" t="s">
        <v>91</v>
      </c>
      <c r="E32" s="20" t="s">
        <v>36</v>
      </c>
      <c r="F32" s="20" t="s">
        <v>134</v>
      </c>
      <c r="G32" s="20" t="s">
        <v>199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0" t="s">
        <v>172</v>
      </c>
    </row>
    <row r="33" spans="1:13">
      <c r="A33" s="19">
        <v>301</v>
      </c>
      <c r="B33" s="20" t="s">
        <v>16</v>
      </c>
      <c r="C33" s="20" t="s">
        <v>79</v>
      </c>
      <c r="D33" s="20" t="s">
        <v>93</v>
      </c>
      <c r="E33" s="20" t="s">
        <v>37</v>
      </c>
      <c r="F33" s="20" t="s">
        <v>135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0" t="s">
        <v>173</v>
      </c>
    </row>
    <row r="34" spans="1:13">
      <c r="A34" s="19">
        <v>401</v>
      </c>
      <c r="B34" s="20" t="s">
        <v>16</v>
      </c>
      <c r="C34" s="20" t="s">
        <v>72</v>
      </c>
      <c r="D34" s="20" t="s">
        <v>94</v>
      </c>
      <c r="E34" s="20" t="s">
        <v>37</v>
      </c>
      <c r="F34" s="20" t="s">
        <v>136</v>
      </c>
      <c r="G34" s="20" t="s">
        <v>54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0" t="s">
        <v>174</v>
      </c>
    </row>
    <row r="35" spans="1:13">
      <c r="A35" s="19">
        <v>501</v>
      </c>
      <c r="B35" s="20" t="s">
        <v>16</v>
      </c>
      <c r="C35" s="20" t="s">
        <v>80</v>
      </c>
      <c r="D35" s="20" t="s">
        <v>95</v>
      </c>
      <c r="E35" s="20" t="s">
        <v>37</v>
      </c>
      <c r="F35" s="20" t="s">
        <v>136</v>
      </c>
      <c r="G35" s="20" t="s">
        <v>53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0" t="s">
        <v>175</v>
      </c>
    </row>
    <row r="36" spans="1:13">
      <c r="A36" s="19">
        <v>1001</v>
      </c>
      <c r="B36" s="20" t="s">
        <v>18</v>
      </c>
      <c r="C36" s="20" t="s">
        <v>81</v>
      </c>
      <c r="D36" s="20" t="s">
        <v>96</v>
      </c>
      <c r="E36" s="20" t="s">
        <v>37</v>
      </c>
      <c r="F36" s="20" t="s">
        <v>137</v>
      </c>
      <c r="G36" s="20" t="s">
        <v>200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0" t="s">
        <v>176</v>
      </c>
    </row>
    <row r="37" spans="1:13">
      <c r="A37" s="19">
        <v>1101</v>
      </c>
      <c r="B37" s="20" t="s">
        <v>18</v>
      </c>
      <c r="C37" s="20" t="s">
        <v>82</v>
      </c>
      <c r="D37" s="20" t="s">
        <v>97</v>
      </c>
      <c r="E37" s="20" t="s">
        <v>37</v>
      </c>
      <c r="F37" s="20" t="s">
        <v>138</v>
      </c>
      <c r="G37" s="20" t="s">
        <v>198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0" t="s">
        <v>177</v>
      </c>
    </row>
    <row r="38" spans="1:13">
      <c r="A38" s="19">
        <v>1201</v>
      </c>
      <c r="B38" s="20" t="s">
        <v>18</v>
      </c>
      <c r="C38" s="20" t="s">
        <v>83</v>
      </c>
      <c r="D38" s="20" t="s">
        <v>98</v>
      </c>
      <c r="E38" s="20" t="s">
        <v>37</v>
      </c>
      <c r="F38" s="33" t="s">
        <v>139</v>
      </c>
      <c r="G38" s="20" t="s">
        <v>52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0" t="s">
        <v>178</v>
      </c>
    </row>
    <row r="39" spans="1:13">
      <c r="A39" s="19">
        <v>2001</v>
      </c>
      <c r="B39" s="20" t="s">
        <v>76</v>
      </c>
      <c r="C39" s="20" t="s">
        <v>84</v>
      </c>
      <c r="D39" s="20" t="s">
        <v>99</v>
      </c>
      <c r="E39" s="20" t="s">
        <v>37</v>
      </c>
      <c r="F39" s="20" t="s">
        <v>133</v>
      </c>
      <c r="G39" s="20" t="s">
        <v>201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0" t="s">
        <v>179</v>
      </c>
    </row>
    <row r="40" spans="1:13">
      <c r="A40" s="19">
        <v>2101</v>
      </c>
      <c r="B40" s="20" t="s">
        <v>76</v>
      </c>
      <c r="C40" s="20" t="s">
        <v>85</v>
      </c>
      <c r="D40" s="20" t="s">
        <v>100</v>
      </c>
      <c r="E40" s="20" t="s">
        <v>37</v>
      </c>
      <c r="F40" s="20" t="s">
        <v>141</v>
      </c>
      <c r="G40" s="20" t="s">
        <v>201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0" t="s">
        <v>180</v>
      </c>
    </row>
    <row r="41" spans="1:13">
      <c r="A41" s="19">
        <v>2201</v>
      </c>
      <c r="B41" s="20" t="s">
        <v>76</v>
      </c>
      <c r="C41" s="20" t="s">
        <v>86</v>
      </c>
      <c r="D41" s="20" t="s">
        <v>101</v>
      </c>
      <c r="E41" s="20" t="s">
        <v>37</v>
      </c>
      <c r="F41" s="20" t="s">
        <v>142</v>
      </c>
      <c r="G41" s="20" t="s">
        <v>201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0" t="s">
        <v>181</v>
      </c>
    </row>
    <row r="42" spans="1:13">
      <c r="A42" s="19">
        <v>2301</v>
      </c>
      <c r="B42" s="20" t="s">
        <v>76</v>
      </c>
      <c r="C42" s="20" t="s">
        <v>87</v>
      </c>
      <c r="D42" s="20" t="s">
        <v>102</v>
      </c>
      <c r="E42" s="20" t="s">
        <v>37</v>
      </c>
      <c r="F42" s="20" t="s">
        <v>143</v>
      </c>
      <c r="G42" s="20" t="s">
        <v>201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0" t="s">
        <v>182</v>
      </c>
    </row>
    <row r="43" spans="1:13">
      <c r="A43" s="19">
        <v>2401</v>
      </c>
      <c r="B43" s="20" t="s">
        <v>76</v>
      </c>
      <c r="C43" s="20" t="s">
        <v>88</v>
      </c>
      <c r="D43" s="20" t="s">
        <v>103</v>
      </c>
      <c r="E43" s="20" t="s">
        <v>37</v>
      </c>
      <c r="F43" s="20" t="s">
        <v>144</v>
      </c>
      <c r="G43" s="20" t="s">
        <v>201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0" t="s">
        <v>183</v>
      </c>
    </row>
    <row r="44" spans="1:13">
      <c r="A44" s="19">
        <v>2501</v>
      </c>
      <c r="B44" s="20" t="s">
        <v>76</v>
      </c>
      <c r="C44" s="20" t="s">
        <v>89</v>
      </c>
      <c r="D44" s="20" t="s">
        <v>104</v>
      </c>
      <c r="E44" s="20" t="s">
        <v>37</v>
      </c>
      <c r="F44" s="20" t="s">
        <v>145</v>
      </c>
      <c r="G44" s="20" t="s">
        <v>52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0" t="s">
        <v>184</v>
      </c>
    </row>
    <row r="45" spans="1:13">
      <c r="A45" s="19">
        <v>3001</v>
      </c>
      <c r="B45" s="20" t="s">
        <v>75</v>
      </c>
      <c r="D45" s="20" t="s">
        <v>108</v>
      </c>
      <c r="E45" s="20" t="s">
        <v>37</v>
      </c>
      <c r="F45" s="20" t="s">
        <v>146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0" t="s">
        <v>185</v>
      </c>
    </row>
    <row r="46" spans="1:13">
      <c r="A46" s="19">
        <v>3002</v>
      </c>
      <c r="B46" s="20" t="s">
        <v>75</v>
      </c>
      <c r="D46" s="20" t="s">
        <v>107</v>
      </c>
      <c r="E46" s="20" t="s">
        <v>37</v>
      </c>
      <c r="F46" s="20" t="s">
        <v>147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0" t="s">
        <v>186</v>
      </c>
    </row>
    <row r="47" spans="1:13">
      <c r="A47" s="19">
        <v>3003</v>
      </c>
      <c r="B47" s="20" t="s">
        <v>75</v>
      </c>
      <c r="D47" s="20" t="s">
        <v>106</v>
      </c>
      <c r="E47" s="20" t="s">
        <v>38</v>
      </c>
      <c r="F47" s="33" t="s">
        <v>148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0" t="s">
        <v>187</v>
      </c>
    </row>
    <row r="48" spans="1:13">
      <c r="A48" s="19">
        <v>3004</v>
      </c>
      <c r="B48" s="20" t="s">
        <v>75</v>
      </c>
      <c r="D48" s="20" t="s">
        <v>105</v>
      </c>
      <c r="E48" s="20" t="s">
        <v>38</v>
      </c>
      <c r="F48" s="20" t="s">
        <v>149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0" t="s">
        <v>188</v>
      </c>
    </row>
    <row r="49" spans="1:13">
      <c r="A49" s="19">
        <v>4001</v>
      </c>
      <c r="B49" s="20" t="s">
        <v>74</v>
      </c>
      <c r="D49" s="20" t="s">
        <v>109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0" t="s">
        <v>189</v>
      </c>
    </row>
    <row r="50" spans="1:13">
      <c r="A50" s="19">
        <v>4002</v>
      </c>
      <c r="B50" s="20" t="s">
        <v>74</v>
      </c>
      <c r="D50" s="20" t="s">
        <v>110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0" t="s">
        <v>190</v>
      </c>
    </row>
    <row r="51" spans="1:13">
      <c r="A51" s="19">
        <v>4003</v>
      </c>
      <c r="B51" s="20" t="s">
        <v>74</v>
      </c>
      <c r="D51" s="20" t="s">
        <v>111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0" t="s">
        <v>191</v>
      </c>
    </row>
    <row r="52" spans="1:13">
      <c r="A52" s="19">
        <v>4004</v>
      </c>
      <c r="B52" s="20" t="s">
        <v>74</v>
      </c>
      <c r="D52" s="20" t="s">
        <v>112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0" t="s">
        <v>191</v>
      </c>
    </row>
    <row r="53" spans="1:13">
      <c r="A53" s="19">
        <v>4005</v>
      </c>
      <c r="B53" s="20" t="s">
        <v>74</v>
      </c>
      <c r="D53" s="20" t="s">
        <v>113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0" t="s">
        <v>192</v>
      </c>
    </row>
    <row r="54" spans="1:13">
      <c r="A54" s="19">
        <v>4006</v>
      </c>
      <c r="B54" s="20" t="s">
        <v>21</v>
      </c>
      <c r="D54" s="20" t="s">
        <v>114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0" t="s">
        <v>193</v>
      </c>
    </row>
    <row r="55" spans="1:13">
      <c r="A55" s="19">
        <v>5001</v>
      </c>
      <c r="B55" s="20" t="s">
        <v>73</v>
      </c>
      <c r="D55" s="20" t="s">
        <v>115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0" t="s">
        <v>152</v>
      </c>
    </row>
    <row r="56" spans="1:13">
      <c r="A56" s="19">
        <v>5002</v>
      </c>
      <c r="B56" s="20" t="s">
        <v>73</v>
      </c>
      <c r="D56" s="20" t="s">
        <v>116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0" t="s">
        <v>153</v>
      </c>
    </row>
    <row r="57" spans="1:13">
      <c r="A57" s="19">
        <v>5003</v>
      </c>
      <c r="B57" s="20" t="s">
        <v>73</v>
      </c>
      <c r="D57" s="20" t="s">
        <v>117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0" t="s">
        <v>154</v>
      </c>
    </row>
    <row r="58" spans="1:13">
      <c r="A58" s="19">
        <v>5004</v>
      </c>
      <c r="B58" s="20" t="s">
        <v>73</v>
      </c>
      <c r="D58" s="20" t="s">
        <v>118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0" t="s">
        <v>155</v>
      </c>
    </row>
    <row r="59" spans="1:13">
      <c r="A59" s="19">
        <v>5005</v>
      </c>
      <c r="B59" s="20" t="s">
        <v>73</v>
      </c>
      <c r="D59" s="20" t="s">
        <v>119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0" t="s">
        <v>156</v>
      </c>
    </row>
    <row r="60" spans="1:13">
      <c r="A60" s="19">
        <v>5006</v>
      </c>
      <c r="B60" s="20" t="s">
        <v>73</v>
      </c>
      <c r="D60" s="20" t="s">
        <v>120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0" t="s">
        <v>157</v>
      </c>
    </row>
    <row r="61" spans="1:13">
      <c r="A61" s="19">
        <v>5007</v>
      </c>
      <c r="B61" s="20" t="s">
        <v>73</v>
      </c>
      <c r="D61" s="20" t="s">
        <v>121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0" t="s">
        <v>158</v>
      </c>
    </row>
    <row r="62" spans="1:13">
      <c r="A62" s="19">
        <v>5008</v>
      </c>
      <c r="B62" s="20" t="s">
        <v>73</v>
      </c>
      <c r="D62" s="20" t="s">
        <v>122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0" t="s">
        <v>159</v>
      </c>
    </row>
    <row r="63" spans="1:13">
      <c r="A63" s="19">
        <v>5009</v>
      </c>
      <c r="B63" s="20" t="s">
        <v>73</v>
      </c>
      <c r="D63" s="20" t="s">
        <v>161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0" t="s">
        <v>160</v>
      </c>
    </row>
    <row r="64" spans="1:13">
      <c r="A64" s="19">
        <v>5010</v>
      </c>
      <c r="B64" s="20" t="s">
        <v>73</v>
      </c>
      <c r="D64" s="20" t="s">
        <v>123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0" t="s">
        <v>166</v>
      </c>
    </row>
    <row r="65" spans="1:13">
      <c r="A65" s="19">
        <v>5011</v>
      </c>
      <c r="B65" s="20" t="s">
        <v>73</v>
      </c>
      <c r="D65" s="20" t="s">
        <v>125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0" t="s">
        <v>162</v>
      </c>
    </row>
    <row r="66" spans="1:13">
      <c r="A66" s="19">
        <v>5012</v>
      </c>
      <c r="B66" s="20" t="s">
        <v>73</v>
      </c>
      <c r="D66" s="20" t="s">
        <v>124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0" t="s">
        <v>163</v>
      </c>
    </row>
    <row r="67" spans="1:13">
      <c r="A67" s="19">
        <v>5013</v>
      </c>
      <c r="B67" s="20" t="s">
        <v>73</v>
      </c>
      <c r="D67" s="20" t="s">
        <v>126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0" t="s">
        <v>164</v>
      </c>
    </row>
    <row r="68" spans="1:13">
      <c r="A68" s="19">
        <v>5014</v>
      </c>
      <c r="B68" s="20" t="s">
        <v>73</v>
      </c>
      <c r="D68" s="20" t="s">
        <v>127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0" t="s">
        <v>165</v>
      </c>
    </row>
    <row r="69" spans="1:13">
      <c r="A69" s="19">
        <v>5015</v>
      </c>
      <c r="B69" s="20" t="s">
        <v>73</v>
      </c>
      <c r="D69" s="20" t="s">
        <v>128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0" t="s">
        <v>167</v>
      </c>
    </row>
    <row r="70" spans="1:13">
      <c r="A70" s="19">
        <v>5016</v>
      </c>
      <c r="B70" s="20" t="s">
        <v>73</v>
      </c>
      <c r="D70" s="20" t="s">
        <v>129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0" t="s">
        <v>168</v>
      </c>
    </row>
    <row r="71" spans="1:13">
      <c r="A71" s="19">
        <v>5017</v>
      </c>
      <c r="B71" s="20" t="s">
        <v>73</v>
      </c>
      <c r="D71" s="20" t="s">
        <v>130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0" t="s">
        <v>169</v>
      </c>
    </row>
    <row r="72" spans="1:13">
      <c r="A72" s="19">
        <v>5018</v>
      </c>
      <c r="B72" s="20" t="s">
        <v>73</v>
      </c>
      <c r="D72" s="20" t="s">
        <v>131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0" t="s">
        <v>151</v>
      </c>
    </row>
    <row r="73" spans="1:13">
      <c r="A73" s="19">
        <v>5019</v>
      </c>
      <c r="B73" s="20" t="s">
        <v>73</v>
      </c>
      <c r="D73" s="20" t="s">
        <v>132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0" t="s">
        <v>150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8FB5C-C79C-B343-ABFB-10954AB9646D}">
  <sheetPr codeName="Sheet3"/>
  <dimension ref="A1:O12"/>
  <sheetViews>
    <sheetView tabSelected="1" zoomScaleNormal="100" workbookViewId="0">
      <pane ySplit="5" topLeftCell="A6" activePane="bottomLeft" state="frozen"/>
      <selection pane="bottomLeft" activeCell="K6" sqref="K6"/>
    </sheetView>
  </sheetViews>
  <sheetFormatPr baseColWidth="10" defaultColWidth="10.7109375" defaultRowHeight="15"/>
  <cols>
    <col min="1" max="1" width="6.140625" style="34" customWidth="1"/>
    <col min="2" max="2" width="10.7109375" style="31" customWidth="1"/>
    <col min="3" max="3" width="8.7109375" style="31" customWidth="1"/>
    <col min="4" max="4" width="14.7109375" style="31" customWidth="1"/>
    <col min="5" max="6" width="10.7109375" style="31"/>
    <col min="7" max="7" width="35.5703125" style="31" customWidth="1"/>
    <col min="8" max="9" width="10.7109375" style="31"/>
    <col min="10" max="12" width="12.7109375" style="31" customWidth="1"/>
    <col min="13" max="13" width="41.28515625" style="30" customWidth="1"/>
    <col min="14" max="15" width="10.7109375" style="35"/>
    <col min="16" max="16384" width="10.7109375" style="32"/>
  </cols>
  <sheetData>
    <row r="1" spans="1:13" s="35" customFormat="1" ht="16" thickBot="1"/>
    <row r="2" spans="1:13" s="35" customFormat="1" ht="16" thickBot="1">
      <c r="B2" s="36" t="s">
        <v>67</v>
      </c>
    </row>
    <row r="3" spans="1:13" s="35" customFormat="1" ht="16" thickBot="1">
      <c r="B3" s="37">
        <f>COUNTA(A6:A109999)</f>
        <v>7</v>
      </c>
    </row>
    <row r="4" spans="1:13" s="35" customFormat="1" ht="16" thickBot="1"/>
    <row r="5" spans="1:13" ht="16" thickBot="1">
      <c r="A5" s="16" t="s">
        <v>0</v>
      </c>
      <c r="B5" s="17" t="s">
        <v>55</v>
      </c>
      <c r="C5" s="17" t="s">
        <v>56</v>
      </c>
      <c r="D5" s="17" t="s">
        <v>70</v>
      </c>
      <c r="E5" s="17" t="s">
        <v>4</v>
      </c>
      <c r="F5" s="17" t="s">
        <v>5</v>
      </c>
      <c r="G5" s="17" t="s">
        <v>57</v>
      </c>
      <c r="H5" s="17" t="s">
        <v>58</v>
      </c>
      <c r="I5" s="17" t="s">
        <v>59</v>
      </c>
      <c r="J5" s="17" t="s">
        <v>69</v>
      </c>
      <c r="K5" s="17" t="s">
        <v>68</v>
      </c>
      <c r="L5" s="17" t="s">
        <v>60</v>
      </c>
      <c r="M5" s="18" t="s">
        <v>11</v>
      </c>
    </row>
    <row r="6" spans="1:13">
      <c r="A6" s="34">
        <v>1</v>
      </c>
      <c r="B6" s="31">
        <v>10001</v>
      </c>
      <c r="C6" s="31">
        <v>1</v>
      </c>
      <c r="D6" s="31">
        <v>1.5</v>
      </c>
      <c r="E6" s="31">
        <v>1</v>
      </c>
      <c r="F6" s="31">
        <v>100</v>
      </c>
      <c r="G6" s="31" t="s">
        <v>195</v>
      </c>
      <c r="H6" s="31">
        <v>0.2</v>
      </c>
      <c r="I6" s="31">
        <v>0.15</v>
      </c>
      <c r="J6" s="31">
        <v>0.6</v>
      </c>
      <c r="K6" s="31">
        <v>0.4</v>
      </c>
      <c r="L6" s="31">
        <v>0.3</v>
      </c>
      <c r="M6" s="30" t="s">
        <v>61</v>
      </c>
    </row>
    <row r="7" spans="1:13">
      <c r="A7" s="34">
        <v>2</v>
      </c>
      <c r="B7" s="31">
        <v>10002</v>
      </c>
      <c r="C7" s="31">
        <v>1</v>
      </c>
      <c r="D7" s="31">
        <v>1.5</v>
      </c>
      <c r="E7" s="31">
        <v>3</v>
      </c>
      <c r="F7" s="31">
        <v>200</v>
      </c>
      <c r="G7" s="31" t="s">
        <v>195</v>
      </c>
      <c r="H7" s="31">
        <v>0.2</v>
      </c>
      <c r="I7" s="31">
        <v>0.15</v>
      </c>
      <c r="J7" s="31">
        <v>0.6</v>
      </c>
      <c r="K7" s="31">
        <v>0.4</v>
      </c>
      <c r="L7" s="31">
        <v>0.3</v>
      </c>
      <c r="M7" s="30" t="s">
        <v>62</v>
      </c>
    </row>
    <row r="8" spans="1:13">
      <c r="A8" s="34">
        <v>3</v>
      </c>
      <c r="B8" s="33">
        <v>10003</v>
      </c>
      <c r="C8" s="31">
        <v>1</v>
      </c>
      <c r="D8" s="31">
        <v>1.5</v>
      </c>
      <c r="E8" s="31">
        <v>5</v>
      </c>
      <c r="F8" s="31">
        <v>300</v>
      </c>
      <c r="G8" s="31" t="s">
        <v>195</v>
      </c>
      <c r="H8" s="31">
        <v>0.2</v>
      </c>
      <c r="I8" s="31">
        <v>0.15</v>
      </c>
      <c r="J8" s="31">
        <v>0.6</v>
      </c>
      <c r="K8" s="31">
        <v>0.4</v>
      </c>
      <c r="L8" s="31">
        <v>0.3</v>
      </c>
      <c r="M8" s="30" t="s">
        <v>63</v>
      </c>
    </row>
    <row r="9" spans="1:13">
      <c r="A9" s="34">
        <v>4</v>
      </c>
      <c r="B9" s="31">
        <v>10004</v>
      </c>
      <c r="C9" s="31">
        <v>1</v>
      </c>
      <c r="D9" s="31">
        <v>1.5</v>
      </c>
      <c r="E9" s="31">
        <v>7</v>
      </c>
      <c r="F9" s="31">
        <v>400</v>
      </c>
      <c r="G9" s="33" t="s">
        <v>194</v>
      </c>
      <c r="H9" s="31">
        <v>0.2</v>
      </c>
      <c r="I9" s="31">
        <v>0.15</v>
      </c>
      <c r="J9" s="31">
        <v>0.6</v>
      </c>
      <c r="K9" s="31">
        <v>0.4</v>
      </c>
      <c r="L9" s="31">
        <v>0.3</v>
      </c>
      <c r="M9" s="30" t="s">
        <v>64</v>
      </c>
    </row>
    <row r="10" spans="1:13">
      <c r="A10" s="34">
        <v>5</v>
      </c>
      <c r="B10" s="31">
        <v>10005</v>
      </c>
      <c r="C10" s="31">
        <v>1</v>
      </c>
      <c r="D10" s="31">
        <v>1.5</v>
      </c>
      <c r="E10" s="31">
        <v>9</v>
      </c>
      <c r="F10" s="31">
        <v>500</v>
      </c>
      <c r="G10" s="33" t="s">
        <v>194</v>
      </c>
      <c r="H10" s="31">
        <v>0.2</v>
      </c>
      <c r="I10" s="31">
        <v>0.15</v>
      </c>
      <c r="J10" s="31">
        <v>0.6</v>
      </c>
      <c r="K10" s="31">
        <v>0.4</v>
      </c>
      <c r="L10" s="31">
        <v>0.3</v>
      </c>
      <c r="M10" s="30" t="s">
        <v>65</v>
      </c>
    </row>
    <row r="11" spans="1:13">
      <c r="A11" s="34">
        <v>6</v>
      </c>
      <c r="B11" s="33">
        <v>10006</v>
      </c>
      <c r="C11" s="31">
        <v>1</v>
      </c>
      <c r="D11" s="31">
        <v>1.5</v>
      </c>
      <c r="E11" s="31">
        <v>10</v>
      </c>
      <c r="F11" s="31">
        <v>600</v>
      </c>
      <c r="G11" s="33" t="s">
        <v>194</v>
      </c>
      <c r="H11" s="31">
        <v>0.2</v>
      </c>
      <c r="I11" s="31">
        <v>0.15</v>
      </c>
      <c r="J11" s="31">
        <v>0.6</v>
      </c>
      <c r="K11" s="31">
        <v>0.4</v>
      </c>
      <c r="L11" s="31">
        <v>0.3</v>
      </c>
      <c r="M11" s="30" t="s">
        <v>71</v>
      </c>
    </row>
    <row r="12" spans="1:13">
      <c r="A12" s="34">
        <v>7</v>
      </c>
      <c r="B12" s="31">
        <v>10007</v>
      </c>
      <c r="C12" s="31">
        <v>1</v>
      </c>
      <c r="D12" s="31">
        <v>1.5</v>
      </c>
      <c r="E12" s="31">
        <v>11</v>
      </c>
      <c r="F12" s="31">
        <v>700</v>
      </c>
      <c r="G12" s="33" t="s">
        <v>194</v>
      </c>
      <c r="H12" s="31">
        <v>0.2</v>
      </c>
      <c r="I12" s="31">
        <v>0.15</v>
      </c>
      <c r="J12" s="31">
        <v>0.6</v>
      </c>
      <c r="K12" s="31">
        <v>0.4</v>
      </c>
      <c r="L12" s="31">
        <v>0.3</v>
      </c>
      <c r="M12" s="30" t="s">
        <v>66</v>
      </c>
    </row>
  </sheetData>
  <autoFilter ref="A5:M5" xr:uid="{DEA202DA-E64A-8F4B-9889-985E5B7CE7BF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nster_Export">
                <anchor moveWithCells="1" sizeWithCells="1">
                  <from>
                    <xdr:col>12</xdr:col>
                    <xdr:colOff>1358900</xdr:colOff>
                    <xdr:row>0</xdr:row>
                    <xdr:rowOff>139700</xdr:rowOff>
                  </from>
                  <to>
                    <xdr:col>12</xdr:col>
                    <xdr:colOff>3644900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Items</vt:lpstr>
      <vt:lpstr>Monsters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2019-07-18T05:46:44Z</dcterms:modified>
</cp:coreProperties>
</file>