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langley0@github\projectB\data\"/>
    </mc:Choice>
  </mc:AlternateContent>
  <xr:revisionPtr revIDLastSave="0" documentId="13_ncr:1_{D82BB37D-E358-4AF6-9DE0-DF4D6750B7BD}" xr6:coauthVersionLast="36" xr6:coauthVersionMax="43" xr10:uidLastSave="{00000000-0000-0000-0000-000000000000}"/>
  <bookViews>
    <workbookView xWindow="0" yWindow="465" windowWidth="28800" windowHeight="17535" xr2:uid="{AACC6657-DF75-B24E-979F-10DF6B9789F6}"/>
  </bookViews>
  <sheets>
    <sheet name="Items" sheetId="1" r:id="rId1"/>
  </sheets>
  <definedNames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<sst xmlns="http://schemas.openxmlformats.org/spreadsheetml/2006/main" count="406" uniqueCount="220">
  <si>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</si>
  <si>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</si>
  <si>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</si>
  <si>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</si>
  <si>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</si>
  <si>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</si>
  <si>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</si>
  <si>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</si>
  <si>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</si>
  <si>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</si>
  <si>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</si>
  <si>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</si>
  <si>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</si>
  <si>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</si>
  <si>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</si>
  <si>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</si>
  <si>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</si>
  <si>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</si>
  <si>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</si>
  <si>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</si>
  <si>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</si>
  <si>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</si>
  <si>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</si>
  <si>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</si>
  <si>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</si>
  <si>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</si>
  <si>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</si>
  <si>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</si>
  <si>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</si>
  <si>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</si>
  <si>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</si>
  <si>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</si>
  <si>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</si>
  <si>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</si>
  <si>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</si>
  <si>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</si>
  <si>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</si>
  <si>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</si>
  <si>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</si>
  <si>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</si>
  <si>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</si>
  <si>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</si>
  <si>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</si>
  <si>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</si>
  <si>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</si>
  <si>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</si>
  <si>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</si>
  <si>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</si>
  <si>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</si>
  <si>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</si>
  <si>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</si>
  <si>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</si>
  <si>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</si>
  <si>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</si>
  <si>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</si>
  <si>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</si>
  <si>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</si>
  <si>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</si>
  <si>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</si>
  <si>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</si>
  <si>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</si>
  <si>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</si>
  <si>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</si>
  <si>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</si>
  <si>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</si>
  <si>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</si>
  <si>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</si>
  <si>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</si>
  <si>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</si>
  <si>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</si>
  <si>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</si>
  <si>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</si>
  <si>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</si>
  <si>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</si>
  <si>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</si>
  <si>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</si>
  <si>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</si>
  <si>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</si>
  <si>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</si>
  <si>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</si>
  <si>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</si>
  <si>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</si>
  <si>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</si>
  <si>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</si>
  <si>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</si>
  <si>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</si>
  <si>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</si>
  <si>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</si>
  <si>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</si>
  <si>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</si>
  <si>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</si>
  <si>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</si>
  <si>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</si>
  <si>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</si>
  <si>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</si>
  <si>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</si>
  <si>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</si>
  <si>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</si>
  <si>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</si>
  <si>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</si>
  <si>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</si>
  <si>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</si>
  <si>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</si>
  <si>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</si>
  <si>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</si>
  <si>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</si>
  <si>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</si>
  <si>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</si>
  <si>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</si>
  <si>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</si>
  <si>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</si>
  <si>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</si>
  <si>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</si>
  <si>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</si>
  <si>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</si>
  <si>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</si>
  <si>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</si>
  <si>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</si>
  <si>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</si>
  <si>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</si>
  <si>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</si>
  <si>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</si>
  <si>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</si>
  <si>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</si>
  <si>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</si>
  <si>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</si>
  <si>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</si>
  <si>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</si>
  <si>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</si>
  <si>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</si>
  <si>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</si>
  <si>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</si>
  <si>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</si>
  <si>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</si>
  <si>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</si>
  <si>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</si>
  <si>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</si>
  <si>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</si>
  <si>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</si>
  <si>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</si>
  <si>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</si>
  <si>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</si>
  <si>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</si>
  <si>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</si>
  <si>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</si>
  <si>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</si>
  <si>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</si>
  <si>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</si>
  <si>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</si>
  <si>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</si>
  <si>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</si>
  <si>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</si>
  <si>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</si>
  <si>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</si>
  <si>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</si>
  <si>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</si>
  <si>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</si>
  <si>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</si>
  <si>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</si>
  <si>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</si>
  <si>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</si>
  <si>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</si>
  <si>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</si>
  <si>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</si>
  <si>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</si>
  <si>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</si>
  <si>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</si>
  <si>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</si>
  <si>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</si>
  <si>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</si>
  <si>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</si>
  <si>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</si>
  <si>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</si>
  <si>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</si>
  <si>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</si>
  <si>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</si>
  <si>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</si>
  <si>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</si>
  <si>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</si>
  <si>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</si>
  <si>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</si>
  <si>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</si>
  <si>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</si>
  <si>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</si>
  <si>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</si>
  <si>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Strength(+3), Critical(+0.1)</t>
    <phoneticPr fontId="1" type="noConversion"/>
  </si>
  <si>
    <t>검의 날이 날카로게 서있다.</t>
    <phoneticPr fontId="1" type="noConversion"/>
  </si>
  <si>
    <t>실버 소드</t>
    <phoneticPr fontId="1" type="noConversion"/>
  </si>
  <si>
    <t>B</t>
  </si>
  <si>
    <t>Strength(+8)</t>
    <phoneticPr fontId="1" type="noConversion"/>
  </si>
  <si>
    <t>은색으로 전신이 빛나는 검이다.</t>
    <phoneticPr fontId="1" type="noConversion"/>
  </si>
  <si>
    <t>Weapon</t>
    <phoneticPr fontId="1" type="noConversion"/>
  </si>
  <si>
    <t>Sword</t>
    <phoneticPr fontId="1" type="noConversion"/>
  </si>
  <si>
    <t>항마의 검</t>
    <phoneticPr fontId="1" type="noConversion"/>
  </si>
  <si>
    <t>A</t>
  </si>
  <si>
    <t>A</t>
    <phoneticPr fontId="1" type="noConversion"/>
  </si>
  <si>
    <t>Strength(+10), Agility(+2)</t>
    <phoneticPr fontId="1" type="noConversion"/>
  </si>
  <si>
    <t>신비한 힘으로 적을 물리칠 수 있다.</t>
    <phoneticPr fontId="1" type="noConversion"/>
  </si>
  <si>
    <t>B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</si>
  <si>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</si>
  <si>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</si>
  <si>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</si>
  <si>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은</t>
    <phoneticPr fontId="1" type="noConversion"/>
  </si>
  <si>
    <t>미스릴</t>
    <phoneticPr fontId="1" type="noConversion"/>
  </si>
  <si>
    <t>C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</si>
  <si>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</si>
  <si>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</si>
  <si>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</si>
  <si>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</si>
  <si>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</si>
  <si>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</si>
  <si>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</si>
  <si>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</si>
  <si>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</si>
  <si>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</si>
  <si>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</si>
  <si>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장비를 만들 수 있는 은이다.</t>
    <phoneticPr fontId="1" type="noConversion"/>
  </si>
  <si>
    <t>장비를 만들 수 있는 미스릴이다.</t>
    <phoneticPr fontId="1" type="noConversion"/>
  </si>
  <si>
    <t>날을 날카롭게 만들수 있는 연마석이다.</t>
    <phoneticPr fontId="1" type="noConversion"/>
  </si>
  <si>
    <t>연마석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</si>
</sst>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1685925</xdr:colOff>
          <xdr:row>27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86"/>
  <sheetViews>
    <sheetView tabSelected="1" zoomScaleNormal="100" workbookViewId="0">
      <pane ySplit="29" topLeftCell="A48" activePane="bottomLeft" state="frozen"/>
      <selection pane="bottomLeft" activeCell="E63" sqref="E63"/>
    </sheetView>
  </sheetViews>
  <sheetFormatPr defaultColWidth="10.6640625" defaultRowHeight="17.25" x14ac:dyDescent="0.3"/>
  <cols>
    <col min="1" max="1" width="7.33203125" style="19" customWidth="1"/>
    <col min="2" max="2" width="12.109375" style="20" customWidth="1"/>
    <col min="3" max="3" width="14" style="20" customWidth="1"/>
    <col min="4" max="4" width="20.5546875" style="20" customWidth="1"/>
    <col min="5" max="5" width="10.6640625" style="20" customWidth="1"/>
    <col min="6" max="6" width="28" style="20" customWidth="1"/>
    <col min="7" max="7" width="29.88671875" style="20" customWidth="1"/>
    <col min="8" max="9" width="10.6640625" style="20"/>
    <col min="10" max="11" width="12.6640625" style="20" customWidth="1"/>
    <col min="12" max="12" width="16.109375" style="20" customWidth="1"/>
    <col min="13" max="13" width="26.33203125" style="30" customWidth="1"/>
    <col min="16" max="36" width="2.6640625" customWidth="1"/>
  </cols>
  <sheetData>
    <row r="1" spans="1:36" ht="18" hidden="1" thickBot="1" x14ac:dyDescent="0.35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 x14ac:dyDescent="0.3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 x14ac:dyDescent="0.3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 x14ac:dyDescent="0.3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 x14ac:dyDescent="0.3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 x14ac:dyDescent="0.3">
      <c r="A6" s="10" t="s">
        <v>21</v>
      </c>
      <c r="B6" s="7" t="s">
        <v>25</v>
      </c>
      <c r="C6" s="7" t="s">
        <v>41</v>
      </c>
      <c r="D6" s="7" t="s">
        <v>177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 x14ac:dyDescent="0.3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 x14ac:dyDescent="0.3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 x14ac:dyDescent="0.3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 x14ac:dyDescent="0.3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 x14ac:dyDescent="0.3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 x14ac:dyDescent="0.3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 x14ac:dyDescent="0.3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 x14ac:dyDescent="0.3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 x14ac:dyDescent="0.3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 x14ac:dyDescent="0.3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 x14ac:dyDescent="0.3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 x14ac:dyDescent="0.3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 x14ac:dyDescent="0.3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 x14ac:dyDescent="0.3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 x14ac:dyDescent="0.3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 x14ac:dyDescent="0.3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 x14ac:dyDescent="0.3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 x14ac:dyDescent="0.3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8" thickBot="1" x14ac:dyDescent="0.3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8" thickBot="1" x14ac:dyDescent="0.35">
      <c r="A26" s="21" t="s">
        <v>47</v>
      </c>
      <c r="B26" s="13"/>
      <c r="C26" s="33" t="s">
        <v>42</v>
      </c>
      <c r="D26" s="34"/>
      <c r="E26" s="34"/>
      <c r="F26" s="35"/>
      <c r="G26" s="33" t="s">
        <v>9</v>
      </c>
      <c r="H26" s="35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8" thickBot="1" x14ac:dyDescent="0.35">
      <c r="A27" s="32">
        <f>COUNTA(A30:A110007)</f>
        <v>57</v>
      </c>
      <c r="B27" s="13"/>
      <c r="C27" s="36" t="s">
        <v>123</v>
      </c>
      <c r="D27" s="37"/>
      <c r="E27" s="37"/>
      <c r="F27" s="38"/>
      <c r="G27" s="36" t="s">
        <v>178</v>
      </c>
      <c r="H27" s="38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8" thickBot="1" x14ac:dyDescent="0.35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8" thickBot="1" x14ac:dyDescent="0.35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 x14ac:dyDescent="0.3">
      <c r="A30" s="39">
        <v>1</v>
      </c>
      <c r="B30" s="40" t="s">
        <v>16</v>
      </c>
      <c r="C30" s="40" t="s">
        <v>13</v>
      </c>
      <c r="D30" s="40" t="s">
        <v>75</v>
      </c>
      <c r="E30" s="40" t="s">
        <v>36</v>
      </c>
      <c r="F30" s="40" t="s">
        <v>116</v>
      </c>
      <c r="G30" s="40" t="s">
        <v>179</v>
      </c>
      <c r="H30" s="40">
        <v>0</v>
      </c>
      <c r="I30" s="40">
        <v>0</v>
      </c>
      <c r="J30" s="40">
        <v>0</v>
      </c>
      <c r="K30" s="40">
        <v>9</v>
      </c>
      <c r="L30" s="40" t="s">
        <v>48</v>
      </c>
      <c r="M30" s="41" t="s">
        <v>153</v>
      </c>
    </row>
    <row r="31" spans="1:36" x14ac:dyDescent="0.3">
      <c r="A31" s="39">
        <v>2</v>
      </c>
      <c r="B31" s="40" t="s">
        <v>16</v>
      </c>
      <c r="C31" s="40" t="s">
        <v>13</v>
      </c>
      <c r="D31" s="40" t="s">
        <v>205</v>
      </c>
      <c r="E31" s="40" t="s">
        <v>36</v>
      </c>
      <c r="F31" s="40" t="s">
        <v>49</v>
      </c>
      <c r="G31" s="40" t="s">
        <v>179</v>
      </c>
      <c r="H31" s="40">
        <v>0</v>
      </c>
      <c r="I31" s="40">
        <v>0</v>
      </c>
      <c r="J31" s="40">
        <v>0</v>
      </c>
      <c r="K31" s="40">
        <v>9</v>
      </c>
      <c r="L31" s="40" t="s">
        <v>48</v>
      </c>
      <c r="M31" s="41" t="s">
        <v>183</v>
      </c>
    </row>
    <row r="32" spans="1:36" ht="18" customHeight="1" x14ac:dyDescent="0.3">
      <c r="A32" s="39">
        <v>3</v>
      </c>
      <c r="B32" s="40" t="s">
        <v>16</v>
      </c>
      <c r="C32" s="40" t="s">
        <v>13</v>
      </c>
      <c r="D32" s="40" t="s">
        <v>184</v>
      </c>
      <c r="E32" s="40" t="s">
        <v>188</v>
      </c>
      <c r="F32" s="40" t="s">
        <v>185</v>
      </c>
      <c r="G32" s="40" t="s">
        <v>179</v>
      </c>
      <c r="H32" s="40">
        <v>0</v>
      </c>
      <c r="I32" s="40">
        <v>0</v>
      </c>
      <c r="J32" s="40">
        <v>0</v>
      </c>
      <c r="K32" s="40">
        <v>9</v>
      </c>
      <c r="L32" s="40" t="s">
        <v>48</v>
      </c>
      <c r="M32" s="41" t="s">
        <v>186</v>
      </c>
    </row>
    <row r="33" spans="1:13" ht="18" customHeight="1" x14ac:dyDescent="0.3">
      <c r="A33" s="39">
        <v>4</v>
      </c>
      <c r="B33" s="40" t="s">
        <v>16</v>
      </c>
      <c r="C33" s="40" t="s">
        <v>13</v>
      </c>
      <c r="D33" s="40" t="s">
        <v>187</v>
      </c>
      <c r="E33" s="40" t="s">
        <v>36</v>
      </c>
      <c r="F33" s="40" t="s">
        <v>189</v>
      </c>
      <c r="G33" s="40" t="s">
        <v>179</v>
      </c>
      <c r="H33" s="40">
        <v>0</v>
      </c>
      <c r="I33" s="40">
        <v>0</v>
      </c>
      <c r="J33" s="40">
        <v>0</v>
      </c>
      <c r="K33" s="40">
        <v>9</v>
      </c>
      <c r="L33" s="40" t="s">
        <v>48</v>
      </c>
      <c r="M33" s="41" t="s">
        <v>190</v>
      </c>
    </row>
    <row r="34" spans="1:13" x14ac:dyDescent="0.3">
      <c r="A34" s="39">
        <v>5</v>
      </c>
      <c r="B34" s="40" t="s">
        <v>191</v>
      </c>
      <c r="C34" s="40" t="s">
        <v>192</v>
      </c>
      <c r="D34" s="40" t="s">
        <v>193</v>
      </c>
      <c r="E34" s="40" t="s">
        <v>195</v>
      </c>
      <c r="F34" s="40" t="s">
        <v>196</v>
      </c>
      <c r="G34" s="40" t="s">
        <v>179</v>
      </c>
      <c r="H34" s="40">
        <v>0</v>
      </c>
      <c r="I34" s="40">
        <v>0</v>
      </c>
      <c r="J34" s="40">
        <v>0</v>
      </c>
      <c r="K34" s="40">
        <v>9</v>
      </c>
      <c r="L34" s="40" t="s">
        <v>48</v>
      </c>
      <c r="M34" s="41" t="s">
        <v>197</v>
      </c>
    </row>
    <row r="35" spans="1:13" x14ac:dyDescent="0.3">
      <c r="A35" s="39">
        <v>6</v>
      </c>
      <c r="B35" s="40" t="s">
        <v>16</v>
      </c>
      <c r="C35" s="40" t="s">
        <v>13</v>
      </c>
      <c r="D35" s="40" t="s">
        <v>200</v>
      </c>
      <c r="E35" s="40" t="s">
        <v>198</v>
      </c>
      <c r="F35" s="40" t="s">
        <v>199</v>
      </c>
      <c r="G35" s="40" t="s">
        <v>179</v>
      </c>
      <c r="H35" s="40">
        <v>0</v>
      </c>
      <c r="I35" s="40">
        <v>0</v>
      </c>
      <c r="J35" s="40">
        <v>0</v>
      </c>
      <c r="K35" s="40">
        <v>9</v>
      </c>
      <c r="L35" s="40" t="s">
        <v>48</v>
      </c>
      <c r="M35" s="41" t="s">
        <v>201</v>
      </c>
    </row>
    <row r="36" spans="1:13" x14ac:dyDescent="0.3">
      <c r="A36" s="19">
        <v>101</v>
      </c>
      <c r="B36" s="20" t="s">
        <v>16</v>
      </c>
      <c r="C36" s="20" t="s">
        <v>61</v>
      </c>
      <c r="D36" s="20" t="s">
        <v>73</v>
      </c>
      <c r="E36" s="20" t="s">
        <v>37</v>
      </c>
      <c r="F36" s="20" t="s">
        <v>49</v>
      </c>
      <c r="G36" s="20" t="s">
        <v>52</v>
      </c>
      <c r="H36" s="20">
        <v>1</v>
      </c>
      <c r="I36" s="20">
        <v>100</v>
      </c>
      <c r="J36" s="20">
        <v>10</v>
      </c>
      <c r="K36" s="20">
        <v>9</v>
      </c>
      <c r="L36" s="20" t="s">
        <v>48</v>
      </c>
      <c r="M36" s="30" t="s">
        <v>154</v>
      </c>
    </row>
    <row r="37" spans="1:13" x14ac:dyDescent="0.3">
      <c r="A37" s="19">
        <v>201</v>
      </c>
      <c r="B37" s="20" t="s">
        <v>16</v>
      </c>
      <c r="C37" s="20" t="s">
        <v>60</v>
      </c>
      <c r="D37" s="20" t="s">
        <v>74</v>
      </c>
      <c r="E37" s="20" t="s">
        <v>36</v>
      </c>
      <c r="F37" s="20" t="s">
        <v>117</v>
      </c>
      <c r="G37" s="20" t="s">
        <v>180</v>
      </c>
      <c r="H37" s="20">
        <v>1</v>
      </c>
      <c r="I37" s="20">
        <v>100</v>
      </c>
      <c r="J37" s="20">
        <v>7</v>
      </c>
      <c r="K37" s="20">
        <v>9</v>
      </c>
      <c r="L37" s="20" t="s">
        <v>48</v>
      </c>
      <c r="M37" s="30" t="s">
        <v>155</v>
      </c>
    </row>
    <row r="38" spans="1:13" x14ac:dyDescent="0.3">
      <c r="A38" s="19">
        <v>301</v>
      </c>
      <c r="B38" s="20" t="s">
        <v>16</v>
      </c>
      <c r="C38" s="20" t="s">
        <v>62</v>
      </c>
      <c r="D38" s="20" t="s">
        <v>76</v>
      </c>
      <c r="E38" s="20" t="s">
        <v>37</v>
      </c>
      <c r="F38" s="20" t="s">
        <v>118</v>
      </c>
      <c r="G38" s="20" t="s">
        <v>50</v>
      </c>
      <c r="H38" s="20">
        <v>1</v>
      </c>
      <c r="I38" s="20">
        <v>100</v>
      </c>
      <c r="J38" s="20">
        <v>14</v>
      </c>
      <c r="K38" s="20">
        <v>8</v>
      </c>
      <c r="L38" s="20" t="s">
        <v>48</v>
      </c>
      <c r="M38" s="30" t="s">
        <v>156</v>
      </c>
    </row>
    <row r="39" spans="1:13" x14ac:dyDescent="0.3">
      <c r="A39" s="19">
        <v>401</v>
      </c>
      <c r="B39" s="20" t="s">
        <v>16</v>
      </c>
      <c r="C39" s="20" t="s">
        <v>55</v>
      </c>
      <c r="D39" s="20" t="s">
        <v>77</v>
      </c>
      <c r="E39" s="20" t="s">
        <v>37</v>
      </c>
      <c r="F39" s="20" t="s">
        <v>119</v>
      </c>
      <c r="G39" s="20" t="s">
        <v>54</v>
      </c>
      <c r="H39" s="20">
        <v>1</v>
      </c>
      <c r="I39" s="20">
        <v>100</v>
      </c>
      <c r="J39" s="20">
        <v>1</v>
      </c>
      <c r="K39" s="20">
        <v>8</v>
      </c>
      <c r="L39" s="20" t="s">
        <v>48</v>
      </c>
      <c r="M39" s="30" t="s">
        <v>157</v>
      </c>
    </row>
    <row r="40" spans="1:13" x14ac:dyDescent="0.3">
      <c r="A40" s="19">
        <v>501</v>
      </c>
      <c r="B40" s="20" t="s">
        <v>16</v>
      </c>
      <c r="C40" s="20" t="s">
        <v>63</v>
      </c>
      <c r="D40" s="20" t="s">
        <v>78</v>
      </c>
      <c r="E40" s="20" t="s">
        <v>37</v>
      </c>
      <c r="F40" s="20" t="s">
        <v>119</v>
      </c>
      <c r="G40" s="20" t="s">
        <v>53</v>
      </c>
      <c r="H40" s="20">
        <v>1</v>
      </c>
      <c r="I40" s="20">
        <v>100</v>
      </c>
      <c r="J40" s="20">
        <v>0</v>
      </c>
      <c r="K40" s="20">
        <v>3</v>
      </c>
      <c r="L40" s="20" t="s">
        <v>48</v>
      </c>
      <c r="M40" s="30" t="s">
        <v>158</v>
      </c>
    </row>
    <row r="41" spans="1:13" x14ac:dyDescent="0.3">
      <c r="A41" s="19">
        <v>1001</v>
      </c>
      <c r="B41" s="20" t="s">
        <v>18</v>
      </c>
      <c r="C41" s="20" t="s">
        <v>64</v>
      </c>
      <c r="D41" s="20" t="s">
        <v>79</v>
      </c>
      <c r="E41" s="20" t="s">
        <v>37</v>
      </c>
      <c r="F41" s="20" t="s">
        <v>120</v>
      </c>
      <c r="G41" s="20" t="s">
        <v>181</v>
      </c>
      <c r="H41" s="20">
        <v>1</v>
      </c>
      <c r="I41" s="20">
        <v>100</v>
      </c>
      <c r="J41" s="20">
        <v>7</v>
      </c>
      <c r="K41" s="20">
        <v>11</v>
      </c>
      <c r="L41" s="20" t="s">
        <v>48</v>
      </c>
      <c r="M41" s="30" t="s">
        <v>159</v>
      </c>
    </row>
    <row r="42" spans="1:13" x14ac:dyDescent="0.3">
      <c r="A42" s="19">
        <v>1101</v>
      </c>
      <c r="B42" s="20" t="s">
        <v>18</v>
      </c>
      <c r="C42" s="20" t="s">
        <v>65</v>
      </c>
      <c r="D42" s="20" t="s">
        <v>80</v>
      </c>
      <c r="E42" s="20" t="s">
        <v>37</v>
      </c>
      <c r="F42" s="20" t="s">
        <v>121</v>
      </c>
      <c r="G42" s="20" t="s">
        <v>179</v>
      </c>
      <c r="H42" s="20">
        <v>1</v>
      </c>
      <c r="I42" s="20">
        <v>100</v>
      </c>
      <c r="J42" s="20">
        <v>0</v>
      </c>
      <c r="K42" s="20">
        <v>12</v>
      </c>
      <c r="L42" s="20" t="s">
        <v>48</v>
      </c>
      <c r="M42" s="30" t="s">
        <v>160</v>
      </c>
    </row>
    <row r="43" spans="1:13" x14ac:dyDescent="0.3">
      <c r="A43" s="19">
        <v>1201</v>
      </c>
      <c r="B43" s="20" t="s">
        <v>18</v>
      </c>
      <c r="C43" s="20" t="s">
        <v>66</v>
      </c>
      <c r="D43" s="20" t="s">
        <v>81</v>
      </c>
      <c r="E43" s="20" t="s">
        <v>37</v>
      </c>
      <c r="F43" s="31" t="s">
        <v>122</v>
      </c>
      <c r="G43" s="20" t="s">
        <v>52</v>
      </c>
      <c r="H43" s="20">
        <v>1</v>
      </c>
      <c r="I43" s="20">
        <v>100</v>
      </c>
      <c r="J43" s="20">
        <v>4</v>
      </c>
      <c r="K43" s="20">
        <v>12</v>
      </c>
      <c r="L43" s="20" t="s">
        <v>48</v>
      </c>
      <c r="M43" s="30" t="s">
        <v>161</v>
      </c>
    </row>
    <row r="44" spans="1:13" x14ac:dyDescent="0.3">
      <c r="A44" s="19">
        <v>2001</v>
      </c>
      <c r="B44" s="20" t="s">
        <v>59</v>
      </c>
      <c r="C44" s="20" t="s">
        <v>67</v>
      </c>
      <c r="D44" s="20" t="s">
        <v>82</v>
      </c>
      <c r="E44" s="20" t="s">
        <v>37</v>
      </c>
      <c r="F44" s="20" t="s">
        <v>116</v>
      </c>
      <c r="G44" s="20" t="s">
        <v>182</v>
      </c>
      <c r="H44" s="20">
        <v>1</v>
      </c>
      <c r="I44" s="20">
        <v>100</v>
      </c>
      <c r="J44" s="20">
        <v>15</v>
      </c>
      <c r="K44" s="20">
        <v>11</v>
      </c>
      <c r="L44" s="20" t="s">
        <v>48</v>
      </c>
      <c r="M44" s="30" t="s">
        <v>162</v>
      </c>
    </row>
    <row r="45" spans="1:13" x14ac:dyDescent="0.3">
      <c r="A45" s="19">
        <v>2101</v>
      </c>
      <c r="B45" s="20" t="s">
        <v>59</v>
      </c>
      <c r="C45" s="20" t="s">
        <v>68</v>
      </c>
      <c r="D45" s="20" t="s">
        <v>83</v>
      </c>
      <c r="E45" s="20" t="s">
        <v>37</v>
      </c>
      <c r="F45" s="20" t="s">
        <v>124</v>
      </c>
      <c r="G45" s="20" t="s">
        <v>182</v>
      </c>
      <c r="H45" s="20">
        <v>1</v>
      </c>
      <c r="I45" s="20">
        <v>100</v>
      </c>
      <c r="J45" s="20">
        <v>10</v>
      </c>
      <c r="K45" s="20">
        <v>12</v>
      </c>
      <c r="L45" s="20" t="s">
        <v>48</v>
      </c>
      <c r="M45" s="30" t="s">
        <v>163</v>
      </c>
    </row>
    <row r="46" spans="1:13" x14ac:dyDescent="0.3">
      <c r="A46" s="19">
        <v>2201</v>
      </c>
      <c r="B46" s="20" t="s">
        <v>59</v>
      </c>
      <c r="C46" s="20" t="s">
        <v>69</v>
      </c>
      <c r="D46" s="20" t="s">
        <v>84</v>
      </c>
      <c r="E46" s="20" t="s">
        <v>37</v>
      </c>
      <c r="F46" s="20" t="s">
        <v>125</v>
      </c>
      <c r="G46" s="20" t="s">
        <v>182</v>
      </c>
      <c r="H46" s="20">
        <v>1</v>
      </c>
      <c r="I46" s="20">
        <v>100</v>
      </c>
      <c r="J46" s="20">
        <v>9</v>
      </c>
      <c r="K46" s="20">
        <v>3</v>
      </c>
      <c r="L46" s="20" t="s">
        <v>48</v>
      </c>
      <c r="M46" s="30" t="s">
        <v>164</v>
      </c>
    </row>
    <row r="47" spans="1:13" x14ac:dyDescent="0.3">
      <c r="A47" s="19">
        <v>2301</v>
      </c>
      <c r="B47" s="20" t="s">
        <v>59</v>
      </c>
      <c r="C47" s="20" t="s">
        <v>70</v>
      </c>
      <c r="D47" s="20" t="s">
        <v>85</v>
      </c>
      <c r="E47" s="20" t="s">
        <v>37</v>
      </c>
      <c r="F47" s="20" t="s">
        <v>126</v>
      </c>
      <c r="G47" s="20" t="s">
        <v>182</v>
      </c>
      <c r="H47" s="20">
        <v>1</v>
      </c>
      <c r="I47" s="20">
        <v>100</v>
      </c>
      <c r="J47" s="20">
        <v>0</v>
      </c>
      <c r="K47" s="20">
        <v>13</v>
      </c>
      <c r="L47" s="20" t="s">
        <v>48</v>
      </c>
      <c r="M47" s="30" t="s">
        <v>165</v>
      </c>
    </row>
    <row r="48" spans="1:13" x14ac:dyDescent="0.3">
      <c r="A48" s="19">
        <v>2401</v>
      </c>
      <c r="B48" s="20" t="s">
        <v>59</v>
      </c>
      <c r="C48" s="20" t="s">
        <v>71</v>
      </c>
      <c r="D48" s="20" t="s">
        <v>86</v>
      </c>
      <c r="E48" s="20" t="s">
        <v>37</v>
      </c>
      <c r="F48" s="20" t="s">
        <v>127</v>
      </c>
      <c r="G48" s="20" t="s">
        <v>182</v>
      </c>
      <c r="H48" s="20">
        <v>1</v>
      </c>
      <c r="I48" s="20">
        <v>100</v>
      </c>
      <c r="J48" s="20">
        <v>1</v>
      </c>
      <c r="K48" s="20">
        <v>1</v>
      </c>
      <c r="L48" s="20" t="s">
        <v>48</v>
      </c>
      <c r="M48" s="30" t="s">
        <v>166</v>
      </c>
    </row>
    <row r="49" spans="1:13" x14ac:dyDescent="0.3">
      <c r="A49" s="19">
        <v>2501</v>
      </c>
      <c r="B49" s="20" t="s">
        <v>59</v>
      </c>
      <c r="C49" s="20" t="s">
        <v>72</v>
      </c>
      <c r="D49" s="20" t="s">
        <v>87</v>
      </c>
      <c r="E49" s="20" t="s">
        <v>37</v>
      </c>
      <c r="F49" s="20" t="s">
        <v>128</v>
      </c>
      <c r="G49" s="20" t="s">
        <v>52</v>
      </c>
      <c r="H49" s="20">
        <v>1</v>
      </c>
      <c r="I49" s="20">
        <v>100</v>
      </c>
      <c r="J49" s="20">
        <v>0</v>
      </c>
      <c r="K49" s="20">
        <v>10</v>
      </c>
      <c r="L49" s="20" t="s">
        <v>48</v>
      </c>
      <c r="M49" s="30" t="s">
        <v>167</v>
      </c>
    </row>
    <row r="50" spans="1:13" x14ac:dyDescent="0.3">
      <c r="A50" s="19">
        <v>3001</v>
      </c>
      <c r="B50" s="20" t="s">
        <v>58</v>
      </c>
      <c r="D50" s="20" t="s">
        <v>91</v>
      </c>
      <c r="E50" s="20" t="s">
        <v>37</v>
      </c>
      <c r="F50" s="20" t="s">
        <v>129</v>
      </c>
      <c r="H50" s="20">
        <v>1</v>
      </c>
      <c r="I50" s="20">
        <v>100</v>
      </c>
      <c r="J50" s="20">
        <v>2</v>
      </c>
      <c r="K50" s="20">
        <v>0</v>
      </c>
      <c r="L50" s="20" t="s">
        <v>48</v>
      </c>
      <c r="M50" s="30" t="s">
        <v>168</v>
      </c>
    </row>
    <row r="51" spans="1:13" x14ac:dyDescent="0.3">
      <c r="A51" s="19">
        <v>3002</v>
      </c>
      <c r="B51" s="20" t="s">
        <v>58</v>
      </c>
      <c r="D51" s="20" t="s">
        <v>90</v>
      </c>
      <c r="E51" s="20" t="s">
        <v>37</v>
      </c>
      <c r="F51" s="20" t="s">
        <v>130</v>
      </c>
      <c r="H51" s="20">
        <v>1</v>
      </c>
      <c r="I51" s="20">
        <v>100</v>
      </c>
      <c r="J51" s="20">
        <v>8</v>
      </c>
      <c r="K51" s="20">
        <v>0</v>
      </c>
      <c r="L51" s="20" t="s">
        <v>48</v>
      </c>
      <c r="M51" s="30" t="s">
        <v>169</v>
      </c>
    </row>
    <row r="52" spans="1:13" x14ac:dyDescent="0.3">
      <c r="A52" s="19">
        <v>3003</v>
      </c>
      <c r="B52" s="20" t="s">
        <v>58</v>
      </c>
      <c r="D52" s="20" t="s">
        <v>89</v>
      </c>
      <c r="E52" s="20" t="s">
        <v>38</v>
      </c>
      <c r="F52" s="31" t="s">
        <v>131</v>
      </c>
      <c r="H52" s="20">
        <v>1</v>
      </c>
      <c r="I52" s="20">
        <v>100</v>
      </c>
      <c r="J52" s="20">
        <v>14</v>
      </c>
      <c r="K52" s="20">
        <v>0</v>
      </c>
      <c r="L52" s="20" t="s">
        <v>48</v>
      </c>
      <c r="M52" s="30" t="s">
        <v>170</v>
      </c>
    </row>
    <row r="53" spans="1:13" x14ac:dyDescent="0.3">
      <c r="A53" s="19">
        <v>3004</v>
      </c>
      <c r="B53" s="20" t="s">
        <v>58</v>
      </c>
      <c r="D53" s="20" t="s">
        <v>88</v>
      </c>
      <c r="E53" s="20" t="s">
        <v>38</v>
      </c>
      <c r="F53" s="20" t="s">
        <v>132</v>
      </c>
      <c r="H53" s="20">
        <v>1</v>
      </c>
      <c r="I53" s="20">
        <v>100</v>
      </c>
      <c r="J53" s="20">
        <v>21</v>
      </c>
      <c r="K53" s="20">
        <v>0</v>
      </c>
      <c r="L53" s="20" t="s">
        <v>48</v>
      </c>
      <c r="M53" s="30" t="s">
        <v>171</v>
      </c>
    </row>
    <row r="54" spans="1:13" x14ac:dyDescent="0.3">
      <c r="A54" s="19">
        <v>4001</v>
      </c>
      <c r="B54" s="20" t="s">
        <v>57</v>
      </c>
      <c r="D54" s="20" t="s">
        <v>92</v>
      </c>
      <c r="E54" s="20" t="s">
        <v>37</v>
      </c>
      <c r="H54" s="20">
        <v>1</v>
      </c>
      <c r="I54" s="20">
        <v>100</v>
      </c>
      <c r="J54" s="20">
        <v>8</v>
      </c>
      <c r="K54" s="20">
        <v>4</v>
      </c>
      <c r="L54" s="20" t="s">
        <v>48</v>
      </c>
      <c r="M54" s="30" t="s">
        <v>172</v>
      </c>
    </row>
    <row r="55" spans="1:13" x14ac:dyDescent="0.3">
      <c r="A55" s="19">
        <v>4002</v>
      </c>
      <c r="B55" s="20" t="s">
        <v>57</v>
      </c>
      <c r="D55" s="20" t="s">
        <v>93</v>
      </c>
      <c r="E55" s="20" t="s">
        <v>38</v>
      </c>
      <c r="H55" s="20">
        <v>1</v>
      </c>
      <c r="I55" s="20">
        <v>100</v>
      </c>
      <c r="J55" s="20">
        <v>7</v>
      </c>
      <c r="K55" s="20">
        <v>4</v>
      </c>
      <c r="L55" s="20" t="s">
        <v>48</v>
      </c>
      <c r="M55" s="30" t="s">
        <v>173</v>
      </c>
    </row>
    <row r="56" spans="1:13" x14ac:dyDescent="0.3">
      <c r="A56" s="19">
        <v>4003</v>
      </c>
      <c r="B56" s="20" t="s">
        <v>57</v>
      </c>
      <c r="D56" s="20" t="s">
        <v>94</v>
      </c>
      <c r="E56" s="20" t="s">
        <v>37</v>
      </c>
      <c r="H56" s="20">
        <v>1</v>
      </c>
      <c r="I56" s="20">
        <v>100</v>
      </c>
      <c r="J56" s="20">
        <v>6</v>
      </c>
      <c r="K56" s="20">
        <v>4</v>
      </c>
      <c r="L56" s="20" t="s">
        <v>48</v>
      </c>
      <c r="M56" s="30" t="s">
        <v>174</v>
      </c>
    </row>
    <row r="57" spans="1:13" x14ac:dyDescent="0.3">
      <c r="A57" s="19">
        <v>4004</v>
      </c>
      <c r="B57" s="20" t="s">
        <v>57</v>
      </c>
      <c r="D57" s="20" t="s">
        <v>95</v>
      </c>
      <c r="E57" s="20" t="s">
        <v>37</v>
      </c>
      <c r="H57" s="20">
        <v>1</v>
      </c>
      <c r="I57" s="20">
        <v>100</v>
      </c>
      <c r="J57" s="20">
        <v>5</v>
      </c>
      <c r="K57" s="20">
        <v>4</v>
      </c>
      <c r="L57" s="20" t="s">
        <v>48</v>
      </c>
      <c r="M57" s="30" t="s">
        <v>174</v>
      </c>
    </row>
    <row r="58" spans="1:13" x14ac:dyDescent="0.3">
      <c r="A58" s="19">
        <v>4005</v>
      </c>
      <c r="B58" s="20" t="s">
        <v>57</v>
      </c>
      <c r="D58" s="20" t="s">
        <v>96</v>
      </c>
      <c r="E58" s="20" t="s">
        <v>37</v>
      </c>
      <c r="H58" s="20">
        <v>1</v>
      </c>
      <c r="I58" s="20">
        <v>100</v>
      </c>
      <c r="J58" s="20">
        <v>2</v>
      </c>
      <c r="K58" s="20">
        <v>8</v>
      </c>
      <c r="L58" s="20" t="s">
        <v>48</v>
      </c>
      <c r="M58" s="30" t="s">
        <v>175</v>
      </c>
    </row>
    <row r="59" spans="1:13" x14ac:dyDescent="0.3">
      <c r="A59" s="19">
        <v>4006</v>
      </c>
      <c r="B59" s="20" t="s">
        <v>21</v>
      </c>
      <c r="D59" s="20" t="s">
        <v>97</v>
      </c>
      <c r="E59" s="20" t="s">
        <v>37</v>
      </c>
      <c r="H59" s="20">
        <v>1</v>
      </c>
      <c r="I59" s="20">
        <v>100</v>
      </c>
      <c r="J59" s="20">
        <v>21</v>
      </c>
      <c r="K59" s="20">
        <v>4</v>
      </c>
      <c r="L59" s="20" t="s">
        <v>48</v>
      </c>
      <c r="M59" s="30" t="s">
        <v>176</v>
      </c>
    </row>
    <row r="60" spans="1:13" x14ac:dyDescent="0.3">
      <c r="A60" s="19">
        <v>4007</v>
      </c>
      <c r="B60" s="20" t="s">
        <v>21</v>
      </c>
      <c r="D60" s="20" t="s">
        <v>202</v>
      </c>
      <c r="E60" s="20" t="s">
        <v>204</v>
      </c>
      <c r="H60" s="20">
        <v>1</v>
      </c>
      <c r="I60" s="20">
        <v>100</v>
      </c>
      <c r="J60" s="20">
        <v>21</v>
      </c>
      <c r="K60" s="20">
        <v>4</v>
      </c>
      <c r="L60" s="20" t="s">
        <v>48</v>
      </c>
      <c r="M60" s="30" t="s">
        <v>216</v>
      </c>
    </row>
    <row r="61" spans="1:13" x14ac:dyDescent="0.3">
      <c r="A61" s="19">
        <v>4008</v>
      </c>
      <c r="B61" s="20" t="s">
        <v>21</v>
      </c>
      <c r="D61" s="20" t="s">
        <v>203</v>
      </c>
      <c r="E61" s="20" t="s">
        <v>39</v>
      </c>
      <c r="H61" s="20">
        <v>1</v>
      </c>
      <c r="I61" s="20">
        <v>100</v>
      </c>
      <c r="J61" s="20">
        <v>21</v>
      </c>
      <c r="K61" s="20">
        <v>4</v>
      </c>
      <c r="L61" s="20" t="s">
        <v>48</v>
      </c>
      <c r="M61" s="30" t="s">
        <v>217</v>
      </c>
    </row>
    <row r="62" spans="1:13" x14ac:dyDescent="0.3">
      <c r="A62" s="19">
        <v>4009</v>
      </c>
      <c r="B62" s="20" t="s">
        <v>21</v>
      </c>
      <c r="D62" s="20" t="s">
        <v>219</v>
      </c>
      <c r="E62" s="20" t="s">
        <v>198</v>
      </c>
      <c r="H62" s="20">
        <v>1</v>
      </c>
      <c r="I62" s="20">
        <v>100</v>
      </c>
      <c r="J62" s="20">
        <v>21</v>
      </c>
      <c r="K62" s="20">
        <v>4</v>
      </c>
      <c r="L62" s="20" t="s">
        <v>48</v>
      </c>
      <c r="M62" s="30" t="s">
        <v>218</v>
      </c>
    </row>
    <row r="63" spans="1:13" x14ac:dyDescent="0.3">
      <c r="A63" s="42">
        <v>5001</v>
      </c>
      <c r="B63" s="43" t="s">
        <v>56</v>
      </c>
      <c r="C63" s="43"/>
      <c r="D63" s="43" t="s">
        <v>98</v>
      </c>
      <c r="E63" s="43" t="s">
        <v>37</v>
      </c>
      <c r="F63" s="43"/>
      <c r="G63" s="43"/>
      <c r="H63" s="43">
        <v>1</v>
      </c>
      <c r="I63" s="43">
        <v>100</v>
      </c>
      <c r="J63" s="43">
        <v>3</v>
      </c>
      <c r="K63" s="43">
        <v>6</v>
      </c>
      <c r="L63" s="43" t="s">
        <v>48</v>
      </c>
      <c r="M63" s="44" t="s">
        <v>135</v>
      </c>
    </row>
    <row r="64" spans="1:13" x14ac:dyDescent="0.3">
      <c r="A64" s="42">
        <v>5002</v>
      </c>
      <c r="B64" s="43" t="s">
        <v>56</v>
      </c>
      <c r="C64" s="43"/>
      <c r="D64" s="43" t="s">
        <v>99</v>
      </c>
      <c r="E64" s="43" t="s">
        <v>37</v>
      </c>
      <c r="F64" s="43"/>
      <c r="G64" s="43"/>
      <c r="H64" s="43">
        <v>1</v>
      </c>
      <c r="I64" s="43">
        <v>100</v>
      </c>
      <c r="J64" s="43">
        <v>3</v>
      </c>
      <c r="K64" s="43">
        <v>6</v>
      </c>
      <c r="L64" s="43" t="s">
        <v>48</v>
      </c>
      <c r="M64" s="44" t="s">
        <v>136</v>
      </c>
    </row>
    <row r="65" spans="1:13" x14ac:dyDescent="0.3">
      <c r="A65" s="42">
        <v>5003</v>
      </c>
      <c r="B65" s="43" t="s">
        <v>56</v>
      </c>
      <c r="C65" s="43"/>
      <c r="D65" s="43" t="s">
        <v>100</v>
      </c>
      <c r="E65" s="43" t="s">
        <v>37</v>
      </c>
      <c r="F65" s="43"/>
      <c r="G65" s="43"/>
      <c r="H65" s="43">
        <v>1</v>
      </c>
      <c r="I65" s="43">
        <v>100</v>
      </c>
      <c r="J65" s="43">
        <v>3</v>
      </c>
      <c r="K65" s="43">
        <v>6</v>
      </c>
      <c r="L65" s="43" t="s">
        <v>48</v>
      </c>
      <c r="M65" s="44" t="s">
        <v>137</v>
      </c>
    </row>
    <row r="66" spans="1:13" x14ac:dyDescent="0.3">
      <c r="A66" s="42">
        <v>5004</v>
      </c>
      <c r="B66" s="43" t="s">
        <v>56</v>
      </c>
      <c r="C66" s="43"/>
      <c r="D66" s="43" t="s">
        <v>101</v>
      </c>
      <c r="E66" s="43" t="s">
        <v>37</v>
      </c>
      <c r="F66" s="43"/>
      <c r="G66" s="43"/>
      <c r="H66" s="43">
        <v>1</v>
      </c>
      <c r="I66" s="43">
        <v>100</v>
      </c>
      <c r="J66" s="43">
        <v>3</v>
      </c>
      <c r="K66" s="43">
        <v>6</v>
      </c>
      <c r="L66" s="43" t="s">
        <v>48</v>
      </c>
      <c r="M66" s="44" t="s">
        <v>138</v>
      </c>
    </row>
    <row r="67" spans="1:13" x14ac:dyDescent="0.3">
      <c r="A67" s="42">
        <v>5005</v>
      </c>
      <c r="B67" s="43" t="s">
        <v>56</v>
      </c>
      <c r="C67" s="43"/>
      <c r="D67" s="43" t="s">
        <v>102</v>
      </c>
      <c r="E67" s="43" t="s">
        <v>37</v>
      </c>
      <c r="F67" s="43"/>
      <c r="G67" s="43"/>
      <c r="H67" s="43">
        <v>1</v>
      </c>
      <c r="I67" s="43">
        <v>100</v>
      </c>
      <c r="J67" s="43">
        <v>3</v>
      </c>
      <c r="K67" s="43">
        <v>6</v>
      </c>
      <c r="L67" s="43" t="s">
        <v>48</v>
      </c>
      <c r="M67" s="44" t="s">
        <v>139</v>
      </c>
    </row>
    <row r="68" spans="1:13" x14ac:dyDescent="0.3">
      <c r="A68" s="42">
        <v>5006</v>
      </c>
      <c r="B68" s="43" t="s">
        <v>56</v>
      </c>
      <c r="C68" s="43"/>
      <c r="D68" s="43" t="s">
        <v>103</v>
      </c>
      <c r="E68" s="43" t="s">
        <v>37</v>
      </c>
      <c r="F68" s="43"/>
      <c r="G68" s="43"/>
      <c r="H68" s="43">
        <v>1</v>
      </c>
      <c r="I68" s="43">
        <v>100</v>
      </c>
      <c r="J68" s="43">
        <v>3</v>
      </c>
      <c r="K68" s="43">
        <v>6</v>
      </c>
      <c r="L68" s="43" t="s">
        <v>48</v>
      </c>
      <c r="M68" s="44" t="s">
        <v>140</v>
      </c>
    </row>
    <row r="69" spans="1:13" x14ac:dyDescent="0.3">
      <c r="A69" s="42">
        <v>5007</v>
      </c>
      <c r="B69" s="43" t="s">
        <v>56</v>
      </c>
      <c r="C69" s="43"/>
      <c r="D69" s="43" t="s">
        <v>104</v>
      </c>
      <c r="E69" s="43" t="s">
        <v>37</v>
      </c>
      <c r="F69" s="43"/>
      <c r="G69" s="43"/>
      <c r="H69" s="43">
        <v>1</v>
      </c>
      <c r="I69" s="43">
        <v>100</v>
      </c>
      <c r="J69" s="43">
        <v>3</v>
      </c>
      <c r="K69" s="43">
        <v>6</v>
      </c>
      <c r="L69" s="43" t="s">
        <v>48</v>
      </c>
      <c r="M69" s="44" t="s">
        <v>141</v>
      </c>
    </row>
    <row r="70" spans="1:13" x14ac:dyDescent="0.3">
      <c r="A70" s="42">
        <v>5008</v>
      </c>
      <c r="B70" s="43" t="s">
        <v>56</v>
      </c>
      <c r="C70" s="43"/>
      <c r="D70" s="43" t="s">
        <v>105</v>
      </c>
      <c r="E70" s="43" t="s">
        <v>37</v>
      </c>
      <c r="F70" s="43"/>
      <c r="G70" s="43"/>
      <c r="H70" s="43">
        <v>1</v>
      </c>
      <c r="I70" s="43">
        <v>100</v>
      </c>
      <c r="J70" s="43">
        <v>3</v>
      </c>
      <c r="K70" s="43">
        <v>6</v>
      </c>
      <c r="L70" s="43" t="s">
        <v>48</v>
      </c>
      <c r="M70" s="44" t="s">
        <v>142</v>
      </c>
    </row>
    <row r="71" spans="1:13" x14ac:dyDescent="0.3">
      <c r="A71" s="42">
        <v>5009</v>
      </c>
      <c r="B71" s="43" t="s">
        <v>56</v>
      </c>
      <c r="C71" s="43"/>
      <c r="D71" s="43" t="s">
        <v>144</v>
      </c>
      <c r="E71" s="43" t="s">
        <v>37</v>
      </c>
      <c r="F71" s="43"/>
      <c r="G71" s="43"/>
      <c r="H71" s="43">
        <v>1</v>
      </c>
      <c r="I71" s="43">
        <v>100</v>
      </c>
      <c r="J71" s="43">
        <v>3</v>
      </c>
      <c r="K71" s="43">
        <v>6</v>
      </c>
      <c r="L71" s="43" t="s">
        <v>48</v>
      </c>
      <c r="M71" s="44" t="s">
        <v>143</v>
      </c>
    </row>
    <row r="72" spans="1:13" x14ac:dyDescent="0.3">
      <c r="A72" s="42">
        <v>5010</v>
      </c>
      <c r="B72" s="43" t="s">
        <v>56</v>
      </c>
      <c r="C72" s="43"/>
      <c r="D72" s="43" t="s">
        <v>106</v>
      </c>
      <c r="E72" s="43" t="s">
        <v>37</v>
      </c>
      <c r="F72" s="43"/>
      <c r="G72" s="43"/>
      <c r="H72" s="43">
        <v>1</v>
      </c>
      <c r="I72" s="43">
        <v>100</v>
      </c>
      <c r="J72" s="43">
        <v>3</v>
      </c>
      <c r="K72" s="43">
        <v>6</v>
      </c>
      <c r="L72" s="43" t="s">
        <v>48</v>
      </c>
      <c r="M72" s="44" t="s">
        <v>149</v>
      </c>
    </row>
    <row r="73" spans="1:13" x14ac:dyDescent="0.3">
      <c r="A73" s="42">
        <v>5011</v>
      </c>
      <c r="B73" s="43" t="s">
        <v>56</v>
      </c>
      <c r="C73" s="43"/>
      <c r="D73" s="43" t="s">
        <v>108</v>
      </c>
      <c r="E73" s="43" t="s">
        <v>37</v>
      </c>
      <c r="F73" s="43"/>
      <c r="G73" s="43"/>
      <c r="H73" s="43">
        <v>1</v>
      </c>
      <c r="I73" s="43">
        <v>100</v>
      </c>
      <c r="J73" s="43">
        <v>3</v>
      </c>
      <c r="K73" s="43">
        <v>6</v>
      </c>
      <c r="L73" s="43" t="s">
        <v>48</v>
      </c>
      <c r="M73" s="44" t="s">
        <v>145</v>
      </c>
    </row>
    <row r="74" spans="1:13" x14ac:dyDescent="0.3">
      <c r="A74" s="42">
        <v>5012</v>
      </c>
      <c r="B74" s="43" t="s">
        <v>56</v>
      </c>
      <c r="C74" s="43"/>
      <c r="D74" s="43" t="s">
        <v>107</v>
      </c>
      <c r="E74" s="43" t="s">
        <v>37</v>
      </c>
      <c r="F74" s="43"/>
      <c r="G74" s="43"/>
      <c r="H74" s="43">
        <v>1</v>
      </c>
      <c r="I74" s="43">
        <v>100</v>
      </c>
      <c r="J74" s="43">
        <v>3</v>
      </c>
      <c r="K74" s="43">
        <v>6</v>
      </c>
      <c r="L74" s="43" t="s">
        <v>48</v>
      </c>
      <c r="M74" s="44" t="s">
        <v>146</v>
      </c>
    </row>
    <row r="75" spans="1:13" x14ac:dyDescent="0.3">
      <c r="A75" s="42">
        <v>5013</v>
      </c>
      <c r="B75" s="43" t="s">
        <v>56</v>
      </c>
      <c r="C75" s="43"/>
      <c r="D75" s="43" t="s">
        <v>109</v>
      </c>
      <c r="E75" s="43" t="s">
        <v>37</v>
      </c>
      <c r="F75" s="43"/>
      <c r="G75" s="43"/>
      <c r="H75" s="43">
        <v>1</v>
      </c>
      <c r="I75" s="43">
        <v>100</v>
      </c>
      <c r="J75" s="43">
        <v>3</v>
      </c>
      <c r="K75" s="43">
        <v>6</v>
      </c>
      <c r="L75" s="43" t="s">
        <v>48</v>
      </c>
      <c r="M75" s="44" t="s">
        <v>147</v>
      </c>
    </row>
    <row r="76" spans="1:13" x14ac:dyDescent="0.3">
      <c r="A76" s="42">
        <v>5014</v>
      </c>
      <c r="B76" s="43" t="s">
        <v>56</v>
      </c>
      <c r="C76" s="43"/>
      <c r="D76" s="43" t="s">
        <v>110</v>
      </c>
      <c r="E76" s="43" t="s">
        <v>37</v>
      </c>
      <c r="F76" s="43"/>
      <c r="G76" s="43"/>
      <c r="H76" s="43">
        <v>1</v>
      </c>
      <c r="I76" s="43">
        <v>100</v>
      </c>
      <c r="J76" s="43">
        <v>3</v>
      </c>
      <c r="K76" s="43">
        <v>6</v>
      </c>
      <c r="L76" s="43" t="s">
        <v>48</v>
      </c>
      <c r="M76" s="44" t="s">
        <v>148</v>
      </c>
    </row>
    <row r="77" spans="1:13" x14ac:dyDescent="0.3">
      <c r="A77" s="42">
        <v>5015</v>
      </c>
      <c r="B77" s="43" t="s">
        <v>56</v>
      </c>
      <c r="C77" s="43"/>
      <c r="D77" s="43" t="s">
        <v>111</v>
      </c>
      <c r="E77" s="43" t="s">
        <v>37</v>
      </c>
      <c r="F77" s="43"/>
      <c r="G77" s="43"/>
      <c r="H77" s="43">
        <v>1</v>
      </c>
      <c r="I77" s="43">
        <v>100</v>
      </c>
      <c r="J77" s="43">
        <v>3</v>
      </c>
      <c r="K77" s="43">
        <v>6</v>
      </c>
      <c r="L77" s="43" t="s">
        <v>48</v>
      </c>
      <c r="M77" s="44" t="s">
        <v>150</v>
      </c>
    </row>
    <row r="78" spans="1:13" x14ac:dyDescent="0.3">
      <c r="A78" s="42">
        <v>5016</v>
      </c>
      <c r="B78" s="43" t="s">
        <v>56</v>
      </c>
      <c r="C78" s="43"/>
      <c r="D78" s="43" t="s">
        <v>112</v>
      </c>
      <c r="E78" s="43" t="s">
        <v>37</v>
      </c>
      <c r="F78" s="43"/>
      <c r="G78" s="43"/>
      <c r="H78" s="43">
        <v>1</v>
      </c>
      <c r="I78" s="43">
        <v>100</v>
      </c>
      <c r="J78" s="43">
        <v>3</v>
      </c>
      <c r="K78" s="43">
        <v>6</v>
      </c>
      <c r="L78" s="43" t="s">
        <v>48</v>
      </c>
      <c r="M78" s="44" t="s">
        <v>151</v>
      </c>
    </row>
    <row r="79" spans="1:13" x14ac:dyDescent="0.3">
      <c r="A79" s="42">
        <v>5017</v>
      </c>
      <c r="B79" s="43" t="s">
        <v>56</v>
      </c>
      <c r="C79" s="43"/>
      <c r="D79" s="43" t="s">
        <v>113</v>
      </c>
      <c r="E79" s="43" t="s">
        <v>37</v>
      </c>
      <c r="F79" s="43"/>
      <c r="G79" s="43"/>
      <c r="H79" s="43">
        <v>1</v>
      </c>
      <c r="I79" s="43">
        <v>100</v>
      </c>
      <c r="J79" s="43">
        <v>3</v>
      </c>
      <c r="K79" s="43">
        <v>6</v>
      </c>
      <c r="L79" s="43" t="s">
        <v>48</v>
      </c>
      <c r="M79" s="44" t="s">
        <v>152</v>
      </c>
    </row>
    <row r="80" spans="1:13" x14ac:dyDescent="0.3">
      <c r="A80" s="42">
        <v>5018</v>
      </c>
      <c r="B80" s="43" t="s">
        <v>56</v>
      </c>
      <c r="C80" s="43"/>
      <c r="D80" s="43" t="s">
        <v>114</v>
      </c>
      <c r="E80" s="43" t="s">
        <v>37</v>
      </c>
      <c r="F80" s="43"/>
      <c r="G80" s="43"/>
      <c r="H80" s="43">
        <v>1</v>
      </c>
      <c r="I80" s="43">
        <v>100</v>
      </c>
      <c r="J80" s="43">
        <v>3</v>
      </c>
      <c r="K80" s="43">
        <v>6</v>
      </c>
      <c r="L80" s="43" t="s">
        <v>48</v>
      </c>
      <c r="M80" s="44" t="s">
        <v>134</v>
      </c>
    </row>
    <row r="81" spans="1:13" x14ac:dyDescent="0.3">
      <c r="A81" s="42">
        <v>5019</v>
      </c>
      <c r="B81" s="43" t="s">
        <v>56</v>
      </c>
      <c r="C81" s="43"/>
      <c r="D81" s="43" t="s">
        <v>115</v>
      </c>
      <c r="E81" s="43" t="s">
        <v>37</v>
      </c>
      <c r="F81" s="43"/>
      <c r="G81" s="43"/>
      <c r="H81" s="43">
        <v>1</v>
      </c>
      <c r="I81" s="43">
        <v>100</v>
      </c>
      <c r="J81" s="43">
        <v>3</v>
      </c>
      <c r="K81" s="43">
        <v>6</v>
      </c>
      <c r="L81" s="43" t="s">
        <v>48</v>
      </c>
      <c r="M81" s="44" t="s">
        <v>133</v>
      </c>
    </row>
    <row r="82" spans="1:13" x14ac:dyDescent="0.3">
      <c r="A82" s="42">
        <v>5020</v>
      </c>
      <c r="B82" s="43" t="s">
        <v>56</v>
      </c>
      <c r="C82" s="43"/>
      <c r="D82" s="43" t="s">
        <v>206</v>
      </c>
      <c r="E82" s="43" t="s">
        <v>37</v>
      </c>
      <c r="F82" s="43"/>
      <c r="G82" s="43"/>
      <c r="H82" s="43">
        <v>1</v>
      </c>
      <c r="I82" s="43">
        <v>100</v>
      </c>
      <c r="J82" s="43">
        <v>3</v>
      </c>
      <c r="K82" s="43">
        <v>6</v>
      </c>
      <c r="L82" s="43" t="s">
        <v>48</v>
      </c>
      <c r="M82" s="44" t="s">
        <v>211</v>
      </c>
    </row>
    <row r="83" spans="1:13" x14ac:dyDescent="0.3">
      <c r="A83" s="42">
        <v>5021</v>
      </c>
      <c r="B83" s="43" t="s">
        <v>56</v>
      </c>
      <c r="C83" s="43"/>
      <c r="D83" s="43" t="s">
        <v>207</v>
      </c>
      <c r="E83" s="43" t="s">
        <v>188</v>
      </c>
      <c r="F83" s="43"/>
      <c r="G83" s="43"/>
      <c r="H83" s="43">
        <v>1</v>
      </c>
      <c r="I83" s="43">
        <v>100</v>
      </c>
      <c r="J83" s="43">
        <v>3</v>
      </c>
      <c r="K83" s="43">
        <v>6</v>
      </c>
      <c r="L83" s="43" t="s">
        <v>48</v>
      </c>
      <c r="M83" s="44" t="s">
        <v>212</v>
      </c>
    </row>
    <row r="84" spans="1:13" x14ac:dyDescent="0.3">
      <c r="A84" s="42">
        <v>5022</v>
      </c>
      <c r="B84" s="43" t="s">
        <v>56</v>
      </c>
      <c r="C84" s="43"/>
      <c r="D84" s="43" t="s">
        <v>208</v>
      </c>
      <c r="E84" s="43" t="s">
        <v>37</v>
      </c>
      <c r="F84" s="43"/>
      <c r="G84" s="43"/>
      <c r="H84" s="43">
        <v>1</v>
      </c>
      <c r="I84" s="43">
        <v>100</v>
      </c>
      <c r="J84" s="43">
        <v>3</v>
      </c>
      <c r="K84" s="43">
        <v>6</v>
      </c>
      <c r="L84" s="43" t="s">
        <v>48</v>
      </c>
      <c r="M84" s="44" t="s">
        <v>213</v>
      </c>
    </row>
    <row r="85" spans="1:13" x14ac:dyDescent="0.3">
      <c r="A85" s="42">
        <v>5023</v>
      </c>
      <c r="B85" s="43" t="s">
        <v>56</v>
      </c>
      <c r="C85" s="43"/>
      <c r="D85" s="43" t="s">
        <v>209</v>
      </c>
      <c r="E85" s="43" t="s">
        <v>194</v>
      </c>
      <c r="F85" s="43"/>
      <c r="G85" s="43"/>
      <c r="H85" s="43">
        <v>1</v>
      </c>
      <c r="I85" s="43">
        <v>100</v>
      </c>
      <c r="J85" s="43">
        <v>3</v>
      </c>
      <c r="K85" s="43">
        <v>6</v>
      </c>
      <c r="L85" s="43" t="s">
        <v>48</v>
      </c>
      <c r="M85" s="44" t="s">
        <v>214</v>
      </c>
    </row>
    <row r="86" spans="1:13" x14ac:dyDescent="0.3">
      <c r="A86" s="42">
        <v>5024</v>
      </c>
      <c r="B86" s="43" t="s">
        <v>56</v>
      </c>
      <c r="C86" s="43"/>
      <c r="D86" s="43" t="s">
        <v>210</v>
      </c>
      <c r="E86" s="43" t="s">
        <v>188</v>
      </c>
      <c r="F86" s="43"/>
      <c r="G86" s="43"/>
      <c r="H86" s="43">
        <v>1</v>
      </c>
      <c r="I86" s="43">
        <v>100</v>
      </c>
      <c r="J86" s="43">
        <v>3</v>
      </c>
      <c r="K86" s="43">
        <v>6</v>
      </c>
      <c r="L86" s="43" t="s">
        <v>48</v>
      </c>
      <c r="M86" s="44" t="s">
        <v>215</v>
      </c>
    </row>
  </sheetData>
  <autoFilter ref="A29:M29" xr:uid="{5153F5E9-82E2-4F43-8FDC-28D1B9285A4B}">
    <sortState ref="A30:M36">
      <sortCondition ref="A29:A36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63:C1048576 C30:C61" xr:uid="{731E80E8-2873-C042-B075-DB37327077BE}">
      <formula1>$B$2:$B$16</formula1>
    </dataValidation>
    <dataValidation type="list" allowBlank="1" showInputMessage="1" showErrorMessage="1" sqref="E63:E1048576 E30:E61" xr:uid="{FB8AC652-6B12-C54D-B5A8-DF33CA70FD1F}">
      <formula1>$C$2:$C$6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1685925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임태현 [langley]</cp:lastModifiedBy>
  <dcterms:created xsi:type="dcterms:W3CDTF">2019-07-03T01:34:16Z</dcterms:created>
  <dcterms:modified xsi:type="dcterms:W3CDTF">2019-07-05T03:03:09Z</dcterms:modified>
</cp:coreProperties>
</file>