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21FEE0F8-2002-4556-8541-E9992C799B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9" i="1"/>
  <c r="C19" i="1" a="1"/>
  <c r="C19" i="1" s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T17" i="1" a="1"/>
  <c r="T17" i="1" s="1"/>
  <c r="U17" i="1" a="1"/>
  <c r="U17" i="1" s="1"/>
  <c r="V17" i="1" a="1"/>
  <c r="V17" i="1" s="1"/>
  <c r="W17" i="1" a="1"/>
  <c r="W17" i="1" s="1"/>
  <c r="X17" i="1" a="1"/>
  <c r="X17" i="1" s="1"/>
  <c r="Y17" i="1" a="1"/>
  <c r="Y17" i="1" s="1"/>
  <c r="Z17" i="1" a="1"/>
  <c r="Z17" i="1" s="1"/>
  <c r="AA17" i="1" a="1"/>
  <c r="AA17" i="1" s="1"/>
  <c r="AB17" i="1" a="1"/>
  <c r="AB17" i="1" s="1"/>
  <c r="AC17" i="1" a="1"/>
  <c r="AC17" i="1" s="1"/>
  <c r="AD17" i="1" a="1"/>
  <c r="AD17" i="1" s="1"/>
  <c r="AE17" i="1" a="1"/>
  <c r="AE17" i="1" s="1"/>
  <c r="AF17" i="1" a="1"/>
  <c r="AF17" i="1" s="1"/>
  <c r="AG17" i="1" a="1"/>
  <c r="AG17" i="1" s="1"/>
  <c r="AH17" i="1" a="1"/>
  <c r="AH17" i="1" s="1"/>
  <c r="AI17" i="1" a="1"/>
  <c r="AI17" i="1" s="1"/>
  <c r="AJ17" i="1" a="1"/>
  <c r="AJ17" i="1" s="1"/>
  <c r="AK17" i="1" a="1"/>
  <c r="AK17" i="1" s="1"/>
  <c r="AL17" i="1" a="1"/>
  <c r="AL17" i="1" s="1"/>
  <c r="AM17" i="1" a="1"/>
  <c r="AM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BG17" i="1" a="1"/>
  <c r="BG17" i="1" s="1"/>
  <c r="BH17" i="1" a="1"/>
  <c r="BH17" i="1" s="1"/>
  <c r="BI17" i="1" a="1"/>
  <c r="BI17" i="1" s="1"/>
  <c r="BJ17" i="1" a="1"/>
  <c r="BJ17" i="1" s="1"/>
  <c r="BK17" i="1" a="1"/>
  <c r="BK17" i="1" s="1"/>
  <c r="BL17" i="1" a="1"/>
  <c r="BL17" i="1" s="1"/>
  <c r="BM17" i="1" a="1"/>
  <c r="BM17" i="1" s="1"/>
  <c r="BN17" i="1" a="1"/>
  <c r="BN17" i="1" s="1"/>
  <c r="BO17" i="1" a="1"/>
  <c r="BO17" i="1" s="1"/>
  <c r="BP17" i="1" a="1"/>
  <c r="BP17" i="1" s="1"/>
  <c r="BQ17" i="1" a="1"/>
  <c r="BQ17" i="1" s="1"/>
  <c r="BR17" i="1" a="1"/>
  <c r="BR17" i="1" s="1"/>
  <c r="BS17" i="1" a="1"/>
  <c r="BS17" i="1" s="1"/>
  <c r="BT17" i="1" a="1"/>
  <c r="BT17" i="1" s="1"/>
  <c r="BU17" i="1" a="1"/>
  <c r="BU17" i="1" s="1"/>
  <c r="BV17" i="1" a="1"/>
  <c r="BV17" i="1" s="1"/>
  <c r="BW17" i="1" a="1"/>
  <c r="BW17" i="1" s="1"/>
  <c r="BX17" i="1" a="1"/>
  <c r="BX17" i="1" s="1"/>
  <c r="BY17" i="1" a="1"/>
  <c r="BY17" i="1" s="1"/>
  <c r="BZ17" i="1" a="1"/>
  <c r="BZ17" i="1" s="1"/>
  <c r="CA17" i="1" a="1"/>
  <c r="CA17" i="1" s="1"/>
  <c r="CB17" i="1" a="1"/>
  <c r="CB17" i="1" s="1"/>
  <c r="CC17" i="1" a="1"/>
  <c r="CC17" i="1" s="1"/>
  <c r="CD17" i="1" a="1"/>
  <c r="CD17" i="1" s="1"/>
  <c r="CE17" i="1" a="1"/>
  <c r="CE17" i="1" s="1"/>
  <c r="CF17" i="1" a="1"/>
  <c r="CF17" i="1" s="1"/>
  <c r="CG17" i="1" a="1"/>
  <c r="CG17" i="1" s="1"/>
  <c r="CH17" i="1" a="1"/>
  <c r="CH17" i="1" s="1"/>
  <c r="CI17" i="1" a="1"/>
  <c r="CI17" i="1" s="1"/>
  <c r="CJ17" i="1" a="1"/>
  <c r="CJ17" i="1" s="1"/>
  <c r="CK17" i="1" a="1"/>
  <c r="CK17" i="1" s="1"/>
  <c r="CL17" i="1" a="1"/>
  <c r="CL17" i="1" s="1"/>
  <c r="CM17" i="1" a="1"/>
  <c r="CM17" i="1" s="1"/>
  <c r="CN17" i="1" a="1"/>
  <c r="CN17" i="1" s="1"/>
  <c r="CO17" i="1" a="1"/>
  <c r="CO17" i="1" s="1"/>
  <c r="CP17" i="1" a="1"/>
  <c r="CP17" i="1" s="1"/>
  <c r="CQ17" i="1" a="1"/>
  <c r="CQ17" i="1" s="1"/>
  <c r="CR17" i="1" a="1"/>
  <c r="CR17" i="1" s="1"/>
  <c r="CS17" i="1" a="1"/>
  <c r="CS17" i="1" s="1"/>
  <c r="CT17" i="1" a="1"/>
  <c r="CT17" i="1" s="1"/>
  <c r="CU17" i="1" a="1"/>
  <c r="CU17" i="1" s="1"/>
  <c r="CV17" i="1" a="1"/>
  <c r="CV17" i="1" s="1"/>
  <c r="CW17" i="1" a="1"/>
  <c r="CW17" i="1" s="1"/>
  <c r="CX17" i="1" a="1"/>
  <c r="CX17" i="1" s="1"/>
  <c r="CY17" i="1" a="1"/>
  <c r="CY17" i="1" s="1"/>
  <c r="CZ17" i="1" a="1"/>
  <c r="CZ17" i="1" s="1"/>
  <c r="E17" i="1" a="1"/>
  <c r="E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<sst xmlns="http://schemas.openxmlformats.org/spreadsheetml/2006/main" count="765" uniqueCount="32">
  <si>
    <t>Test N°8</t>
  </si>
  <si>
    <t>March 18, 2024 11:54 AM</t>
  </si>
  <si>
    <t>VD4QS9T</t>
  </si>
  <si>
    <t>Student Name</t>
  </si>
  <si>
    <t>Student ID</t>
  </si>
  <si>
    <t>Score (%)</t>
  </si>
  <si>
    <t>Score (#)</t>
  </si>
  <si>
    <t> ¿Qué emoción provoca esta imagen?</t>
  </si>
  <si>
    <t>1 point</t>
  </si>
  <si>
    <t>Anon anon07a9c675e6a44f18</t>
  </si>
  <si>
    <t>-</t>
  </si>
  <si>
    <t>C. Indiferencia﻿</t>
  </si>
  <si>
    <t>B. Diversión</t>
  </si>
  <si>
    <t>B. Diversión
F. Curiosidad</t>
  </si>
  <si>
    <t>F. Curiosidad</t>
  </si>
  <si>
    <t>A. Felicidad </t>
  </si>
  <si>
    <t>D. Desagrado</t>
  </si>
  <si>
    <t>A. Felicidad 
B. Diversión</t>
  </si>
  <si>
    <t>Anon anon2ce904b18dfb4a35</t>
  </si>
  <si>
    <t>Anon anon84bd2a24208343f9</t>
  </si>
  <si>
    <t>Anon anonc9a07a19b1604420</t>
  </si>
  <si>
    <t>G. Miedo</t>
  </si>
  <si>
    <t>E. Tristeza</t>
  </si>
  <si>
    <t>Anon anond7474636e3ad49b3</t>
  </si>
  <si>
    <t>Anon anonf3f9acf3e4cf49ec</t>
  </si>
  <si>
    <t>C. Indiferencia﻿
D. Desagrado
E. Tristeza
G. Miedo</t>
  </si>
  <si>
    <t>A. Felicidad 
B. Diversión
F. Curiosidad</t>
  </si>
  <si>
    <t>D. Desagrado
E. Tristeza</t>
  </si>
  <si>
    <t>A. Felicidad 
F. Curiosidad</t>
  </si>
  <si>
    <t>Class Scoring</t>
  </si>
  <si>
    <t/>
  </si>
  <si>
    <t>Report Generated: March 18, 2024 4:28 PM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</si>
</sst>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topLeftCell="A19" workbookViewId="0">
      <selection activeCell="E46" sqref="E46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30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11</v>
      </c>
      <c r="H8" s="5" t="s">
        <v>13</v>
      </c>
      <c r="J8" s="5" t="s">
        <v>13</v>
      </c>
      <c r="O8" s="5" t="s">
        <v>11</v>
      </c>
      <c r="P8" s="5" t="s">
        <v>14</v>
      </c>
      <c r="V8" s="5" t="s">
        <v>11</v>
      </c>
      <c r="Y8" s="5" t="s">
        <v>15</v>
      </c>
      <c r="AB8" s="5" t="s">
        <v>11</v>
      </c>
      <c r="AE8" s="5" t="s">
        <v>11</v>
      </c>
      <c r="AF8" s="5" t="s">
        <v>11</v>
      </c>
      <c r="AG8" s="5" t="s">
        <v>11</v>
      </c>
      <c r="AI8" s="5" t="s">
        <v>11</v>
      </c>
      <c r="AJ8" s="5" t="s">
        <v>15</v>
      </c>
      <c r="AO8" s="5" t="s">
        <v>11</v>
      </c>
      <c r="AP8" s="5" t="s">
        <v>16</v>
      </c>
      <c r="AT8" s="5" t="s">
        <v>12</v>
      </c>
      <c r="AU8" s="5" t="s">
        <v>12</v>
      </c>
      <c r="AV8" s="5" t="s">
        <v>14</v>
      </c>
      <c r="AW8" s="5" t="s">
        <v>14</v>
      </c>
      <c r="AX8" s="5" t="s">
        <v>11</v>
      </c>
      <c r="AZ8" s="5" t="s">
        <v>15</v>
      </c>
      <c r="BB8" s="5" t="s">
        <v>14</v>
      </c>
      <c r="BD8" s="5" t="s">
        <v>14</v>
      </c>
      <c r="BE8" s="5" t="s">
        <v>14</v>
      </c>
      <c r="BI8" s="5" t="s">
        <v>11</v>
      </c>
      <c r="BJ8" s="5" t="s">
        <v>11</v>
      </c>
      <c r="BK8" s="5" t="s">
        <v>11</v>
      </c>
      <c r="BL8" s="5" t="s">
        <v>11</v>
      </c>
      <c r="BM8" s="5" t="s">
        <v>14</v>
      </c>
      <c r="BN8" s="5" t="s">
        <v>11</v>
      </c>
      <c r="BQ8" s="5" t="s">
        <v>15</v>
      </c>
      <c r="BX8" s="5" t="s">
        <v>12</v>
      </c>
      <c r="BZ8" s="5" t="s">
        <v>11</v>
      </c>
      <c r="CB8" s="5" t="s">
        <v>17</v>
      </c>
      <c r="CG8" s="5" t="s">
        <v>14</v>
      </c>
      <c r="CH8" s="5" t="s">
        <v>11</v>
      </c>
      <c r="CI8" s="5" t="s">
        <v>11</v>
      </c>
      <c r="CO8" s="5" t="s">
        <v>11</v>
      </c>
      <c r="CP8" s="5" t="s">
        <v>11</v>
      </c>
      <c r="CW8" s="5" t="s">
        <v>14</v>
      </c>
      <c r="CZ8" s="5" t="s">
        <v>16</v>
      </c>
    </row>
    <row r="9" spans="1:104" s="4" customFormat="1" x14ac:dyDescent="0.25">
      <c r="A9" s="4" t="s">
        <v>18</v>
      </c>
      <c r="B9" s="4" t="s">
        <v>10</v>
      </c>
      <c r="D9" s="4">
        <v>0</v>
      </c>
      <c r="E9" s="5" t="s">
        <v>11</v>
      </c>
      <c r="F9" s="5" t="s">
        <v>12</v>
      </c>
      <c r="G9" s="5" t="s">
        <v>15</v>
      </c>
      <c r="H9" s="5" t="s">
        <v>15</v>
      </c>
      <c r="I9" s="5" t="s">
        <v>15</v>
      </c>
      <c r="J9" s="5" t="s">
        <v>15</v>
      </c>
      <c r="K9" s="5" t="s">
        <v>11</v>
      </c>
      <c r="L9" s="5" t="s">
        <v>15</v>
      </c>
      <c r="M9" s="5" t="s">
        <v>15</v>
      </c>
      <c r="N9" s="5" t="s">
        <v>15</v>
      </c>
      <c r="O9" s="5" t="s">
        <v>11</v>
      </c>
      <c r="P9" s="5" t="s">
        <v>15</v>
      </c>
      <c r="Q9" s="5" t="s">
        <v>14</v>
      </c>
      <c r="R9" s="5" t="s">
        <v>11</v>
      </c>
      <c r="S9" s="5" t="s">
        <v>15</v>
      </c>
      <c r="T9" s="5" t="s">
        <v>14</v>
      </c>
      <c r="U9" s="5" t="s">
        <v>11</v>
      </c>
      <c r="V9" s="5" t="s">
        <v>11</v>
      </c>
      <c r="W9" s="5" t="s">
        <v>12</v>
      </c>
      <c r="X9" s="5" t="s">
        <v>11</v>
      </c>
      <c r="Y9" s="5" t="s">
        <v>12</v>
      </c>
      <c r="Z9" s="5" t="s">
        <v>12</v>
      </c>
      <c r="AA9" s="5" t="s">
        <v>11</v>
      </c>
      <c r="AB9" s="5" t="s">
        <v>14</v>
      </c>
      <c r="AC9" s="5" t="s">
        <v>15</v>
      </c>
      <c r="AD9" s="5" t="s">
        <v>12</v>
      </c>
      <c r="AE9" s="5" t="s">
        <v>15</v>
      </c>
      <c r="AF9" s="5" t="s">
        <v>11</v>
      </c>
      <c r="AG9" s="5" t="s">
        <v>11</v>
      </c>
      <c r="AH9" s="5" t="s">
        <v>15</v>
      </c>
      <c r="AI9" s="5" t="s">
        <v>11</v>
      </c>
      <c r="AJ9" s="5" t="s">
        <v>15</v>
      </c>
      <c r="AK9" s="5" t="s">
        <v>15</v>
      </c>
      <c r="AL9" s="5" t="s">
        <v>12</v>
      </c>
      <c r="AM9" s="5" t="s">
        <v>12</v>
      </c>
      <c r="AN9" s="5" t="s">
        <v>12</v>
      </c>
      <c r="AO9" s="5" t="s">
        <v>11</v>
      </c>
      <c r="AP9" s="5" t="s">
        <v>16</v>
      </c>
      <c r="AQ9" s="5" t="s">
        <v>11</v>
      </c>
      <c r="AR9" s="5" t="s">
        <v>11</v>
      </c>
      <c r="AS9" s="5" t="s">
        <v>11</v>
      </c>
      <c r="AT9" s="5" t="s">
        <v>15</v>
      </c>
      <c r="AU9" s="5" t="s">
        <v>11</v>
      </c>
      <c r="AV9" s="5" t="s">
        <v>11</v>
      </c>
      <c r="AW9" s="5" t="s">
        <v>11</v>
      </c>
      <c r="AX9" s="5" t="s">
        <v>15</v>
      </c>
      <c r="AY9" s="5" t="s">
        <v>11</v>
      </c>
      <c r="AZ9" s="5" t="s">
        <v>12</v>
      </c>
      <c r="BA9" s="5" t="s">
        <v>14</v>
      </c>
      <c r="BB9" s="5" t="s">
        <v>12</v>
      </c>
      <c r="BC9" s="5" t="s">
        <v>15</v>
      </c>
      <c r="BD9" s="5" t="s">
        <v>15</v>
      </c>
      <c r="BE9" s="5" t="s">
        <v>11</v>
      </c>
      <c r="BF9" s="5" t="s">
        <v>12</v>
      </c>
      <c r="BG9" s="5" t="s">
        <v>11</v>
      </c>
      <c r="BH9" s="5" t="s">
        <v>15</v>
      </c>
      <c r="BI9" s="5" t="s">
        <v>11</v>
      </c>
      <c r="BJ9" s="5" t="s">
        <v>11</v>
      </c>
      <c r="BK9" s="5" t="s">
        <v>15</v>
      </c>
      <c r="BL9" s="5" t="s">
        <v>15</v>
      </c>
      <c r="BM9" s="5" t="s">
        <v>15</v>
      </c>
      <c r="BN9" s="5" t="s">
        <v>11</v>
      </c>
      <c r="BO9" s="5" t="s">
        <v>15</v>
      </c>
      <c r="BP9" s="5" t="s">
        <v>15</v>
      </c>
      <c r="BQ9" s="5" t="s">
        <v>11</v>
      </c>
      <c r="BR9" s="5" t="s">
        <v>12</v>
      </c>
      <c r="BS9" s="5" t="s">
        <v>15</v>
      </c>
      <c r="BT9" s="5" t="s">
        <v>11</v>
      </c>
      <c r="BU9" s="5" t="s">
        <v>11</v>
      </c>
      <c r="BV9" s="5" t="s">
        <v>11</v>
      </c>
      <c r="BW9" s="5" t="s">
        <v>12</v>
      </c>
      <c r="BX9" s="5" t="s">
        <v>12</v>
      </c>
      <c r="BY9" s="5" t="s">
        <v>12</v>
      </c>
      <c r="BZ9" s="5" t="s">
        <v>15</v>
      </c>
      <c r="CA9" s="5" t="s">
        <v>11</v>
      </c>
      <c r="CB9" s="5" t="s">
        <v>15</v>
      </c>
      <c r="CC9" s="5" t="s">
        <v>15</v>
      </c>
      <c r="CD9" s="5" t="s">
        <v>11</v>
      </c>
      <c r="CE9" s="5" t="s">
        <v>11</v>
      </c>
      <c r="CF9" s="5" t="s">
        <v>12</v>
      </c>
      <c r="CG9" s="5" t="s">
        <v>12</v>
      </c>
      <c r="CH9" s="5" t="s">
        <v>11</v>
      </c>
      <c r="CI9" s="5" t="s">
        <v>11</v>
      </c>
      <c r="CJ9" s="5" t="s">
        <v>15</v>
      </c>
      <c r="CK9" s="5" t="s">
        <v>11</v>
      </c>
      <c r="CL9" s="5" t="s">
        <v>11</v>
      </c>
      <c r="CM9" s="5" t="s">
        <v>11</v>
      </c>
      <c r="CN9" s="5" t="s">
        <v>15</v>
      </c>
      <c r="CO9" s="5" t="s">
        <v>11</v>
      </c>
      <c r="CP9" s="5" t="s">
        <v>15</v>
      </c>
      <c r="CQ9" s="5" t="s">
        <v>11</v>
      </c>
      <c r="CR9" s="5" t="s">
        <v>11</v>
      </c>
      <c r="CS9" s="5" t="s">
        <v>15</v>
      </c>
      <c r="CT9" s="5" t="s">
        <v>11</v>
      </c>
      <c r="CU9" s="5" t="s">
        <v>14</v>
      </c>
      <c r="CV9" s="5" t="s">
        <v>11</v>
      </c>
      <c r="CW9" s="5" t="s">
        <v>11</v>
      </c>
      <c r="CX9" s="5" t="s">
        <v>15</v>
      </c>
      <c r="CY9" s="5" t="s">
        <v>15</v>
      </c>
      <c r="CZ9" s="5" t="s">
        <v>11</v>
      </c>
    </row>
    <row r="10" spans="1:104" s="4" customFormat="1" x14ac:dyDescent="0.25">
      <c r="A10" s="4" t="s">
        <v>19</v>
      </c>
      <c r="B10" s="4" t="s">
        <v>10</v>
      </c>
      <c r="D10" s="4">
        <v>0</v>
      </c>
      <c r="E10" s="5" t="s">
        <v>12</v>
      </c>
      <c r="F10" s="5" t="s">
        <v>15</v>
      </c>
      <c r="G10" s="5" t="s">
        <v>15</v>
      </c>
      <c r="H10" s="5" t="s">
        <v>12</v>
      </c>
      <c r="I10" s="5" t="s">
        <v>15</v>
      </c>
      <c r="J10" s="5" t="s">
        <v>15</v>
      </c>
      <c r="K10" s="5" t="s">
        <v>15</v>
      </c>
      <c r="L10" s="5" t="s">
        <v>15</v>
      </c>
      <c r="M10" s="5" t="s">
        <v>15</v>
      </c>
      <c r="N10" s="5" t="s">
        <v>15</v>
      </c>
      <c r="O10" s="5" t="s">
        <v>11</v>
      </c>
      <c r="P10" s="5" t="s">
        <v>15</v>
      </c>
      <c r="Q10" s="5" t="s">
        <v>14</v>
      </c>
      <c r="R10" s="5" t="s">
        <v>11</v>
      </c>
      <c r="S10" s="5" t="s">
        <v>15</v>
      </c>
      <c r="T10" s="5" t="s">
        <v>14</v>
      </c>
      <c r="U10" s="5" t="s">
        <v>11</v>
      </c>
      <c r="V10" s="5" t="s">
        <v>11</v>
      </c>
      <c r="W10" s="5" t="s">
        <v>11</v>
      </c>
      <c r="X10" s="5" t="s">
        <v>15</v>
      </c>
      <c r="Y10" s="5" t="s">
        <v>11</v>
      </c>
      <c r="Z10" s="5" t="s">
        <v>12</v>
      </c>
      <c r="AA10" s="5" t="s">
        <v>12</v>
      </c>
      <c r="AB10" s="5" t="s">
        <v>14</v>
      </c>
      <c r="AC10" s="5" t="s">
        <v>14</v>
      </c>
      <c r="AD10" s="5" t="s">
        <v>12</v>
      </c>
      <c r="AE10" s="5" t="s">
        <v>15</v>
      </c>
      <c r="AF10" s="5" t="s">
        <v>11</v>
      </c>
      <c r="AG10" s="5" t="s">
        <v>11</v>
      </c>
      <c r="AH10" s="5" t="s">
        <v>15</v>
      </c>
      <c r="AI10" s="5" t="s">
        <v>12</v>
      </c>
      <c r="AJ10" s="5" t="s">
        <v>15</v>
      </c>
      <c r="AK10" s="5" t="s">
        <v>15</v>
      </c>
      <c r="AL10" s="5" t="s">
        <v>12</v>
      </c>
      <c r="AM10" s="5" t="s">
        <v>12</v>
      </c>
      <c r="AN10" s="5" t="s">
        <v>11</v>
      </c>
      <c r="AO10" s="5" t="s">
        <v>11</v>
      </c>
      <c r="AP10" s="5" t="s">
        <v>11</v>
      </c>
      <c r="AQ10" s="5" t="s">
        <v>11</v>
      </c>
      <c r="AR10" s="5" t="s">
        <v>11</v>
      </c>
      <c r="AS10" s="5" t="s">
        <v>11</v>
      </c>
      <c r="AT10" s="5" t="s">
        <v>15</v>
      </c>
      <c r="AU10" s="5" t="s">
        <v>11</v>
      </c>
      <c r="AV10" s="5" t="s">
        <v>11</v>
      </c>
      <c r="AW10" s="5" t="s">
        <v>11</v>
      </c>
      <c r="AX10" s="5" t="s">
        <v>11</v>
      </c>
      <c r="AY10" s="5" t="s">
        <v>15</v>
      </c>
      <c r="AZ10" s="5" t="s">
        <v>11</v>
      </c>
      <c r="BA10" s="5" t="s">
        <v>14</v>
      </c>
      <c r="BB10" s="5" t="s">
        <v>12</v>
      </c>
      <c r="BC10" s="5" t="s">
        <v>15</v>
      </c>
      <c r="BD10" s="5" t="s">
        <v>15</v>
      </c>
      <c r="BE10" s="5" t="s">
        <v>11</v>
      </c>
      <c r="BF10" s="5" t="s">
        <v>15</v>
      </c>
      <c r="BG10" s="5" t="s">
        <v>11</v>
      </c>
      <c r="BH10" s="5" t="s">
        <v>15</v>
      </c>
      <c r="BI10" s="5" t="s">
        <v>15</v>
      </c>
      <c r="BJ10" s="5" t="s">
        <v>11</v>
      </c>
      <c r="BK10" s="5" t="s">
        <v>15</v>
      </c>
      <c r="BL10" s="5" t="s">
        <v>15</v>
      </c>
      <c r="BM10" s="5" t="s">
        <v>15</v>
      </c>
      <c r="BN10" s="5" t="s">
        <v>11</v>
      </c>
      <c r="BO10" s="5" t="s">
        <v>15</v>
      </c>
      <c r="BP10" s="5" t="s">
        <v>15</v>
      </c>
      <c r="BQ10" s="5" t="s">
        <v>11</v>
      </c>
      <c r="BR10" s="5" t="s">
        <v>15</v>
      </c>
      <c r="BS10" s="5" t="s">
        <v>15</v>
      </c>
      <c r="BT10" s="5" t="s">
        <v>11</v>
      </c>
      <c r="BU10" s="5" t="s">
        <v>11</v>
      </c>
      <c r="BV10" s="5" t="s">
        <v>11</v>
      </c>
      <c r="BW10" s="5" t="s">
        <v>12</v>
      </c>
      <c r="BX10" s="5" t="s">
        <v>15</v>
      </c>
      <c r="BY10" s="5" t="s">
        <v>12</v>
      </c>
      <c r="BZ10" s="5" t="s">
        <v>15</v>
      </c>
      <c r="CA10" s="5" t="s">
        <v>15</v>
      </c>
      <c r="CB10" s="5" t="s">
        <v>15</v>
      </c>
      <c r="CC10" s="5" t="s">
        <v>15</v>
      </c>
      <c r="CD10" s="5" t="s">
        <v>11</v>
      </c>
      <c r="CE10" s="5" t="s">
        <v>11</v>
      </c>
      <c r="CF10" s="5" t="s">
        <v>11</v>
      </c>
      <c r="CG10" s="5" t="s">
        <v>12</v>
      </c>
      <c r="CH10" s="5" t="s">
        <v>11</v>
      </c>
      <c r="CI10" s="5" t="s">
        <v>15</v>
      </c>
      <c r="CJ10" s="5" t="s">
        <v>15</v>
      </c>
      <c r="CK10" s="5" t="s">
        <v>11</v>
      </c>
      <c r="CL10" s="5" t="s">
        <v>12</v>
      </c>
      <c r="CM10" s="5" t="s">
        <v>11</v>
      </c>
      <c r="CN10" s="5" t="s">
        <v>15</v>
      </c>
      <c r="CO10" s="5" t="s">
        <v>11</v>
      </c>
      <c r="CP10" s="5" t="s">
        <v>15</v>
      </c>
      <c r="CQ10" s="5" t="s">
        <v>11</v>
      </c>
      <c r="CR10" s="5" t="s">
        <v>11</v>
      </c>
      <c r="CS10" s="5" t="s">
        <v>15</v>
      </c>
      <c r="CT10" s="5" t="s">
        <v>14</v>
      </c>
      <c r="CU10" s="5" t="s">
        <v>15</v>
      </c>
      <c r="CV10" s="5" t="s">
        <v>11</v>
      </c>
      <c r="CW10" s="5" t="s">
        <v>11</v>
      </c>
      <c r="CX10" s="5" t="s">
        <v>15</v>
      </c>
      <c r="CY10" s="5" t="s">
        <v>12</v>
      </c>
      <c r="CZ10" s="5" t="s">
        <v>11</v>
      </c>
    </row>
    <row r="11" spans="1:104" s="4" customFormat="1" ht="30" x14ac:dyDescent="0.25">
      <c r="A11" s="4" t="s">
        <v>20</v>
      </c>
      <c r="B11" s="4" t="s">
        <v>10</v>
      </c>
      <c r="D11" s="4">
        <v>0</v>
      </c>
      <c r="E11" s="5" t="s">
        <v>16</v>
      </c>
      <c r="F11" s="5" t="s">
        <v>11</v>
      </c>
      <c r="G11" s="5" t="s">
        <v>11</v>
      </c>
      <c r="H11" s="5" t="s">
        <v>15</v>
      </c>
      <c r="I11" s="5" t="s">
        <v>11</v>
      </c>
      <c r="J11" s="5" t="s">
        <v>11</v>
      </c>
      <c r="K11" s="5" t="s">
        <v>21</v>
      </c>
      <c r="L11" s="5" t="s">
        <v>11</v>
      </c>
      <c r="M11" s="5" t="s">
        <v>16</v>
      </c>
      <c r="N11" s="5" t="s">
        <v>15</v>
      </c>
      <c r="O11" s="5" t="s">
        <v>12</v>
      </c>
      <c r="P11" s="5" t="s">
        <v>11</v>
      </c>
      <c r="Q11" s="5" t="s">
        <v>12</v>
      </c>
      <c r="R11" s="5" t="s">
        <v>11</v>
      </c>
      <c r="S11" s="5" t="s">
        <v>12</v>
      </c>
      <c r="T11" s="5" t="s">
        <v>15</v>
      </c>
      <c r="U11" s="5" t="s">
        <v>21</v>
      </c>
      <c r="V11" s="5" t="s">
        <v>12</v>
      </c>
      <c r="W11" s="5" t="s">
        <v>12</v>
      </c>
      <c r="X11" s="5" t="s">
        <v>16</v>
      </c>
      <c r="Y11" s="5" t="s">
        <v>11</v>
      </c>
      <c r="Z11" s="5" t="s">
        <v>21</v>
      </c>
      <c r="AA11" s="5" t="s">
        <v>12</v>
      </c>
      <c r="AB11" s="5" t="s">
        <v>12</v>
      </c>
      <c r="AC11" s="5" t="s">
        <v>15</v>
      </c>
      <c r="AD11" s="5" t="s">
        <v>12</v>
      </c>
      <c r="AE11" s="5" t="s">
        <v>11</v>
      </c>
      <c r="AF11" s="5" t="s">
        <v>16</v>
      </c>
      <c r="AG11" s="5" t="s">
        <v>12</v>
      </c>
      <c r="AH11" s="5" t="s">
        <v>14</v>
      </c>
      <c r="AI11" s="5" t="s">
        <v>14</v>
      </c>
      <c r="AJ11" s="5" t="s">
        <v>15</v>
      </c>
      <c r="AK11" s="5" t="s">
        <v>12</v>
      </c>
      <c r="AL11" s="5" t="s">
        <v>16</v>
      </c>
      <c r="AM11" s="5" t="s">
        <v>16</v>
      </c>
      <c r="AN11" s="5" t="s">
        <v>12</v>
      </c>
      <c r="AO11" s="5" t="s">
        <v>16</v>
      </c>
      <c r="AP11" s="5" t="s">
        <v>15</v>
      </c>
      <c r="AQ11" s="5" t="s">
        <v>15</v>
      </c>
      <c r="AR11" s="5" t="s">
        <v>11</v>
      </c>
      <c r="AS11" s="5" t="s">
        <v>11</v>
      </c>
      <c r="AT11" s="5" t="s">
        <v>16</v>
      </c>
      <c r="AU11" s="5" t="s">
        <v>16</v>
      </c>
      <c r="AV11" s="5" t="s">
        <v>12</v>
      </c>
      <c r="AW11" s="5" t="s">
        <v>14</v>
      </c>
      <c r="AX11" s="5" t="s">
        <v>14</v>
      </c>
      <c r="AY11" s="5" t="s">
        <v>15</v>
      </c>
      <c r="AZ11" s="5" t="s">
        <v>16</v>
      </c>
      <c r="BA11" s="5" t="s">
        <v>22</v>
      </c>
      <c r="BB11" s="5" t="s">
        <v>14</v>
      </c>
      <c r="BC11" s="5" t="s">
        <v>12</v>
      </c>
      <c r="BD11" s="5" t="s">
        <v>16</v>
      </c>
      <c r="BE11" s="5" t="s">
        <v>11</v>
      </c>
      <c r="BF11" s="5" t="s">
        <v>14</v>
      </c>
      <c r="BG11" s="5" t="s">
        <v>14</v>
      </c>
      <c r="BH11" s="5" t="s">
        <v>12</v>
      </c>
      <c r="BI11" s="5" t="s">
        <v>15</v>
      </c>
      <c r="BJ11" s="5" t="s">
        <v>14</v>
      </c>
      <c r="BK11" s="5" t="s">
        <v>11</v>
      </c>
      <c r="BL11" s="5" t="s">
        <v>11</v>
      </c>
      <c r="BM11" s="5" t="s">
        <v>11</v>
      </c>
      <c r="BN11" s="5" t="s">
        <v>15</v>
      </c>
      <c r="BO11" s="5" t="s">
        <v>17</v>
      </c>
      <c r="BP11" s="5" t="s">
        <v>12</v>
      </c>
      <c r="BQ11" s="5" t="s">
        <v>11</v>
      </c>
      <c r="BR11" s="5" t="s">
        <v>11</v>
      </c>
      <c r="BS11" s="5" t="s">
        <v>17</v>
      </c>
      <c r="BT11" s="5" t="s">
        <v>11</v>
      </c>
      <c r="BU11" s="5" t="s">
        <v>11</v>
      </c>
      <c r="BV11" s="5" t="s">
        <v>14</v>
      </c>
      <c r="BW11" s="5" t="s">
        <v>16</v>
      </c>
      <c r="BX11" s="5" t="s">
        <v>12</v>
      </c>
      <c r="BY11" s="5" t="s">
        <v>16</v>
      </c>
      <c r="BZ11" s="5" t="s">
        <v>11</v>
      </c>
      <c r="CA11" s="5" t="s">
        <v>11</v>
      </c>
      <c r="CB11" s="5" t="s">
        <v>12</v>
      </c>
      <c r="CC11" s="5" t="s">
        <v>15</v>
      </c>
      <c r="CD11" s="5" t="s">
        <v>21</v>
      </c>
      <c r="CE11" s="5" t="s">
        <v>11</v>
      </c>
      <c r="CF11" s="5" t="s">
        <v>11</v>
      </c>
      <c r="CG11" s="5" t="s">
        <v>14</v>
      </c>
      <c r="CH11" s="5" t="s">
        <v>14</v>
      </c>
      <c r="CI11" s="5" t="s">
        <v>16</v>
      </c>
      <c r="CJ11" s="5" t="s">
        <v>11</v>
      </c>
      <c r="CK11" s="5" t="s">
        <v>16</v>
      </c>
      <c r="CL11" s="5" t="s">
        <v>12</v>
      </c>
      <c r="CM11" s="5" t="s">
        <v>11</v>
      </c>
      <c r="CN11" s="5" t="s">
        <v>15</v>
      </c>
      <c r="CO11" s="5" t="s">
        <v>14</v>
      </c>
      <c r="CP11" s="5" t="s">
        <v>11</v>
      </c>
      <c r="CQ11" s="5" t="s">
        <v>14</v>
      </c>
      <c r="CR11" s="5" t="s">
        <v>11</v>
      </c>
      <c r="CS11" s="5" t="s">
        <v>15</v>
      </c>
      <c r="CT11" s="5" t="s">
        <v>11</v>
      </c>
      <c r="CU11" s="5" t="s">
        <v>15</v>
      </c>
      <c r="CV11" s="5" t="s">
        <v>14</v>
      </c>
      <c r="CW11" s="5" t="s">
        <v>16</v>
      </c>
      <c r="CX11" s="5" t="s">
        <v>15</v>
      </c>
      <c r="CY11" s="5" t="s">
        <v>16</v>
      </c>
      <c r="CZ11" s="5" t="s">
        <v>14</v>
      </c>
    </row>
    <row r="12" spans="1:104" s="4" customFormat="1" x14ac:dyDescent="0.25">
      <c r="A12" s="4" t="s">
        <v>23</v>
      </c>
      <c r="B12" s="4" t="s">
        <v>10</v>
      </c>
      <c r="D12" s="4">
        <v>0</v>
      </c>
      <c r="E12" s="5" t="s">
        <v>11</v>
      </c>
      <c r="F12" s="5" t="s">
        <v>15</v>
      </c>
      <c r="G12" s="5" t="s">
        <v>15</v>
      </c>
      <c r="H12" s="5" t="s">
        <v>11</v>
      </c>
      <c r="I12" s="5" t="s">
        <v>11</v>
      </c>
      <c r="J12" s="5" t="s">
        <v>14</v>
      </c>
      <c r="K12" s="5" t="s">
        <v>11</v>
      </c>
      <c r="L12" s="5" t="s">
        <v>15</v>
      </c>
      <c r="M12" s="5" t="s">
        <v>11</v>
      </c>
      <c r="N12" s="5" t="s">
        <v>11</v>
      </c>
      <c r="O12" s="5" t="s">
        <v>11</v>
      </c>
      <c r="P12" s="5" t="s">
        <v>15</v>
      </c>
      <c r="Q12" s="5" t="s">
        <v>11</v>
      </c>
      <c r="R12" s="5" t="s">
        <v>15</v>
      </c>
      <c r="S12" s="5" t="s">
        <v>11</v>
      </c>
      <c r="T12" s="5" t="s">
        <v>11</v>
      </c>
      <c r="U12" s="5" t="s">
        <v>11</v>
      </c>
      <c r="V12" s="5" t="s">
        <v>11</v>
      </c>
      <c r="W12" s="5" t="s">
        <v>11</v>
      </c>
      <c r="X12" s="5" t="s">
        <v>11</v>
      </c>
      <c r="Y12" s="5" t="s">
        <v>15</v>
      </c>
      <c r="Z12" s="5" t="s">
        <v>14</v>
      </c>
      <c r="AA12" s="5" t="s">
        <v>15</v>
      </c>
      <c r="AB12" s="5" t="s">
        <v>14</v>
      </c>
      <c r="AC12" s="5" t="s">
        <v>15</v>
      </c>
      <c r="AD12" s="5" t="s">
        <v>14</v>
      </c>
      <c r="AE12" s="5" t="s">
        <v>11</v>
      </c>
      <c r="AF12" s="5" t="s">
        <v>16</v>
      </c>
      <c r="AG12" s="5" t="s">
        <v>11</v>
      </c>
      <c r="AH12" s="5" t="s">
        <v>15</v>
      </c>
      <c r="AI12" s="5" t="s">
        <v>15</v>
      </c>
      <c r="AJ12" s="5" t="s">
        <v>11</v>
      </c>
      <c r="AK12" s="5" t="s">
        <v>11</v>
      </c>
      <c r="AL12" s="5" t="s">
        <v>14</v>
      </c>
      <c r="AM12" s="5" t="s">
        <v>14</v>
      </c>
      <c r="AN12" s="5" t="s">
        <v>11</v>
      </c>
      <c r="AO12" s="5" t="s">
        <v>11</v>
      </c>
      <c r="AP12" s="5" t="s">
        <v>11</v>
      </c>
      <c r="AQ12" s="5" t="s">
        <v>11</v>
      </c>
      <c r="AR12" s="5" t="s">
        <v>11</v>
      </c>
      <c r="AS12" s="5" t="s">
        <v>15</v>
      </c>
      <c r="AT12" s="5" t="s">
        <v>15</v>
      </c>
      <c r="AU12" s="5" t="s">
        <v>11</v>
      </c>
      <c r="AV12" s="5" t="s">
        <v>11</v>
      </c>
      <c r="AW12" s="5" t="s">
        <v>11</v>
      </c>
      <c r="AX12" s="5" t="s">
        <v>11</v>
      </c>
      <c r="AY12" s="5" t="s">
        <v>11</v>
      </c>
      <c r="AZ12" s="5" t="s">
        <v>11</v>
      </c>
      <c r="BA12" s="5" t="s">
        <v>11</v>
      </c>
      <c r="BB12" s="5" t="s">
        <v>11</v>
      </c>
      <c r="BC12" s="5" t="s">
        <v>15</v>
      </c>
      <c r="BD12" s="5" t="s">
        <v>11</v>
      </c>
      <c r="BE12" s="5" t="s">
        <v>14</v>
      </c>
      <c r="BF12" s="5" t="s">
        <v>15</v>
      </c>
      <c r="BG12" s="5" t="s">
        <v>11</v>
      </c>
      <c r="BH12" s="5" t="s">
        <v>15</v>
      </c>
      <c r="BI12" s="5" t="s">
        <v>14</v>
      </c>
      <c r="BJ12" s="5" t="s">
        <v>11</v>
      </c>
      <c r="BK12" s="5" t="s">
        <v>11</v>
      </c>
      <c r="BL12" s="5" t="s">
        <v>11</v>
      </c>
      <c r="BM12" s="5" t="s">
        <v>15</v>
      </c>
      <c r="BN12" s="5" t="s">
        <v>11</v>
      </c>
      <c r="BO12" s="5" t="s">
        <v>11</v>
      </c>
      <c r="BP12" s="5" t="s">
        <v>11</v>
      </c>
      <c r="BQ12" s="5" t="s">
        <v>11</v>
      </c>
      <c r="BR12" s="5" t="s">
        <v>11</v>
      </c>
      <c r="BS12" s="5" t="s">
        <v>15</v>
      </c>
      <c r="BT12" s="5" t="s">
        <v>11</v>
      </c>
      <c r="BU12" s="5" t="s">
        <v>11</v>
      </c>
      <c r="BV12" s="5" t="s">
        <v>11</v>
      </c>
      <c r="BW12" s="5" t="s">
        <v>15</v>
      </c>
      <c r="BX12" s="5" t="s">
        <v>15</v>
      </c>
      <c r="BY12" s="5" t="s">
        <v>12</v>
      </c>
      <c r="BZ12" s="5" t="s">
        <v>11</v>
      </c>
      <c r="CA12" s="5" t="s">
        <v>11</v>
      </c>
      <c r="CB12" s="5" t="s">
        <v>11</v>
      </c>
      <c r="CC12" s="5" t="s">
        <v>11</v>
      </c>
      <c r="CD12" s="5" t="s">
        <v>11</v>
      </c>
      <c r="CE12" s="5" t="s">
        <v>15</v>
      </c>
      <c r="CF12" s="5" t="s">
        <v>11</v>
      </c>
      <c r="CG12" s="5" t="s">
        <v>11</v>
      </c>
      <c r="CH12" s="5" t="s">
        <v>15</v>
      </c>
      <c r="CI12" s="5" t="s">
        <v>15</v>
      </c>
      <c r="CJ12" s="5" t="s">
        <v>15</v>
      </c>
      <c r="CK12" s="5" t="s">
        <v>11</v>
      </c>
      <c r="CL12" s="5" t="s">
        <v>11</v>
      </c>
      <c r="CM12" s="5" t="s">
        <v>15</v>
      </c>
      <c r="CN12" s="5" t="s">
        <v>11</v>
      </c>
      <c r="CO12" s="5" t="s">
        <v>11</v>
      </c>
      <c r="CP12" s="5" t="s">
        <v>11</v>
      </c>
      <c r="CQ12" s="5" t="s">
        <v>11</v>
      </c>
      <c r="CR12" s="5" t="s">
        <v>15</v>
      </c>
      <c r="CS12" s="5" t="s">
        <v>15</v>
      </c>
      <c r="CT12" s="5" t="s">
        <v>11</v>
      </c>
      <c r="CU12" s="5" t="s">
        <v>11</v>
      </c>
      <c r="CV12" s="5" t="s">
        <v>11</v>
      </c>
      <c r="CW12" s="5" t="s">
        <v>15</v>
      </c>
      <c r="CX12" s="5" t="s">
        <v>11</v>
      </c>
      <c r="CY12" s="5" t="s">
        <v>15</v>
      </c>
      <c r="CZ12" s="5" t="s">
        <v>11</v>
      </c>
    </row>
    <row r="13" spans="1:104" s="4" customFormat="1" ht="60" x14ac:dyDescent="0.25">
      <c r="A13" s="4" t="s">
        <v>24</v>
      </c>
      <c r="B13" s="4" t="s">
        <v>10</v>
      </c>
      <c r="D13" s="4">
        <v>0</v>
      </c>
      <c r="E13" s="5" t="s">
        <v>11</v>
      </c>
      <c r="F13" s="5" t="s">
        <v>15</v>
      </c>
      <c r="G13" s="5" t="s">
        <v>15</v>
      </c>
      <c r="H13" s="5" t="s">
        <v>15</v>
      </c>
      <c r="I13" s="5" t="s">
        <v>11</v>
      </c>
      <c r="J13" s="5" t="s">
        <v>15</v>
      </c>
      <c r="K13" s="5" t="s">
        <v>15</v>
      </c>
      <c r="L13" s="5" t="s">
        <v>11</v>
      </c>
      <c r="M13" s="5" t="s">
        <v>11</v>
      </c>
      <c r="N13" s="5" t="s">
        <v>15</v>
      </c>
      <c r="O13" s="5" t="s">
        <v>16</v>
      </c>
      <c r="P13" s="5" t="s">
        <v>17</v>
      </c>
      <c r="Q13" s="5" t="s">
        <v>25</v>
      </c>
      <c r="R13" s="5" t="s">
        <v>15</v>
      </c>
      <c r="S13" s="5" t="s">
        <v>15</v>
      </c>
      <c r="T13" s="5" t="s">
        <v>11</v>
      </c>
      <c r="U13" s="5" t="s">
        <v>11</v>
      </c>
      <c r="V13" s="5" t="s">
        <v>15</v>
      </c>
      <c r="W13" s="5" t="s">
        <v>15</v>
      </c>
      <c r="X13" s="5" t="s">
        <v>16</v>
      </c>
      <c r="Y13" s="5" t="s">
        <v>15</v>
      </c>
      <c r="Z13" s="5" t="s">
        <v>16</v>
      </c>
      <c r="AA13" s="5" t="s">
        <v>15</v>
      </c>
      <c r="AB13" s="5" t="s">
        <v>26</v>
      </c>
      <c r="AC13" s="5" t="s">
        <v>26</v>
      </c>
      <c r="AD13" s="5" t="s">
        <v>17</v>
      </c>
      <c r="AE13" s="5" t="s">
        <v>11</v>
      </c>
      <c r="AF13" s="5" t="s">
        <v>11</v>
      </c>
      <c r="AG13" s="5" t="s">
        <v>11</v>
      </c>
      <c r="AH13" s="5" t="s">
        <v>15</v>
      </c>
      <c r="AI13" s="5" t="s">
        <v>11</v>
      </c>
      <c r="AJ13" s="5" t="s">
        <v>15</v>
      </c>
      <c r="AK13" s="5" t="s">
        <v>15</v>
      </c>
      <c r="AL13" s="5" t="s">
        <v>14</v>
      </c>
      <c r="AM13" s="5" t="s">
        <v>12</v>
      </c>
      <c r="AN13" s="5" t="s">
        <v>15</v>
      </c>
      <c r="AO13" s="5" t="s">
        <v>11</v>
      </c>
      <c r="AP13" s="5" t="s">
        <v>16</v>
      </c>
      <c r="AQ13" s="5" t="s">
        <v>17</v>
      </c>
      <c r="AR13" s="5" t="s">
        <v>11</v>
      </c>
      <c r="AS13" s="5" t="s">
        <v>15</v>
      </c>
      <c r="AT13" s="5" t="s">
        <v>15</v>
      </c>
      <c r="AU13" s="5" t="s">
        <v>15</v>
      </c>
      <c r="AV13" s="5" t="s">
        <v>11</v>
      </c>
      <c r="AW13" s="5" t="s">
        <v>11</v>
      </c>
      <c r="AX13" s="5" t="s">
        <v>14</v>
      </c>
      <c r="AY13" s="5" t="s">
        <v>15</v>
      </c>
      <c r="AZ13" s="5" t="s">
        <v>15</v>
      </c>
      <c r="BA13" s="5" t="s">
        <v>27</v>
      </c>
      <c r="BB13" s="5" t="s">
        <v>11</v>
      </c>
      <c r="BC13" s="5" t="s">
        <v>11</v>
      </c>
      <c r="BD13" s="5" t="s">
        <v>11</v>
      </c>
      <c r="BE13" s="5" t="s">
        <v>15</v>
      </c>
      <c r="BF13" s="5" t="s">
        <v>15</v>
      </c>
      <c r="BG13" s="5" t="s">
        <v>15</v>
      </c>
      <c r="BH13" s="5" t="s">
        <v>15</v>
      </c>
      <c r="BI13" s="5" t="s">
        <v>15</v>
      </c>
      <c r="BJ13" s="5" t="s">
        <v>16</v>
      </c>
      <c r="BK13" s="5" t="s">
        <v>15</v>
      </c>
      <c r="BL13" s="5" t="s">
        <v>11</v>
      </c>
      <c r="BM13" s="5" t="s">
        <v>15</v>
      </c>
      <c r="BN13" s="5" t="s">
        <v>15</v>
      </c>
      <c r="BO13" s="5" t="s">
        <v>15</v>
      </c>
      <c r="BP13" s="5" t="s">
        <v>15</v>
      </c>
      <c r="BQ13" s="5" t="s">
        <v>15</v>
      </c>
      <c r="BR13" s="5" t="s">
        <v>15</v>
      </c>
      <c r="BS13" s="5" t="s">
        <v>15</v>
      </c>
      <c r="BT13" s="5" t="s">
        <v>16</v>
      </c>
      <c r="BU13" s="5" t="s">
        <v>15</v>
      </c>
      <c r="BV13" s="5" t="s">
        <v>28</v>
      </c>
      <c r="BW13" s="5" t="s">
        <v>14</v>
      </c>
      <c r="BX13" s="5" t="s">
        <v>15</v>
      </c>
      <c r="BY13" s="5" t="s">
        <v>17</v>
      </c>
      <c r="BZ13" s="5" t="s">
        <v>11</v>
      </c>
      <c r="CA13" s="5" t="s">
        <v>11</v>
      </c>
      <c r="CB13" s="5" t="s">
        <v>15</v>
      </c>
      <c r="CC13" s="5" t="s">
        <v>15</v>
      </c>
      <c r="CD13" s="5" t="s">
        <v>16</v>
      </c>
      <c r="CE13" s="5" t="s">
        <v>11</v>
      </c>
      <c r="CF13" s="5" t="s">
        <v>15</v>
      </c>
      <c r="CG13" s="5" t="s">
        <v>15</v>
      </c>
      <c r="CH13" s="5" t="s">
        <v>11</v>
      </c>
      <c r="CI13" s="5" t="s">
        <v>15</v>
      </c>
      <c r="CJ13" s="5" t="s">
        <v>11</v>
      </c>
      <c r="CK13" s="5" t="s">
        <v>11</v>
      </c>
      <c r="CL13" s="5" t="s">
        <v>11</v>
      </c>
      <c r="CM13" s="5" t="s">
        <v>15</v>
      </c>
      <c r="CN13" s="5" t="s">
        <v>15</v>
      </c>
      <c r="CO13" s="5" t="s">
        <v>16</v>
      </c>
      <c r="CP13" s="5" t="s">
        <v>11</v>
      </c>
      <c r="CQ13" s="5" t="s">
        <v>15</v>
      </c>
      <c r="CR13" s="5" t="s">
        <v>11</v>
      </c>
      <c r="CS13" s="5" t="s">
        <v>15</v>
      </c>
      <c r="CT13" s="5" t="s">
        <v>14</v>
      </c>
      <c r="CU13" s="5" t="s">
        <v>15</v>
      </c>
      <c r="CV13" s="5" t="s">
        <v>16</v>
      </c>
      <c r="CW13" s="5" t="s">
        <v>14</v>
      </c>
      <c r="CX13" s="5" t="s">
        <v>11</v>
      </c>
      <c r="CY13" s="5" t="s">
        <v>14</v>
      </c>
      <c r="CZ13" s="5" t="s">
        <v>16</v>
      </c>
    </row>
    <row r="14" spans="1:104" s="3" customFormat="1" x14ac:dyDescent="0.25">
      <c r="A14" s="3" t="s">
        <v>29</v>
      </c>
      <c r="B14" s="3" t="s">
        <v>30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</row>
    <row r="16" spans="1:104" x14ac:dyDescent="0.25">
      <c r="A16" t="s">
        <v>31</v>
      </c>
    </row>
    <row r="17" spans="2:104" x14ac:dyDescent="0.25">
      <c r="E17" t="str" cm="1">
        <f t="array" ref="E17">+INDEX(E8:E13,MATCH(MAX(COUNTIF(E8:E13,E8:E13)),COUNTIF(E8:E13,E8:E13),0))</f>
        <v>C. Indiferencia﻿</v>
      </c>
      <c r="F17" t="str" cm="1">
        <f t="array" ref="F17">+INDEX(F8:F13,MATCH(MAX(COUNTIF(F8:F13,F8:F13)),COUNTIF(F8:F13,F8:F13),0))</f>
        <v>A. Felicidad </v>
      </c>
      <c r="G17" t="str" cm="1">
        <f t="array" ref="G17">+INDEX(G8:G13,MATCH(MAX(COUNTIF(G8:G13,G8:G13)),COUNTIF(G8:G13,G8:G13),0))</f>
        <v>A. Felicidad </v>
      </c>
      <c r="H17" t="str" cm="1">
        <f t="array" ref="H17">+INDEX(H8:H13,MATCH(MAX(COUNTIF(H8:H13,H8:H13)),COUNTIF(H8:H13,H8:H13),0))</f>
        <v>A. Felicidad </v>
      </c>
      <c r="I17" t="str" cm="1">
        <f t="array" ref="I17">+INDEX(I8:I13,MATCH(MAX(COUNTIF(I8:I13,I8:I13)),COUNTIF(I8:I13,I8:I13),0))</f>
        <v>C. Indiferencia﻿</v>
      </c>
      <c r="J17" t="str" cm="1">
        <f t="array" ref="J17">+INDEX(J8:J13,MATCH(MAX(COUNTIF(J8:J13,J8:J13)),COUNTIF(J8:J13,J8:J13),0))</f>
        <v>A. Felicidad </v>
      </c>
      <c r="K17" t="str" cm="1">
        <f t="array" ref="K17">+INDEX(K8:K13,MATCH(MAX(COUNTIF(K8:K13,K8:K13)),COUNTIF(K8:K13,K8:K13),0))</f>
        <v>C. Indiferencia﻿</v>
      </c>
      <c r="L17" t="str" cm="1">
        <f t="array" ref="L17">+INDEX(L8:L13,MATCH(MAX(COUNTIF(L8:L13,L8:L13)),COUNTIF(L8:L13,L8:L13),0))</f>
        <v>A. Felicidad </v>
      </c>
      <c r="M17" t="str" cm="1">
        <f t="array" ref="M17">+INDEX(M8:M13,MATCH(MAX(COUNTIF(M8:M13,M8:M13)),COUNTIF(M8:M13,M8:M13),0))</f>
        <v>A. Felicidad </v>
      </c>
      <c r="N17" t="str" cm="1">
        <f t="array" ref="N17">+INDEX(N8:N13,MATCH(MAX(COUNTIF(N8:N13,N8:N13)),COUNTIF(N8:N13,N8:N13),0))</f>
        <v>A. Felicidad </v>
      </c>
      <c r="O17" t="str" cm="1">
        <f t="array" ref="O17">+INDEX(O8:O13,MATCH(MAX(COUNTIF(O8:O13,O8:O13)),COUNTIF(O8:O13,O8:O13),0))</f>
        <v>C. Indiferencia﻿</v>
      </c>
      <c r="P17" t="str" cm="1">
        <f t="array" ref="P17">+INDEX(P8:P13,MATCH(MAX(COUNTIF(P8:P13,P8:P13)),COUNTIF(P8:P13,P8:P13),0))</f>
        <v>A. Felicidad </v>
      </c>
      <c r="Q17" t="str" cm="1">
        <f t="array" ref="Q17">+INDEX(Q8:Q13,MATCH(MAX(COUNTIF(Q8:Q13,Q8:Q13)),COUNTIF(Q8:Q13,Q8:Q13),0))</f>
        <v>F. Curiosidad</v>
      </c>
      <c r="R17" t="str" cm="1">
        <f t="array" ref="R17">+INDEX(R8:R13,MATCH(MAX(COUNTIF(R8:R13,R8:R13)),COUNTIF(R8:R13,R8:R13),0))</f>
        <v>C. Indiferencia﻿</v>
      </c>
      <c r="S17" t="str" cm="1">
        <f t="array" ref="S17">+INDEX(S8:S13,MATCH(MAX(COUNTIF(S8:S13,S8:S13)),COUNTIF(S8:S13,S8:S13),0))</f>
        <v>A. Felicidad </v>
      </c>
      <c r="T17" t="str" cm="1">
        <f t="array" ref="T17">+INDEX(T8:T13,MATCH(MAX(COUNTIF(T8:T13,T8:T13)),COUNTIF(T8:T13,T8:T13),0))</f>
        <v>F. Curiosidad</v>
      </c>
      <c r="U17" t="str" cm="1">
        <f t="array" ref="U17">+INDEX(U8:U13,MATCH(MAX(COUNTIF(U8:U13,U8:U13)),COUNTIF(U8:U13,U8:U13),0))</f>
        <v>C. Indiferencia﻿</v>
      </c>
      <c r="V17" t="str" cm="1">
        <f t="array" ref="V17">+INDEX(V8:V13,MATCH(MAX(COUNTIF(V8:V13,V8:V13)),COUNTIF(V8:V13,V8:V13),0))</f>
        <v>C. Indiferencia﻿</v>
      </c>
      <c r="W17" t="str" cm="1">
        <f t="array" ref="W17">+INDEX(W8:W13,MATCH(MAX(COUNTIF(W8:W13,W8:W13)),COUNTIF(W8:W13,W8:W13),0))</f>
        <v>B. Diversión</v>
      </c>
      <c r="X17" t="str" cm="1">
        <f t="array" ref="X17">+INDEX(X8:X13,MATCH(MAX(COUNTIF(X8:X13,X8:X13)),COUNTIF(X8:X13,X8:X13),0))</f>
        <v>C. Indiferencia﻿</v>
      </c>
      <c r="Y17" t="str" cm="1">
        <f t="array" ref="Y17">+INDEX(Y8:Y13,MATCH(MAX(COUNTIF(Y8:Y13,Y8:Y13)),COUNTIF(Y8:Y13,Y8:Y13),0))</f>
        <v>A. Felicidad </v>
      </c>
      <c r="Z17" t="str" cm="1">
        <f t="array" ref="Z17">+INDEX(Z8:Z13,MATCH(MAX(COUNTIF(Z8:Z13,Z8:Z13)),COUNTIF(Z8:Z13,Z8:Z13),0))</f>
        <v>B. Diversión</v>
      </c>
      <c r="AA17" t="str" cm="1">
        <f t="array" ref="AA17">+INDEX(AA8:AA13,MATCH(MAX(COUNTIF(AA8:AA13,AA8:AA13)),COUNTIF(AA8:AA13,AA8:AA13),0))</f>
        <v>B. Diversión</v>
      </c>
      <c r="AB17" t="str" cm="1">
        <f t="array" ref="AB17">+INDEX(AB8:AB13,MATCH(MAX(COUNTIF(AB8:AB13,AB8:AB13)),COUNTIF(AB8:AB13,AB8:AB13),0))</f>
        <v>F. Curiosidad</v>
      </c>
      <c r="AC17" t="str" cm="1">
        <f t="array" ref="AC17">+INDEX(AC8:AC13,MATCH(MAX(COUNTIF(AC8:AC13,AC8:AC13)),COUNTIF(AC8:AC13,AC8:AC13),0))</f>
        <v>A. Felicidad </v>
      </c>
      <c r="AD17" t="str" cm="1">
        <f t="array" ref="AD17">+INDEX(AD8:AD13,MATCH(MAX(COUNTIF(AD8:AD13,AD8:AD13)),COUNTIF(AD8:AD13,AD8:AD13),0))</f>
        <v>B. Diversión</v>
      </c>
      <c r="AE17" t="str" cm="1">
        <f t="array" ref="AE17">+INDEX(AE8:AE13,MATCH(MAX(COUNTIF(AE8:AE13,AE8:AE13)),COUNTIF(AE8:AE13,AE8:AE13),0))</f>
        <v>C. Indiferencia﻿</v>
      </c>
      <c r="AF17" t="str" cm="1">
        <f t="array" ref="AF17">+INDEX(AF8:AF13,MATCH(MAX(COUNTIF(AF8:AF13,AF8:AF13)),COUNTIF(AF8:AF13,AF8:AF13),0))</f>
        <v>C. Indiferencia﻿</v>
      </c>
      <c r="AG17" t="str" cm="1">
        <f t="array" ref="AG17">+INDEX(AG8:AG13,MATCH(MAX(COUNTIF(AG8:AG13,AG8:AG13)),COUNTIF(AG8:AG13,AG8:AG13),0))</f>
        <v>C. Indiferencia﻿</v>
      </c>
      <c r="AH17" t="str" cm="1">
        <f t="array" ref="AH17">+INDEX(AH8:AH13,MATCH(MAX(COUNTIF(AH8:AH13,AH8:AH13)),COUNTIF(AH8:AH13,AH8:AH13),0))</f>
        <v>A. Felicidad </v>
      </c>
      <c r="AI17" t="str" cm="1">
        <f t="array" ref="AI17">+INDEX(AI8:AI13,MATCH(MAX(COUNTIF(AI8:AI13,AI8:AI13)),COUNTIF(AI8:AI13,AI8:AI13),0))</f>
        <v>C. Indiferencia﻿</v>
      </c>
      <c r="AJ17" t="str" cm="1">
        <f t="array" ref="AJ17">+INDEX(AJ8:AJ13,MATCH(MAX(COUNTIF(AJ8:AJ13,AJ8:AJ13)),COUNTIF(AJ8:AJ13,AJ8:AJ13),0))</f>
        <v>A. Felicidad </v>
      </c>
      <c r="AK17" t="str" cm="1">
        <f t="array" ref="AK17">+INDEX(AK8:AK13,MATCH(MAX(COUNTIF(AK8:AK13,AK8:AK13)),COUNTIF(AK8:AK13,AK8:AK13),0))</f>
        <v>A. Felicidad </v>
      </c>
      <c r="AL17" t="str" cm="1">
        <f t="array" ref="AL17">+INDEX(AL8:AL13,MATCH(MAX(COUNTIF(AL8:AL13,AL8:AL13)),COUNTIF(AL8:AL13,AL8:AL13),0))</f>
        <v>B. Diversión</v>
      </c>
      <c r="AM17" t="str" cm="1">
        <f t="array" ref="AM17">+INDEX(AM8:AM13,MATCH(MAX(COUNTIF(AM8:AM13,AM8:AM13)),COUNTIF(AM8:AM13,AM8:AM13),0))</f>
        <v>B. Diversión</v>
      </c>
      <c r="AN17" t="str" cm="1">
        <f t="array" ref="AN17">+INDEX(AN8:AN13,MATCH(MAX(COUNTIF(AN8:AN13,AN8:AN13)),COUNTIF(AN8:AN13,AN8:AN13),0))</f>
        <v>B. Diversión</v>
      </c>
      <c r="AO17" t="str" cm="1">
        <f t="array" ref="AO17">+INDEX(AO8:AO13,MATCH(MAX(COUNTIF(AO8:AO13,AO8:AO13)),COUNTIF(AO8:AO13,AO8:AO13),0))</f>
        <v>C. Indiferencia﻿</v>
      </c>
      <c r="AP17" t="str" cm="1">
        <f t="array" ref="AP17">+INDEX(AP8:AP13,MATCH(MAX(COUNTIF(AP8:AP13,AP8:AP13)),COUNTIF(AP8:AP13,AP8:AP13),0))</f>
        <v>D. Desagrado</v>
      </c>
      <c r="AQ17" t="str" cm="1">
        <f t="array" ref="AQ17">+INDEX(AQ8:AQ13,MATCH(MAX(COUNTIF(AQ8:AQ13,AQ8:AQ13)),COUNTIF(AQ8:AQ13,AQ8:AQ13),0))</f>
        <v>C. Indiferencia﻿</v>
      </c>
      <c r="AR17" t="str" cm="1">
        <f t="array" ref="AR17">+INDEX(AR8:AR13,MATCH(MAX(COUNTIF(AR8:AR13,AR8:AR13)),COUNTIF(AR8:AR13,AR8:AR13),0))</f>
        <v>C. Indiferencia﻿</v>
      </c>
      <c r="AS17" t="str" cm="1">
        <f t="array" ref="AS17">+INDEX(AS8:AS13,MATCH(MAX(COUNTIF(AS8:AS13,AS8:AS13)),COUNTIF(AS8:AS13,AS8:AS13),0))</f>
        <v>C. Indiferencia﻿</v>
      </c>
      <c r="AT17" t="str" cm="1">
        <f t="array" ref="AT17">+INDEX(AT8:AT13,MATCH(MAX(COUNTIF(AT8:AT13,AT8:AT13)),COUNTIF(AT8:AT13,AT8:AT13),0))</f>
        <v>A. Felicidad </v>
      </c>
      <c r="AU17" t="str" cm="1">
        <f t="array" ref="AU17">+INDEX(AU8:AU13,MATCH(MAX(COUNTIF(AU8:AU13,AU8:AU13)),COUNTIF(AU8:AU13,AU8:AU13),0))</f>
        <v>C. Indiferencia﻿</v>
      </c>
      <c r="AV17" t="str" cm="1">
        <f t="array" ref="AV17">+INDEX(AV8:AV13,MATCH(MAX(COUNTIF(AV8:AV13,AV8:AV13)),COUNTIF(AV8:AV13,AV8:AV13),0))</f>
        <v>C. Indiferencia﻿</v>
      </c>
      <c r="AW17" t="str" cm="1">
        <f t="array" ref="AW17">+INDEX(AW8:AW13,MATCH(MAX(COUNTIF(AW8:AW13,AW8:AW13)),COUNTIF(AW8:AW13,AW8:AW13),0))</f>
        <v>C. Indiferencia﻿</v>
      </c>
      <c r="AX17" t="str" cm="1">
        <f t="array" ref="AX17">+INDEX(AX8:AX13,MATCH(MAX(COUNTIF(AX8:AX13,AX8:AX13)),COUNTIF(AX8:AX13,AX8:AX13),0))</f>
        <v>C. Indiferencia﻿</v>
      </c>
      <c r="AY17" t="str" cm="1">
        <f t="array" ref="AY17">+INDEX(AY8:AY13,MATCH(MAX(COUNTIF(AY8:AY13,AY8:AY13)),COUNTIF(AY8:AY13,AY8:AY13),0))</f>
        <v>A. Felicidad </v>
      </c>
      <c r="AZ17" t="str" cm="1">
        <f t="array" ref="AZ17">+INDEX(AZ8:AZ13,MATCH(MAX(COUNTIF(AZ8:AZ13,AZ8:AZ13)),COUNTIF(AZ8:AZ13,AZ8:AZ13),0))</f>
        <v>A. Felicidad </v>
      </c>
      <c r="BA17" t="str" cm="1">
        <f t="array" ref="BA17">+INDEX(BA8:BA13,MATCH(MAX(COUNTIF(BA8:BA13,BA8:BA13)),COUNTIF(BA8:BA13,BA8:BA13),0))</f>
        <v>F. Curiosidad</v>
      </c>
      <c r="BB17" t="str" cm="1">
        <f t="array" ref="BB17">+INDEX(BB8:BB13,MATCH(MAX(COUNTIF(BB8:BB13,BB8:BB13)),COUNTIF(BB8:BB13,BB8:BB13),0))</f>
        <v>F. Curiosidad</v>
      </c>
      <c r="BC17" t="str" cm="1">
        <f t="array" ref="BC17">+INDEX(BC8:BC13,MATCH(MAX(COUNTIF(BC8:BC13,BC8:BC13)),COUNTIF(BC8:BC13,BC8:BC13),0))</f>
        <v>A. Felicidad </v>
      </c>
      <c r="BD17" t="str" cm="1">
        <f t="array" ref="BD17">+INDEX(BD8:BD13,MATCH(MAX(COUNTIF(BD8:BD13,BD8:BD13)),COUNTIF(BD8:BD13,BD8:BD13),0))</f>
        <v>A. Felicidad </v>
      </c>
      <c r="BE17" t="str" cm="1">
        <f t="array" ref="BE17">+INDEX(BE8:BE13,MATCH(MAX(COUNTIF(BE8:BE13,BE8:BE13)),COUNTIF(BE8:BE13,BE8:BE13),0))</f>
        <v>C. Indiferencia﻿</v>
      </c>
      <c r="BF17" t="str" cm="1">
        <f t="array" ref="BF17">+INDEX(BF8:BF13,MATCH(MAX(COUNTIF(BF8:BF13,BF8:BF13)),COUNTIF(BF8:BF13,BF8:BF13),0))</f>
        <v>A. Felicidad </v>
      </c>
      <c r="BG17" t="str" cm="1">
        <f t="array" ref="BG17">+INDEX(BG8:BG13,MATCH(MAX(COUNTIF(BG8:BG13,BG8:BG13)),COUNTIF(BG8:BG13,BG8:BG13),0))</f>
        <v>C. Indiferencia﻿</v>
      </c>
      <c r="BH17" t="str" cm="1">
        <f t="array" ref="BH17">+INDEX(BH8:BH13,MATCH(MAX(COUNTIF(BH8:BH13,BH8:BH13)),COUNTIF(BH8:BH13,BH8:BH13),0))</f>
        <v>A. Felicidad </v>
      </c>
      <c r="BI17" t="str" cm="1">
        <f t="array" ref="BI17">+INDEX(BI8:BI13,MATCH(MAX(COUNTIF(BI8:BI13,BI8:BI13)),COUNTIF(BI8:BI13,BI8:BI13),0))</f>
        <v>A. Felicidad </v>
      </c>
      <c r="BJ17" t="str" cm="1">
        <f t="array" ref="BJ17">+INDEX(BJ8:BJ13,MATCH(MAX(COUNTIF(BJ8:BJ13,BJ8:BJ13)),COUNTIF(BJ8:BJ13,BJ8:BJ13),0))</f>
        <v>C. Indiferencia﻿</v>
      </c>
      <c r="BK17" t="str" cm="1">
        <f t="array" ref="BK17">+INDEX(BK8:BK13,MATCH(MAX(COUNTIF(BK8:BK13,BK8:BK13)),COUNTIF(BK8:BK13,BK8:BK13),0))</f>
        <v>C. Indiferencia﻿</v>
      </c>
      <c r="BL17" t="str" cm="1">
        <f t="array" ref="BL17">+INDEX(BL8:BL13,MATCH(MAX(COUNTIF(BL8:BL13,BL8:BL13)),COUNTIF(BL8:BL13,BL8:BL13),0))</f>
        <v>C. Indiferencia﻿</v>
      </c>
      <c r="BM17" t="str" cm="1">
        <f t="array" ref="BM17">+INDEX(BM8:BM13,MATCH(MAX(COUNTIF(BM8:BM13,BM8:BM13)),COUNTIF(BM8:BM13,BM8:BM13),0))</f>
        <v>A. Felicidad </v>
      </c>
      <c r="BN17" t="str" cm="1">
        <f t="array" ref="BN17">+INDEX(BN8:BN13,MATCH(MAX(COUNTIF(BN8:BN13,BN8:BN13)),COUNTIF(BN8:BN13,BN8:BN13),0))</f>
        <v>C. Indiferencia﻿</v>
      </c>
      <c r="BO17" t="str" cm="1">
        <f t="array" ref="BO17">+INDEX(BO8:BO13,MATCH(MAX(COUNTIF(BO8:BO13,BO8:BO13)),COUNTIF(BO8:BO13,BO8:BO13),0))</f>
        <v>A. Felicidad </v>
      </c>
      <c r="BP17" t="str" cm="1">
        <f t="array" ref="BP17">+INDEX(BP8:BP13,MATCH(MAX(COUNTIF(BP8:BP13,BP8:BP13)),COUNTIF(BP8:BP13,BP8:BP13),0))</f>
        <v>A. Felicidad </v>
      </c>
      <c r="BQ17" t="str" cm="1">
        <f t="array" ref="BQ17">+INDEX(BQ8:BQ13,MATCH(MAX(COUNTIF(BQ8:BQ13,BQ8:BQ13)),COUNTIF(BQ8:BQ13,BQ8:BQ13),0))</f>
        <v>C. Indiferencia﻿</v>
      </c>
      <c r="BR17" t="str" cm="1">
        <f t="array" ref="BR17">+INDEX(BR8:BR13,MATCH(MAX(COUNTIF(BR8:BR13,BR8:BR13)),COUNTIF(BR8:BR13,BR8:BR13),0))</f>
        <v>A. Felicidad </v>
      </c>
      <c r="BS17" t="str" cm="1">
        <f t="array" ref="BS17">+INDEX(BS8:BS13,MATCH(MAX(COUNTIF(BS8:BS13,BS8:BS13)),COUNTIF(BS8:BS13,BS8:BS13),0))</f>
        <v>A. Felicidad </v>
      </c>
      <c r="BT17" t="str" cm="1">
        <f t="array" ref="BT17">+INDEX(BT8:BT13,MATCH(MAX(COUNTIF(BT8:BT13,BT8:BT13)),COUNTIF(BT8:BT13,BT8:BT13),0))</f>
        <v>C. Indiferencia﻿</v>
      </c>
      <c r="BU17" t="str" cm="1">
        <f t="array" ref="BU17">+INDEX(BU8:BU13,MATCH(MAX(COUNTIF(BU8:BU13,BU8:BU13)),COUNTIF(BU8:BU13,BU8:BU13),0))</f>
        <v>C. Indiferencia﻿</v>
      </c>
      <c r="BV17" t="str" cm="1">
        <f t="array" ref="BV17">+INDEX(BV8:BV13,MATCH(MAX(COUNTIF(BV8:BV13,BV8:BV13)),COUNTIF(BV8:BV13,BV8:BV13),0))</f>
        <v>C. Indiferencia﻿</v>
      </c>
      <c r="BW17" t="str" cm="1">
        <f t="array" ref="BW17">+INDEX(BW8:BW13,MATCH(MAX(COUNTIF(BW8:BW13,BW8:BW13)),COUNTIF(BW8:BW13,BW8:BW13),0))</f>
        <v>B. Diversión</v>
      </c>
      <c r="BX17" t="str" cm="1">
        <f t="array" ref="BX17">+INDEX(BX8:BX13,MATCH(MAX(COUNTIF(BX8:BX13,BX8:BX13)),COUNTIF(BX8:BX13,BX8:BX13),0))</f>
        <v>B. Diversión</v>
      </c>
      <c r="BY17" t="str" cm="1">
        <f t="array" ref="BY17">+INDEX(BY8:BY13,MATCH(MAX(COUNTIF(BY8:BY13,BY8:BY13)),COUNTIF(BY8:BY13,BY8:BY13),0))</f>
        <v>B. Diversión</v>
      </c>
      <c r="BZ17" t="str" cm="1">
        <f t="array" ref="BZ17">+INDEX(BZ8:BZ13,MATCH(MAX(COUNTIF(BZ8:BZ13,BZ8:BZ13)),COUNTIF(BZ8:BZ13,BZ8:BZ13),0))</f>
        <v>C. Indiferencia﻿</v>
      </c>
      <c r="CA17" t="str" cm="1">
        <f t="array" ref="CA17">+INDEX(CA8:CA13,MATCH(MAX(COUNTIF(CA8:CA13,CA8:CA13)),COUNTIF(CA8:CA13,CA8:CA13),0))</f>
        <v>C. Indiferencia﻿</v>
      </c>
      <c r="CB17" t="str" cm="1">
        <f t="array" ref="CB17">+INDEX(CB8:CB13,MATCH(MAX(COUNTIF(CB8:CB13,CB8:CB13)),COUNTIF(CB8:CB13,CB8:CB13),0))</f>
        <v>A. Felicidad </v>
      </c>
      <c r="CC17" t="str" cm="1">
        <f t="array" ref="CC17">+INDEX(CC8:CC13,MATCH(MAX(COUNTIF(CC8:CC13,CC8:CC13)),COUNTIF(CC8:CC13,CC8:CC13),0))</f>
        <v>A. Felicidad </v>
      </c>
      <c r="CD17" t="str" cm="1">
        <f t="array" ref="CD17">+INDEX(CD8:CD13,MATCH(MAX(COUNTIF(CD8:CD13,CD8:CD13)),COUNTIF(CD8:CD13,CD8:CD13),0))</f>
        <v>C. Indiferencia﻿</v>
      </c>
      <c r="CE17" t="str" cm="1">
        <f t="array" ref="CE17">+INDEX(CE8:CE13,MATCH(MAX(COUNTIF(CE8:CE13,CE8:CE13)),COUNTIF(CE8:CE13,CE8:CE13),0))</f>
        <v>C. Indiferencia﻿</v>
      </c>
      <c r="CF17" t="str" cm="1">
        <f t="array" ref="CF17">+INDEX(CF8:CF13,MATCH(MAX(COUNTIF(CF8:CF13,CF8:CF13)),COUNTIF(CF8:CF13,CF8:CF13),0))</f>
        <v>C. Indiferencia﻿</v>
      </c>
      <c r="CG17" t="str" cm="1">
        <f t="array" ref="CG17">+INDEX(CG8:CG13,MATCH(MAX(COUNTIF(CG8:CG13,CG8:CG13)),COUNTIF(CG8:CG13,CG8:CG13),0))</f>
        <v>F. Curiosidad</v>
      </c>
      <c r="CH17" t="str" cm="1">
        <f t="array" ref="CH17">+INDEX(CH8:CH13,MATCH(MAX(COUNTIF(CH8:CH13,CH8:CH13)),COUNTIF(CH8:CH13,CH8:CH13),0))</f>
        <v>C. Indiferencia﻿</v>
      </c>
      <c r="CI17" t="str" cm="1">
        <f t="array" ref="CI17">+INDEX(CI8:CI13,MATCH(MAX(COUNTIF(CI8:CI13,CI8:CI13)),COUNTIF(CI8:CI13,CI8:CI13),0))</f>
        <v>A. Felicidad </v>
      </c>
      <c r="CJ17" t="str" cm="1">
        <f t="array" ref="CJ17">+INDEX(CJ8:CJ13,MATCH(MAX(COUNTIF(CJ8:CJ13,CJ8:CJ13)),COUNTIF(CJ8:CJ13,CJ8:CJ13),0))</f>
        <v>A. Felicidad </v>
      </c>
      <c r="CK17" t="str" cm="1">
        <f t="array" ref="CK17">+INDEX(CK8:CK13,MATCH(MAX(COUNTIF(CK8:CK13,CK8:CK13)),COUNTIF(CK8:CK13,CK8:CK13),0))</f>
        <v>C. Indiferencia﻿</v>
      </c>
      <c r="CL17" t="str" cm="1">
        <f t="array" ref="CL17">+INDEX(CL8:CL13,MATCH(MAX(COUNTIF(CL8:CL13,CL8:CL13)),COUNTIF(CL8:CL13,CL8:CL13),0))</f>
        <v>C. Indiferencia﻿</v>
      </c>
      <c r="CM17" t="str" cm="1">
        <f t="array" ref="CM17">+INDEX(CM8:CM13,MATCH(MAX(COUNTIF(CM8:CM13,CM8:CM13)),COUNTIF(CM8:CM13,CM8:CM13),0))</f>
        <v>C. Indiferencia﻿</v>
      </c>
      <c r="CN17" t="str" cm="1">
        <f t="array" ref="CN17">+INDEX(CN8:CN13,MATCH(MAX(COUNTIF(CN8:CN13,CN8:CN13)),COUNTIF(CN8:CN13,CN8:CN13),0))</f>
        <v>A. Felicidad </v>
      </c>
      <c r="CO17" t="str" cm="1">
        <f t="array" ref="CO17">+INDEX(CO8:CO13,MATCH(MAX(COUNTIF(CO8:CO13,CO8:CO13)),COUNTIF(CO8:CO13,CO8:CO13),0))</f>
        <v>C. Indiferencia﻿</v>
      </c>
      <c r="CP17" t="str" cm="1">
        <f t="array" ref="CP17">+INDEX(CP8:CP13,MATCH(MAX(COUNTIF(CP8:CP13,CP8:CP13)),COUNTIF(CP8:CP13,CP8:CP13),0))</f>
        <v>C. Indiferencia﻿</v>
      </c>
      <c r="CQ17" t="str" cm="1">
        <f t="array" ref="CQ17">+INDEX(CQ8:CQ13,MATCH(MAX(COUNTIF(CQ8:CQ13,CQ8:CQ13)),COUNTIF(CQ8:CQ13,CQ8:CQ13),0))</f>
        <v>C. Indiferencia﻿</v>
      </c>
      <c r="CR17" t="str" cm="1">
        <f t="array" ref="CR17">+INDEX(CR8:CR13,MATCH(MAX(COUNTIF(CR8:CR13,CR8:CR13)),COUNTIF(CR8:CR13,CR8:CR13),0))</f>
        <v>C. Indiferencia﻿</v>
      </c>
      <c r="CS17" t="str" cm="1">
        <f t="array" ref="CS17">+INDEX(CS8:CS13,MATCH(MAX(COUNTIF(CS8:CS13,CS8:CS13)),COUNTIF(CS8:CS13,CS8:CS13),0))</f>
        <v>A. Felicidad </v>
      </c>
      <c r="CT17" t="str" cm="1">
        <f t="array" ref="CT17">+INDEX(CT8:CT13,MATCH(MAX(COUNTIF(CT8:CT13,CT8:CT13)),COUNTIF(CT8:CT13,CT8:CT13),0))</f>
        <v>C. Indiferencia﻿</v>
      </c>
      <c r="CU17" t="str" cm="1">
        <f t="array" ref="CU17">+INDEX(CU8:CU13,MATCH(MAX(COUNTIF(CU8:CU13,CU8:CU13)),COUNTIF(CU8:CU13,CU8:CU13),0))</f>
        <v>A. Felicidad </v>
      </c>
      <c r="CV17" t="str" cm="1">
        <f t="array" ref="CV17">+INDEX(CV8:CV13,MATCH(MAX(COUNTIF(CV8:CV13,CV8:CV13)),COUNTIF(CV8:CV13,CV8:CV13),0))</f>
        <v>C. Indiferencia﻿</v>
      </c>
      <c r="CW17" t="str" cm="1">
        <f t="array" ref="CW17">+INDEX(CW8:CW13,MATCH(MAX(COUNTIF(CW8:CW13,CW8:CW13)),COUNTIF(CW8:CW13,CW8:CW13),0))</f>
        <v>F. Curiosidad</v>
      </c>
      <c r="CX17" t="str" cm="1">
        <f t="array" ref="CX17">+INDEX(CX8:CX13,MATCH(MAX(COUNTIF(CX8:CX13,CX8:CX13)),COUNTIF(CX8:CX13,CX8:CX13),0))</f>
        <v>A. Felicidad </v>
      </c>
      <c r="CY17" t="str" cm="1">
        <f t="array" ref="CY17">+INDEX(CY8:CY13,MATCH(MAX(COUNTIF(CY8:CY13,CY8:CY13)),COUNTIF(CY8:CY13,CY8:CY13),0))</f>
        <v>A. Felicidad </v>
      </c>
      <c r="CZ17" t="str" cm="1">
        <f t="array" ref="CZ17">+INDEX(CZ8:CZ13,MATCH(MAX(COUNTIF(CZ8:CZ13,CZ8:CZ13)),COUNTIF(CZ8:CZ13,CZ8:CZ13),0))</f>
        <v>C. Indiferencia﻿</v>
      </c>
    </row>
    <row r="19" spans="2:104" x14ac:dyDescent="0.25">
      <c r="B19">
        <v>1</v>
      </c>
      <c r="C19" t="str" cm="1">
        <f t="array" ref="C19:C118">+TRANSPOSE(E17:CZ17)</f>
        <v>C. Indiferencia﻿</v>
      </c>
      <c r="D19" t="str">
        <f>+MID(C19,4,LEN(C19)-2)</f>
        <v>Indiferencia﻿</v>
      </c>
    </row>
    <row r="20" spans="2:104" x14ac:dyDescent="0.25">
      <c r="B20">
        <v>2</v>
      </c>
      <c r="C20" t="str">
        <v>A. Felicidad </v>
      </c>
      <c r="D20" t="str">
        <f t="shared" ref="D20:D83" si="0">+MID(C20,4,LEN(C20)-2)</f>
        <v>Felicidad </v>
      </c>
    </row>
    <row r="21" spans="2:104" x14ac:dyDescent="0.25">
      <c r="B21">
        <v>3</v>
      </c>
      <c r="C21" t="str">
        <v>A. Felicidad </v>
      </c>
      <c r="D21" t="str">
        <f t="shared" si="0"/>
        <v>Felicidad </v>
      </c>
    </row>
    <row r="22" spans="2:104" x14ac:dyDescent="0.25">
      <c r="B22">
        <v>4</v>
      </c>
      <c r="C22" t="str">
        <v>A. Felicidad </v>
      </c>
      <c r="D22" t="str">
        <f t="shared" si="0"/>
        <v>Felicidad </v>
      </c>
    </row>
    <row r="23" spans="2:104" x14ac:dyDescent="0.25">
      <c r="B23">
        <v>5</v>
      </c>
      <c r="C23" t="str">
        <v>C. Indiferencia﻿</v>
      </c>
      <c r="D23" t="str">
        <f t="shared" si="0"/>
        <v>Indiferencia﻿</v>
      </c>
    </row>
    <row r="24" spans="2:104" x14ac:dyDescent="0.25">
      <c r="B24">
        <v>6</v>
      </c>
      <c r="C24" t="str">
        <v>A. Felicidad </v>
      </c>
      <c r="D24" t="str">
        <f t="shared" si="0"/>
        <v>Felicidad </v>
      </c>
    </row>
    <row r="25" spans="2:104" x14ac:dyDescent="0.25">
      <c r="B25">
        <v>7</v>
      </c>
      <c r="C25" t="str">
        <v>C. Indiferencia﻿</v>
      </c>
      <c r="D25" t="str">
        <f t="shared" si="0"/>
        <v>Indiferencia﻿</v>
      </c>
    </row>
    <row r="26" spans="2:104" x14ac:dyDescent="0.25">
      <c r="B26">
        <v>8</v>
      </c>
      <c r="C26" t="str">
        <v>A. Felicidad </v>
      </c>
      <c r="D26" t="str">
        <f t="shared" si="0"/>
        <v>Felicidad </v>
      </c>
    </row>
    <row r="27" spans="2:104" x14ac:dyDescent="0.25">
      <c r="B27">
        <v>9</v>
      </c>
      <c r="C27" t="str">
        <v>A. Felicidad </v>
      </c>
      <c r="D27" t="str">
        <f t="shared" si="0"/>
        <v>Felicidad </v>
      </c>
    </row>
    <row r="28" spans="2:104" x14ac:dyDescent="0.25">
      <c r="B28">
        <v>10</v>
      </c>
      <c r="C28" t="str">
        <v>A. Felicidad </v>
      </c>
      <c r="D28" t="str">
        <f t="shared" si="0"/>
        <v>Felicidad </v>
      </c>
    </row>
    <row r="29" spans="2:104" x14ac:dyDescent="0.25">
      <c r="B29">
        <v>11</v>
      </c>
      <c r="C29" t="str">
        <v>C. Indiferencia﻿</v>
      </c>
      <c r="D29" t="str">
        <f t="shared" si="0"/>
        <v>Indiferencia﻿</v>
      </c>
    </row>
    <row r="30" spans="2:104" x14ac:dyDescent="0.25">
      <c r="B30">
        <v>12</v>
      </c>
      <c r="C30" t="str">
        <v>A. Felicidad </v>
      </c>
      <c r="D30" t="str">
        <f t="shared" si="0"/>
        <v>Felicidad </v>
      </c>
    </row>
    <row r="31" spans="2:104" x14ac:dyDescent="0.25">
      <c r="B31">
        <v>13</v>
      </c>
      <c r="C31" t="str">
        <v>F. Curiosidad</v>
      </c>
      <c r="D31" t="str">
        <f t="shared" si="0"/>
        <v>Curiosidad</v>
      </c>
    </row>
    <row r="32" spans="2:104" x14ac:dyDescent="0.25">
      <c r="B32">
        <v>14</v>
      </c>
      <c r="C32" t="str">
        <v>C. Indiferencia﻿</v>
      </c>
      <c r="D32" t="str">
        <f t="shared" si="0"/>
        <v>Indiferencia﻿</v>
      </c>
    </row>
    <row r="33" spans="2:4" x14ac:dyDescent="0.25">
      <c r="B33">
        <v>15</v>
      </c>
      <c r="C33" t="str">
        <v>A. Felicidad </v>
      </c>
      <c r="D33" t="str">
        <f t="shared" si="0"/>
        <v>Felicidad </v>
      </c>
    </row>
    <row r="34" spans="2:4" x14ac:dyDescent="0.25">
      <c r="B34">
        <v>16</v>
      </c>
      <c r="C34" t="str">
        <v>F. Curiosidad</v>
      </c>
      <c r="D34" t="str">
        <f t="shared" si="0"/>
        <v>Curiosidad</v>
      </c>
    </row>
    <row r="35" spans="2:4" x14ac:dyDescent="0.25">
      <c r="B35">
        <v>17</v>
      </c>
      <c r="C35" t="str">
        <v>C. Indiferencia﻿</v>
      </c>
      <c r="D35" t="str">
        <f t="shared" si="0"/>
        <v>Indiferencia﻿</v>
      </c>
    </row>
    <row r="36" spans="2:4" x14ac:dyDescent="0.25">
      <c r="B36">
        <v>18</v>
      </c>
      <c r="C36" t="str">
        <v>C. Indiferencia﻿</v>
      </c>
      <c r="D36" t="str">
        <f t="shared" si="0"/>
        <v>Indiferencia﻿</v>
      </c>
    </row>
    <row r="37" spans="2:4" x14ac:dyDescent="0.25">
      <c r="B37">
        <v>19</v>
      </c>
      <c r="C37" t="str">
        <v>B. Diversión</v>
      </c>
      <c r="D37" t="str">
        <f t="shared" si="0"/>
        <v>Diversión</v>
      </c>
    </row>
    <row r="38" spans="2:4" x14ac:dyDescent="0.25">
      <c r="B38">
        <v>20</v>
      </c>
      <c r="C38" t="str">
        <v>C. Indiferencia﻿</v>
      </c>
      <c r="D38" t="str">
        <f t="shared" si="0"/>
        <v>Indiferencia﻿</v>
      </c>
    </row>
    <row r="39" spans="2:4" x14ac:dyDescent="0.25">
      <c r="B39">
        <v>21</v>
      </c>
      <c r="C39" t="str">
        <v>A. Felicidad </v>
      </c>
      <c r="D39" t="str">
        <f t="shared" si="0"/>
        <v>Felicidad </v>
      </c>
    </row>
    <row r="40" spans="2:4" x14ac:dyDescent="0.25">
      <c r="B40">
        <v>22</v>
      </c>
      <c r="C40" t="str">
        <v>B. Diversión</v>
      </c>
      <c r="D40" t="str">
        <f t="shared" si="0"/>
        <v>Diversión</v>
      </c>
    </row>
    <row r="41" spans="2:4" x14ac:dyDescent="0.25">
      <c r="B41">
        <v>23</v>
      </c>
      <c r="C41" t="str">
        <v>B. Diversión</v>
      </c>
      <c r="D41" t="str">
        <f t="shared" si="0"/>
        <v>Diversión</v>
      </c>
    </row>
    <row r="42" spans="2:4" x14ac:dyDescent="0.25">
      <c r="B42">
        <v>24</v>
      </c>
      <c r="C42" t="str">
        <v>F. Curiosidad</v>
      </c>
      <c r="D42" t="str">
        <f t="shared" si="0"/>
        <v>Curiosidad</v>
      </c>
    </row>
    <row r="43" spans="2:4" x14ac:dyDescent="0.25">
      <c r="B43">
        <v>25</v>
      </c>
      <c r="C43" t="str">
        <v>A. Felicidad </v>
      </c>
      <c r="D43" t="str">
        <f t="shared" si="0"/>
        <v>Felicidad </v>
      </c>
    </row>
    <row r="44" spans="2:4" x14ac:dyDescent="0.25">
      <c r="B44">
        <v>26</v>
      </c>
      <c r="C44" t="str">
        <v>B. Diversión</v>
      </c>
      <c r="D44" t="str">
        <f t="shared" si="0"/>
        <v>Diversión</v>
      </c>
    </row>
    <row r="45" spans="2:4" x14ac:dyDescent="0.25">
      <c r="B45">
        <v>27</v>
      </c>
      <c r="C45" t="str">
        <v>C. Indiferencia﻿</v>
      </c>
      <c r="D45" t="str">
        <f t="shared" si="0"/>
        <v>Indiferencia﻿</v>
      </c>
    </row>
    <row r="46" spans="2:4" x14ac:dyDescent="0.25">
      <c r="B46">
        <v>28</v>
      </c>
      <c r="C46" t="str">
        <v>C. Indiferencia﻿</v>
      </c>
      <c r="D46" t="str">
        <f t="shared" si="0"/>
        <v>Indiferencia﻿</v>
      </c>
    </row>
    <row r="47" spans="2:4" x14ac:dyDescent="0.25">
      <c r="B47">
        <v>29</v>
      </c>
      <c r="C47" t="str">
        <v>C. Indiferencia﻿</v>
      </c>
      <c r="D47" t="str">
        <f t="shared" si="0"/>
        <v>Indiferencia﻿</v>
      </c>
    </row>
    <row r="48" spans="2:4" x14ac:dyDescent="0.25">
      <c r="B48">
        <v>30</v>
      </c>
      <c r="C48" t="str">
        <v>A. Felicidad </v>
      </c>
      <c r="D48" t="str">
        <f t="shared" si="0"/>
        <v>Felicidad </v>
      </c>
    </row>
    <row r="49" spans="2:4" x14ac:dyDescent="0.25">
      <c r="B49">
        <v>31</v>
      </c>
      <c r="C49" t="str">
        <v>C. Indiferencia﻿</v>
      </c>
      <c r="D49" t="str">
        <f t="shared" si="0"/>
        <v>Indiferencia﻿</v>
      </c>
    </row>
    <row r="50" spans="2:4" x14ac:dyDescent="0.25">
      <c r="B50">
        <v>32</v>
      </c>
      <c r="C50" t="str">
        <v>A. Felicidad </v>
      </c>
      <c r="D50" t="str">
        <f t="shared" si="0"/>
        <v>Felicidad </v>
      </c>
    </row>
    <row r="51" spans="2:4" x14ac:dyDescent="0.25">
      <c r="B51">
        <v>33</v>
      </c>
      <c r="C51" t="str">
        <v>A. Felicidad </v>
      </c>
      <c r="D51" t="str">
        <f t="shared" si="0"/>
        <v>Felicidad </v>
      </c>
    </row>
    <row r="52" spans="2:4" x14ac:dyDescent="0.25">
      <c r="B52">
        <v>34</v>
      </c>
      <c r="C52" t="str">
        <v>B. Diversión</v>
      </c>
      <c r="D52" t="str">
        <f t="shared" si="0"/>
        <v>Diversión</v>
      </c>
    </row>
    <row r="53" spans="2:4" x14ac:dyDescent="0.25">
      <c r="B53">
        <v>35</v>
      </c>
      <c r="C53" t="str">
        <v>B. Diversión</v>
      </c>
      <c r="D53" t="str">
        <f t="shared" si="0"/>
        <v>Diversión</v>
      </c>
    </row>
    <row r="54" spans="2:4" x14ac:dyDescent="0.25">
      <c r="B54">
        <v>36</v>
      </c>
      <c r="C54" t="str">
        <v>B. Diversión</v>
      </c>
      <c r="D54" t="str">
        <f t="shared" si="0"/>
        <v>Diversión</v>
      </c>
    </row>
    <row r="55" spans="2:4" x14ac:dyDescent="0.25">
      <c r="B55">
        <v>37</v>
      </c>
      <c r="C55" t="str">
        <v>C. Indiferencia﻿</v>
      </c>
      <c r="D55" t="str">
        <f t="shared" si="0"/>
        <v>Indiferencia﻿</v>
      </c>
    </row>
    <row r="56" spans="2:4" x14ac:dyDescent="0.25">
      <c r="B56">
        <v>38</v>
      </c>
      <c r="C56" t="str">
        <v>D. Desagrado</v>
      </c>
      <c r="D56" t="str">
        <f t="shared" si="0"/>
        <v>Desagrado</v>
      </c>
    </row>
    <row r="57" spans="2:4" x14ac:dyDescent="0.25">
      <c r="B57">
        <v>39</v>
      </c>
      <c r="C57" t="str">
        <v>C. Indiferencia﻿</v>
      </c>
      <c r="D57" t="str">
        <f t="shared" si="0"/>
        <v>Indiferencia﻿</v>
      </c>
    </row>
    <row r="58" spans="2:4" x14ac:dyDescent="0.25">
      <c r="B58">
        <v>40</v>
      </c>
      <c r="C58" t="str">
        <v>C. Indiferencia﻿</v>
      </c>
      <c r="D58" t="str">
        <f t="shared" si="0"/>
        <v>Indiferencia﻿</v>
      </c>
    </row>
    <row r="59" spans="2:4" x14ac:dyDescent="0.25">
      <c r="B59">
        <v>41</v>
      </c>
      <c r="C59" t="str">
        <v>C. Indiferencia﻿</v>
      </c>
      <c r="D59" t="str">
        <f t="shared" si="0"/>
        <v>Indiferencia﻿</v>
      </c>
    </row>
    <row r="60" spans="2:4" x14ac:dyDescent="0.25">
      <c r="B60">
        <v>42</v>
      </c>
      <c r="C60" t="str">
        <v>A. Felicidad </v>
      </c>
      <c r="D60" t="str">
        <f t="shared" si="0"/>
        <v>Felicidad </v>
      </c>
    </row>
    <row r="61" spans="2:4" x14ac:dyDescent="0.25">
      <c r="B61">
        <v>43</v>
      </c>
      <c r="C61" t="str">
        <v>C. Indiferencia﻿</v>
      </c>
      <c r="D61" t="str">
        <f t="shared" si="0"/>
        <v>Indiferencia﻿</v>
      </c>
    </row>
    <row r="62" spans="2:4" x14ac:dyDescent="0.25">
      <c r="B62">
        <v>44</v>
      </c>
      <c r="C62" t="str">
        <v>C. Indiferencia﻿</v>
      </c>
      <c r="D62" t="str">
        <f t="shared" si="0"/>
        <v>Indiferencia﻿</v>
      </c>
    </row>
    <row r="63" spans="2:4" x14ac:dyDescent="0.25">
      <c r="B63">
        <v>45</v>
      </c>
      <c r="C63" t="str">
        <v>C. Indiferencia﻿</v>
      </c>
      <c r="D63" t="str">
        <f t="shared" si="0"/>
        <v>Indiferencia﻿</v>
      </c>
    </row>
    <row r="64" spans="2:4" x14ac:dyDescent="0.25">
      <c r="B64">
        <v>46</v>
      </c>
      <c r="C64" t="str">
        <v>C. Indiferencia﻿</v>
      </c>
      <c r="D64" t="str">
        <f t="shared" si="0"/>
        <v>Indiferencia﻿</v>
      </c>
    </row>
    <row r="65" spans="2:4" x14ac:dyDescent="0.25">
      <c r="B65">
        <v>47</v>
      </c>
      <c r="C65" t="str">
        <v>A. Felicidad </v>
      </c>
      <c r="D65" t="str">
        <f t="shared" si="0"/>
        <v>Felicidad </v>
      </c>
    </row>
    <row r="66" spans="2:4" x14ac:dyDescent="0.25">
      <c r="B66">
        <v>48</v>
      </c>
      <c r="C66" t="str">
        <v>A. Felicidad </v>
      </c>
      <c r="D66" t="str">
        <f t="shared" si="0"/>
        <v>Felicidad </v>
      </c>
    </row>
    <row r="67" spans="2:4" x14ac:dyDescent="0.25">
      <c r="B67">
        <v>49</v>
      </c>
      <c r="C67" t="str">
        <v>F. Curiosidad</v>
      </c>
      <c r="D67" t="str">
        <f t="shared" si="0"/>
        <v>Curiosidad</v>
      </c>
    </row>
    <row r="68" spans="2:4" x14ac:dyDescent="0.25">
      <c r="B68">
        <v>50</v>
      </c>
      <c r="C68" t="str">
        <v>F. Curiosidad</v>
      </c>
      <c r="D68" t="str">
        <f t="shared" si="0"/>
        <v>Curiosidad</v>
      </c>
    </row>
    <row r="69" spans="2:4" x14ac:dyDescent="0.25">
      <c r="B69">
        <v>51</v>
      </c>
      <c r="C69" t="str">
        <v>A. Felicidad </v>
      </c>
      <c r="D69" t="str">
        <f t="shared" si="0"/>
        <v>Felicidad </v>
      </c>
    </row>
    <row r="70" spans="2:4" x14ac:dyDescent="0.25">
      <c r="B70">
        <v>52</v>
      </c>
      <c r="C70" t="str">
        <v>A. Felicidad </v>
      </c>
      <c r="D70" t="str">
        <f t="shared" si="0"/>
        <v>Felicidad </v>
      </c>
    </row>
    <row r="71" spans="2:4" x14ac:dyDescent="0.25">
      <c r="B71">
        <v>53</v>
      </c>
      <c r="C71" t="str">
        <v>C. Indiferencia﻿</v>
      </c>
      <c r="D71" t="str">
        <f t="shared" si="0"/>
        <v>Indiferencia﻿</v>
      </c>
    </row>
    <row r="72" spans="2:4" x14ac:dyDescent="0.25">
      <c r="B72">
        <v>54</v>
      </c>
      <c r="C72" t="str">
        <v>A. Felicidad </v>
      </c>
      <c r="D72" t="str">
        <f t="shared" si="0"/>
        <v>Felicidad </v>
      </c>
    </row>
    <row r="73" spans="2:4" x14ac:dyDescent="0.25">
      <c r="B73">
        <v>55</v>
      </c>
      <c r="C73" t="str">
        <v>C. Indiferencia﻿</v>
      </c>
      <c r="D73" t="str">
        <f t="shared" si="0"/>
        <v>Indiferencia﻿</v>
      </c>
    </row>
    <row r="74" spans="2:4" x14ac:dyDescent="0.25">
      <c r="B74">
        <v>56</v>
      </c>
      <c r="C74" t="str">
        <v>A. Felicidad </v>
      </c>
      <c r="D74" t="str">
        <f t="shared" si="0"/>
        <v>Felicidad </v>
      </c>
    </row>
    <row r="75" spans="2:4" x14ac:dyDescent="0.25">
      <c r="B75">
        <v>57</v>
      </c>
      <c r="C75" t="str">
        <v>A. Felicidad </v>
      </c>
      <c r="D75" t="str">
        <f t="shared" si="0"/>
        <v>Felicidad </v>
      </c>
    </row>
    <row r="76" spans="2:4" x14ac:dyDescent="0.25">
      <c r="B76">
        <v>58</v>
      </c>
      <c r="C76" t="str">
        <v>C. Indiferencia﻿</v>
      </c>
      <c r="D76" t="str">
        <f t="shared" si="0"/>
        <v>Indiferencia﻿</v>
      </c>
    </row>
    <row r="77" spans="2:4" x14ac:dyDescent="0.25">
      <c r="B77">
        <v>59</v>
      </c>
      <c r="C77" t="str">
        <v>C. Indiferencia﻿</v>
      </c>
      <c r="D77" t="str">
        <f t="shared" si="0"/>
        <v>Indiferencia﻿</v>
      </c>
    </row>
    <row r="78" spans="2:4" x14ac:dyDescent="0.25">
      <c r="B78">
        <v>60</v>
      </c>
      <c r="C78" t="str">
        <v>C. Indiferencia﻿</v>
      </c>
      <c r="D78" t="str">
        <f t="shared" si="0"/>
        <v>Indiferencia﻿</v>
      </c>
    </row>
    <row r="79" spans="2:4" x14ac:dyDescent="0.25">
      <c r="B79">
        <v>61</v>
      </c>
      <c r="C79" t="str">
        <v>A. Felicidad </v>
      </c>
      <c r="D79" t="str">
        <f t="shared" si="0"/>
        <v>Felicidad </v>
      </c>
    </row>
    <row r="80" spans="2:4" x14ac:dyDescent="0.25">
      <c r="B80">
        <v>62</v>
      </c>
      <c r="C80" t="str">
        <v>C. Indiferencia﻿</v>
      </c>
      <c r="D80" t="str">
        <f t="shared" si="0"/>
        <v>Indiferencia﻿</v>
      </c>
    </row>
    <row r="81" spans="2:4" x14ac:dyDescent="0.25">
      <c r="B81">
        <v>63</v>
      </c>
      <c r="C81" t="str">
        <v>A. Felicidad </v>
      </c>
      <c r="D81" t="str">
        <f t="shared" si="0"/>
        <v>Felicidad </v>
      </c>
    </row>
    <row r="82" spans="2:4" x14ac:dyDescent="0.25">
      <c r="B82">
        <v>64</v>
      </c>
      <c r="C82" t="str">
        <v>A. Felicidad </v>
      </c>
      <c r="D82" t="str">
        <f t="shared" si="0"/>
        <v>Felicidad </v>
      </c>
    </row>
    <row r="83" spans="2:4" x14ac:dyDescent="0.25">
      <c r="B83">
        <v>65</v>
      </c>
      <c r="C83" t="str">
        <v>C. Indiferencia﻿</v>
      </c>
      <c r="D83" t="str">
        <f t="shared" si="0"/>
        <v>Indiferencia﻿</v>
      </c>
    </row>
    <row r="84" spans="2:4" x14ac:dyDescent="0.25">
      <c r="B84">
        <v>66</v>
      </c>
      <c r="C84" t="str">
        <v>A. Felicidad </v>
      </c>
      <c r="D84" t="str">
        <f t="shared" ref="D84:D118" si="1">+MID(C84,4,LEN(C84)-2)</f>
        <v>Felicidad </v>
      </c>
    </row>
    <row r="85" spans="2:4" x14ac:dyDescent="0.25">
      <c r="B85">
        <v>67</v>
      </c>
      <c r="C85" t="str">
        <v>A. Felicidad </v>
      </c>
      <c r="D85" t="str">
        <f t="shared" si="1"/>
        <v>Felicidad </v>
      </c>
    </row>
    <row r="86" spans="2:4" x14ac:dyDescent="0.25">
      <c r="B86">
        <v>68</v>
      </c>
      <c r="C86" t="str">
        <v>C. Indiferencia﻿</v>
      </c>
      <c r="D86" t="str">
        <f t="shared" si="1"/>
        <v>Indiferencia﻿</v>
      </c>
    </row>
    <row r="87" spans="2:4" x14ac:dyDescent="0.25">
      <c r="B87">
        <v>69</v>
      </c>
      <c r="C87" t="str">
        <v>C. Indiferencia﻿</v>
      </c>
      <c r="D87" t="str">
        <f t="shared" si="1"/>
        <v>Indiferencia﻿</v>
      </c>
    </row>
    <row r="88" spans="2:4" x14ac:dyDescent="0.25">
      <c r="B88">
        <v>70</v>
      </c>
      <c r="C88" t="str">
        <v>C. Indiferencia﻿</v>
      </c>
      <c r="D88" t="str">
        <f t="shared" si="1"/>
        <v>Indiferencia﻿</v>
      </c>
    </row>
    <row r="89" spans="2:4" x14ac:dyDescent="0.25">
      <c r="B89">
        <v>71</v>
      </c>
      <c r="C89" t="str">
        <v>B. Diversión</v>
      </c>
      <c r="D89" t="str">
        <f t="shared" si="1"/>
        <v>Diversión</v>
      </c>
    </row>
    <row r="90" spans="2:4" x14ac:dyDescent="0.25">
      <c r="B90">
        <v>72</v>
      </c>
      <c r="C90" t="str">
        <v>B. Diversión</v>
      </c>
      <c r="D90" t="str">
        <f t="shared" si="1"/>
        <v>Diversión</v>
      </c>
    </row>
    <row r="91" spans="2:4" x14ac:dyDescent="0.25">
      <c r="B91">
        <v>73</v>
      </c>
      <c r="C91" t="str">
        <v>B. Diversión</v>
      </c>
      <c r="D91" t="str">
        <f t="shared" si="1"/>
        <v>Diversión</v>
      </c>
    </row>
    <row r="92" spans="2:4" x14ac:dyDescent="0.25">
      <c r="B92">
        <v>74</v>
      </c>
      <c r="C92" t="str">
        <v>C. Indiferencia﻿</v>
      </c>
      <c r="D92" t="str">
        <f t="shared" si="1"/>
        <v>Indiferencia﻿</v>
      </c>
    </row>
    <row r="93" spans="2:4" x14ac:dyDescent="0.25">
      <c r="B93">
        <v>75</v>
      </c>
      <c r="C93" t="str">
        <v>C. Indiferencia﻿</v>
      </c>
      <c r="D93" t="str">
        <f t="shared" si="1"/>
        <v>Indiferencia﻿</v>
      </c>
    </row>
    <row r="94" spans="2:4" x14ac:dyDescent="0.25">
      <c r="B94">
        <v>76</v>
      </c>
      <c r="C94" t="str">
        <v>A. Felicidad </v>
      </c>
      <c r="D94" t="str">
        <f t="shared" si="1"/>
        <v>Felicidad </v>
      </c>
    </row>
    <row r="95" spans="2:4" x14ac:dyDescent="0.25">
      <c r="B95">
        <v>77</v>
      </c>
      <c r="C95" t="str">
        <v>A. Felicidad </v>
      </c>
      <c r="D95" t="str">
        <f t="shared" si="1"/>
        <v>Felicidad </v>
      </c>
    </row>
    <row r="96" spans="2:4" x14ac:dyDescent="0.25">
      <c r="B96">
        <v>78</v>
      </c>
      <c r="C96" t="str">
        <v>C. Indiferencia﻿</v>
      </c>
      <c r="D96" t="str">
        <f t="shared" si="1"/>
        <v>Indiferencia﻿</v>
      </c>
    </row>
    <row r="97" spans="2:4" x14ac:dyDescent="0.25">
      <c r="B97">
        <v>79</v>
      </c>
      <c r="C97" t="str">
        <v>C. Indiferencia﻿</v>
      </c>
      <c r="D97" t="str">
        <f t="shared" si="1"/>
        <v>Indiferencia﻿</v>
      </c>
    </row>
    <row r="98" spans="2:4" x14ac:dyDescent="0.25">
      <c r="B98">
        <v>80</v>
      </c>
      <c r="C98" t="str">
        <v>C. Indiferencia﻿</v>
      </c>
      <c r="D98" t="str">
        <f t="shared" si="1"/>
        <v>Indiferencia﻿</v>
      </c>
    </row>
    <row r="99" spans="2:4" x14ac:dyDescent="0.25">
      <c r="B99">
        <v>81</v>
      </c>
      <c r="C99" t="str">
        <v>F. Curiosidad</v>
      </c>
      <c r="D99" t="str">
        <f t="shared" si="1"/>
        <v>Curiosidad</v>
      </c>
    </row>
    <row r="100" spans="2:4" x14ac:dyDescent="0.25">
      <c r="B100">
        <v>82</v>
      </c>
      <c r="C100" t="str">
        <v>C. Indiferencia﻿</v>
      </c>
      <c r="D100" t="str">
        <f t="shared" si="1"/>
        <v>Indiferencia﻿</v>
      </c>
    </row>
    <row r="101" spans="2:4" x14ac:dyDescent="0.25">
      <c r="B101">
        <v>83</v>
      </c>
      <c r="C101" t="str">
        <v>A. Felicidad </v>
      </c>
      <c r="D101" t="str">
        <f t="shared" si="1"/>
        <v>Felicidad </v>
      </c>
    </row>
    <row r="102" spans="2:4" x14ac:dyDescent="0.25">
      <c r="B102">
        <v>84</v>
      </c>
      <c r="C102" t="str">
        <v>A. Felicidad </v>
      </c>
      <c r="D102" t="str">
        <f t="shared" si="1"/>
        <v>Felicidad </v>
      </c>
    </row>
    <row r="103" spans="2:4" x14ac:dyDescent="0.25">
      <c r="B103">
        <v>85</v>
      </c>
      <c r="C103" t="str">
        <v>C. Indiferencia﻿</v>
      </c>
      <c r="D103" t="str">
        <f t="shared" si="1"/>
        <v>Indiferencia﻿</v>
      </c>
    </row>
    <row r="104" spans="2:4" x14ac:dyDescent="0.25">
      <c r="B104">
        <v>86</v>
      </c>
      <c r="C104" t="str">
        <v>C. Indiferencia﻿</v>
      </c>
      <c r="D104" t="str">
        <f t="shared" si="1"/>
        <v>Indiferencia﻿</v>
      </c>
    </row>
    <row r="105" spans="2:4" x14ac:dyDescent="0.25">
      <c r="B105">
        <v>87</v>
      </c>
      <c r="C105" t="str">
        <v>C. Indiferencia﻿</v>
      </c>
      <c r="D105" t="str">
        <f t="shared" si="1"/>
        <v>Indiferencia﻿</v>
      </c>
    </row>
    <row r="106" spans="2:4" x14ac:dyDescent="0.25">
      <c r="B106">
        <v>88</v>
      </c>
      <c r="C106" t="str">
        <v>A. Felicidad </v>
      </c>
      <c r="D106" t="str">
        <f t="shared" si="1"/>
        <v>Felicidad </v>
      </c>
    </row>
    <row r="107" spans="2:4" x14ac:dyDescent="0.25">
      <c r="B107">
        <v>89</v>
      </c>
      <c r="C107" t="str">
        <v>C. Indiferencia﻿</v>
      </c>
      <c r="D107" t="str">
        <f t="shared" si="1"/>
        <v>Indiferencia﻿</v>
      </c>
    </row>
    <row r="108" spans="2:4" x14ac:dyDescent="0.25">
      <c r="B108">
        <v>90</v>
      </c>
      <c r="C108" t="str">
        <v>C. Indiferencia﻿</v>
      </c>
      <c r="D108" t="str">
        <f t="shared" si="1"/>
        <v>Indiferencia﻿</v>
      </c>
    </row>
    <row r="109" spans="2:4" x14ac:dyDescent="0.25">
      <c r="B109">
        <v>91</v>
      </c>
      <c r="C109" t="str">
        <v>C. Indiferencia﻿</v>
      </c>
      <c r="D109" t="str">
        <f t="shared" si="1"/>
        <v>Indiferencia﻿</v>
      </c>
    </row>
    <row r="110" spans="2:4" x14ac:dyDescent="0.25">
      <c r="B110">
        <v>92</v>
      </c>
      <c r="C110" t="str">
        <v>C. Indiferencia﻿</v>
      </c>
      <c r="D110" t="str">
        <f t="shared" si="1"/>
        <v>Indiferencia﻿</v>
      </c>
    </row>
    <row r="111" spans="2:4" x14ac:dyDescent="0.25">
      <c r="B111">
        <v>93</v>
      </c>
      <c r="C111" t="str">
        <v>A. Felicidad </v>
      </c>
      <c r="D111" t="str">
        <f t="shared" si="1"/>
        <v>Felicidad </v>
      </c>
    </row>
    <row r="112" spans="2:4" x14ac:dyDescent="0.25">
      <c r="B112">
        <v>94</v>
      </c>
      <c r="C112" t="str">
        <v>C. Indiferencia﻿</v>
      </c>
      <c r="D112" t="str">
        <f t="shared" si="1"/>
        <v>Indiferencia﻿</v>
      </c>
    </row>
    <row r="113" spans="2:4" x14ac:dyDescent="0.25">
      <c r="B113">
        <v>95</v>
      </c>
      <c r="C113" t="str">
        <v>A. Felicidad </v>
      </c>
      <c r="D113" t="str">
        <f t="shared" si="1"/>
        <v>Felicidad </v>
      </c>
    </row>
    <row r="114" spans="2:4" x14ac:dyDescent="0.25">
      <c r="B114">
        <v>96</v>
      </c>
      <c r="C114" t="str">
        <v>C. Indiferencia﻿</v>
      </c>
      <c r="D114" t="str">
        <f t="shared" si="1"/>
        <v>Indiferencia﻿</v>
      </c>
    </row>
    <row r="115" spans="2:4" x14ac:dyDescent="0.25">
      <c r="B115">
        <v>97</v>
      </c>
      <c r="C115" t="str">
        <v>F. Curiosidad</v>
      </c>
      <c r="D115" t="str">
        <f t="shared" si="1"/>
        <v>Curiosidad</v>
      </c>
    </row>
    <row r="116" spans="2:4" x14ac:dyDescent="0.25">
      <c r="B116">
        <v>98</v>
      </c>
      <c r="C116" t="str">
        <v>A. Felicidad </v>
      </c>
      <c r="D116" t="str">
        <f t="shared" si="1"/>
        <v>Felicidad </v>
      </c>
    </row>
    <row r="117" spans="2:4" x14ac:dyDescent="0.25">
      <c r="B117">
        <v>99</v>
      </c>
      <c r="C117" t="str">
        <v>A. Felicidad </v>
      </c>
      <c r="D117" t="str">
        <f t="shared" si="1"/>
        <v>Felicidad </v>
      </c>
    </row>
    <row r="118" spans="2:4" x14ac:dyDescent="0.25">
      <c r="B118">
        <v>100</v>
      </c>
      <c r="C118" t="str">
        <v>C. Indiferencia﻿</v>
      </c>
      <c r="D118" t="str">
        <f t="shared" si="1"/>
        <v>Indiferencia﻿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2024-03-18T16:28:46Z</dcterms:created>
  <dcterms:modified xsi:type="dcterms:W3CDTF">2024-03-18T16:35:41Z</dcterms:modified>
</cp:coreProperties>
</file>