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UnOumIPQC78oNX4oDPQKi6rG2Ow=="/>
    </ext>
  </extLst>
</workbook>
</file>

<file path=xl/sharedStrings.xml><?xml version="1.0" encoding="utf-8"?>
<sst xmlns="http://schemas.openxmlformats.org/spreadsheetml/2006/main" count="513" uniqueCount="498">
  <si>
    <t>postnum</t>
  </si>
  <si>
    <t>background</t>
  </si>
  <si>
    <t>event</t>
  </si>
  <si>
    <t>geometry/graphic</t>
  </si>
  <si>
    <t>labels</t>
  </si>
  <si>
    <t>likes</t>
  </si>
  <si>
    <t>Percentage</t>
  </si>
  <si>
    <t>Smile Gesture Happy Font Event Formal wear Job Photo caption Sitting Brand</t>
  </si>
  <si>
    <t>World Sky Happy Gesture Adaptation Flash photography Tree Font Leisure Wood</t>
  </si>
  <si>
    <t>Flag Gesture Flag of the united states Spokesperson Event Government agency Formal wear Official Suit White-collar worker</t>
  </si>
  <si>
    <t>Human Font Event Eyewear Photo caption Sitting Official Fur</t>
  </si>
  <si>
    <t>Font Darkness Brand Logo Graphics Event</t>
  </si>
  <si>
    <t>Shoe Dog Carnivore Dog breed Hat Mammal Companion dog Fawn Sneakers Sporting Group</t>
  </si>
  <si>
    <t>Smile Facial expression Water Sky Happy Gesture Boats and boating--Equipment and supplies Watercraft Leisure Boat</t>
  </si>
  <si>
    <t>Sleeve Gesture Font People in nature Happy Working animal Landscape Slope Walking Illustration</t>
  </si>
  <si>
    <t>Footwear Outerwear Furniture Hat Chair Tie Font Event Fashion design Formal wear</t>
  </si>
  <si>
    <t>Data transfer cable Font Usb cable Cable Brand Graphics Service Circle Rectangle Logo</t>
  </si>
  <si>
    <t>Rectangle Font Parallel Circle Pattern Art Slope Number</t>
  </si>
  <si>
    <t>Flash photography Font Darkness Photo caption Multimedia Display device Graphics Brand Sleeve Graphic design</t>
  </si>
  <si>
    <t>Font Adaptation Landscape Happy Rock Geology Soil Wood Photo caption Sand</t>
  </si>
  <si>
    <t>Smile Happy Font Circle Pleased Logo Sharing Graphics Brand Illustration</t>
  </si>
  <si>
    <t>Hair Flash photography Gesture Happy Cool Eyelash Font Photo caption Event Job</t>
  </si>
  <si>
    <t>Font</t>
  </si>
  <si>
    <t>Font Electric blue Logo Brand Circle Graphics Screenshot Magenta</t>
  </si>
  <si>
    <t>Gesture Sharing Font Comfort Conversation Sitting Illustration Job Event Brand</t>
  </si>
  <si>
    <t>Smile Happy Sleeve Gesture Collar Flash photography Font Audio equipment Cosmetic dentistry Button</t>
  </si>
  <si>
    <t>Bedrock Wood Natural landscape Font Formation Landscape Outcrop Brick Trunk Soil</t>
  </si>
  <si>
    <t>Glasses Vision care Facial expression Goggles Smile Mouth Sunglasses Organ Organism Happy</t>
  </si>
  <si>
    <t>Hair Lip Chin Hairstyle Eyebrow Hat Fedora Fashion Sun hat Eyelash</t>
  </si>
  <si>
    <t>Property Light Plant Wheel Vehicle Car Lighting Tire Window Chair</t>
  </si>
  <si>
    <t>Plant Tree Sculpture Statue Art People in nature Woody plant Monument Grass Classical sculpture</t>
  </si>
  <si>
    <t>Hair Hairstyle Furniture Cartoon Organ Chair Human Sharing Organism Mammal</t>
  </si>
  <si>
    <t>Coat Tie Gesture Suit Font Formal wear Sleeve Event White-collar worker Darkness</t>
  </si>
  <si>
    <t>Outerwear Microphone Coat Tie Gesture Suit Blazer Formal wear Event Font</t>
  </si>
  <si>
    <t>Photograph Human World Fashion Chess Mammal Font Chessboard Indoor games and sports Leisure</t>
  </si>
  <si>
    <t>Product Sleeve Font Office supplies Pen Electric blue Formal wear Knee Tie Advertising</t>
  </si>
  <si>
    <t>Glasses Muscle Sunglasses Sleeve Gesture T-shirt Eyewear Font Goggles Shorts</t>
  </si>
  <si>
    <t>Bicycle Bicycle helmet Wheel Tire Bicycles--Equipment and supplies Vehicle Helmet Bicycle frame Bicycle wheel Bicycle handlebar</t>
  </si>
  <si>
    <t>Watch Fluid Font Clock Measuring instrument Circle Gauge Automotive lighting Motor vehicle Vehicle</t>
  </si>
  <si>
    <t>Gesture Happy Event Font Photo caption Advertising Personal protective equipment Formal wear Public event Workwear</t>
  </si>
  <si>
    <t>Facial expression Smile Happy Font Hat Cap Fashion accessory Advertising Logo Brand</t>
  </si>
  <si>
    <t>Cat Felidae Carnivore Small to medium-sized cats Whiskers Snout Pet supply Internet meme Font Photo caption</t>
  </si>
  <si>
    <t>Font Brand Circle Graphics</t>
  </si>
  <si>
    <t>Barbell Playing sports Free weight bar Weights Strength athletics Weight training Gesture Strength training Bodybuilding Font</t>
  </si>
  <si>
    <t>Font Darkness Logo Brand Graphics Event Photo caption Circle Carmine Graphic design</t>
  </si>
  <si>
    <t>Gesture Publication Font Rectangle Book Book cover Brand Happy Magenta Thumb</t>
  </si>
  <si>
    <t>Forehead Smile Happy Collar Blazer Wrinkle Font Formal wear Official Event</t>
  </si>
  <si>
    <t>Food Ingredient Cuisine Rectangle Cake Dish Font Bread Sliced bread Rutabaga</t>
  </si>
  <si>
    <t>Rainbow Cloud Sky Daytime Umbrella Travel Crowd Leisure Tire Tree</t>
  </si>
  <si>
    <t>Chin Jaw Font Collar Dress shirt Sleeve Sharing Electric blue Event Brand</t>
  </si>
  <si>
    <t>Food Ingredient Recipe Staple food Cuisine Tableware Doughnut Dish Font Produce</t>
  </si>
  <si>
    <t>Rectangle Automotive lighting Font Electric blue Graphics Logo Brand Illustration Art Automotive design</t>
  </si>
  <si>
    <t>Comfort Rectangle Chair Armrest Font Terrestrial plant Club chair Grass Brand Logo</t>
  </si>
  <si>
    <t>Dog Carnivore Companion dog Font Dog breed Grass Circle Liver Wildlife Photo caption</t>
  </si>
  <si>
    <t>Water Paddle Boats and boating--Equipment and supplies Vehicle Watercraft Oar Dress Outdoor recreation Lake Happy</t>
  </si>
  <si>
    <t>Car Vehicle Motor vehicle Automotive tire Sky Automotive lighting Automotive exterior Mode of transport Automotive design Automotive mirror</t>
  </si>
  <si>
    <t>Clothing Outerwear Coat Tie Suit Community Red People Formal wear Event</t>
  </si>
  <si>
    <t>Font Happy Terrestrial plant Grass Rectangle Art Logo Photo caption Number Circle</t>
  </si>
  <si>
    <t>Sky Font Line Billboard Rectangle Building Electric blue Signage Advertising Poster</t>
  </si>
  <si>
    <t>Astronomical object Font Circle Science Rock Darkness Event History</t>
  </si>
  <si>
    <t>Smile Jaw Happy Font Wrinkle Eyelash Brand Circle Logo Paper product</t>
  </si>
  <si>
    <t>Font Circle Data storage device Metal Event Dvd Graphics Logo Science Electric blue</t>
  </si>
  <si>
    <t>Smile Hairstyle Daytime Facial expression Vertebrate Organ Happy Sleeve Gesture Interaction</t>
  </si>
  <si>
    <t>Happy Organism Gesture Sharing Finger Font Smile People in nature Magenta Illustration</t>
  </si>
  <si>
    <t>Food Plant Fruit Natural foods Apple Rectangle Font Mcintosh Superfood Seedless fruit</t>
  </si>
  <si>
    <t>Tie Font Blazer Happy Suit Collar Formal wear Poster Brand Facial hair</t>
  </si>
  <si>
    <t>Dog Carnivore Dog breed Companion dog Leash Formal wear Font Working animal Tail Sporting Group</t>
  </si>
  <si>
    <t>Smile Sleeve Gesture Happy Headgear Violet Font Electric blue Costume hat Jewellery</t>
  </si>
  <si>
    <t>Lip Eyelash Beverage can Happy Cool Aluminum can Tin can Font Event Carbonated soft drinks</t>
  </si>
  <si>
    <t>Dog Carnivore Jaw Dog breed Font Companion dog Collar Pet supply Snout Working animal</t>
  </si>
  <si>
    <t>Vision care Goggles Sunglasses Eyewear Sleeve Font Flash photography Beard Event Darkness</t>
  </si>
  <si>
    <t>Footwear Smile Font Happy Display device T-shirt Leisure Sportswear Competition event Electric blue</t>
  </si>
  <si>
    <t>Font Parallel Rectangle Electric blue Slope Number Document</t>
  </si>
  <si>
    <t>Font Brand Rectangle Logo Circle Graphics Signage Sign</t>
  </si>
  <si>
    <t>Military uniform Peaked cap Military person Yellow Hat Gesture Cap Headgear Collar Military officer</t>
  </si>
  <si>
    <t>Font Darkness Logo Graphics Brand Circle Event Magenta Carmine Photo caption</t>
  </si>
  <si>
    <t>Flag Suit Flag of the united states Event Official Chair Font Government Tie Spokesperson</t>
  </si>
  <si>
    <t>Sky Facade Font City Midnight Window Darkness Event History Symmetry</t>
  </si>
  <si>
    <t>Piggy bank Organism Font Saving Happy Suidae Livestock Logo Graphics Domestic pig</t>
  </si>
  <si>
    <t>Font Electric blue Logo Brand Graphics Graphic design</t>
  </si>
  <si>
    <t>Font Brand Electric blue</t>
  </si>
  <si>
    <t>Cloud Atmosphere Water resources Sky World Natural landscape Atmospheric phenomenon Font Cumulus Horizon</t>
  </si>
  <si>
    <t>Clothing Sleeve Headgear Font Cap Hat Event Happy Photo caption Gesture</t>
  </si>
  <si>
    <t>Muscle Flash photography Comfort Font Leisure Smile Happy Fun T-shirt Electric blue</t>
  </si>
  <si>
    <t>Smile Font Happy Flash photography Photo caption Brand Darkness Event Advertising Logo</t>
  </si>
  <si>
    <t>Smile Happy Font Picture frame Circle Baby Art Brand Advertising Paper product</t>
  </si>
  <si>
    <t>Sleeve Font Jewellery Body jewelry Art T-shirt Twig Religious item Symbol Fashion accessory</t>
  </si>
  <si>
    <t>Font Electric blue Event Job Poster Happy Advertising Brand Photo caption Music artist</t>
  </si>
  <si>
    <t>Font Working animal Illustration Poster Terrestrial animal Recipe Bear Cat supply Rock Canidae</t>
  </si>
  <si>
    <t>Hand Smile Facial expression Human Happy Gesture Interaction Sharing Community Morning</t>
  </si>
  <si>
    <t>Brown bear Water Grizzly bear Organism Kodiak bear American black bear Carnivore Adaptation Terrestrial animal Bear</t>
  </si>
  <si>
    <t>Gesture Happy Font Eyelash Electric blue Illustration Graphics T-shirt Graphic design Logo</t>
  </si>
  <si>
    <t>Organism Font Carnivore Terrestrial animal Adaptation Snout Natural landscape Poster Terrestrial plant Grass</t>
  </si>
  <si>
    <t>World Organism Happy People in nature Cartoon Font Plant Art Fictional character Photo caption</t>
  </si>
  <si>
    <t>Tie Gesture Finger Thumb Font Blazer Happy Suit Formal wear Sharing</t>
  </si>
  <si>
    <t>Rectangle Font Magenta Fashion accessory Carmine Transparency Pattern Brand Electric blue</t>
  </si>
  <si>
    <t>Font Adaptation Happy Electric blue Photo caption Advertising Brand Room Graphics Graphic design</t>
  </si>
  <si>
    <t>Font Rectangle Brand Logo Graphics</t>
  </si>
  <si>
    <t>Organism World Gesture Font Happy Natural landscape Logo Brand Graphics Illustration</t>
  </si>
  <si>
    <t>Mobile phone Telephony Communication Device Portable communications device Gadget Mobile device Telephone Font Cellular network Electronic device</t>
  </si>
  <si>
    <t>Interior design Building Floor Fixture Flooring Wood Wall Ceiling Font Hardwood</t>
  </si>
  <si>
    <t>Smile Flash photography Happy Cornrows Adaptation Font Necklace Jewellery Audio equipment Event</t>
  </si>
  <si>
    <t>Font Darkness Brand Logo Monochrome photography Circle Graphics</t>
  </si>
  <si>
    <t>Microphone Sleeve Gesture Musician Font Entertainment Artist Performing arts Music artist Music</t>
  </si>
  <si>
    <t>Sleeve Font Tie Eyewear Blazer Suit Flash photography Formal wear Photo caption Poster</t>
  </si>
  <si>
    <t>Dog Carnivore Dog breed Font Snout Electric blue Terrestrial animal American black bear Sporting Group Working animal</t>
  </si>
  <si>
    <t>Font Darkness Brand Graphics Circle Logo Photo caption Monochrome photography</t>
  </si>
  <si>
    <t>Convenience store Retail Food storage Customer Food Advertising Junk food Grocery store Convenience food Trade</t>
  </si>
  <si>
    <t>World Font Mountain Landscape Adaptation Art Poster Wood Happy Natural landscape</t>
  </si>
  <si>
    <t>Water Cap Happy Leisure Eyewear Sports gear Recreation Cycling shorts Swim cap Personal protective equipment</t>
  </si>
  <si>
    <t>Font Circle Parallel Diagram</t>
  </si>
  <si>
    <t>Font Flag Event Cone Advertising Fashion accessory Photo caption Jewellery Flag of the united states Fashion design</t>
  </si>
  <si>
    <t>Font Art Ancient greek temple Facade Roman temple Illustration Holy places Building History Arch</t>
  </si>
  <si>
    <t>Font Number Screenshot Parallel</t>
  </si>
  <si>
    <t>Font Sculpture Artifact Art Metal Fictional character History Bronze Personal protective equipment Fashion accessory</t>
  </si>
  <si>
    <t>Font Darkness Brand Graphics Monochrome photography Circle</t>
  </si>
  <si>
    <t>Font Rectangle Art Circle Logo Brand Graphics Happy Illustration Liquid</t>
  </si>
  <si>
    <t>Font Rectangle Brand Graphics Slope Logo</t>
  </si>
  <si>
    <t>Product Organism Font Happy Plant Adaptation Art Eyelash Collage Event</t>
  </si>
  <si>
    <t>Skin Facial expression People in nature Eyelash Flash photography Happy Sleeve Adaptation Grass Long hair</t>
  </si>
  <si>
    <t>Sky Tree Happy Font Hat T-shirt Camera Leisure Event Recreation</t>
  </si>
  <si>
    <t>Gesture Font Finger Art Fictional character Thumb Illustration Graphics Motor vehicle Fiction</t>
  </si>
  <si>
    <t>Water Font Atmospheric phenomenon Grass Natural landscape Landscape Horizon Grassland Cumulus Wetland</t>
  </si>
  <si>
    <t>Font Darkness Circle Logo Electric blue Brand Slope Graphics Midnight Photo caption</t>
  </si>
  <si>
    <t>Flash photography Neck Sleeve Happy Font Eyelash Thigh T-shirt Electric blue Publication</t>
  </si>
  <si>
    <t>Clock Font Measuring instrument Gauge Circle Gas Number Metal Home accessories Wall clock</t>
  </si>
  <si>
    <t>Drum Gesture Hat Membranophone Font Event Uniform Fun Flower T-shirt</t>
  </si>
  <si>
    <t>Motor vehicle Vehicle Window Automotive mirror Mode of transport Automotive exterior Vehicle door Automotive design Toddler Windshield</t>
  </si>
  <si>
    <t>Gesture Font Event Job Conversation Multimedia Presentation White-collar worker Collaboration Suit</t>
  </si>
  <si>
    <t>Tire Automotive tire Hood Vehicle Motor vehicle Car Automotive design Wheel Asphalt Automotive exterior</t>
  </si>
  <si>
    <t>Font Brand</t>
  </si>
  <si>
    <t>Font Poster Brand Logo Graphics Darkness Graphic design Photo caption Electric blue Magenta</t>
  </si>
  <si>
    <t>Smile Product Tie Sleeve Coat Gesture Font Sharing Happy Collar</t>
  </si>
  <si>
    <t>Forehead Chin Microphone Spokesperson Tie Suit Event Public speaking Official Speech</t>
  </si>
  <si>
    <t>Dog Organism Happy Gesture Font Carnivore Fawn Dog supply Hat Smile</t>
  </si>
  <si>
    <t>Hair Head People in nature Purple Smile Sleeve Waist Violet Fashion design Black hair</t>
  </si>
  <si>
    <t>Forehead Glasses Eyebrow Facial expression Vision care Tie Dress shirt Collar Happy Blazer</t>
  </si>
  <si>
    <t>Smile Dog Vertebrate Dog breed Carnivore Mammal Happy Fawn Companion dog Snout</t>
  </si>
  <si>
    <t>Furniture Table Couch Plant Rectangle Clock Chair Line Font Outdoor furniture</t>
  </si>
  <si>
    <t>Font Darkness Circle Brand Electric blue Logo Graphics Event Photo caption Midnight</t>
  </si>
  <si>
    <t>Gesture Font Petal Happy Art Creative arts Illustration Graphics Peach Logo</t>
  </si>
  <si>
    <t>Plant community Plant Natural landscape Land lot Wood Tree Terrestrial plant Woody plant Slope Grass</t>
  </si>
  <si>
    <t>Shoe Sleeve Gesture Athletic dance move Knee Waist Happy Performing arts Dance Font</t>
  </si>
  <si>
    <t>Sky World Flag Flag of the united states Travel Font Event Crowd Facade Leisure</t>
  </si>
  <si>
    <t>Hair Eye Smile Neck Sleeve Happy Collar Eyelash Flash photography Electric blue</t>
  </si>
  <si>
    <t>Font Darkness Brand Circle Graphics Logo Monochrome photography Photo caption</t>
  </si>
  <si>
    <t>Sky Human World Gesture Travel Happy Hat Morning Font People in nature</t>
  </si>
  <si>
    <t>Outerwear Human Sleeve Gesture Collar Blazer Tie People Event White-collar worker</t>
  </si>
  <si>
    <t>Vision care Happy Flash photography Font Eyelash Eyewear Photo caption Advertising News Brand</t>
  </si>
  <si>
    <t>Car Vehicle Wheel Automotive lighting Motor vehicle Tire Asphalt Headlamp Automotive tire Bumper</t>
  </si>
  <si>
    <t>Plant Nature Tree Biome Grass Public space Adaptation Font People in nature Recreation</t>
  </si>
  <si>
    <t>Product Organism Gesture Font Happy Sharing Thumb Art Brand Graphics</t>
  </si>
  <si>
    <t>Window Building Community Morning Adaptation Plant Font Tree Grass Motor vehicle</t>
  </si>
  <si>
    <t>Food Ingredient Recipe Natural foods Material property Drink Cuisine Superfood Packaging and labeling Dish</t>
  </si>
  <si>
    <t>Outerwear Sleeve Jersey Headgear Sportswear Sports uniform Font Cap T-shirt Personal protective equipment</t>
  </si>
  <si>
    <t>Font Rectangle Electronic device Gas Multimedia Electric blue Slope Screenshot Circle Gadget</t>
  </si>
  <si>
    <t>Sky Water Water resources Building Urban design Atmospheric phenomenon Fog Travel City Landscape</t>
  </si>
  <si>
    <t>Font Photo caption Darkness Monochrome photography Brand History Graphics Carmine Graphic design Logo</t>
  </si>
  <si>
    <t>Musical instrument Guitar accessory Organism Happy Font String instrument String instrument accessory Tennis Plucked string instruments Circle</t>
  </si>
  <si>
    <t>Head Facial expression Coat Organ World Tie Organism Gesture Suit Happy</t>
  </si>
  <si>
    <t>Sleeve Tie Flash photography Font Blazer Collar Formal wear Event Photo caption Suit</t>
  </si>
  <si>
    <t>Gesture Font Poster Logo Circle Brand Audio equipment Art Graphic design Graphics</t>
  </si>
  <si>
    <t>Gesture Font Circle Thumb Grass Logo Slope Illustration Graphics Diagram</t>
  </si>
  <si>
    <t>World Tie Suit Font Blazer News Formal wear Technology Electronic device White-collar worker</t>
  </si>
  <si>
    <t>Font Circuit component Space Hardware programmer Science Cable Asphalt Fashion accessory Electronic component Microcontroller</t>
  </si>
  <si>
    <t>Plant Water Nature Natural landscape Car Vehicle Asphalt Biome Tree Wheel</t>
  </si>
  <si>
    <t>Tire Wheel World Light Human Bicycle wheel Font Heat Event Happy</t>
  </si>
  <si>
    <t>Font Travel Advertising Event Photo caption Art Brand City Shade Automotive design</t>
  </si>
  <si>
    <t>Light Nature World Font Natural landscape Happy Terrestrial plant Heat Horizon Landscape</t>
  </si>
  <si>
    <t>Purple World Font Event Fictional character Magenta Fashion accessory Recreation Metal Photo caption</t>
  </si>
  <si>
    <t>Coin Currency Money Font Nickel Plant Money handling Circle Cash Electric blue</t>
  </si>
  <si>
    <t>Smile Happy Flash photography Sky Gesture Interaction Baseball cap Cap People in nature Font</t>
  </si>
  <si>
    <t>Recipe Food Flash photography Cuisine Cooking Kitchen Chef Frying pan Cookware and bakeware Dish</t>
  </si>
  <si>
    <t>Smile Happy Organism Gesture Font Adaptation Morning People in nature Friendship Event</t>
  </si>
  <si>
    <t>Orange Amber Font Publication Material property Poster Advertising Event Brand Graphics</t>
  </si>
  <si>
    <t>Building World House Urban design Slope Font Engineering Plan Tree Event</t>
  </si>
  <si>
    <t>Formal wear Event Suit Photo caption Font Fashion accessory Art Door Wrinkle Jewellery</t>
  </si>
  <si>
    <t>Gesture Fan Competition event People Championship Crowd Event Sports Jewellery T-shirt</t>
  </si>
  <si>
    <t>Gesture Happy Event Microphone Font Pipe Jewellery Fan Public event Woodwind instrument</t>
  </si>
  <si>
    <t>Hand Dog Liver Gesture Carnivore Dog breed Companion dog Happy Thumb Event</t>
  </si>
  <si>
    <t>Art Plant Font Picture frame Window Elephant Wood Poster Rectangle Illustration</t>
  </si>
  <si>
    <t>Carnivore Grass Adaptation Terrestrial animal Font Brown bear Snout Happy Fur Photo caption</t>
  </si>
  <si>
    <t>Human Coat Sleeve Gesture Tie Suit Happy Blazer Formal wear Flooring</t>
  </si>
  <si>
    <t>Plant Art Font Astronomical object Happy Poster Book cover Painting Circle Illustration</t>
  </si>
  <si>
    <t>Font Publication Rectangle Book Electric blue Book cover Logo Brand Advertising Graphics</t>
  </si>
  <si>
    <t>Font Darkness Brand Logo Graphics Circle Monochrome photography Photo caption Monochrome</t>
  </si>
  <si>
    <t>World Font Tints and shades Landscape Event Wood Facade Urban design City Building</t>
  </si>
  <si>
    <t>Comfort Rectangle Poster Elbow Font Illustration Sitting Happy Art Sharing</t>
  </si>
  <si>
    <t>Font Darkness Brand Circle Graphics Monochrome photography Midnight Logo</t>
  </si>
  <si>
    <t>World Organism Architecture Font Adaptation Building Landmark Event Poster Tree</t>
  </si>
  <si>
    <t>Font Tie Poster Event Suit Electric blue Photo caption History Sharing Formal wear</t>
  </si>
  <si>
    <t>Terrestrial plant Font Grass Brand Logo Circle</t>
  </si>
  <si>
    <t>Font Art Poster Illustration Happy Event Musical instrument Plant Graphics Painting</t>
  </si>
  <si>
    <t>Font Event Photo caption Darkness Brand Logo Graphics Suit Formal wear Tie</t>
  </si>
  <si>
    <t>Tie Blazer Font Suit Flag Formal wear Event Official News Photo caption</t>
  </si>
  <si>
    <t>Natural environment Organism Biome Terrestrial plant Font Natural landscape Adaptation Automotive tire Grass Plant</t>
  </si>
  <si>
    <t>Atmosphere Daytime Sky World Light Nature Dusk Sunset Cloud Afterglow</t>
  </si>
  <si>
    <t>Hand Fluid Medical equipment Gesture Finger Liquid Plastic bottle Health care Thumb Nail</t>
  </si>
  <si>
    <t>Trousers Plant Outerwear Sky Coat Building Hat Umbrella Tree Road surface</t>
  </si>
  <si>
    <t>Font Happy Graphics Logo Brand Darkness Graphic design Photo caption Art Signage</t>
  </si>
  <si>
    <t>Font Jewellery Poster Metal Fashion accessory Illustration Drawing Automotive fog light Titanium Auto part</t>
  </si>
  <si>
    <t>Font Electric blue Logo Brand Graphics Rectangle Symbol Graphic design Illustration</t>
  </si>
  <si>
    <t>Trigger Air gun Gun barrel Font Gun accessory Revolver Rectangle Starting pistol Logo Machine gun</t>
  </si>
  <si>
    <t>Product Purple Sleeve Gesture Violet Font Thumb Magenta Nail Electric blue</t>
  </si>
  <si>
    <t>Purple Organism Happy Violet Font Magenta Smile Circle Graphics Event</t>
  </si>
  <si>
    <t>Brown Ecoregion Map Asphalt Road surface Font Wood Soil Geology Screenshot</t>
  </si>
  <si>
    <t>Forehead Hair Cheek Chin Eyebrow Mouth Flash photography Eyelash Jaw Happy</t>
  </si>
  <si>
    <t>Font Brand Electric blue Graphics</t>
  </si>
  <si>
    <t>Gesture Organism Font Happy Circle Event Art Symmetry Graphics Sharing</t>
  </si>
  <si>
    <t>Font Darkness Graphics Logo Brand Circle Rectangle Graphic design Photo caption</t>
  </si>
  <si>
    <t>Tire Wheel Land vehicle Car Vehicle Plant Automotive tire Sky Motor vehicle Automotive design</t>
  </si>
  <si>
    <t>Forehead Shoulder Neck Sleeve Ear Gesture Font Flash photography Formal wear Eyelash</t>
  </si>
  <si>
    <t>Terrestrial plant Grass Font Logo Brand Graphics Circle Herb</t>
  </si>
  <si>
    <t>Font Rectangle Parallel Magenta Pattern Circle Electric blue Number Brand</t>
  </si>
  <si>
    <t>Font Rectangle Pattern Office equipment Screenshot Vehicle registration plate Number Games Logo Art</t>
  </si>
  <si>
    <t>Terrestrial plant Font Audio equipment Plant Grass Happy Gadget Kettle Graphics Logo</t>
  </si>
  <si>
    <t>Font Electric blue Logo Graphics Brand Symbol Circle Carmine Emblem Graphic design</t>
  </si>
  <si>
    <t>Font Darkness Logo Brand Graphics Circle Carmine Photo caption Graphic design Signage</t>
  </si>
  <si>
    <t>Smile Sleeve Happy Gesture Font Blazer Formal wear Electric blue Thumb Event</t>
  </si>
  <si>
    <t>Tie Human Ear Gesture Font Happy People Spokesperson Suit Blazer</t>
  </si>
  <si>
    <t>Vision care Smile Happy Font Flash photography Multimedia Darkness Photo caption Display device Brand</t>
  </si>
  <si>
    <t>Jaw Happy Font Rectangle Pleased Brand Slope Photo caption Screenshot</t>
  </si>
  <si>
    <t>Font Darkness Circle Brand Logo Graphics Monochrome photography Electric blue Photo caption</t>
  </si>
  <si>
    <t>Hand Human Organism Gesture Finger Font Happy Thumb People in nature Adaptation</t>
  </si>
  <si>
    <t>Organism Carnivore Whiskers Adaptation Terrestrial animal Mustelidae Fur Photo caption Paw Claw</t>
  </si>
  <si>
    <t>Product Organism Gesture Font Adaptation Happy Sharing Illustration Line art Art</t>
  </si>
  <si>
    <t>Player Competition event Sports Championship Ball game Fan Sports equipment Crowd Sport venue Grass</t>
  </si>
  <si>
    <t>Forehead Chin Eyebrow Human Fashion Jaw Eyelash Happy Lipstick Font</t>
  </si>
  <si>
    <t>Font Electric blue Graphics Brand Circle Slope Rectangle</t>
  </si>
  <si>
    <t>Forehead Tie Jaw Font Collar Wrinkle No expression Suit Photo caption Event</t>
  </si>
  <si>
    <t>Font Tie White-collar worker Formal wear Suit Smile Event Motor vehicle Advertising Job</t>
  </si>
  <si>
    <t>Sky Ecoregion Window Building Land lot House Tree Landscape Roof Wood</t>
  </si>
  <si>
    <t>Hairstyle Photograph Facial expression Human Fashion Happy Interaction Social group Sharing T-shirt</t>
  </si>
  <si>
    <t>Nose Cheek Smile Chin Microphone Eyebrow Facial expression Mouth Happy Ear</t>
  </si>
  <si>
    <t>Hairstyle Photograph Muscle Product Human Strings Smile Gesture Racket Racquet sport</t>
  </si>
  <si>
    <t>Facial expression Jaw Font Poster Rectangle Art History Graphic design Graphics Magenta</t>
  </si>
  <si>
    <t>Atmosphere Water Natural landscape World Cloud Font Plant Atmospheric phenomenon Sky Happy</t>
  </si>
  <si>
    <t>Human Sharing Font Interaction Cartoon Happy Event Art Smile Illustration</t>
  </si>
  <si>
    <t>Sky Cloud Atmospheric phenomenon Electricity Font Public utility Landscape Tree Electrical supply Cable car</t>
  </si>
  <si>
    <t>Plant Ecoregion People in nature Nature Happy Vegetation Natural landscape Terrestrial plant Biome Woody plant</t>
  </si>
  <si>
    <t>Glasses Smile Vision care Sleeve Happy Gesture Font Eyewear Brand Wrinkle</t>
  </si>
  <si>
    <t>Smile Happy Font Flash photography Event Photo caption Brand Art Advertising Movie</t>
  </si>
  <si>
    <t>Sports equipment Shorts Player Sports gear Championship Competition event Grass Plant Chair Ball game</t>
  </si>
  <si>
    <t>Tree Font Building Tints and shades Road Window City Road surface Facade Travel</t>
  </si>
  <si>
    <t>Natural landscape Water Font Happy Landscape Grass Wind wave Grassland Event Ocean</t>
  </si>
  <si>
    <t>Forehead Hairstyle Eyebrow Smile Eyelash Happy Makeover Fashion design Flash photography Tiara</t>
  </si>
  <si>
    <t>Jigsaw puzzle Font Art Darkness Graphics Logo Photo caption Circle Brand Illustration</t>
  </si>
  <si>
    <t>Sky World Light Happy Leisure Font Ball Event Fun Shorts</t>
  </si>
  <si>
    <t>Cylinder Font Rectangle Logo Drink Graphics Brand Illustration Fashion accessory Event</t>
  </si>
  <si>
    <t>Motor vehicle Vehicle door Automotive exterior Photo caption Advertising Auto part Working animal Event Font Luxury vehicle</t>
  </si>
  <si>
    <t>Guitar accessory Font Art Poster Graphics Brand Fashion accessory Illustration Drawing Logo</t>
  </si>
  <si>
    <t>Watch Glasses Table Vision care Clock Eyewear Font Varnish Desk Wrist</t>
  </si>
  <si>
    <t>Gesture Font Tobacco Graphic design Happy Illustration Graphics Brand Cigarette Tool</t>
  </si>
  <si>
    <t>Font Photo caption Event Darkness Brand</t>
  </si>
  <si>
    <t>Smile Gesture Happy Tree Adaptation Sharing T-shirt Friendship Event Font</t>
  </si>
  <si>
    <t>Plant Happy People in nature Terrestrial plant Tree Natural landscape Leisure Grass Font Recreation</t>
  </si>
  <si>
    <t>Rectangle Font Line Grass Terrestrial plant Recreation Indoor games and sports Flooring Pattern Games</t>
  </si>
  <si>
    <t>Gesture Font Multimedia Darkness Screenshot Brand Logo Display device Gadget Carmine</t>
  </si>
  <si>
    <t>Gesture Font Happy Morning Sky People in nature Grass Team Player Event</t>
  </si>
  <si>
    <t>Font Rectangle Peach Brand</t>
  </si>
  <si>
    <t>Font Art Happy Carmine Event Graphics Triangle Illustration Rectangle Graphic design</t>
  </si>
  <si>
    <t>Smile Facial expression Coat Happy Flower Flash photography Font Suit Plant Blazer</t>
  </si>
  <si>
    <t>Dog Carnivore Sleeve Organism Dog breed Font T-shirt Working animal Grass Companion dog</t>
  </si>
  <si>
    <t>Candle Wax Light Candle holder Lighting Gas Font Flame Event Cylinder</t>
  </si>
  <si>
    <t>Beard Smile Sleeve Vision care Collar Dress shirt Blazer Facial hair Moustache Formal wear</t>
  </si>
  <si>
    <t>Gesture Petal Font Happy Sportswear Glove Natural foods Plant Brand Carmine</t>
  </si>
  <si>
    <t>Cat Felidae Carnivore Iris Whiskers Small to medium-sized cats Fang Snout Font Photo caption</t>
  </si>
  <si>
    <t>Nose Head Hand Dog Ear Gesture Carnivore Fawn Font Whiskers</t>
  </si>
  <si>
    <t>Font Happy Darkness Photo caption Sleeve Flash photography Brand Event Logo Art</t>
  </si>
  <si>
    <t>World Microphone Tie Natural environment Coat Spokesperson News Suit Blazer Font</t>
  </si>
  <si>
    <t>Ecoregion Map World Screenshot Terrestrial plant Circle Font Natural landscape Event Slope</t>
  </si>
  <si>
    <t>Font Darkness Brand Monochrome photography Graphics Circle</t>
  </si>
  <si>
    <t>Font Tree Plant Asphalt Event Happy Photo caption Travel City Walking</t>
  </si>
  <si>
    <t>Communication Device Font Gadget Portable communications device Electric blue Circle Smartphone Audio equipment Rectangle Fashion accessory</t>
  </si>
  <si>
    <t>Gesture Font Rectangle Brand Logo Event Thumb Carmine Happy Photo caption</t>
  </si>
  <si>
    <t>Sky Human Sleeve Happy Tree Beard Cool Cap Font Plant</t>
  </si>
  <si>
    <t>Hypodermic needle Liquid Plant Font Medical equipment Plastic bottle Personal care Service Test tube Science</t>
  </si>
  <si>
    <t>Plant Plant community Botany Natural landscape Terrestrial plant Organism Biome Adaptation Flowering plant Landscape</t>
  </si>
  <si>
    <t>Font Electric blue Brand Circle Slope Graphics Rectangle</t>
  </si>
  <si>
    <t>Strings Audio equipment Font Magnifying glass Tennis ball Racket Tennis Equipment Circle Racquet sport Output device</t>
  </si>
  <si>
    <t>Font Slope Parallel Logo Brand Graphics Screenshot Writing implement Number Diagram</t>
  </si>
  <si>
    <t>Goggles Sunglasses Vision care Sleeve Gesture Font Art Eyewear Poster Hat</t>
  </si>
  <si>
    <t>Font Map Parallel Rectangle Circle Art Illustration Diagram Number Drawing</t>
  </si>
  <si>
    <t>Helmet Motor vehicle Security Military person Military uniform Ballistic vest Gesture Soldier Army Personal protective equipment</t>
  </si>
  <si>
    <t>Reptile Creative arts Turtle Font Tortoise Art Illustration Pond turtle Logo Graphics</t>
  </si>
  <si>
    <t>Train Vehicle Rolling stock Transport hub Railway Track Mode of transport High-speed rail Rolling Electricity</t>
  </si>
  <si>
    <t>Motor vehicle Tire Security Automotive exterior Vehicle Vehicle door Bumper Military person Automotive tire Auto part</t>
  </si>
  <si>
    <t>Land vehicle Sky Car Cloud Motor vehicle Automotive tire Vehicle Natural environment Wheel Asphalt</t>
  </si>
  <si>
    <t>Water Water resources Plant Infrastructure Slope Asphalt Road surface Line Thoroughfare Tree</t>
  </si>
  <si>
    <t>Sleeve Font Monochrome photography Photo caption Happy Darkness Flash photography Monochrome Brand</t>
  </si>
  <si>
    <t>Font Circle Electric blue Symbol Fashion accessory Logo Number Graphics Brand Symmetry</t>
  </si>
  <si>
    <t>Font Natural foods Graphics Logo Brand Illustration Tree Advertising Circle Food group</t>
  </si>
  <si>
    <t>Gesture Font Logo Darkness Graphics Brand Circle Photo caption Illustration T-shirt</t>
  </si>
  <si>
    <t>Font Darkness Brand Graphics Event Circle Photo caption Monochrome photography</t>
  </si>
  <si>
    <t>Azure Font Electric blue Circle Brand Logo Graphics Magenta</t>
  </si>
  <si>
    <t>Cap Gesture Hat Headgear Baseball cap Crowd Event Goggles Team Sunglasses</t>
  </si>
  <si>
    <t>Font Darkness Logo Circle Brand Graphics Event Electric blue Monochrome photography Science</t>
  </si>
  <si>
    <t>Font Brand Peach Graphics Logo Rectangle</t>
  </si>
  <si>
    <t>Font Circle Astronomical object Darkness Graphics Science Audio equipment Photo caption Brand Diagram</t>
  </si>
  <si>
    <t>Font Happy Cloud Sky Photo caption Meteorological phenomenon Brand Circle Logo Macro photography</t>
  </si>
  <si>
    <t>Map Atlas Font</t>
  </si>
  <si>
    <t>Water Nature Human Happy Organism Font Body of water People in nature Morning Adaptation</t>
  </si>
  <si>
    <t>Font Grass Terrestrial plant Logo Graphics Poster Brand Illustration Art Fictional character</t>
  </si>
  <si>
    <t>Terrestrial plant Font Happy People in nature Vegetable Natural foods Event Plant Soil Illustration</t>
  </si>
  <si>
    <t>Colorfulness Tropical cyclone World Organism Geological phenomenon Circle Geology Graphics Font Natural landscape</t>
  </si>
  <si>
    <t>Happy Interaction Tree Sky Crowd Leisure Morning Friendship Event Travel</t>
  </si>
  <si>
    <t>Hand Smile Cap Human Beard Baseball cap Hat Gesture Happy Headgear</t>
  </si>
  <si>
    <t>Product World Human Motor vehicle Community Travel Engineering Urban design Font Automotive exterior</t>
  </si>
  <si>
    <t>Font Parallel Brand Circle Logo Screenshot Number Multimedia Rectangle Web page</t>
  </si>
  <si>
    <t>Cloud Sky Flash photography Happy Font Darkness Meteorological phenomenon Photo caption Movie Midnight</t>
  </si>
  <si>
    <t>Sky Cloud Flag Landmark Font Gas Pole Signage Happy Tree</t>
  </si>
  <si>
    <t>Gesture Font Finger Plastic bottle Happy Liquid Thumb Nail Eyelash Magenta</t>
  </si>
  <si>
    <t>Font Gas Logo Signage Circle Graphics Brand Symbol Electric blue Sign</t>
  </si>
  <si>
    <t>Forehead Hair Glasses Lip Chin Hairstyle Eyebrow Lipstick Vision care Beard</t>
  </si>
  <si>
    <t>Cone Font Plant Evergreen Terrestrial plant Poster Natural landscape Tree Rectangle Landscape</t>
  </si>
  <si>
    <t>Font Electric blue Brand Circle Logo Graphics</t>
  </si>
  <si>
    <t>Outerwear Font Jacket Event Luggage and bags Crowd City Motor vehicle Photo caption Bag</t>
  </si>
  <si>
    <t>Hair Chin Facial expression Jaw Font Collar Event Comb over Formal wear Sleeve</t>
  </si>
  <si>
    <t>Font Happy Eyelash Brand Advertising Rectangle Circle Landscape Grass</t>
  </si>
  <si>
    <t>Peaked cap Military uniform Military person Gesture Military officer Non-commissioned officer Cap Hat Official Event</t>
  </si>
  <si>
    <t>Rectangle Slope Plot Font Parallel Terrestrial plant Circle Number Diagram Screenshot</t>
  </si>
  <si>
    <t>Font Darkness Brand Circle Monochrome photography Graphics Logo Electric blue</t>
  </si>
  <si>
    <t>Font Darkness Brand Monochrome photography Circle Graphics</t>
  </si>
  <si>
    <t>Font Darkness Logo Brand Graphics Photo caption Circle Carmine Graphic design Signage</t>
  </si>
  <si>
    <t>Coat Motor vehicle Tie Suit Font Formal wear Blazer White-collar worker Event Official</t>
  </si>
  <si>
    <t>Facial expression Purple Organism Violet Font Magenta Electric blue Happy Event Graphics</t>
  </si>
  <si>
    <t>Military camouflage Helmet Squad Marines Military uniform Military person Soldier Personal protective equipment Glove Recreation</t>
  </si>
  <si>
    <t>Sky Atmosphere Automotive tire Air travel Atmospheric phenomenon Horizon Font Landscape Sunset Travel</t>
  </si>
  <si>
    <t>Microphone White Fashion Human Dress Performing arts Entertainment Hat Music Formal wear</t>
  </si>
  <si>
    <t>Working animal Organism Sculpture Terrestrial animal Art Sheep Snout Statue Aries Sheep</t>
  </si>
  <si>
    <t>Sky Plant Happy Handwriting Tree Cool Font Event Landscape Metal</t>
  </si>
  <si>
    <t>Cat Felidae Font Carnivore Small to medium-sized cats Internet meme Whiskers Photo caption Happy Musical instrument</t>
  </si>
  <si>
    <t>Map Rectangle Natural landscape Font World Groundcover Grass Tree Grassland Plant</t>
  </si>
  <si>
    <t>Font Sleeve Triangle Event Fashion accessory Brand Baby &amp; toddler clothing Electric blue Pattern Fashion design</t>
  </si>
  <si>
    <t>Font Number Parallel Circle Document</t>
  </si>
  <si>
    <t>World Font Astronomical object Circle Science Event Astronomy Darkness Planet Graphics</t>
  </si>
  <si>
    <t>Reptile Organism Adaptation Terrestrial animal Turtle Terrestrial plant Tortoise Pond turtle Font Kemp's ridley sea turtle</t>
  </si>
  <si>
    <t>Water Tree Plant Boats and boating--Equipment and supplies Lake Vehicle Sky Natural landscape Watercraft Wood</t>
  </si>
  <si>
    <t>Gesture Font Art Happy Illustration Pleased Sharing Musical instrument accessory Rectangle Graphics</t>
  </si>
  <si>
    <t>Font Tool Match Event Office supplies Symbol Art Still life photography Fashion accessory Illustration</t>
  </si>
  <si>
    <t>Workwear Automotive design Gas Engineering Machine Job Motor vehicle Factory Metal Employment</t>
  </si>
  <si>
    <t>Organism Gesture Font Art Electric blue Circle Science Plant Illustration Graphics</t>
  </si>
  <si>
    <t>Gesture Font Flash photography Tie Poster Photo caption Event Movie Audio equipment Darkness</t>
  </si>
  <si>
    <t>Plant Sleeve Gesture Interior design Formal wear Happy Event Vestment Picture frame Presbyter</t>
  </si>
  <si>
    <t>Car Vehicle Wheel Hood Automotive lighting Motor vehicle Automotive tail &amp; brake light Tire Window Automotive mirror</t>
  </si>
  <si>
    <t>Flash photography Eyelash Font Poster Electric blue Movie Advertising Publication Book cover Darkness</t>
  </si>
  <si>
    <t>Font Cylinder Logo</t>
  </si>
  <si>
    <t>Forehead Tie Gesture Community Happy Font Suit Trial Formal wear Event</t>
  </si>
  <si>
    <t>Sleeve Gesture Font Collar Happy Event Wrinkle Official Photo caption Sign language</t>
  </si>
  <si>
    <t>Sky World Travel Font Landscape Event Signage Advertising Crowd Tourism</t>
  </si>
  <si>
    <t>Gesture Font Happy Sharing Art Event Poster Illustration Graphics Fictional character</t>
  </si>
  <si>
    <t>Font Building Rectangle Sleeve Electric blue Logo Facade Poster Darkness Brand</t>
  </si>
  <si>
    <t>Font Darkness Brand Logo Graphics Magenta Circle Event Photo caption Rectangle</t>
  </si>
  <si>
    <t>Gesture Font Happy Electric blue Fictional character Illustration Event Graphics Brand Logo</t>
  </si>
  <si>
    <t>Font Flag Rectangle Slope Electric blue Triangle Poster Logo Graphics Brand</t>
  </si>
  <si>
    <t>Table Furniture Chair Rectangle Font Outdoor furniture Gas Wood Outdoor table Bench</t>
  </si>
  <si>
    <t>Eyelash Lipstick Human body Flash photography Makeover Font Smile Fashion design Happy Formal wear</t>
  </si>
  <si>
    <t>Facial expression Natural environment Sleeve Plant T-shirt Cool Grass Leisure Asphalt Happy</t>
  </si>
  <si>
    <t>Cloud Flag Sky Gesture Happy Flag of the united states Font Smile Photo caption T-shirt</t>
  </si>
  <si>
    <t>Font Terrestrial plant Grass Logo Brand Number</t>
  </si>
  <si>
    <t>Art Font Poster Happy Advertising Event Visual arts Room Graphics Photo caption</t>
  </si>
  <si>
    <t>Organism Happy Gesture Font Musical instrument Art Poster People in nature Illustration Electric blue</t>
  </si>
  <si>
    <t>Shoulder Sleeve Happy Cool T-shirt Font Comfort Sportswear Thigh Flash photography</t>
  </si>
  <si>
    <t>Azure Window Font House Rectangle Electric blue Logo Brand Wood Output device</t>
  </si>
  <si>
    <t>Vision care Muscle Flash photography Sleeve Eyewear Gesture Dress shirt Collar Happy Thigh</t>
  </si>
  <si>
    <t>Sky Girder bridge Landmark Truss bridge Bridge Metal Font Fixed link Pole Arch</t>
  </si>
  <si>
    <t>Font Darkness Brand Logo Graphics Circle Photo caption Monochrome photography Slope Sky</t>
  </si>
  <si>
    <t>People in nature Human Gesture Travel Happy Font Natural landscape Landscape Adaptation Friendship</t>
  </si>
  <si>
    <t>Newspaper Font News Publication Screenshot Pattern Monochrome photography Sleeve Monochrome Darkness</t>
  </si>
  <si>
    <t>Trousers Hat Tie Gesture Dress shirt Suit Blazer Formal wear White-collar worker Electric blue</t>
  </si>
  <si>
    <t>World Window Building Font Asphalt Happy Event Door Advertising Photo caption</t>
  </si>
  <si>
    <t>Water resources Organism Slope Font Water Aqua Electric blue Liquid Brand Graphics</t>
  </si>
  <si>
    <t>Gesture Font Music Tie Suit Entertainment Music artist Performing arts Event Formal wear</t>
  </si>
  <si>
    <t>Sky World Building Font Travel Adaptation Tree Window Urban design Arecales</t>
  </si>
  <si>
    <t>Coat Tie Suit Font Formal wear Blazer Event Entertainment Photo caption Poster</t>
  </si>
  <si>
    <t>Purple Interior design Font Design Room Event Magenta Darkness Video game software Shooter game</t>
  </si>
  <si>
    <t>Sky Building Commercial building Facade Gas Car City Metropolitan area Font Display device</t>
  </si>
  <si>
    <t>Font Electric blue Brand Logo Graphics Circle</t>
  </si>
  <si>
    <t>Gesture Greeting Suit Official Event Handshake Uniform Military uniform Formal wear Military officer</t>
  </si>
  <si>
    <t>Font Darkness Brand Circle Logo Graphics Electric blue Photo caption Monochrome photography</t>
  </si>
  <si>
    <t>Font Line Parallel Logo Brand Graphics Engineering Rectangle Graphic design</t>
  </si>
  <si>
    <t>Water People in nature Sleeve Happy Plant Gesture Font Grass Morning Adaptation</t>
  </si>
  <si>
    <t>Coat Sleeve Gesture Collar Font Dress shirt Suit Blazer Electric blue Official</t>
  </si>
  <si>
    <t>Automotive lighting Sleeve Street light Font Art Darkness Poster Logo Event Light fixture</t>
  </si>
  <si>
    <t>Human body Organism Wood Recipe Meat Plant Landscape Font Art Soil</t>
  </si>
  <si>
    <t>Rectangle Font Handwriting Parallel Slope Number Circle Document Screenshot Paper product</t>
  </si>
  <si>
    <t>Sky Plant Daytime Cloud Nature Natural environment Natural landscape Vegetation Land lot Atmospheric phenomenon</t>
  </si>
  <si>
    <t>Font Circle Slope Natural landscape Planet Graphics Brand Diagram Oval Logo</t>
  </si>
  <si>
    <t>Black Font Line Facade History Arch Holy places Engineering Monochrome photography Cylinder</t>
  </si>
  <si>
    <t>Sky Sunglasses Vision care Goggles Eyewear Motor vehicle Cat Baseball cap Travel Happy</t>
  </si>
  <si>
    <t>Font Circle Logo Brand Diagram Rectangle Graphics Pattern</t>
  </si>
  <si>
    <t>Font Darkness Brand Logo Graphics Photo caption Circle Event Electric blue Monochrome photography</t>
  </si>
  <si>
    <t>Font Darkness Circle Logo Electric blue Brand Event Graphics Monochrome photography Midnight</t>
  </si>
  <si>
    <t>Cloud Sky Motor vehicle Font Asphalt Automotive exterior Event Cumulus Advertising T-shirt</t>
  </si>
  <si>
    <t>Azure Rectangle Natural landscape Font Aqua Horizon Electric blue Sky Calm Technology</t>
  </si>
  <si>
    <t>Font Darkness Brand Graphics Logo Photo caption Rectangle Circle Slope Science</t>
  </si>
  <si>
    <t>Font Magenta Peach Rectangle Brand Carmine</t>
  </si>
  <si>
    <t>Cloud Water Sky People in nature Flash photography Happy Gesture Font Atmospheric phenomenon Horizon</t>
  </si>
  <si>
    <t>Water Water resources Sky Cloud Horizon Font Lake Morning Calm Natural landscape</t>
  </si>
  <si>
    <t>Hand Gesture Font Rectangle Thumb Logo Brand Diagram Transparency Graphics</t>
  </si>
  <si>
    <t>Gesture Font Electric blue Logo Graphics Diagram Art Brand Line art Cylinder</t>
  </si>
  <si>
    <t>Microphone World Human Community Spokesperson Adaptation Happy People Font Audio equipment</t>
  </si>
  <si>
    <t>Font Line Input device Electronic device Laptop Space Engineering Brand Peripheral Rectangle</t>
  </si>
  <si>
    <t>Font Boat Darkness Brand Logo Graphics Event Triangle Illustration Electric blue</t>
  </si>
  <si>
    <t>Gesture Font Advertising Event Publication Signage Brand Photo caption Thumb Graphics</t>
  </si>
  <si>
    <t>World Font Science Electric blue Space Circle Terrestrial plant Slope Event Graphics</t>
  </si>
  <si>
    <t>Font Darkness Brand Monochrome photography Graphics</t>
  </si>
  <si>
    <t>Combat vehicle Squad Military camouflage Marines Military person Motor vehicle Tank Military uniform Sky Automotive tire</t>
  </si>
  <si>
    <t>Flash photography Gesture Happy Finger Tree Font Adaptation People in nature Eyelash Beauty</t>
  </si>
  <si>
    <t>Human body Map Font Slope Screenshot Heat Rectangle Graphics</t>
  </si>
  <si>
    <t>Asphalt Travel Musical instrument Leisure Font Engineering Electric blue Urban design Event Pole</t>
  </si>
  <si>
    <t>Font Circle Brand Graphics Event Logo Graphic design Science Magenta Darkness</t>
  </si>
  <si>
    <t>Hat Gesture Font Sleeve Electric blue Poster Sun hat Collar Costume hat Happy</t>
  </si>
  <si>
    <t>Forehead Bottle Font Advertising T-shirt Photo caption Logo Flash photography Brand Job</t>
  </si>
  <si>
    <t>Font Happy Poster Gesture Art Electric blue Greeting Event Logo Brand</t>
  </si>
  <si>
    <t>Plant Petal Font Natural landscape Terrestrial plant Happy Flowering plant Pedicel People in nature Flower</t>
  </si>
  <si>
    <t>Sky Cloud Vehicle Car Urban design Asphalt Font Landscape City Travel</t>
  </si>
  <si>
    <t>Purple Violet Body jewelry Font Magenta Circle Jewellery Electric blue Symbol Logo</t>
  </si>
  <si>
    <t>Ecoregion World People in nature Organism Gesture Vegetation Happy Font Grass Tree</t>
  </si>
  <si>
    <t>Organism Player Font Ball game Competition event American football Tournament Super bowl Team sport Football equipment</t>
  </si>
  <si>
    <t>Font Darkness Brand Circle Monochrome photography Graphics</t>
  </si>
  <si>
    <t>Ecoregion World Map Font Atlas Line Parallel Screenshot Circle Slope</t>
  </si>
  <si>
    <t>Font Parallel Rectangle Poster</t>
  </si>
  <si>
    <t>Font Circle Number Brand</t>
  </si>
  <si>
    <t>Water Water resources Sky Plant Human Tree Leisure Natural landscape Rural area Morning</t>
  </si>
  <si>
    <t>Tire Hood Automotive tire Automotive lighting Vehicle Motor vehicle Car Bumper Asphalt Rolling</t>
  </si>
  <si>
    <t>Payphone Sleeve Workwear Telephone booth Telephone Telephony Gas T-shirt Engineering Naval architecture</t>
  </si>
  <si>
    <t>Gesture Font Happy Magenta Hat Sharing Event Conversation Circle</t>
  </si>
  <si>
    <t>Motor vehicle Font Automotive lighting Poster Electric blue Logo Automotive exterior Vehicle Graphics Advertising</t>
  </si>
  <si>
    <t>Jaw Font Eyelash Rectangle Circle Happy</t>
  </si>
  <si>
    <t>Cap Happy Gesture Baseball cap Headgear T-shirt People Eyewear Recreation Electric blue</t>
  </si>
  <si>
    <t>Smile Font Happy Brand Electric blue Pleased Publication Rectangle Screenshot Logo</t>
  </si>
  <si>
    <t>Font Art Brand Electric blue Graphics Illustration Logo Graphic design Rectangle Fictional character</t>
  </si>
  <si>
    <t>Plant Wood Font Tree Happy Trunk Soil Acorn Rock Hardwood</t>
  </si>
  <si>
    <t>Car Automotive lighting Vehicle Hood Motor vehicle Vehicle door Font Automotive tire Automotive design Automotive exterior</t>
  </si>
  <si>
    <t>Organism Slope Font Rectangle Parallel Logo Diagram Illustration Brand Graphics</t>
  </si>
  <si>
    <t>Organ Jaw Happy Font Beard Sharing Facial hair Event Pleased Symbol</t>
  </si>
  <si>
    <t>Organism Gesture Font Happy Art Illustration Photo caption Graphic design Visual arts Graphics</t>
  </si>
  <si>
    <t>Property Building Architecture Material property Facade Wood Composite material Metal Commercial building Handrail</t>
  </si>
  <si>
    <t>Font Slope Multimedia Circle Number Science Graphics Screenshot Software Event</t>
  </si>
  <si>
    <t>World Font Landscape Calm Horizon Urban design Natural landscape Photo caption Asphalt Rock</t>
  </si>
  <si>
    <t>Property Sky Nature House Pollution Building Adaptation Landscape Tree Plant</t>
  </si>
  <si>
    <t>Water Water resources Sky Vertebrate Nature Cloud Natural landscape Mammal Travel Happy</t>
  </si>
  <si>
    <t>Font Darkness Brand Monochrome photography Logo Graphics Circle Event Monochrome Photo caption</t>
  </si>
  <si>
    <t>Font Darkness Brand Logo Graphics Event Circle Monochrome photography</t>
  </si>
  <si>
    <t>Font Gadget Rectangle Display device Multimedia Signage Advertising Logo Brand Graphics</t>
  </si>
  <si>
    <t>Sky Slope Asphalt Natural landscape Landscape Cloud Grass Geological phenomenon Font Road</t>
  </si>
  <si>
    <t>Font Adaptation Sky Travel Advertising Screenshot Rectangle Horizon Landscape Room</t>
  </si>
  <si>
    <t>Font Rectangle Parallel Art Graphics Brand Facade Illustration Logo Symmetry</t>
  </si>
  <si>
    <t>Sky Water Nature People in nature Natural environment Happy Gesture Body of water Font Horizon</t>
  </si>
  <si>
    <t>Natural environment Sleeve Plant Community T-shirt Adaptation Bottle Travel Tree Leisure</t>
  </si>
  <si>
    <t>Water Cloud Sky Water resources Ecoregion Nature World Plant Natural landscape Happy</t>
  </si>
  <si>
    <t>Building Font Urban design Art Logo Illustration Brand House Graphics City</t>
  </si>
  <si>
    <t>Coat Font Poster Brand Suit Happy Facial hair Advertising Graphic design Photo caption</t>
  </si>
  <si>
    <t>Font Terrestrial plant Grass Logo Brand Rectangle Circle Pattern Graphics</t>
  </si>
  <si>
    <t>Font Darkness Logo Brand Graphics Circle Event Monochrome photography Photo caption Electric blue</t>
  </si>
  <si>
    <t>Tire Land vehicle Wheel Vehicle Plant Car Motor vehicle Automotive lighting Automotive tire Tree</t>
  </si>
  <si>
    <t>Azure Gesture World Font Electric blue Logo Brand Graphics Event Tree</t>
  </si>
  <si>
    <t>Comfort Product Textile Bed frame Interior design Wood Bed Adaptation Leisure Font</t>
  </si>
  <si>
    <t>Sleeve Font Hat Beard T-shirt Event Team Entertainment Photo caption Flash photography</t>
  </si>
  <si>
    <t>Water Facial expression Happy Gesture People on beach Travel Morning Leisure Friendship Waist</t>
  </si>
  <si>
    <t>Font Darkness Logo Circle Brand Graphics Event Monochrome photography Photo caption Electric blue</t>
  </si>
  <si>
    <t>Glasses Microphone Public address system Cap Cricket cap Gesture Hat Eyewear Audio equipment Happy</t>
  </si>
  <si>
    <t>Ecoregion Natural environment Atmospheric phenomenon Font Biome Natural landscape Happy Adaptation Landscape Pollution</t>
  </si>
  <si>
    <t>Font Magenta Rectangle Brand Carmine Peach Electric blue</t>
  </si>
  <si>
    <t>Glasses Facial expression Vision care Font Eyewear Happy Event White-collar worker Sharing Photo caption</t>
  </si>
  <si>
    <t>Plant Tree Mammal Grass Door Wood Shorts Leisure Recreation Landscape</t>
  </si>
  <si>
    <t>Font Darkness Logo Circle Brand Monochrome photography Graphics Event Photo caption Monochrome</t>
  </si>
  <si>
    <t>Azure Font Electric blue Brand Graphics Logo</t>
  </si>
  <si>
    <t>Sky Plant Water resources Plant community Ecoregion Natural landscape Cloud Natural environment Tree Land lot</t>
  </si>
  <si>
    <t>Hat Poster Font Art Beard Costume hat Sun hat Logo Advertising Illustration</t>
  </si>
  <si>
    <t>Happy Adaptation Leisure Cap Font Costume hat Soil Lawn ornament Photo caption Tree</t>
  </si>
  <si>
    <t>Font Terrestrial plant Number Circle</t>
  </si>
  <si>
    <t>World Sky Font Happy Darkness Building Facade Photo caption History Landscape</t>
  </si>
  <si>
    <t>Font Slope Map Magenta Circle Diagram Pattern Number Event Parallel</t>
  </si>
  <si>
    <t>Font Terrestrial animal Snout Working animal Tail Wildlife Animal figure Rectangle</t>
  </si>
  <si>
    <t>Gesture Finger Thumb Font Rectangle Brand Logo Sharing Communication Device Wrist</t>
  </si>
  <si>
    <t>Font Darkness Brand Graphics Event Logo Dome Graphic design History Fashion accessory</t>
  </si>
  <si>
    <t>Automotive parking light Car Land vehicle Tire Wheel Vehicle Motor vehicle Hood Automotive design Automotive lighting</t>
  </si>
  <si>
    <t>Water Water resources Plant Ecoregion Sky Tree Natural landscape Lake Bank Happy</t>
  </si>
  <si>
    <t>Map World Font Atlas</t>
  </si>
  <si>
    <t>Line Font Parallel Rectangle Magenta Number Pattern Circle</t>
  </si>
  <si>
    <t>Font Darkness Brand Logo Graphics Monochrome photography Circle Photo caption</t>
  </si>
  <si>
    <t>Font Screenshot Multimedia Carmine Publication Number Laptop</t>
  </si>
  <si>
    <t>Font Circle Auto part Brand Graphics Logo Slope Rim Graphic design Screenshot</t>
  </si>
  <si>
    <t>Sky Cloud People in nature Gesture Adaptation Happy Beach T-shirt Sand Travel</t>
  </si>
  <si>
    <t>Font Darkness Circle Brand Logo Electric blue Graphics Event Monochrome photography Photo caption</t>
  </si>
  <si>
    <t>Font Poster Event Art Pattern Advertising Illustration Window Banner Electric blue</t>
  </si>
  <si>
    <t>Automotive lighting Motor vehicle Wheel Font Rim Auto part Circle Automotive tail &amp; brake light Machine Bicycle part</t>
  </si>
  <si>
    <t>Hat Gesture Headgear Font Cap Happy Costume hat Event Uniform Art</t>
  </si>
  <si>
    <t>World Product Coat Suit Adaptation People Microphone Technology Flag Event</t>
  </si>
  <si>
    <t>Organism Font Violet Magenta Circle Happy Event Electric blue Graphics Logo</t>
  </si>
  <si>
    <t>Water Sky People in nature Happy Travel Horizon Landscape Font Calm Beach</t>
  </si>
  <si>
    <t>Sunglasses Goggles Eyewear Community Hat Happy People Font Event Necklace</t>
  </si>
  <si>
    <t>Happy Font Cool Leisure Recreation Tree Youth Event T-shirt Fun</t>
  </si>
  <si>
    <t>Textile Sleeve Happy Grass Adaptation Comfort People in nature Font Rectangle T-shirt</t>
  </si>
  <si>
    <t>Communication Device Mobile device Portable communications device Gesture Gadget Mobile phone Font Smartphone Operating system Cellular network</t>
  </si>
  <si>
    <t>Font Brand Rectangle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</si>
</sst>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 readingOrder="0"/>
    </xf>
    <xf borderId="0" fillId="0" fontId="3" numFmtId="0" xfId="0" applyFont="1"/>
    <xf borderId="0" fillId="0" fontId="4" numFmtId="9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86"/>
    <col customWidth="1" min="8" max="8" width="121.0"/>
    <col customWidth="1" min="9" max="2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2</v>
      </c>
      <c r="G1" s="2" t="s">
        <v>3</v>
      </c>
      <c r="H1" s="1" t="s">
        <v>4</v>
      </c>
      <c r="I1" s="1" t="s">
        <v>5</v>
      </c>
      <c r="J1" s="3" t="s">
        <v>6</v>
      </c>
      <c r="K1" s="2" t="s">
        <v>1</v>
      </c>
      <c r="L1" s="2" t="s">
        <v>2</v>
      </c>
      <c r="M1" s="2" t="s">
        <v>3</v>
      </c>
    </row>
    <row r="2">
      <c r="A2" s="4">
        <v>185.0</v>
      </c>
      <c r="B2" s="4">
        <v>0.008130081300813009</v>
      </c>
      <c r="C2" s="4">
        <v>0.9024390243902439</v>
      </c>
      <c r="D2" s="4">
        <v>0.0894308943089431</v>
      </c>
      <c r="E2" s="5">
        <f t="shared" ref="E2:G2" si="1">B2/SUM($B2:$D2)</f>
        <v>0.008130081301</v>
      </c>
      <c r="F2" s="5">
        <f t="shared" si="1"/>
        <v>0.9024390244</v>
      </c>
      <c r="G2" s="5">
        <f t="shared" si="1"/>
        <v>0.08943089431</v>
      </c>
      <c r="H2" s="4" t="s">
        <v>7</v>
      </c>
      <c r="I2" s="4">
        <v>216842.0</v>
      </c>
      <c r="J2" s="6">
        <f t="shared" ref="J2:J501" si="3">I2/SUM($I$2:$I$501)</f>
        <v>0.01898957711</v>
      </c>
    </row>
    <row r="3">
      <c r="A3" s="4">
        <v>174.0</v>
      </c>
      <c r="B3" s="4">
        <v>0.6283185840707964</v>
      </c>
      <c r="C3" s="4">
        <v>0.3628318584070797</v>
      </c>
      <c r="D3" s="4">
        <v>0.008849557522123895</v>
      </c>
      <c r="E3" s="5">
        <f t="shared" ref="E3:G3" si="2">B3/SUM($B3:$D3)</f>
        <v>0.6283185841</v>
      </c>
      <c r="F3" s="5">
        <f t="shared" si="2"/>
        <v>0.3628318584</v>
      </c>
      <c r="G3" s="5">
        <f t="shared" si="2"/>
        <v>0.008849557522</v>
      </c>
      <c r="H3" s="4" t="s">
        <v>8</v>
      </c>
      <c r="I3" s="4">
        <v>184678.0</v>
      </c>
      <c r="J3" s="6">
        <f t="shared" si="3"/>
        <v>0.01617286836</v>
      </c>
    </row>
    <row r="4">
      <c r="A4" s="4">
        <v>405.0</v>
      </c>
      <c r="B4" s="4">
        <v>0.006134969325153373</v>
      </c>
      <c r="C4" s="4">
        <v>0.9877300613496931</v>
      </c>
      <c r="D4" s="4">
        <v>0.006134969325153373</v>
      </c>
      <c r="E4" s="5">
        <f t="shared" ref="E4:G4" si="4">B4/SUM($B4:$D4)</f>
        <v>0.006134969325</v>
      </c>
      <c r="F4" s="5">
        <f t="shared" si="4"/>
        <v>0.9877300613</v>
      </c>
      <c r="G4" s="5">
        <f t="shared" si="4"/>
        <v>0.006134969325</v>
      </c>
      <c r="H4" s="4" t="s">
        <v>9</v>
      </c>
      <c r="I4" s="4">
        <v>159755.0</v>
      </c>
      <c r="J4" s="6">
        <f t="shared" si="3"/>
        <v>0.01399027813</v>
      </c>
    </row>
    <row r="5">
      <c r="A5" s="4">
        <v>380.0</v>
      </c>
      <c r="B5" s="4">
        <v>0.01075268817204301</v>
      </c>
      <c r="C5" s="4">
        <v>0.978494623655914</v>
      </c>
      <c r="D5" s="4">
        <v>0.01075268817204301</v>
      </c>
      <c r="E5" s="5">
        <f t="shared" ref="E5:G5" si="5">B5/SUM($B5:$D5)</f>
        <v>0.01075268817</v>
      </c>
      <c r="F5" s="5">
        <f t="shared" si="5"/>
        <v>0.9784946237</v>
      </c>
      <c r="G5" s="5">
        <f t="shared" si="5"/>
        <v>0.01075268817</v>
      </c>
      <c r="H5" s="4" t="s">
        <v>10</v>
      </c>
      <c r="I5" s="4">
        <v>155751.0</v>
      </c>
      <c r="J5" s="6">
        <f t="shared" si="3"/>
        <v>0.0136396345</v>
      </c>
    </row>
    <row r="6">
      <c r="A6" s="4">
        <v>384.0</v>
      </c>
      <c r="B6" s="4">
        <v>0.01587301587301588</v>
      </c>
      <c r="C6" s="4">
        <v>0.01587301587301588</v>
      </c>
      <c r="D6" s="4">
        <v>0.9682539682539683</v>
      </c>
      <c r="E6" s="5">
        <f t="shared" ref="E6:G6" si="6">B6/SUM($B6:$D6)</f>
        <v>0.01587301587</v>
      </c>
      <c r="F6" s="5">
        <f t="shared" si="6"/>
        <v>0.01587301587</v>
      </c>
      <c r="G6" s="5">
        <f t="shared" si="6"/>
        <v>0.9682539683</v>
      </c>
      <c r="H6" s="4" t="s">
        <v>11</v>
      </c>
      <c r="I6" s="4">
        <v>120299.0</v>
      </c>
      <c r="J6" s="6">
        <f t="shared" si="3"/>
        <v>0.01053498463</v>
      </c>
    </row>
    <row r="7">
      <c r="A7" s="4">
        <v>279.0</v>
      </c>
      <c r="B7" s="4">
        <v>0.007518796992481204</v>
      </c>
      <c r="C7" s="4">
        <v>0.9849624060150376</v>
      </c>
      <c r="D7" s="4">
        <v>0.007518796992481204</v>
      </c>
      <c r="E7" s="5">
        <f t="shared" ref="E7:G7" si="7">B7/SUM($B7:$D7)</f>
        <v>0.007518796992</v>
      </c>
      <c r="F7" s="5">
        <f t="shared" si="7"/>
        <v>0.984962406</v>
      </c>
      <c r="G7" s="5">
        <f t="shared" si="7"/>
        <v>0.007518796992</v>
      </c>
      <c r="H7" s="4" t="s">
        <v>12</v>
      </c>
      <c r="I7" s="4">
        <v>118917.0</v>
      </c>
      <c r="J7" s="6">
        <f t="shared" si="3"/>
        <v>0.01041395828</v>
      </c>
      <c r="K7" s="6">
        <f t="shared" ref="K7:M7" si="8">K8/$N$8</f>
        <v>0.1676045189</v>
      </c>
      <c r="L7" s="6">
        <f t="shared" si="8"/>
        <v>0.6755477837</v>
      </c>
      <c r="M7" s="6">
        <f t="shared" si="8"/>
        <v>0.1568476974</v>
      </c>
      <c r="N7" s="6">
        <f t="shared" ref="N7:N8" si="11">SUM(K7:M7)</f>
        <v>1</v>
      </c>
    </row>
    <row r="8">
      <c r="A8" s="4">
        <v>486.0</v>
      </c>
      <c r="B8" s="4">
        <v>0.4965034965034965</v>
      </c>
      <c r="C8" s="4">
        <v>0.4965034965034965</v>
      </c>
      <c r="D8" s="4">
        <v>0.006993006993006994</v>
      </c>
      <c r="E8" s="5">
        <f t="shared" ref="E8:G8" si="9">B8/SUM($B8:$D8)</f>
        <v>0.4965034965</v>
      </c>
      <c r="F8" s="5">
        <f t="shared" si="9"/>
        <v>0.4965034965</v>
      </c>
      <c r="G8" s="5">
        <f t="shared" si="9"/>
        <v>0.006993006993</v>
      </c>
      <c r="H8" s="4" t="s">
        <v>13</v>
      </c>
      <c r="I8" s="4">
        <v>116647.0</v>
      </c>
      <c r="J8" s="6">
        <f t="shared" si="3"/>
        <v>0.01021516681</v>
      </c>
      <c r="K8" s="4">
        <f t="shared" ref="K8:M8" si="10">SUM(B2:B8)</f>
        <v>1.173231632</v>
      </c>
      <c r="L8" s="4">
        <f t="shared" si="10"/>
        <v>4.728834486</v>
      </c>
      <c r="M8" s="4">
        <f t="shared" si="10"/>
        <v>1.097933882</v>
      </c>
      <c r="N8" s="4">
        <f t="shared" si="11"/>
        <v>7</v>
      </c>
    </row>
    <row r="9">
      <c r="A9" s="4">
        <v>97.0</v>
      </c>
      <c r="B9" s="4">
        <v>0.4146341463414634</v>
      </c>
      <c r="C9" s="4">
        <v>0.4959349593495935</v>
      </c>
      <c r="D9" s="4">
        <v>0.0894308943089431</v>
      </c>
      <c r="E9" s="5">
        <f t="shared" ref="E9:G9" si="12">B9/SUM($B9:$D9)</f>
        <v>0.4146341463</v>
      </c>
      <c r="F9" s="5">
        <f t="shared" si="12"/>
        <v>0.4959349593</v>
      </c>
      <c r="G9" s="5">
        <f t="shared" si="12"/>
        <v>0.08943089431</v>
      </c>
      <c r="H9" s="4" t="s">
        <v>14</v>
      </c>
      <c r="I9" s="4">
        <v>109495.0</v>
      </c>
      <c r="J9" s="6">
        <f t="shared" si="3"/>
        <v>0.009588842316</v>
      </c>
    </row>
    <row r="10">
      <c r="A10" s="4">
        <v>385.0</v>
      </c>
      <c r="B10" s="4">
        <v>0.008130081300813009</v>
      </c>
      <c r="C10" s="4">
        <v>0.9024390243902439</v>
      </c>
      <c r="D10" s="4">
        <v>0.0894308943089431</v>
      </c>
      <c r="E10" s="5">
        <f t="shared" ref="E10:G10" si="13">B10/SUM($B10:$D10)</f>
        <v>0.008130081301</v>
      </c>
      <c r="F10" s="5">
        <f t="shared" si="13"/>
        <v>0.9024390244</v>
      </c>
      <c r="G10" s="5">
        <f t="shared" si="13"/>
        <v>0.08943089431</v>
      </c>
      <c r="H10" s="4" t="s">
        <v>15</v>
      </c>
      <c r="I10" s="4">
        <v>105176.0</v>
      </c>
      <c r="J10" s="6">
        <f t="shared" si="3"/>
        <v>0.009210613083</v>
      </c>
    </row>
    <row r="11">
      <c r="A11" s="4">
        <v>108.0</v>
      </c>
      <c r="B11" s="4">
        <v>0.007518796992481204</v>
      </c>
      <c r="C11" s="4">
        <v>0.007518796992481204</v>
      </c>
      <c r="D11" s="4">
        <v>0.9849624060150376</v>
      </c>
      <c r="E11" s="5">
        <f t="shared" ref="E11:G11" si="14">B11/SUM($B11:$D11)</f>
        <v>0.007518796992</v>
      </c>
      <c r="F11" s="5">
        <f t="shared" si="14"/>
        <v>0.007518796992</v>
      </c>
      <c r="G11" s="5">
        <f t="shared" si="14"/>
        <v>0.984962406</v>
      </c>
      <c r="H11" s="4" t="s">
        <v>16</v>
      </c>
      <c r="I11" s="4">
        <v>98136.0</v>
      </c>
      <c r="J11" s="6">
        <f t="shared" si="3"/>
        <v>0.008594096804</v>
      </c>
    </row>
    <row r="12">
      <c r="A12" s="4">
        <v>197.0</v>
      </c>
      <c r="B12" s="4">
        <v>0.01204819277108434</v>
      </c>
      <c r="C12" s="4">
        <v>0.01204819277108434</v>
      </c>
      <c r="D12" s="4">
        <v>0.9759036144578314</v>
      </c>
      <c r="E12" s="5">
        <f t="shared" ref="E12:G12" si="15">B12/SUM($B12:$D12)</f>
        <v>0.01204819277</v>
      </c>
      <c r="F12" s="5">
        <f t="shared" si="15"/>
        <v>0.01204819277</v>
      </c>
      <c r="G12" s="5">
        <f t="shared" si="15"/>
        <v>0.9759036145</v>
      </c>
      <c r="H12" s="4" t="s">
        <v>17</v>
      </c>
      <c r="I12" s="4">
        <v>96532.0</v>
      </c>
      <c r="J12" s="6">
        <f t="shared" si="3"/>
        <v>0.008453629175</v>
      </c>
    </row>
    <row r="13">
      <c r="A13" s="4">
        <v>87.0</v>
      </c>
      <c r="B13" s="4">
        <v>0.006993006993006993</v>
      </c>
      <c r="C13" s="4">
        <v>0.1468531468531468</v>
      </c>
      <c r="D13" s="4">
        <v>0.846153846153846</v>
      </c>
      <c r="E13" s="5">
        <f t="shared" ref="E13:G13" si="16">B13/SUM($B13:$D13)</f>
        <v>0.006993006993</v>
      </c>
      <c r="F13" s="5">
        <f t="shared" si="16"/>
        <v>0.1468531469</v>
      </c>
      <c r="G13" s="5">
        <f t="shared" si="16"/>
        <v>0.8461538462</v>
      </c>
      <c r="H13" s="4" t="s">
        <v>18</v>
      </c>
      <c r="I13" s="4">
        <v>90480.0</v>
      </c>
      <c r="J13" s="6">
        <f t="shared" si="3"/>
        <v>0.007923635351</v>
      </c>
    </row>
    <row r="14">
      <c r="A14" s="4">
        <v>355.0</v>
      </c>
      <c r="B14" s="4">
        <v>0.6283185840707964</v>
      </c>
      <c r="C14" s="4">
        <v>0.008849557522123895</v>
      </c>
      <c r="D14" s="4">
        <v>0.3628318584070797</v>
      </c>
      <c r="E14" s="5">
        <f t="shared" ref="E14:G14" si="17">B14/SUM($B14:$D14)</f>
        <v>0.6283185841</v>
      </c>
      <c r="F14" s="5">
        <f t="shared" si="17"/>
        <v>0.008849557522</v>
      </c>
      <c r="G14" s="5">
        <f t="shared" si="17"/>
        <v>0.3628318584</v>
      </c>
      <c r="H14" s="4" t="s">
        <v>19</v>
      </c>
      <c r="I14" s="4">
        <v>86823.0</v>
      </c>
      <c r="J14" s="6">
        <f t="shared" si="3"/>
        <v>0.007603379665</v>
      </c>
    </row>
    <row r="15">
      <c r="A15" s="4">
        <v>400.0</v>
      </c>
      <c r="B15" s="4">
        <v>0.00970873786407767</v>
      </c>
      <c r="C15" s="4">
        <v>0.00970873786407767</v>
      </c>
      <c r="D15" s="4">
        <v>0.9805825242718448</v>
      </c>
      <c r="E15" s="5">
        <f t="shared" ref="E15:G15" si="18">B15/SUM($B15:$D15)</f>
        <v>0.009708737864</v>
      </c>
      <c r="F15" s="5">
        <f t="shared" si="18"/>
        <v>0.009708737864</v>
      </c>
      <c r="G15" s="5">
        <f t="shared" si="18"/>
        <v>0.9805825243</v>
      </c>
      <c r="H15" s="4" t="s">
        <v>20</v>
      </c>
      <c r="I15" s="4">
        <v>86465.0</v>
      </c>
      <c r="J15" s="6">
        <f t="shared" si="3"/>
        <v>0.007572028411</v>
      </c>
    </row>
    <row r="16">
      <c r="A16" s="4">
        <v>303.0</v>
      </c>
      <c r="B16" s="4">
        <v>0.008130081300813009</v>
      </c>
      <c r="C16" s="4">
        <v>0.983739837398374</v>
      </c>
      <c r="D16" s="4">
        <v>0.008130081300813009</v>
      </c>
      <c r="E16" s="5">
        <f t="shared" ref="E16:G16" si="19">B16/SUM($B16:$D16)</f>
        <v>0.008130081301</v>
      </c>
      <c r="F16" s="5">
        <f t="shared" si="19"/>
        <v>0.9837398374</v>
      </c>
      <c r="G16" s="5">
        <f t="shared" si="19"/>
        <v>0.008130081301</v>
      </c>
      <c r="H16" s="4" t="s">
        <v>21</v>
      </c>
      <c r="I16" s="4">
        <v>84667.0</v>
      </c>
      <c r="J16" s="6">
        <f t="shared" si="3"/>
        <v>0.007414571555</v>
      </c>
    </row>
    <row r="17">
      <c r="A17" s="4">
        <v>152.0</v>
      </c>
      <c r="B17" s="4">
        <v>0.07692307692307693</v>
      </c>
      <c r="C17" s="4">
        <v>0.07692307692307693</v>
      </c>
      <c r="D17" s="4">
        <v>0.8461538461538461</v>
      </c>
      <c r="E17" s="5">
        <f t="shared" ref="E17:G17" si="20">B17/SUM($B17:$D17)</f>
        <v>0.07692307692</v>
      </c>
      <c r="F17" s="5">
        <f t="shared" si="20"/>
        <v>0.07692307692</v>
      </c>
      <c r="G17" s="5">
        <f t="shared" si="20"/>
        <v>0.8461538462</v>
      </c>
      <c r="H17" s="4" t="s">
        <v>22</v>
      </c>
      <c r="I17" s="4">
        <v>84553.0</v>
      </c>
      <c r="J17" s="6">
        <f t="shared" si="3"/>
        <v>0.007404588195</v>
      </c>
    </row>
    <row r="18">
      <c r="A18" s="4">
        <v>396.0</v>
      </c>
      <c r="B18" s="4">
        <v>0.01075268817204301</v>
      </c>
      <c r="C18" s="4">
        <v>0.01075268817204301</v>
      </c>
      <c r="D18" s="4">
        <v>0.978494623655914</v>
      </c>
      <c r="E18" s="5">
        <f t="shared" ref="E18:G18" si="21">B18/SUM($B18:$D18)</f>
        <v>0.01075268817</v>
      </c>
      <c r="F18" s="5">
        <f t="shared" si="21"/>
        <v>0.01075268817</v>
      </c>
      <c r="G18" s="5">
        <f t="shared" si="21"/>
        <v>0.9784946237</v>
      </c>
      <c r="H18" s="4" t="s">
        <v>23</v>
      </c>
      <c r="I18" s="4">
        <v>82879.0</v>
      </c>
      <c r="J18" s="6">
        <f t="shared" si="3"/>
        <v>0.007257990432</v>
      </c>
    </row>
    <row r="19">
      <c r="A19" s="4">
        <v>227.0</v>
      </c>
      <c r="B19" s="4">
        <v>0.00970873786407767</v>
      </c>
      <c r="C19" s="4">
        <v>0.6893203883495146</v>
      </c>
      <c r="D19" s="4">
        <v>0.3009708737864078</v>
      </c>
      <c r="E19" s="5">
        <f t="shared" ref="E19:G19" si="22">B19/SUM($B19:$D19)</f>
        <v>0.009708737864</v>
      </c>
      <c r="F19" s="5">
        <f t="shared" si="22"/>
        <v>0.6893203883</v>
      </c>
      <c r="G19" s="5">
        <f t="shared" si="22"/>
        <v>0.3009708738</v>
      </c>
      <c r="H19" s="4" t="s">
        <v>24</v>
      </c>
      <c r="I19" s="4">
        <v>82441.0</v>
      </c>
      <c r="J19" s="6">
        <f t="shared" si="3"/>
        <v>0.007219633311</v>
      </c>
    </row>
    <row r="20">
      <c r="A20" s="4">
        <v>466.0</v>
      </c>
      <c r="B20" s="4">
        <v>0.007518796992481204</v>
      </c>
      <c r="C20" s="4">
        <v>0.9849624060150376</v>
      </c>
      <c r="D20" s="4">
        <v>0.007518796992481204</v>
      </c>
      <c r="E20" s="5">
        <f t="shared" ref="E20:G20" si="23">B20/SUM($B20:$D20)</f>
        <v>0.007518796992</v>
      </c>
      <c r="F20" s="5">
        <f t="shared" si="23"/>
        <v>0.984962406</v>
      </c>
      <c r="G20" s="5">
        <f t="shared" si="23"/>
        <v>0.007518796992</v>
      </c>
      <c r="H20" s="4" t="s">
        <v>25</v>
      </c>
      <c r="I20" s="4">
        <v>79028.0</v>
      </c>
      <c r="J20" s="6">
        <f t="shared" si="3"/>
        <v>0.006920745519</v>
      </c>
    </row>
    <row r="21" ht="15.75" customHeight="1">
      <c r="A21" s="4">
        <v>436.0</v>
      </c>
      <c r="B21" s="4">
        <v>0.9823008849557523</v>
      </c>
      <c r="C21" s="4">
        <v>0.008849557522123895</v>
      </c>
      <c r="D21" s="4">
        <v>0.008849557522123895</v>
      </c>
      <c r="E21" s="5">
        <f t="shared" ref="E21:G21" si="24">B21/SUM($B21:$D21)</f>
        <v>0.982300885</v>
      </c>
      <c r="F21" s="5">
        <f t="shared" si="24"/>
        <v>0.008849557522</v>
      </c>
      <c r="G21" s="5">
        <f t="shared" si="24"/>
        <v>0.008849557522</v>
      </c>
      <c r="H21" s="4" t="s">
        <v>26</v>
      </c>
      <c r="I21" s="4">
        <v>76051.0</v>
      </c>
      <c r="J21" s="6">
        <f t="shared" si="3"/>
        <v>0.0066600397</v>
      </c>
    </row>
    <row r="22" ht="15.75" customHeight="1">
      <c r="A22" s="4">
        <v>304.0</v>
      </c>
      <c r="B22" s="4">
        <v>0.008130081300813009</v>
      </c>
      <c r="C22" s="4">
        <v>0.983739837398374</v>
      </c>
      <c r="D22" s="4">
        <v>0.008130081300813009</v>
      </c>
      <c r="E22" s="5">
        <f t="shared" ref="E22:G22" si="25">B22/SUM($B22:$D22)</f>
        <v>0.008130081301</v>
      </c>
      <c r="F22" s="5">
        <f t="shared" si="25"/>
        <v>0.9837398374</v>
      </c>
      <c r="G22" s="5">
        <f t="shared" si="25"/>
        <v>0.008130081301</v>
      </c>
      <c r="H22" s="4" t="s">
        <v>27</v>
      </c>
      <c r="I22" s="4">
        <v>74577.0</v>
      </c>
      <c r="J22" s="6">
        <f t="shared" si="3"/>
        <v>0.006530956605</v>
      </c>
    </row>
    <row r="23" ht="15.75" customHeight="1">
      <c r="A23" s="4">
        <v>285.0</v>
      </c>
      <c r="B23" s="4">
        <v>0.008849557522123895</v>
      </c>
      <c r="C23" s="4">
        <v>0.9823008849557523</v>
      </c>
      <c r="D23" s="4">
        <v>0.008849557522123895</v>
      </c>
      <c r="E23" s="5">
        <f t="shared" ref="E23:G23" si="26">B23/SUM($B23:$D23)</f>
        <v>0.008849557522</v>
      </c>
      <c r="F23" s="5">
        <f t="shared" si="26"/>
        <v>0.982300885</v>
      </c>
      <c r="G23" s="5">
        <f t="shared" si="26"/>
        <v>0.008849557522</v>
      </c>
      <c r="H23" s="4" t="s">
        <v>28</v>
      </c>
      <c r="I23" s="4">
        <v>74178.0</v>
      </c>
      <c r="J23" s="6">
        <f t="shared" si="3"/>
        <v>0.006496014844</v>
      </c>
    </row>
    <row r="24" ht="15.75" customHeight="1">
      <c r="A24" s="4">
        <v>489.0</v>
      </c>
      <c r="B24" s="4">
        <v>0.9805825242718448</v>
      </c>
      <c r="C24" s="4">
        <v>0.00970873786407767</v>
      </c>
      <c r="D24" s="4">
        <v>0.00970873786407767</v>
      </c>
      <c r="E24" s="5">
        <f t="shared" ref="E24:G24" si="27">B24/SUM($B24:$D24)</f>
        <v>0.9805825243</v>
      </c>
      <c r="F24" s="5">
        <f t="shared" si="27"/>
        <v>0.009708737864</v>
      </c>
      <c r="G24" s="5">
        <f t="shared" si="27"/>
        <v>0.009708737864</v>
      </c>
      <c r="H24" s="4" t="s">
        <v>29</v>
      </c>
      <c r="I24" s="4">
        <v>74115.0</v>
      </c>
      <c r="J24" s="6">
        <f t="shared" si="3"/>
        <v>0.006490497724</v>
      </c>
    </row>
    <row r="25" ht="15.75" customHeight="1">
      <c r="A25" s="4">
        <v>110.0</v>
      </c>
      <c r="B25" s="4">
        <v>0.6842105263157895</v>
      </c>
      <c r="C25" s="4">
        <v>0.2330827067669173</v>
      </c>
      <c r="D25" s="4">
        <v>0.08270676691729324</v>
      </c>
      <c r="E25" s="5">
        <f t="shared" ref="E25:G25" si="28">B25/SUM($B25:$D25)</f>
        <v>0.6842105263</v>
      </c>
      <c r="F25" s="5">
        <f t="shared" si="28"/>
        <v>0.2330827068</v>
      </c>
      <c r="G25" s="5">
        <f t="shared" si="28"/>
        <v>0.08270676692</v>
      </c>
      <c r="H25" s="4" t="s">
        <v>30</v>
      </c>
      <c r="I25" s="4">
        <v>73734.0</v>
      </c>
      <c r="J25" s="6">
        <f t="shared" si="3"/>
        <v>0.006457132283</v>
      </c>
    </row>
    <row r="26" ht="15.75" customHeight="1">
      <c r="A26" s="4">
        <v>484.0</v>
      </c>
      <c r="B26" s="4">
        <v>0.00970873786407767</v>
      </c>
      <c r="C26" s="4">
        <v>0.9805825242718448</v>
      </c>
      <c r="D26" s="4">
        <v>0.00970873786407767</v>
      </c>
      <c r="E26" s="5">
        <f t="shared" ref="E26:G26" si="29">B26/SUM($B26:$D26)</f>
        <v>0.009708737864</v>
      </c>
      <c r="F26" s="5">
        <f t="shared" si="29"/>
        <v>0.9805825243</v>
      </c>
      <c r="G26" s="5">
        <f t="shared" si="29"/>
        <v>0.009708737864</v>
      </c>
      <c r="H26" s="4" t="s">
        <v>31</v>
      </c>
      <c r="I26" s="4">
        <v>73396.0</v>
      </c>
      <c r="J26" s="6">
        <f t="shared" si="3"/>
        <v>0.006427532496</v>
      </c>
    </row>
    <row r="27" ht="15.75" customHeight="1">
      <c r="A27" s="4">
        <v>377.0</v>
      </c>
      <c r="B27" s="4">
        <v>0.007518796992481204</v>
      </c>
      <c r="C27" s="4">
        <v>0.9097744360902256</v>
      </c>
      <c r="D27" s="4">
        <v>0.08270676691729324</v>
      </c>
      <c r="E27" s="5">
        <f t="shared" ref="E27:G27" si="30">B27/SUM($B27:$D27)</f>
        <v>0.007518796992</v>
      </c>
      <c r="F27" s="5">
        <f t="shared" si="30"/>
        <v>0.9097744361</v>
      </c>
      <c r="G27" s="5">
        <f t="shared" si="30"/>
        <v>0.08270676692</v>
      </c>
      <c r="H27" s="4" t="s">
        <v>32</v>
      </c>
      <c r="I27" s="4">
        <v>69546.0</v>
      </c>
      <c r="J27" s="6">
        <f t="shared" si="3"/>
        <v>0.006090375156</v>
      </c>
    </row>
    <row r="28" ht="15.75" customHeight="1">
      <c r="A28" s="4">
        <v>224.0</v>
      </c>
      <c r="B28" s="4">
        <v>0.008849557522123895</v>
      </c>
      <c r="C28" s="4">
        <v>0.9823008849557523</v>
      </c>
      <c r="D28" s="4">
        <v>0.008849557522123895</v>
      </c>
      <c r="E28" s="5">
        <f t="shared" ref="E28:G28" si="31">B28/SUM($B28:$D28)</f>
        <v>0.008849557522</v>
      </c>
      <c r="F28" s="5">
        <f t="shared" si="31"/>
        <v>0.982300885</v>
      </c>
      <c r="G28" s="5">
        <f t="shared" si="31"/>
        <v>0.008849557522</v>
      </c>
      <c r="H28" s="4" t="s">
        <v>33</v>
      </c>
      <c r="I28" s="4">
        <v>68967.0</v>
      </c>
      <c r="J28" s="6">
        <f t="shared" si="3"/>
        <v>0.006039670195</v>
      </c>
    </row>
    <row r="29" ht="15.75" customHeight="1">
      <c r="A29" s="4">
        <v>278.0</v>
      </c>
      <c r="B29" s="4">
        <v>0.008130081300813009</v>
      </c>
      <c r="C29" s="4">
        <v>0.983739837398374</v>
      </c>
      <c r="D29" s="4">
        <v>0.008130081300813009</v>
      </c>
      <c r="E29" s="5">
        <f t="shared" ref="E29:G29" si="32">B29/SUM($B29:$D29)</f>
        <v>0.008130081301</v>
      </c>
      <c r="F29" s="5">
        <f t="shared" si="32"/>
        <v>0.9837398374</v>
      </c>
      <c r="G29" s="5">
        <f t="shared" si="32"/>
        <v>0.008130081301</v>
      </c>
      <c r="H29" s="4" t="s">
        <v>34</v>
      </c>
      <c r="I29" s="4">
        <v>67746.0</v>
      </c>
      <c r="J29" s="6">
        <f t="shared" si="3"/>
        <v>0.005932743153</v>
      </c>
    </row>
    <row r="30" ht="15.75" customHeight="1">
      <c r="A30" s="4">
        <v>56.0</v>
      </c>
      <c r="B30" s="4">
        <v>0.007518796992481204</v>
      </c>
      <c r="C30" s="4">
        <v>0.5338345864661654</v>
      </c>
      <c r="D30" s="4">
        <v>0.4586466165413534</v>
      </c>
      <c r="E30" s="5">
        <f t="shared" ref="E30:G30" si="33">B30/SUM($B30:$D30)</f>
        <v>0.007518796992</v>
      </c>
      <c r="F30" s="5">
        <f t="shared" si="33"/>
        <v>0.5338345865</v>
      </c>
      <c r="G30" s="5">
        <f t="shared" si="33"/>
        <v>0.4586466165</v>
      </c>
      <c r="H30" s="4" t="s">
        <v>35</v>
      </c>
      <c r="I30" s="4">
        <v>66897.0</v>
      </c>
      <c r="J30" s="6">
        <f t="shared" si="3"/>
        <v>0.005858393392</v>
      </c>
    </row>
    <row r="31" ht="15.75" customHeight="1">
      <c r="A31" s="4">
        <v>139.0</v>
      </c>
      <c r="B31" s="4">
        <v>0.00970873786407767</v>
      </c>
      <c r="C31" s="4">
        <v>0.9805825242718448</v>
      </c>
      <c r="D31" s="4">
        <v>0.00970873786407767</v>
      </c>
      <c r="E31" s="5">
        <f t="shared" ref="E31:G31" si="34">B31/SUM($B31:$D31)</f>
        <v>0.009708737864</v>
      </c>
      <c r="F31" s="5">
        <f t="shared" si="34"/>
        <v>0.9805825243</v>
      </c>
      <c r="G31" s="5">
        <f t="shared" si="34"/>
        <v>0.009708737864</v>
      </c>
      <c r="H31" s="4" t="s">
        <v>36</v>
      </c>
      <c r="I31" s="4">
        <v>66800.0</v>
      </c>
      <c r="J31" s="6">
        <f t="shared" si="3"/>
        <v>0.005849898778</v>
      </c>
    </row>
    <row r="32" ht="15.75" customHeight="1">
      <c r="A32" s="4">
        <v>29.0</v>
      </c>
      <c r="B32" s="4">
        <v>0.9877300613496931</v>
      </c>
      <c r="C32" s="4">
        <v>0.006134969325153373</v>
      </c>
      <c r="D32" s="4">
        <v>0.006134969325153373</v>
      </c>
      <c r="E32" s="5">
        <f t="shared" ref="E32:G32" si="35">B32/SUM($B32:$D32)</f>
        <v>0.9877300613</v>
      </c>
      <c r="F32" s="5">
        <f t="shared" si="35"/>
        <v>0.006134969325</v>
      </c>
      <c r="G32" s="5">
        <f t="shared" si="35"/>
        <v>0.006134969325</v>
      </c>
      <c r="H32" s="4" t="s">
        <v>37</v>
      </c>
      <c r="I32" s="4">
        <v>65758.0</v>
      </c>
      <c r="J32" s="6">
        <f t="shared" si="3"/>
        <v>0.005758647363</v>
      </c>
    </row>
    <row r="33" ht="15.75" customHeight="1">
      <c r="A33" s="4">
        <v>163.0</v>
      </c>
      <c r="B33" s="4">
        <v>0.7593984962406015</v>
      </c>
      <c r="C33" s="4">
        <v>0.007518796992481204</v>
      </c>
      <c r="D33" s="4">
        <v>0.2330827067669173</v>
      </c>
      <c r="E33" s="5">
        <f t="shared" ref="E33:G33" si="36">B33/SUM($B33:$D33)</f>
        <v>0.7593984962</v>
      </c>
      <c r="F33" s="5">
        <f t="shared" si="36"/>
        <v>0.007518796992</v>
      </c>
      <c r="G33" s="5">
        <f t="shared" si="36"/>
        <v>0.2330827068</v>
      </c>
      <c r="H33" s="4" t="s">
        <v>38</v>
      </c>
      <c r="I33" s="4">
        <v>64721.0</v>
      </c>
      <c r="J33" s="6">
        <f t="shared" si="3"/>
        <v>0.005667833815</v>
      </c>
    </row>
    <row r="34" ht="15.75" customHeight="1">
      <c r="A34" s="4">
        <v>105.0</v>
      </c>
      <c r="B34" s="4">
        <v>0.006535947712418302</v>
      </c>
      <c r="C34" s="4">
        <v>0.9869281045751634</v>
      </c>
      <c r="D34" s="4">
        <v>0.006535947712418302</v>
      </c>
      <c r="E34" s="5">
        <f t="shared" ref="E34:G34" si="37">B34/SUM($B34:$D34)</f>
        <v>0.006535947712</v>
      </c>
      <c r="F34" s="5">
        <f t="shared" si="37"/>
        <v>0.9869281046</v>
      </c>
      <c r="G34" s="5">
        <f t="shared" si="37"/>
        <v>0.006535947712</v>
      </c>
      <c r="H34" s="4" t="s">
        <v>39</v>
      </c>
      <c r="I34" s="4">
        <v>63536.0</v>
      </c>
      <c r="J34" s="6">
        <f t="shared" si="3"/>
        <v>0.005564059413</v>
      </c>
    </row>
    <row r="35" ht="15.75" customHeight="1">
      <c r="A35" s="4">
        <v>363.0</v>
      </c>
      <c r="B35" s="4">
        <v>0.008130081300813009</v>
      </c>
      <c r="C35" s="4">
        <v>0.5772357723577236</v>
      </c>
      <c r="D35" s="4">
        <v>0.4146341463414634</v>
      </c>
      <c r="E35" s="5">
        <f t="shared" ref="E35:G35" si="38">B35/SUM($B35:$D35)</f>
        <v>0.008130081301</v>
      </c>
      <c r="F35" s="5">
        <f t="shared" si="38"/>
        <v>0.5772357724</v>
      </c>
      <c r="G35" s="5">
        <f t="shared" si="38"/>
        <v>0.4146341463</v>
      </c>
      <c r="H35" s="4" t="s">
        <v>40</v>
      </c>
      <c r="I35" s="4">
        <v>62409.0</v>
      </c>
      <c r="J35" s="6">
        <f t="shared" si="3"/>
        <v>0.005465364264</v>
      </c>
    </row>
    <row r="36" ht="15.75" customHeight="1">
      <c r="A36" s="4">
        <v>68.0</v>
      </c>
      <c r="B36" s="4">
        <v>0.006134969325153373</v>
      </c>
      <c r="C36" s="4">
        <v>0.9877300613496931</v>
      </c>
      <c r="D36" s="4">
        <v>0.006134969325153373</v>
      </c>
      <c r="E36" s="5">
        <f t="shared" ref="E36:G36" si="39">B36/SUM($B36:$D36)</f>
        <v>0.006134969325</v>
      </c>
      <c r="F36" s="5">
        <f t="shared" si="39"/>
        <v>0.9877300613</v>
      </c>
      <c r="G36" s="5">
        <f t="shared" si="39"/>
        <v>0.006134969325</v>
      </c>
      <c r="H36" s="4" t="s">
        <v>41</v>
      </c>
      <c r="I36" s="4">
        <v>62360.0</v>
      </c>
      <c r="J36" s="6">
        <f t="shared" si="3"/>
        <v>0.005461073171</v>
      </c>
    </row>
    <row r="37" ht="15.75" customHeight="1">
      <c r="A37" s="4">
        <v>500.0</v>
      </c>
      <c r="B37" s="4">
        <v>0.02325581395348838</v>
      </c>
      <c r="C37" s="4">
        <v>0.02325581395348838</v>
      </c>
      <c r="D37" s="4">
        <v>0.9534883720930232</v>
      </c>
      <c r="E37" s="5">
        <f t="shared" ref="E37:G37" si="40">B37/SUM($B37:$D37)</f>
        <v>0.02325581395</v>
      </c>
      <c r="F37" s="5">
        <f t="shared" si="40"/>
        <v>0.02325581395</v>
      </c>
      <c r="G37" s="5">
        <f t="shared" si="40"/>
        <v>0.9534883721</v>
      </c>
      <c r="H37" s="4" t="s">
        <v>42</v>
      </c>
      <c r="I37" s="4">
        <v>61578.0</v>
      </c>
      <c r="J37" s="6">
        <f t="shared" si="3"/>
        <v>0.005392590823</v>
      </c>
    </row>
    <row r="38" ht="15.75" customHeight="1">
      <c r="A38" s="4">
        <v>131.0</v>
      </c>
      <c r="B38" s="4">
        <v>0.8650306748466257</v>
      </c>
      <c r="C38" s="4">
        <v>0.06748466257668712</v>
      </c>
      <c r="D38" s="4">
        <v>0.06748466257668712</v>
      </c>
      <c r="E38" s="5">
        <f t="shared" ref="E38:G38" si="41">B38/SUM($B38:$D38)</f>
        <v>0.8650306748</v>
      </c>
      <c r="F38" s="5">
        <f t="shared" si="41"/>
        <v>0.06748466258</v>
      </c>
      <c r="G38" s="5">
        <f t="shared" si="41"/>
        <v>0.06748466258</v>
      </c>
      <c r="H38" s="4" t="s">
        <v>43</v>
      </c>
      <c r="I38" s="4">
        <v>61161.0</v>
      </c>
      <c r="J38" s="6">
        <f t="shared" si="3"/>
        <v>0.005356072742</v>
      </c>
    </row>
    <row r="39" ht="15.75" customHeight="1">
      <c r="A39" s="4">
        <v>90.0</v>
      </c>
      <c r="B39" s="4">
        <v>0.008130081300813009</v>
      </c>
      <c r="C39" s="4">
        <v>0.008130081300813009</v>
      </c>
      <c r="D39" s="4">
        <v>0.983739837398374</v>
      </c>
      <c r="E39" s="5">
        <f t="shared" ref="E39:G39" si="42">B39/SUM($B39:$D39)</f>
        <v>0.008130081301</v>
      </c>
      <c r="F39" s="5">
        <f t="shared" si="42"/>
        <v>0.008130081301</v>
      </c>
      <c r="G39" s="5">
        <f t="shared" si="42"/>
        <v>0.9837398374</v>
      </c>
      <c r="H39" s="4" t="s">
        <v>44</v>
      </c>
      <c r="I39" s="4">
        <v>60837.0</v>
      </c>
      <c r="J39" s="6">
        <f t="shared" si="3"/>
        <v>0.005327698982</v>
      </c>
    </row>
    <row r="40" ht="15.75" customHeight="1">
      <c r="A40" s="4">
        <v>499.0</v>
      </c>
      <c r="B40" s="4">
        <v>0.008849557522123895</v>
      </c>
      <c r="C40" s="4">
        <v>0.008849557522123895</v>
      </c>
      <c r="D40" s="4">
        <v>0.9823008849557523</v>
      </c>
      <c r="E40" s="5">
        <f t="shared" ref="E40:G40" si="43">B40/SUM($B40:$D40)</f>
        <v>0.008849557522</v>
      </c>
      <c r="F40" s="5">
        <f t="shared" si="43"/>
        <v>0.008849557522</v>
      </c>
      <c r="G40" s="5">
        <f t="shared" si="43"/>
        <v>0.982300885</v>
      </c>
      <c r="H40" s="4" t="s">
        <v>45</v>
      </c>
      <c r="I40" s="4">
        <v>60688.0</v>
      </c>
      <c r="J40" s="6">
        <f t="shared" si="3"/>
        <v>0.005314650555</v>
      </c>
    </row>
    <row r="41" ht="15.75" customHeight="1">
      <c r="A41" s="4">
        <v>11.0</v>
      </c>
      <c r="B41" s="4">
        <v>0.008849557522123895</v>
      </c>
      <c r="C41" s="4">
        <v>0.9823008849557523</v>
      </c>
      <c r="D41" s="4">
        <v>0.008849557522123895</v>
      </c>
      <c r="E41" s="5">
        <f t="shared" ref="E41:G41" si="44">B41/SUM($B41:$D41)</f>
        <v>0.008849557522</v>
      </c>
      <c r="F41" s="5">
        <f t="shared" si="44"/>
        <v>0.982300885</v>
      </c>
      <c r="G41" s="5">
        <f t="shared" si="44"/>
        <v>0.008849557522</v>
      </c>
      <c r="H41" s="4" t="s">
        <v>46</v>
      </c>
      <c r="I41" s="4">
        <v>59507.0</v>
      </c>
      <c r="J41" s="6">
        <f t="shared" si="3"/>
        <v>0.005211226446</v>
      </c>
    </row>
    <row r="42" ht="15.75" customHeight="1">
      <c r="A42" s="4">
        <v>71.0</v>
      </c>
      <c r="B42" s="4">
        <v>0.9823008849557523</v>
      </c>
      <c r="C42" s="4">
        <v>0.008849557522123895</v>
      </c>
      <c r="D42" s="4">
        <v>0.008849557522123895</v>
      </c>
      <c r="E42" s="5">
        <f t="shared" ref="E42:G42" si="45">B42/SUM($B42:$D42)</f>
        <v>0.982300885</v>
      </c>
      <c r="F42" s="5">
        <f t="shared" si="45"/>
        <v>0.008849557522</v>
      </c>
      <c r="G42" s="5">
        <f t="shared" si="45"/>
        <v>0.008849557522</v>
      </c>
      <c r="H42" s="4" t="s">
        <v>47</v>
      </c>
      <c r="I42" s="4">
        <v>59355.0</v>
      </c>
      <c r="J42" s="6">
        <f t="shared" si="3"/>
        <v>0.005197915299</v>
      </c>
    </row>
    <row r="43" ht="15.75" customHeight="1">
      <c r="A43" s="4">
        <v>388.0</v>
      </c>
      <c r="B43" s="4">
        <v>0.9805825242718448</v>
      </c>
      <c r="C43" s="4">
        <v>0.00970873786407767</v>
      </c>
      <c r="D43" s="4">
        <v>0.00970873786407767</v>
      </c>
      <c r="E43" s="5">
        <f t="shared" ref="E43:G43" si="46">B43/SUM($B43:$D43)</f>
        <v>0.9805825243</v>
      </c>
      <c r="F43" s="5">
        <f t="shared" si="46"/>
        <v>0.009708737864</v>
      </c>
      <c r="G43" s="5">
        <f t="shared" si="46"/>
        <v>0.009708737864</v>
      </c>
      <c r="H43" s="4" t="s">
        <v>48</v>
      </c>
      <c r="I43" s="4">
        <v>59254.0</v>
      </c>
      <c r="J43" s="6">
        <f t="shared" si="3"/>
        <v>0.005189070392</v>
      </c>
    </row>
    <row r="44" ht="15.75" customHeight="1">
      <c r="A44" s="4">
        <v>321.0</v>
      </c>
      <c r="B44" s="4">
        <v>0.008130081300813009</v>
      </c>
      <c r="C44" s="4">
        <v>0.6585365853658537</v>
      </c>
      <c r="D44" s="4">
        <v>0.3333333333333333</v>
      </c>
      <c r="E44" s="5">
        <f t="shared" ref="E44:G44" si="47">B44/SUM($B44:$D44)</f>
        <v>0.008130081301</v>
      </c>
      <c r="F44" s="5">
        <f t="shared" si="47"/>
        <v>0.6585365854</v>
      </c>
      <c r="G44" s="5">
        <f t="shared" si="47"/>
        <v>0.3333333333</v>
      </c>
      <c r="H44" s="4" t="s">
        <v>49</v>
      </c>
      <c r="I44" s="4">
        <v>59127.0</v>
      </c>
      <c r="J44" s="6">
        <f t="shared" si="3"/>
        <v>0.005177948579</v>
      </c>
    </row>
    <row r="45" ht="15.75" customHeight="1">
      <c r="A45" s="4">
        <v>313.0</v>
      </c>
      <c r="B45" s="4">
        <v>0.9823008849557523</v>
      </c>
      <c r="C45" s="4">
        <v>0.008849557522123895</v>
      </c>
      <c r="D45" s="4">
        <v>0.008849557522123895</v>
      </c>
      <c r="E45" s="5">
        <f t="shared" ref="E45:G45" si="48">B45/SUM($B45:$D45)</f>
        <v>0.982300885</v>
      </c>
      <c r="F45" s="5">
        <f t="shared" si="48"/>
        <v>0.008849557522</v>
      </c>
      <c r="G45" s="5">
        <f t="shared" si="48"/>
        <v>0.008849557522</v>
      </c>
      <c r="H45" s="4" t="s">
        <v>50</v>
      </c>
      <c r="I45" s="4">
        <v>58753.0</v>
      </c>
      <c r="J45" s="6">
        <f t="shared" si="3"/>
        <v>0.005145196152</v>
      </c>
    </row>
    <row r="46" ht="15.75" customHeight="1">
      <c r="A46" s="4">
        <v>192.0</v>
      </c>
      <c r="B46" s="4">
        <v>0.3082706766917293</v>
      </c>
      <c r="C46" s="4">
        <v>0.007518796992481204</v>
      </c>
      <c r="D46" s="4">
        <v>0.6842105263157895</v>
      </c>
      <c r="E46" s="5">
        <f t="shared" ref="E46:G46" si="49">B46/SUM($B46:$D46)</f>
        <v>0.3082706767</v>
      </c>
      <c r="F46" s="5">
        <f t="shared" si="49"/>
        <v>0.007518796992</v>
      </c>
      <c r="G46" s="5">
        <f t="shared" si="49"/>
        <v>0.6842105263</v>
      </c>
      <c r="H46" s="4" t="s">
        <v>51</v>
      </c>
      <c r="I46" s="4">
        <v>57464.0</v>
      </c>
      <c r="J46" s="6">
        <f t="shared" si="3"/>
        <v>0.005032314123</v>
      </c>
    </row>
    <row r="47" ht="15.75" customHeight="1">
      <c r="A47" s="4">
        <v>323.0</v>
      </c>
      <c r="B47" s="4">
        <v>0.5772357723577236</v>
      </c>
      <c r="C47" s="4">
        <v>0.1707317073170732</v>
      </c>
      <c r="D47" s="4">
        <v>0.2520325203252033</v>
      </c>
      <c r="E47" s="5">
        <f t="shared" ref="E47:G47" si="50">B47/SUM($B47:$D47)</f>
        <v>0.5772357724</v>
      </c>
      <c r="F47" s="5">
        <f t="shared" si="50"/>
        <v>0.1707317073</v>
      </c>
      <c r="G47" s="5">
        <f t="shared" si="50"/>
        <v>0.2520325203</v>
      </c>
      <c r="H47" s="4" t="s">
        <v>52</v>
      </c>
      <c r="I47" s="4">
        <v>56603.0</v>
      </c>
      <c r="J47" s="6">
        <f t="shared" si="3"/>
        <v>0.004956913481</v>
      </c>
    </row>
    <row r="48" ht="15.75" customHeight="1">
      <c r="A48" s="4">
        <v>107.0</v>
      </c>
      <c r="B48" s="4">
        <v>0.007518796992481204</v>
      </c>
      <c r="C48" s="4">
        <v>0.7593984962406015</v>
      </c>
      <c r="D48" s="4">
        <v>0.2330827067669173</v>
      </c>
      <c r="E48" s="5">
        <f t="shared" ref="E48:G48" si="51">B48/SUM($B48:$D48)</f>
        <v>0.007518796992</v>
      </c>
      <c r="F48" s="5">
        <f t="shared" si="51"/>
        <v>0.7593984962</v>
      </c>
      <c r="G48" s="5">
        <f t="shared" si="51"/>
        <v>0.2330827068</v>
      </c>
      <c r="H48" s="4" t="s">
        <v>53</v>
      </c>
      <c r="I48" s="4">
        <v>55985.0</v>
      </c>
      <c r="J48" s="6">
        <f t="shared" si="3"/>
        <v>0.00490279316</v>
      </c>
    </row>
    <row r="49" ht="15.75" customHeight="1">
      <c r="A49" s="4">
        <v>446.0</v>
      </c>
      <c r="B49" s="4">
        <v>0.7762237762237763</v>
      </c>
      <c r="C49" s="4">
        <v>0.2167832167832168</v>
      </c>
      <c r="D49" s="4">
        <v>0.006993006993006994</v>
      </c>
      <c r="E49" s="5">
        <f t="shared" ref="E49:G49" si="52">B49/SUM($B49:$D49)</f>
        <v>0.7762237762</v>
      </c>
      <c r="F49" s="5">
        <f t="shared" si="52"/>
        <v>0.2167832168</v>
      </c>
      <c r="G49" s="5">
        <f t="shared" si="52"/>
        <v>0.006993006993</v>
      </c>
      <c r="H49" s="4" t="s">
        <v>54</v>
      </c>
      <c r="I49" s="4">
        <v>54749.0</v>
      </c>
      <c r="J49" s="6">
        <f t="shared" si="3"/>
        <v>0.004794552518</v>
      </c>
    </row>
    <row r="50" ht="15.75" customHeight="1">
      <c r="A50" s="4">
        <v>302.0</v>
      </c>
      <c r="B50" s="4">
        <v>0.9884393063583813</v>
      </c>
      <c r="C50" s="4">
        <v>0.005780346820809247</v>
      </c>
      <c r="D50" s="4">
        <v>0.005780346820809247</v>
      </c>
      <c r="E50" s="5">
        <f t="shared" ref="E50:G50" si="53">B50/SUM($B50:$D50)</f>
        <v>0.9884393064</v>
      </c>
      <c r="F50" s="5">
        <f t="shared" si="53"/>
        <v>0.005780346821</v>
      </c>
      <c r="G50" s="5">
        <f t="shared" si="53"/>
        <v>0.005780346821</v>
      </c>
      <c r="H50" s="4" t="s">
        <v>55</v>
      </c>
      <c r="I50" s="4">
        <v>54078.0</v>
      </c>
      <c r="J50" s="6">
        <f t="shared" si="3"/>
        <v>0.00473579081</v>
      </c>
    </row>
    <row r="51" ht="15.75" customHeight="1">
      <c r="A51" s="4">
        <v>407.0</v>
      </c>
      <c r="B51" s="4">
        <v>0.008849557522123895</v>
      </c>
      <c r="C51" s="4">
        <v>0.9823008849557523</v>
      </c>
      <c r="D51" s="4">
        <v>0.008849557522123895</v>
      </c>
      <c r="E51" s="5">
        <f t="shared" ref="E51:G51" si="54">B51/SUM($B51:$D51)</f>
        <v>0.008849557522</v>
      </c>
      <c r="F51" s="5">
        <f t="shared" si="54"/>
        <v>0.982300885</v>
      </c>
      <c r="G51" s="5">
        <f t="shared" si="54"/>
        <v>0.008849557522</v>
      </c>
      <c r="H51" s="4" t="s">
        <v>56</v>
      </c>
      <c r="I51" s="4">
        <v>52617.0</v>
      </c>
      <c r="J51" s="6">
        <f t="shared" si="3"/>
        <v>0.004607846168</v>
      </c>
    </row>
    <row r="52" ht="15.75" customHeight="1">
      <c r="A52" s="4">
        <v>260.0</v>
      </c>
      <c r="B52" s="4">
        <v>0.2520325203252032</v>
      </c>
      <c r="C52" s="4">
        <v>0.008130081300813007</v>
      </c>
      <c r="D52" s="4">
        <v>0.7398373983739837</v>
      </c>
      <c r="E52" s="5">
        <f t="shared" ref="E52:G52" si="55">B52/SUM($B52:$D52)</f>
        <v>0.2520325203</v>
      </c>
      <c r="F52" s="5">
        <f t="shared" si="55"/>
        <v>0.008130081301</v>
      </c>
      <c r="G52" s="5">
        <f t="shared" si="55"/>
        <v>0.7398373984</v>
      </c>
      <c r="H52" s="4" t="s">
        <v>57</v>
      </c>
      <c r="I52" s="4">
        <v>50047.0</v>
      </c>
      <c r="J52" s="6">
        <f t="shared" si="3"/>
        <v>0.004382782697</v>
      </c>
    </row>
    <row r="53" ht="15.75" customHeight="1">
      <c r="A53" s="4">
        <v>159.0</v>
      </c>
      <c r="B53" s="4">
        <v>0.2743362831858407</v>
      </c>
      <c r="C53" s="4">
        <v>0.008849557522123894</v>
      </c>
      <c r="D53" s="4">
        <v>0.7168141592920353</v>
      </c>
      <c r="E53" s="5">
        <f t="shared" ref="E53:G53" si="56">B53/SUM($B53:$D53)</f>
        <v>0.2743362832</v>
      </c>
      <c r="F53" s="5">
        <f t="shared" si="56"/>
        <v>0.008849557522</v>
      </c>
      <c r="G53" s="5">
        <f t="shared" si="56"/>
        <v>0.7168141593</v>
      </c>
      <c r="H53" s="4" t="s">
        <v>58</v>
      </c>
      <c r="I53" s="4">
        <v>49838.0</v>
      </c>
      <c r="J53" s="6">
        <f t="shared" si="3"/>
        <v>0.00436447987</v>
      </c>
    </row>
    <row r="54" ht="15.75" customHeight="1">
      <c r="A54" s="4">
        <v>204.0</v>
      </c>
      <c r="B54" s="4">
        <v>0.1182795698924731</v>
      </c>
      <c r="C54" s="4">
        <v>0.01075268817204301</v>
      </c>
      <c r="D54" s="4">
        <v>0.8709677419354838</v>
      </c>
      <c r="E54" s="5">
        <f t="shared" ref="E54:G54" si="57">B54/SUM($B54:$D54)</f>
        <v>0.1182795699</v>
      </c>
      <c r="F54" s="5">
        <f t="shared" si="57"/>
        <v>0.01075268817</v>
      </c>
      <c r="G54" s="5">
        <f t="shared" si="57"/>
        <v>0.8709677419</v>
      </c>
      <c r="H54" s="4" t="s">
        <v>59</v>
      </c>
      <c r="I54" s="4">
        <v>49399.0</v>
      </c>
      <c r="J54" s="6">
        <f t="shared" si="3"/>
        <v>0.004326035176</v>
      </c>
    </row>
    <row r="55" ht="15.75" customHeight="1">
      <c r="A55" s="4">
        <v>190.0</v>
      </c>
      <c r="B55" s="4">
        <v>0.008849557522123895</v>
      </c>
      <c r="C55" s="4">
        <v>0.4513274336283186</v>
      </c>
      <c r="D55" s="4">
        <v>0.5398230088495576</v>
      </c>
      <c r="E55" s="5">
        <f t="shared" ref="E55:G55" si="58">B55/SUM($B55:$D55)</f>
        <v>0.008849557522</v>
      </c>
      <c r="F55" s="5">
        <f t="shared" si="58"/>
        <v>0.4513274336</v>
      </c>
      <c r="G55" s="5">
        <f t="shared" si="58"/>
        <v>0.5398230088</v>
      </c>
      <c r="H55" s="4" t="s">
        <v>60</v>
      </c>
      <c r="I55" s="4">
        <v>48914.0</v>
      </c>
      <c r="J55" s="6">
        <f t="shared" si="3"/>
        <v>0.004283562108</v>
      </c>
    </row>
    <row r="56" ht="15.75" customHeight="1">
      <c r="A56" s="4">
        <v>482.0</v>
      </c>
      <c r="B56" s="4">
        <v>0.007518796992481204</v>
      </c>
      <c r="C56" s="4">
        <v>0.007518796992481204</v>
      </c>
      <c r="D56" s="4">
        <v>0.9849624060150376</v>
      </c>
      <c r="E56" s="5">
        <f t="shared" ref="E56:G56" si="59">B56/SUM($B56:$D56)</f>
        <v>0.007518796992</v>
      </c>
      <c r="F56" s="5">
        <f t="shared" si="59"/>
        <v>0.007518796992</v>
      </c>
      <c r="G56" s="5">
        <f t="shared" si="59"/>
        <v>0.984962406</v>
      </c>
      <c r="H56" s="4" t="s">
        <v>61</v>
      </c>
      <c r="I56" s="4">
        <v>48733.0</v>
      </c>
      <c r="J56" s="6">
        <f t="shared" si="3"/>
        <v>0.004267711335</v>
      </c>
    </row>
    <row r="57" ht="15.75" customHeight="1">
      <c r="A57" s="4">
        <v>354.0</v>
      </c>
      <c r="B57" s="4">
        <v>0.1858407079646018</v>
      </c>
      <c r="C57" s="4">
        <v>0.8053097345132744</v>
      </c>
      <c r="D57" s="4">
        <v>0.008849557522123895</v>
      </c>
      <c r="E57" s="5">
        <f t="shared" ref="E57:G57" si="60">B57/SUM($B57:$D57)</f>
        <v>0.185840708</v>
      </c>
      <c r="F57" s="5">
        <f t="shared" si="60"/>
        <v>0.8053097345</v>
      </c>
      <c r="G57" s="5">
        <f t="shared" si="60"/>
        <v>0.008849557522</v>
      </c>
      <c r="H57" s="4" t="s">
        <v>62</v>
      </c>
      <c r="I57" s="4">
        <v>48440.0</v>
      </c>
      <c r="J57" s="6">
        <f t="shared" si="3"/>
        <v>0.004242052348</v>
      </c>
    </row>
    <row r="58" ht="15.75" customHeight="1">
      <c r="A58" s="4">
        <v>75.0</v>
      </c>
      <c r="B58" s="4">
        <v>0.008849557522123895</v>
      </c>
      <c r="C58" s="4">
        <v>0.4513274336283186</v>
      </c>
      <c r="D58" s="4">
        <v>0.5398230088495576</v>
      </c>
      <c r="E58" s="5">
        <f t="shared" ref="E58:G58" si="61">B58/SUM($B58:$D58)</f>
        <v>0.008849557522</v>
      </c>
      <c r="F58" s="5">
        <f t="shared" si="61"/>
        <v>0.4513274336</v>
      </c>
      <c r="G58" s="5">
        <f t="shared" si="61"/>
        <v>0.5398230088</v>
      </c>
      <c r="H58" s="4" t="s">
        <v>63</v>
      </c>
      <c r="I58" s="4">
        <v>47953.0</v>
      </c>
      <c r="J58" s="6">
        <f t="shared" si="3"/>
        <v>0.004199404134</v>
      </c>
    </row>
    <row r="59" ht="15.75" customHeight="1">
      <c r="A59" s="4">
        <v>431.0</v>
      </c>
      <c r="B59" s="4">
        <v>0.983739837398374</v>
      </c>
      <c r="C59" s="4">
        <v>0.008130081300813009</v>
      </c>
      <c r="D59" s="4">
        <v>0.008130081300813009</v>
      </c>
      <c r="E59" s="5">
        <f t="shared" ref="E59:G59" si="62">B59/SUM($B59:$D59)</f>
        <v>0.9837398374</v>
      </c>
      <c r="F59" s="5">
        <f t="shared" si="62"/>
        <v>0.008130081301</v>
      </c>
      <c r="G59" s="5">
        <f t="shared" si="62"/>
        <v>0.008130081301</v>
      </c>
      <c r="H59" s="4" t="s">
        <v>64</v>
      </c>
      <c r="I59" s="4">
        <v>47570.0</v>
      </c>
      <c r="J59" s="6">
        <f t="shared" si="3"/>
        <v>0.004165863546</v>
      </c>
    </row>
    <row r="60" ht="15.75" customHeight="1">
      <c r="A60" s="4">
        <v>295.0</v>
      </c>
      <c r="B60" s="4">
        <v>0.008130081300813009</v>
      </c>
      <c r="C60" s="4">
        <v>0.9024390243902439</v>
      </c>
      <c r="D60" s="4">
        <v>0.0894308943089431</v>
      </c>
      <c r="E60" s="5">
        <f t="shared" ref="E60:G60" si="63">B60/SUM($B60:$D60)</f>
        <v>0.008130081301</v>
      </c>
      <c r="F60" s="5">
        <f t="shared" si="63"/>
        <v>0.9024390244</v>
      </c>
      <c r="G60" s="5">
        <f t="shared" si="63"/>
        <v>0.08943089431</v>
      </c>
      <c r="H60" s="4" t="s">
        <v>65</v>
      </c>
      <c r="I60" s="4">
        <v>47282.0</v>
      </c>
      <c r="J60" s="6">
        <f t="shared" si="3"/>
        <v>0.004140642426</v>
      </c>
    </row>
    <row r="61" ht="15.75" customHeight="1">
      <c r="A61" s="4">
        <v>375.0</v>
      </c>
      <c r="B61" s="4">
        <v>0.006535947712418302</v>
      </c>
      <c r="C61" s="4">
        <v>0.9869281045751634</v>
      </c>
      <c r="D61" s="4">
        <v>0.006535947712418302</v>
      </c>
      <c r="E61" s="5">
        <f t="shared" ref="E61:G61" si="64">B61/SUM($B61:$D61)</f>
        <v>0.006535947712</v>
      </c>
      <c r="F61" s="5">
        <f t="shared" si="64"/>
        <v>0.9869281046</v>
      </c>
      <c r="G61" s="5">
        <f t="shared" si="64"/>
        <v>0.006535947712</v>
      </c>
      <c r="H61" s="4" t="s">
        <v>66</v>
      </c>
      <c r="I61" s="4">
        <v>46999.0</v>
      </c>
      <c r="J61" s="6">
        <f t="shared" si="3"/>
        <v>0.004115859172</v>
      </c>
    </row>
    <row r="62" ht="15.75" customHeight="1">
      <c r="A62" s="4">
        <v>392.0</v>
      </c>
      <c r="B62" s="4">
        <v>0.008130081300813009</v>
      </c>
      <c r="C62" s="4">
        <v>0.7398373983739838</v>
      </c>
      <c r="D62" s="4">
        <v>0.2520325203252033</v>
      </c>
      <c r="E62" s="5">
        <f t="shared" ref="E62:G62" si="65">B62/SUM($B62:$D62)</f>
        <v>0.008130081301</v>
      </c>
      <c r="F62" s="5">
        <f t="shared" si="65"/>
        <v>0.7398373984</v>
      </c>
      <c r="G62" s="5">
        <f t="shared" si="65"/>
        <v>0.2520325203</v>
      </c>
      <c r="H62" s="4" t="s">
        <v>67</v>
      </c>
      <c r="I62" s="4">
        <v>46652.0</v>
      </c>
      <c r="J62" s="6">
        <f t="shared" si="3"/>
        <v>0.004085471225</v>
      </c>
    </row>
    <row r="63" ht="15.75" customHeight="1">
      <c r="A63" s="4">
        <v>15.0</v>
      </c>
      <c r="B63" s="4">
        <v>0.008130081300813009</v>
      </c>
      <c r="C63" s="4">
        <v>0.983739837398374</v>
      </c>
      <c r="D63" s="4">
        <v>0.008130081300813009</v>
      </c>
      <c r="E63" s="5">
        <f t="shared" ref="E63:G63" si="66">B63/SUM($B63:$D63)</f>
        <v>0.008130081301</v>
      </c>
      <c r="F63" s="5">
        <f t="shared" si="66"/>
        <v>0.9837398374</v>
      </c>
      <c r="G63" s="5">
        <f t="shared" si="66"/>
        <v>0.008130081301</v>
      </c>
      <c r="H63" s="4" t="s">
        <v>68</v>
      </c>
      <c r="I63" s="4">
        <v>46318.0</v>
      </c>
      <c r="J63" s="6">
        <f t="shared" si="3"/>
        <v>0.004056221731</v>
      </c>
    </row>
    <row r="64" ht="15.75" customHeight="1">
      <c r="A64" s="4">
        <v>442.0</v>
      </c>
      <c r="B64" s="4">
        <v>0.006993006993006994</v>
      </c>
      <c r="C64" s="4">
        <v>0.986013986013986</v>
      </c>
      <c r="D64" s="4">
        <v>0.006993006993006994</v>
      </c>
      <c r="E64" s="5">
        <f t="shared" ref="E64:G64" si="67">B64/SUM($B64:$D64)</f>
        <v>0.006993006993</v>
      </c>
      <c r="F64" s="5">
        <f t="shared" si="67"/>
        <v>0.986013986</v>
      </c>
      <c r="G64" s="5">
        <f t="shared" si="67"/>
        <v>0.006993006993</v>
      </c>
      <c r="H64" s="4" t="s">
        <v>69</v>
      </c>
      <c r="I64" s="4">
        <v>45371.0</v>
      </c>
      <c r="J64" s="6">
        <f t="shared" si="3"/>
        <v>0.003973289783</v>
      </c>
    </row>
    <row r="65" ht="15.75" customHeight="1">
      <c r="A65" s="4">
        <v>58.0</v>
      </c>
      <c r="B65" s="4">
        <v>0.008130081300813009</v>
      </c>
      <c r="C65" s="4">
        <v>0.9024390243902439</v>
      </c>
      <c r="D65" s="4">
        <v>0.0894308943089431</v>
      </c>
      <c r="E65" s="5">
        <f t="shared" ref="E65:G65" si="68">B65/SUM($B65:$D65)</f>
        <v>0.008130081301</v>
      </c>
      <c r="F65" s="5">
        <f t="shared" si="68"/>
        <v>0.9024390244</v>
      </c>
      <c r="G65" s="5">
        <f t="shared" si="68"/>
        <v>0.08943089431</v>
      </c>
      <c r="H65" s="4" t="s">
        <v>70</v>
      </c>
      <c r="I65" s="4">
        <v>45294.0</v>
      </c>
      <c r="J65" s="6">
        <f t="shared" si="3"/>
        <v>0.003966546636</v>
      </c>
    </row>
    <row r="66" ht="15.75" customHeight="1">
      <c r="A66" s="4">
        <v>250.0</v>
      </c>
      <c r="B66" s="4">
        <v>0.007518796992481204</v>
      </c>
      <c r="C66" s="4">
        <v>0.6842105263157895</v>
      </c>
      <c r="D66" s="4">
        <v>0.3082706766917293</v>
      </c>
      <c r="E66" s="5">
        <f t="shared" ref="E66:G66" si="69">B66/SUM($B66:$D66)</f>
        <v>0.007518796992</v>
      </c>
      <c r="F66" s="5">
        <f t="shared" si="69"/>
        <v>0.6842105263</v>
      </c>
      <c r="G66" s="5">
        <f t="shared" si="69"/>
        <v>0.3082706767</v>
      </c>
      <c r="H66" s="4" t="s">
        <v>71</v>
      </c>
      <c r="I66" s="4">
        <v>45148.0</v>
      </c>
      <c r="J66" s="6">
        <f t="shared" si="3"/>
        <v>0.003953760929</v>
      </c>
    </row>
    <row r="67" ht="15.75" customHeight="1">
      <c r="A67" s="4">
        <v>440.0</v>
      </c>
      <c r="B67" s="4">
        <v>0.01204819277108434</v>
      </c>
      <c r="C67" s="4">
        <v>0.01204819277108434</v>
      </c>
      <c r="D67" s="4">
        <v>0.9759036144578314</v>
      </c>
      <c r="E67" s="5">
        <f t="shared" ref="E67:G67" si="70">B67/SUM($B67:$D67)</f>
        <v>0.01204819277</v>
      </c>
      <c r="F67" s="5">
        <f t="shared" si="70"/>
        <v>0.01204819277</v>
      </c>
      <c r="G67" s="5">
        <f t="shared" si="70"/>
        <v>0.9759036145</v>
      </c>
      <c r="H67" s="4" t="s">
        <v>72</v>
      </c>
      <c r="I67" s="4">
        <v>44921.0</v>
      </c>
      <c r="J67" s="6">
        <f t="shared" si="3"/>
        <v>0.003933881782</v>
      </c>
    </row>
    <row r="68" ht="15.75" customHeight="1">
      <c r="A68" s="4">
        <v>270.0</v>
      </c>
      <c r="B68" s="4">
        <v>0.01204819277108434</v>
      </c>
      <c r="C68" s="4">
        <v>0.01204819277108434</v>
      </c>
      <c r="D68" s="4">
        <v>0.9759036144578314</v>
      </c>
      <c r="E68" s="5">
        <f t="shared" ref="E68:G68" si="71">B68/SUM($B68:$D68)</f>
        <v>0.01204819277</v>
      </c>
      <c r="F68" s="5">
        <f t="shared" si="71"/>
        <v>0.01204819277</v>
      </c>
      <c r="G68" s="5">
        <f t="shared" si="71"/>
        <v>0.9759036145</v>
      </c>
      <c r="H68" s="4" t="s">
        <v>73</v>
      </c>
      <c r="I68" s="4">
        <v>44629.0</v>
      </c>
      <c r="J68" s="6">
        <f t="shared" si="3"/>
        <v>0.003908310368</v>
      </c>
    </row>
    <row r="69" ht="15.75" customHeight="1">
      <c r="A69" s="4">
        <v>287.0</v>
      </c>
      <c r="B69" s="4">
        <v>0.006993006993006994</v>
      </c>
      <c r="C69" s="4">
        <v>0.986013986013986</v>
      </c>
      <c r="D69" s="4">
        <v>0.006993006993006994</v>
      </c>
      <c r="E69" s="5">
        <f t="shared" ref="E69:G69" si="72">B69/SUM($B69:$D69)</f>
        <v>0.006993006993</v>
      </c>
      <c r="F69" s="5">
        <f t="shared" si="72"/>
        <v>0.986013986</v>
      </c>
      <c r="G69" s="5">
        <f t="shared" si="72"/>
        <v>0.006993006993</v>
      </c>
      <c r="H69" s="4" t="s">
        <v>74</v>
      </c>
      <c r="I69" s="4">
        <v>44551.0</v>
      </c>
      <c r="J69" s="6">
        <f t="shared" si="3"/>
        <v>0.003901479648</v>
      </c>
    </row>
    <row r="70" ht="15.75" customHeight="1">
      <c r="A70" s="4">
        <v>370.0</v>
      </c>
      <c r="B70" s="4">
        <v>0.008849557522123895</v>
      </c>
      <c r="C70" s="4">
        <v>0.008849557522123895</v>
      </c>
      <c r="D70" s="4">
        <v>0.9823008849557523</v>
      </c>
      <c r="E70" s="5">
        <f t="shared" ref="E70:G70" si="73">B70/SUM($B70:$D70)</f>
        <v>0.008849557522</v>
      </c>
      <c r="F70" s="5">
        <f t="shared" si="73"/>
        <v>0.008849557522</v>
      </c>
      <c r="G70" s="5">
        <f t="shared" si="73"/>
        <v>0.982300885</v>
      </c>
      <c r="H70" s="4" t="s">
        <v>75</v>
      </c>
      <c r="I70" s="4">
        <v>43894.0</v>
      </c>
      <c r="J70" s="6">
        <f t="shared" si="3"/>
        <v>0.003843943967</v>
      </c>
    </row>
    <row r="71" ht="15.75" customHeight="1">
      <c r="A71" s="4">
        <v>23.0</v>
      </c>
      <c r="B71" s="4">
        <v>0.008130081300813009</v>
      </c>
      <c r="C71" s="4">
        <v>0.983739837398374</v>
      </c>
      <c r="D71" s="4">
        <v>0.008130081300813009</v>
      </c>
      <c r="E71" s="5">
        <f t="shared" ref="E71:G71" si="74">B71/SUM($B71:$D71)</f>
        <v>0.008130081301</v>
      </c>
      <c r="F71" s="5">
        <f t="shared" si="74"/>
        <v>0.9837398374</v>
      </c>
      <c r="G71" s="5">
        <f t="shared" si="74"/>
        <v>0.008130081301</v>
      </c>
      <c r="H71" s="4" t="s">
        <v>76</v>
      </c>
      <c r="I71" s="4">
        <v>43484.0</v>
      </c>
      <c r="J71" s="6">
        <f t="shared" si="3"/>
        <v>0.003808038899</v>
      </c>
    </row>
    <row r="72" ht="15.75" customHeight="1">
      <c r="A72" s="4">
        <v>386.0</v>
      </c>
      <c r="B72" s="4">
        <v>0.3980582524271845</v>
      </c>
      <c r="C72" s="4">
        <v>0.00970873786407767</v>
      </c>
      <c r="D72" s="4">
        <v>0.5922330097087379</v>
      </c>
      <c r="E72" s="5">
        <f t="shared" ref="E72:G72" si="75">B72/SUM($B72:$D72)</f>
        <v>0.3980582524</v>
      </c>
      <c r="F72" s="5">
        <f t="shared" si="75"/>
        <v>0.009708737864</v>
      </c>
      <c r="G72" s="5">
        <f t="shared" si="75"/>
        <v>0.5922330097</v>
      </c>
      <c r="H72" s="4" t="s">
        <v>77</v>
      </c>
      <c r="I72" s="4">
        <v>43376.0</v>
      </c>
      <c r="J72" s="6">
        <f t="shared" si="3"/>
        <v>0.003798580979</v>
      </c>
    </row>
    <row r="73" ht="15.75" customHeight="1">
      <c r="A73" s="4">
        <v>228.0</v>
      </c>
      <c r="B73" s="4">
        <v>0.4959349593495935</v>
      </c>
      <c r="C73" s="4">
        <v>0.008130081300813009</v>
      </c>
      <c r="D73" s="4">
        <v>0.4959349593495935</v>
      </c>
      <c r="E73" s="5">
        <f t="shared" ref="E73:G73" si="76">B73/SUM($B73:$D73)</f>
        <v>0.4959349593</v>
      </c>
      <c r="F73" s="5">
        <f t="shared" si="76"/>
        <v>0.008130081301</v>
      </c>
      <c r="G73" s="5">
        <f t="shared" si="76"/>
        <v>0.4959349593</v>
      </c>
      <c r="H73" s="4" t="s">
        <v>78</v>
      </c>
      <c r="I73" s="4">
        <v>42186.0</v>
      </c>
      <c r="J73" s="6">
        <f t="shared" si="3"/>
        <v>0.003694368711</v>
      </c>
    </row>
    <row r="74" ht="15.75" customHeight="1">
      <c r="A74" s="4">
        <v>350.0</v>
      </c>
      <c r="B74" s="4">
        <v>0.01204819277108434</v>
      </c>
      <c r="C74" s="4">
        <v>0.01204819277108434</v>
      </c>
      <c r="D74" s="4">
        <v>0.9759036144578314</v>
      </c>
      <c r="E74" s="5">
        <f t="shared" ref="E74:G74" si="77">B74/SUM($B74:$D74)</f>
        <v>0.01204819277</v>
      </c>
      <c r="F74" s="5">
        <f t="shared" si="77"/>
        <v>0.01204819277</v>
      </c>
      <c r="G74" s="5">
        <f t="shared" si="77"/>
        <v>0.9759036145</v>
      </c>
      <c r="H74" s="4" t="s">
        <v>79</v>
      </c>
      <c r="I74" s="4">
        <v>42099.0</v>
      </c>
      <c r="J74" s="6">
        <f t="shared" si="3"/>
        <v>0.00368674983</v>
      </c>
    </row>
    <row r="75" ht="15.75" customHeight="1">
      <c r="A75" s="4">
        <v>220.0</v>
      </c>
      <c r="B75" s="4">
        <v>0.02325581395348838</v>
      </c>
      <c r="C75" s="4">
        <v>0.02325581395348838</v>
      </c>
      <c r="D75" s="4">
        <v>0.9534883720930232</v>
      </c>
      <c r="E75" s="5">
        <f t="shared" ref="E75:G75" si="78">B75/SUM($B75:$D75)</f>
        <v>0.02325581395</v>
      </c>
      <c r="F75" s="5">
        <f t="shared" si="78"/>
        <v>0.02325581395</v>
      </c>
      <c r="G75" s="5">
        <f t="shared" si="78"/>
        <v>0.9534883721</v>
      </c>
      <c r="H75" s="4" t="s">
        <v>80</v>
      </c>
      <c r="I75" s="4">
        <v>41718.0</v>
      </c>
      <c r="J75" s="6">
        <f t="shared" si="3"/>
        <v>0.00365338439</v>
      </c>
    </row>
    <row r="76" ht="15.75" customHeight="1">
      <c r="A76" s="4">
        <v>223.0</v>
      </c>
      <c r="B76" s="4">
        <v>0.9849624060150376</v>
      </c>
      <c r="C76" s="4">
        <v>0.007518796992481204</v>
      </c>
      <c r="D76" s="4">
        <v>0.007518796992481204</v>
      </c>
      <c r="E76" s="5">
        <f t="shared" ref="E76:G76" si="79">B76/SUM($B76:$D76)</f>
        <v>0.984962406</v>
      </c>
      <c r="F76" s="5">
        <f t="shared" si="79"/>
        <v>0.007518796992</v>
      </c>
      <c r="G76" s="5">
        <f t="shared" si="79"/>
        <v>0.007518796992</v>
      </c>
      <c r="H76" s="4" t="s">
        <v>81</v>
      </c>
      <c r="I76" s="4">
        <v>41642.0</v>
      </c>
      <c r="J76" s="6">
        <f t="shared" si="3"/>
        <v>0.003646728816</v>
      </c>
    </row>
    <row r="77" ht="15.75" customHeight="1">
      <c r="A77" s="4">
        <v>126.0</v>
      </c>
      <c r="B77" s="4">
        <v>0.008849557522123895</v>
      </c>
      <c r="C77" s="4">
        <v>0.9823008849557523</v>
      </c>
      <c r="D77" s="4">
        <v>0.008849557522123895</v>
      </c>
      <c r="E77" s="5">
        <f t="shared" ref="E77:G77" si="80">B77/SUM($B77:$D77)</f>
        <v>0.008849557522</v>
      </c>
      <c r="F77" s="5">
        <f t="shared" si="80"/>
        <v>0.982300885</v>
      </c>
      <c r="G77" s="5">
        <f t="shared" si="80"/>
        <v>0.008849557522</v>
      </c>
      <c r="H77" s="4" t="s">
        <v>82</v>
      </c>
      <c r="I77" s="4">
        <v>40974.0</v>
      </c>
      <c r="J77" s="6">
        <f t="shared" si="3"/>
        <v>0.003588229829</v>
      </c>
    </row>
    <row r="78" ht="15.75" customHeight="1">
      <c r="A78" s="4">
        <v>21.0</v>
      </c>
      <c r="B78" s="4">
        <v>0.008130081300813009</v>
      </c>
      <c r="C78" s="4">
        <v>0.8211382113821138</v>
      </c>
      <c r="D78" s="4">
        <v>0.1707317073170732</v>
      </c>
      <c r="E78" s="5">
        <f t="shared" ref="E78:G78" si="81">B78/SUM($B78:$D78)</f>
        <v>0.008130081301</v>
      </c>
      <c r="F78" s="5">
        <f t="shared" si="81"/>
        <v>0.8211382114</v>
      </c>
      <c r="G78" s="5">
        <f t="shared" si="81"/>
        <v>0.1707317073</v>
      </c>
      <c r="H78" s="4" t="s">
        <v>83</v>
      </c>
      <c r="I78" s="4">
        <v>40261.0</v>
      </c>
      <c r="J78" s="6">
        <f t="shared" si="3"/>
        <v>0.003525790041</v>
      </c>
    </row>
    <row r="79" ht="15.75" customHeight="1">
      <c r="A79" s="4">
        <v>43.0</v>
      </c>
      <c r="B79" s="4">
        <v>0.008130081300813009</v>
      </c>
      <c r="C79" s="4">
        <v>0.4146341463414634</v>
      </c>
      <c r="D79" s="4">
        <v>0.5772357723577236</v>
      </c>
      <c r="E79" s="5">
        <f t="shared" ref="E79:G79" si="82">B79/SUM($B79:$D79)</f>
        <v>0.008130081301</v>
      </c>
      <c r="F79" s="5">
        <f t="shared" si="82"/>
        <v>0.4146341463</v>
      </c>
      <c r="G79" s="5">
        <f t="shared" si="82"/>
        <v>0.5772357724</v>
      </c>
      <c r="H79" s="4" t="s">
        <v>84</v>
      </c>
      <c r="I79" s="4">
        <v>39714.0</v>
      </c>
      <c r="J79" s="6">
        <f t="shared" si="3"/>
        <v>0.003477887426</v>
      </c>
    </row>
    <row r="80" ht="15.75" customHeight="1">
      <c r="A80" s="4">
        <v>63.0</v>
      </c>
      <c r="B80" s="4">
        <v>0.1707317073170732</v>
      </c>
      <c r="C80" s="4">
        <v>0.1707317073170732</v>
      </c>
      <c r="D80" s="4">
        <v>0.6585365853658536</v>
      </c>
      <c r="E80" s="5">
        <f t="shared" ref="E80:G80" si="83">B80/SUM($B80:$D80)</f>
        <v>0.1707317073</v>
      </c>
      <c r="F80" s="5">
        <f t="shared" si="83"/>
        <v>0.1707317073</v>
      </c>
      <c r="G80" s="5">
        <f t="shared" si="83"/>
        <v>0.6585365854</v>
      </c>
      <c r="H80" s="4" t="s">
        <v>85</v>
      </c>
      <c r="I80" s="4">
        <v>39702.0</v>
      </c>
      <c r="J80" s="6">
        <f t="shared" si="3"/>
        <v>0.003476836546</v>
      </c>
    </row>
    <row r="81" ht="15.75" customHeight="1">
      <c r="A81" s="4">
        <v>364.0</v>
      </c>
      <c r="B81" s="4">
        <v>0.007518796992481204</v>
      </c>
      <c r="C81" s="4">
        <v>0.4586466165413534</v>
      </c>
      <c r="D81" s="4">
        <v>0.5338345864661654</v>
      </c>
      <c r="E81" s="5">
        <f t="shared" ref="E81:G81" si="84">B81/SUM($B81:$D81)</f>
        <v>0.007518796992</v>
      </c>
      <c r="F81" s="5">
        <f t="shared" si="84"/>
        <v>0.4586466165</v>
      </c>
      <c r="G81" s="5">
        <f t="shared" si="84"/>
        <v>0.5338345865</v>
      </c>
      <c r="H81" s="4" t="s">
        <v>86</v>
      </c>
      <c r="I81" s="4">
        <v>38978.0</v>
      </c>
      <c r="J81" s="6">
        <f t="shared" si="3"/>
        <v>0.003413433452</v>
      </c>
    </row>
    <row r="82" ht="15.75" customHeight="1">
      <c r="A82" s="4">
        <v>300.0</v>
      </c>
      <c r="B82" s="4">
        <v>0.007518796992481204</v>
      </c>
      <c r="C82" s="4">
        <v>0.4586466165413534</v>
      </c>
      <c r="D82" s="4">
        <v>0.5338345864661654</v>
      </c>
      <c r="E82" s="5">
        <f t="shared" ref="E82:G82" si="85">B82/SUM($B82:$D82)</f>
        <v>0.007518796992</v>
      </c>
      <c r="F82" s="5">
        <f t="shared" si="85"/>
        <v>0.4586466165</v>
      </c>
      <c r="G82" s="5">
        <f t="shared" si="85"/>
        <v>0.5338345865</v>
      </c>
      <c r="H82" s="4" t="s">
        <v>87</v>
      </c>
      <c r="I82" s="4">
        <v>38851.0</v>
      </c>
      <c r="J82" s="6">
        <f t="shared" si="3"/>
        <v>0.003402311638</v>
      </c>
    </row>
    <row r="83" ht="15.75" customHeight="1">
      <c r="A83" s="4">
        <v>42.0</v>
      </c>
      <c r="B83" s="4">
        <v>0.3834586466165413</v>
      </c>
      <c r="C83" s="4">
        <v>0.5338345864661654</v>
      </c>
      <c r="D83" s="4">
        <v>0.08270676691729324</v>
      </c>
      <c r="E83" s="5">
        <f t="shared" ref="E83:G83" si="86">B83/SUM($B83:$D83)</f>
        <v>0.3834586466</v>
      </c>
      <c r="F83" s="5">
        <f t="shared" si="86"/>
        <v>0.5338345865</v>
      </c>
      <c r="G83" s="5">
        <f t="shared" si="86"/>
        <v>0.08270676692</v>
      </c>
      <c r="H83" s="4" t="s">
        <v>88</v>
      </c>
      <c r="I83" s="4">
        <v>38637.0</v>
      </c>
      <c r="J83" s="6">
        <f t="shared" si="3"/>
        <v>0.003383570945</v>
      </c>
    </row>
    <row r="84" ht="15.75" customHeight="1">
      <c r="A84" s="4">
        <v>469.0</v>
      </c>
      <c r="B84" s="4">
        <v>0.1858407079646018</v>
      </c>
      <c r="C84" s="4">
        <v>0.8053097345132744</v>
      </c>
      <c r="D84" s="4">
        <v>0.008849557522123895</v>
      </c>
      <c r="E84" s="5">
        <f t="shared" ref="E84:G84" si="87">B84/SUM($B84:$D84)</f>
        <v>0.185840708</v>
      </c>
      <c r="F84" s="5">
        <f t="shared" si="87"/>
        <v>0.8053097345</v>
      </c>
      <c r="G84" s="5">
        <f t="shared" si="87"/>
        <v>0.008849557522</v>
      </c>
      <c r="H84" s="4" t="s">
        <v>89</v>
      </c>
      <c r="I84" s="4">
        <v>37115.0</v>
      </c>
      <c r="J84" s="6">
        <f t="shared" si="3"/>
        <v>0.003250284329</v>
      </c>
    </row>
    <row r="85" ht="15.75" customHeight="1">
      <c r="A85" s="4">
        <v>35.0</v>
      </c>
      <c r="B85" s="4">
        <v>0.1901840490797546</v>
      </c>
      <c r="C85" s="4">
        <v>0.8036809815950919</v>
      </c>
      <c r="D85" s="4">
        <v>0.006134969325153374</v>
      </c>
      <c r="E85" s="5">
        <f t="shared" ref="E85:G85" si="88">B85/SUM($B85:$D85)</f>
        <v>0.1901840491</v>
      </c>
      <c r="F85" s="5">
        <f t="shared" si="88"/>
        <v>0.8036809816</v>
      </c>
      <c r="G85" s="5">
        <f t="shared" si="88"/>
        <v>0.006134969325</v>
      </c>
      <c r="H85" s="4" t="s">
        <v>90</v>
      </c>
      <c r="I85" s="4">
        <v>36121.0</v>
      </c>
      <c r="J85" s="6">
        <f t="shared" si="3"/>
        <v>0.003163236434</v>
      </c>
    </row>
    <row r="86" ht="15.75" customHeight="1">
      <c r="A86" s="4">
        <v>208.0</v>
      </c>
      <c r="B86" s="4">
        <v>0.008130081300813007</v>
      </c>
      <c r="C86" s="4">
        <v>0.1707317073170732</v>
      </c>
      <c r="D86" s="4">
        <v>0.8211382113821137</v>
      </c>
      <c r="E86" s="5">
        <f t="shared" ref="E86:G86" si="89">B86/SUM($B86:$D86)</f>
        <v>0.008130081301</v>
      </c>
      <c r="F86" s="5">
        <f t="shared" si="89"/>
        <v>0.1707317073</v>
      </c>
      <c r="G86" s="5">
        <f t="shared" si="89"/>
        <v>0.8211382114</v>
      </c>
      <c r="H86" s="4" t="s">
        <v>91</v>
      </c>
      <c r="I86" s="4">
        <v>35434.0</v>
      </c>
      <c r="J86" s="6">
        <f t="shared" si="3"/>
        <v>0.003103073553</v>
      </c>
    </row>
    <row r="87" ht="15.75" customHeight="1">
      <c r="A87" s="4">
        <v>84.0</v>
      </c>
      <c r="B87" s="4">
        <v>0.6090225563909775</v>
      </c>
      <c r="C87" s="4">
        <v>0.3834586466165413</v>
      </c>
      <c r="D87" s="4">
        <v>0.007518796992481204</v>
      </c>
      <c r="E87" s="5">
        <f t="shared" ref="E87:G87" si="90">B87/SUM($B87:$D87)</f>
        <v>0.6090225564</v>
      </c>
      <c r="F87" s="5">
        <f t="shared" si="90"/>
        <v>0.3834586466</v>
      </c>
      <c r="G87" s="5">
        <f t="shared" si="90"/>
        <v>0.007518796992</v>
      </c>
      <c r="H87" s="4" t="s">
        <v>92</v>
      </c>
      <c r="I87" s="4">
        <v>34799.0</v>
      </c>
      <c r="J87" s="6">
        <f t="shared" si="3"/>
        <v>0.003047464485</v>
      </c>
    </row>
    <row r="88" ht="15.75" customHeight="1">
      <c r="A88" s="4">
        <v>142.0</v>
      </c>
      <c r="B88" s="4">
        <v>0.08270676691729324</v>
      </c>
      <c r="C88" s="4">
        <v>0.6090225563909775</v>
      </c>
      <c r="D88" s="4">
        <v>0.3082706766917293</v>
      </c>
      <c r="E88" s="5">
        <f t="shared" ref="E88:G88" si="91">B88/SUM($B88:$D88)</f>
        <v>0.08270676692</v>
      </c>
      <c r="F88" s="5">
        <f t="shared" si="91"/>
        <v>0.6090225564</v>
      </c>
      <c r="G88" s="5">
        <f t="shared" si="91"/>
        <v>0.3082706767</v>
      </c>
      <c r="H88" s="4" t="s">
        <v>93</v>
      </c>
      <c r="I88" s="4">
        <v>34715.0</v>
      </c>
      <c r="J88" s="6">
        <f t="shared" si="3"/>
        <v>0.003040108325</v>
      </c>
    </row>
    <row r="89" ht="15.75" customHeight="1">
      <c r="A89" s="4">
        <v>414.0</v>
      </c>
      <c r="B89" s="4">
        <v>0.008849557522123895</v>
      </c>
      <c r="C89" s="4">
        <v>0.9823008849557523</v>
      </c>
      <c r="D89" s="4">
        <v>0.008849557522123895</v>
      </c>
      <c r="E89" s="5">
        <f t="shared" ref="E89:G89" si="92">B89/SUM($B89:$D89)</f>
        <v>0.008849557522</v>
      </c>
      <c r="F89" s="5">
        <f t="shared" si="92"/>
        <v>0.982300885</v>
      </c>
      <c r="G89" s="5">
        <f t="shared" si="92"/>
        <v>0.008849557522</v>
      </c>
      <c r="H89" s="4" t="s">
        <v>94</v>
      </c>
      <c r="I89" s="4">
        <v>34671.0</v>
      </c>
      <c r="J89" s="6">
        <f t="shared" si="3"/>
        <v>0.003036255098</v>
      </c>
    </row>
    <row r="90" ht="15.75" customHeight="1">
      <c r="A90" s="4">
        <v>334.0</v>
      </c>
      <c r="B90" s="4">
        <v>0.008849557522123895</v>
      </c>
      <c r="C90" s="4">
        <v>0.008849557522123895</v>
      </c>
      <c r="D90" s="4">
        <v>0.9823008849557523</v>
      </c>
      <c r="E90" s="5">
        <f t="shared" ref="E90:G90" si="93">B90/SUM($B90:$D90)</f>
        <v>0.008849557522</v>
      </c>
      <c r="F90" s="5">
        <f t="shared" si="93"/>
        <v>0.008849557522</v>
      </c>
      <c r="G90" s="5">
        <f t="shared" si="93"/>
        <v>0.982300885</v>
      </c>
      <c r="H90" s="4" t="s">
        <v>95</v>
      </c>
      <c r="I90" s="4">
        <v>34253.0</v>
      </c>
      <c r="J90" s="6">
        <f t="shared" si="3"/>
        <v>0.002999649444</v>
      </c>
    </row>
    <row r="91" ht="15.75" customHeight="1">
      <c r="A91" s="4">
        <v>251.0</v>
      </c>
      <c r="B91" s="4">
        <v>0.007518796992481203</v>
      </c>
      <c r="C91" s="4">
        <v>0.08270676691729323</v>
      </c>
      <c r="D91" s="4">
        <v>0.9097744360902255</v>
      </c>
      <c r="E91" s="5">
        <f t="shared" ref="E91:G91" si="94">B91/SUM($B91:$D91)</f>
        <v>0.007518796992</v>
      </c>
      <c r="F91" s="5">
        <f t="shared" si="94"/>
        <v>0.08270676692</v>
      </c>
      <c r="G91" s="5">
        <f t="shared" si="94"/>
        <v>0.9097744361</v>
      </c>
      <c r="H91" s="4" t="s">
        <v>96</v>
      </c>
      <c r="I91" s="4">
        <v>34153.0</v>
      </c>
      <c r="J91" s="6">
        <f t="shared" si="3"/>
        <v>0.00299089211</v>
      </c>
    </row>
    <row r="92" ht="15.75" customHeight="1">
      <c r="A92" s="4">
        <v>362.0</v>
      </c>
      <c r="B92" s="4">
        <v>0.01886792452830189</v>
      </c>
      <c r="C92" s="4">
        <v>0.01886792452830189</v>
      </c>
      <c r="D92" s="4">
        <v>0.9622641509433962</v>
      </c>
      <c r="E92" s="5">
        <f t="shared" ref="E92:G92" si="95">B92/SUM($B92:$D92)</f>
        <v>0.01886792453</v>
      </c>
      <c r="F92" s="5">
        <f t="shared" si="95"/>
        <v>0.01886792453</v>
      </c>
      <c r="G92" s="5">
        <f t="shared" si="95"/>
        <v>0.9622641509</v>
      </c>
      <c r="H92" s="4" t="s">
        <v>97</v>
      </c>
      <c r="I92" s="4">
        <v>34152.0</v>
      </c>
      <c r="J92" s="6">
        <f t="shared" si="3"/>
        <v>0.002990804537</v>
      </c>
    </row>
    <row r="93" ht="15.75" customHeight="1">
      <c r="A93" s="4">
        <v>244.0</v>
      </c>
      <c r="B93" s="4">
        <v>0.2743362831858407</v>
      </c>
      <c r="C93" s="4">
        <v>0.008849557522123894</v>
      </c>
      <c r="D93" s="4">
        <v>0.7168141592920353</v>
      </c>
      <c r="E93" s="5">
        <f t="shared" ref="E93:G93" si="96">B93/SUM($B93:$D93)</f>
        <v>0.2743362832</v>
      </c>
      <c r="F93" s="5">
        <f t="shared" si="96"/>
        <v>0.008849557522</v>
      </c>
      <c r="G93" s="5">
        <f t="shared" si="96"/>
        <v>0.7168141593</v>
      </c>
      <c r="H93" s="4" t="s">
        <v>98</v>
      </c>
      <c r="I93" s="4">
        <v>34132.0</v>
      </c>
      <c r="J93" s="6">
        <f t="shared" si="3"/>
        <v>0.00298905307</v>
      </c>
    </row>
    <row r="94" ht="15.75" customHeight="1">
      <c r="A94" s="4">
        <v>239.0</v>
      </c>
      <c r="B94" s="4">
        <v>0.1213872832369942</v>
      </c>
      <c r="C94" s="4">
        <v>0.005780346820809248</v>
      </c>
      <c r="D94" s="4">
        <v>0.8728323699421965</v>
      </c>
      <c r="E94" s="5">
        <f t="shared" ref="E94:G94" si="97">B94/SUM($B94:$D94)</f>
        <v>0.1213872832</v>
      </c>
      <c r="F94" s="5">
        <f t="shared" si="97"/>
        <v>0.005780346821</v>
      </c>
      <c r="G94" s="5">
        <f t="shared" si="97"/>
        <v>0.8728323699</v>
      </c>
      <c r="H94" s="4" t="s">
        <v>99</v>
      </c>
      <c r="I94" s="4">
        <v>33450.0</v>
      </c>
      <c r="J94" s="6">
        <f t="shared" si="3"/>
        <v>0.002929328056</v>
      </c>
    </row>
    <row r="95" ht="15.75" customHeight="1">
      <c r="A95" s="4">
        <v>180.0</v>
      </c>
      <c r="B95" s="4">
        <v>0.8938053097345133</v>
      </c>
      <c r="C95" s="4">
        <v>0.09734513274336284</v>
      </c>
      <c r="D95" s="4">
        <v>0.008849557522123895</v>
      </c>
      <c r="E95" s="5">
        <f t="shared" ref="E95:G95" si="98">B95/SUM($B95:$D95)</f>
        <v>0.8938053097</v>
      </c>
      <c r="F95" s="5">
        <f t="shared" si="98"/>
        <v>0.09734513274</v>
      </c>
      <c r="G95" s="5">
        <f t="shared" si="98"/>
        <v>0.008849557522</v>
      </c>
      <c r="H95" s="4" t="s">
        <v>100</v>
      </c>
      <c r="I95" s="4">
        <v>33356.0</v>
      </c>
      <c r="J95" s="6">
        <f t="shared" si="3"/>
        <v>0.002921096162</v>
      </c>
    </row>
    <row r="96" ht="15.75" customHeight="1">
      <c r="A96" s="4">
        <v>341.0</v>
      </c>
      <c r="B96" s="4">
        <v>0.008130081300813009</v>
      </c>
      <c r="C96" s="4">
        <v>0.983739837398374</v>
      </c>
      <c r="D96" s="4">
        <v>0.008130081300813009</v>
      </c>
      <c r="E96" s="5">
        <f t="shared" ref="E96:G96" si="99">B96/SUM($B96:$D96)</f>
        <v>0.008130081301</v>
      </c>
      <c r="F96" s="5">
        <f t="shared" si="99"/>
        <v>0.9837398374</v>
      </c>
      <c r="G96" s="5">
        <f t="shared" si="99"/>
        <v>0.008130081301</v>
      </c>
      <c r="H96" s="4" t="s">
        <v>101</v>
      </c>
      <c r="I96" s="4">
        <v>32506.0</v>
      </c>
      <c r="J96" s="6">
        <f t="shared" si="3"/>
        <v>0.002846658828</v>
      </c>
    </row>
    <row r="97" ht="15.75" customHeight="1">
      <c r="A97" s="4">
        <v>397.0</v>
      </c>
      <c r="B97" s="4">
        <v>0.01204819277108434</v>
      </c>
      <c r="C97" s="4">
        <v>0.01204819277108434</v>
      </c>
      <c r="D97" s="4">
        <v>0.9759036144578314</v>
      </c>
      <c r="E97" s="5">
        <f t="shared" ref="E97:G97" si="100">B97/SUM($B97:$D97)</f>
        <v>0.01204819277</v>
      </c>
      <c r="F97" s="5">
        <f t="shared" si="100"/>
        <v>0.01204819277</v>
      </c>
      <c r="G97" s="5">
        <f t="shared" si="100"/>
        <v>0.9759036145</v>
      </c>
      <c r="H97" s="4" t="s">
        <v>102</v>
      </c>
      <c r="I97" s="4">
        <v>32480.0</v>
      </c>
      <c r="J97" s="6">
        <f t="shared" si="3"/>
        <v>0.002844381921</v>
      </c>
    </row>
    <row r="98" ht="15.75" customHeight="1">
      <c r="A98" s="4">
        <v>263.0</v>
      </c>
      <c r="B98" s="4">
        <v>0.008130081300813009</v>
      </c>
      <c r="C98" s="4">
        <v>0.983739837398374</v>
      </c>
      <c r="D98" s="4">
        <v>0.008130081300813009</v>
      </c>
      <c r="E98" s="5">
        <f t="shared" ref="E98:G98" si="101">B98/SUM($B98:$D98)</f>
        <v>0.008130081301</v>
      </c>
      <c r="F98" s="5">
        <f t="shared" si="101"/>
        <v>0.9837398374</v>
      </c>
      <c r="G98" s="5">
        <f t="shared" si="101"/>
        <v>0.008130081301</v>
      </c>
      <c r="H98" s="4" t="s">
        <v>103</v>
      </c>
      <c r="I98" s="4">
        <v>32355.0</v>
      </c>
      <c r="J98" s="6">
        <f t="shared" si="3"/>
        <v>0.002833435254</v>
      </c>
    </row>
    <row r="99" ht="15.75" customHeight="1">
      <c r="A99" s="4">
        <v>188.0</v>
      </c>
      <c r="B99" s="4">
        <v>0.007518796992481204</v>
      </c>
      <c r="C99" s="4">
        <v>0.9849624060150376</v>
      </c>
      <c r="D99" s="4">
        <v>0.007518796992481204</v>
      </c>
      <c r="E99" s="5">
        <f t="shared" ref="E99:G99" si="102">B99/SUM($B99:$D99)</f>
        <v>0.007518796992</v>
      </c>
      <c r="F99" s="5">
        <f t="shared" si="102"/>
        <v>0.984962406</v>
      </c>
      <c r="G99" s="5">
        <f t="shared" si="102"/>
        <v>0.007518796992</v>
      </c>
      <c r="H99" s="4" t="s">
        <v>104</v>
      </c>
      <c r="I99" s="4">
        <v>32263.0</v>
      </c>
      <c r="J99" s="6">
        <f t="shared" si="3"/>
        <v>0.002825378507</v>
      </c>
    </row>
    <row r="100" ht="15.75" customHeight="1">
      <c r="A100" s="4">
        <v>77.0</v>
      </c>
      <c r="B100" s="4">
        <v>0.005780346820809247</v>
      </c>
      <c r="C100" s="4">
        <v>0.9884393063583813</v>
      </c>
      <c r="D100" s="4">
        <v>0.005780346820809247</v>
      </c>
      <c r="E100" s="5">
        <f t="shared" ref="E100:G100" si="103">B100/SUM($B100:$D100)</f>
        <v>0.005780346821</v>
      </c>
      <c r="F100" s="5">
        <f t="shared" si="103"/>
        <v>0.9884393064</v>
      </c>
      <c r="G100" s="5">
        <f t="shared" si="103"/>
        <v>0.005780346821</v>
      </c>
      <c r="H100" s="4" t="s">
        <v>105</v>
      </c>
      <c r="I100" s="4">
        <v>32179.0</v>
      </c>
      <c r="J100" s="6">
        <f t="shared" si="3"/>
        <v>0.002818022347</v>
      </c>
    </row>
    <row r="101" ht="15.75" customHeight="1">
      <c r="A101" s="4">
        <v>416.0</v>
      </c>
      <c r="B101" s="4">
        <v>0.00970873786407767</v>
      </c>
      <c r="C101" s="4">
        <v>0.00970873786407767</v>
      </c>
      <c r="D101" s="4">
        <v>0.9805825242718448</v>
      </c>
      <c r="E101" s="5">
        <f t="shared" ref="E101:G101" si="104">B101/SUM($B101:$D101)</f>
        <v>0.009708737864</v>
      </c>
      <c r="F101" s="5">
        <f t="shared" si="104"/>
        <v>0.009708737864</v>
      </c>
      <c r="G101" s="5">
        <f t="shared" si="104"/>
        <v>0.9805825243</v>
      </c>
      <c r="H101" s="4" t="s">
        <v>106</v>
      </c>
      <c r="I101" s="4">
        <v>32045.0</v>
      </c>
      <c r="J101" s="6">
        <f t="shared" si="3"/>
        <v>0.00280628752</v>
      </c>
    </row>
    <row r="102" ht="15.75" customHeight="1">
      <c r="A102" s="4">
        <v>143.0</v>
      </c>
      <c r="B102" s="4">
        <v>0.9215686274509804</v>
      </c>
      <c r="C102" s="4">
        <v>0.006535947712418302</v>
      </c>
      <c r="D102" s="4">
        <v>0.07189542483660132</v>
      </c>
      <c r="E102" s="5">
        <f t="shared" ref="E102:G102" si="105">B102/SUM($B102:$D102)</f>
        <v>0.9215686275</v>
      </c>
      <c r="F102" s="5">
        <f t="shared" si="105"/>
        <v>0.006535947712</v>
      </c>
      <c r="G102" s="5">
        <f t="shared" si="105"/>
        <v>0.07189542484</v>
      </c>
      <c r="H102" s="4" t="s">
        <v>107</v>
      </c>
      <c r="I102" s="4">
        <v>32028.0</v>
      </c>
      <c r="J102" s="6">
        <f t="shared" si="3"/>
        <v>0.002804798774</v>
      </c>
    </row>
    <row r="103" ht="15.75" customHeight="1">
      <c r="A103" s="4">
        <v>53.0</v>
      </c>
      <c r="B103" s="4">
        <v>0.8053097345132744</v>
      </c>
      <c r="C103" s="4">
        <v>0.008849557522123895</v>
      </c>
      <c r="D103" s="4">
        <v>0.1858407079646018</v>
      </c>
      <c r="E103" s="5">
        <f t="shared" ref="E103:G103" si="106">B103/SUM($B103:$D103)</f>
        <v>0.8053097345</v>
      </c>
      <c r="F103" s="5">
        <f t="shared" si="106"/>
        <v>0.008849557522</v>
      </c>
      <c r="G103" s="5">
        <f t="shared" si="106"/>
        <v>0.185840708</v>
      </c>
      <c r="H103" s="4" t="s">
        <v>108</v>
      </c>
      <c r="I103" s="4">
        <v>31929.0</v>
      </c>
      <c r="J103" s="6">
        <f t="shared" si="3"/>
        <v>0.002796129013</v>
      </c>
    </row>
    <row r="104" ht="15.75" customHeight="1">
      <c r="A104" s="4">
        <v>399.0</v>
      </c>
      <c r="B104" s="4">
        <v>0.1372549019607843</v>
      </c>
      <c r="C104" s="4">
        <v>0.8562091503267975</v>
      </c>
      <c r="D104" s="4">
        <v>0.006535947712418302</v>
      </c>
      <c r="E104" s="5">
        <f t="shared" ref="E104:G104" si="107">B104/SUM($B104:$D104)</f>
        <v>0.137254902</v>
      </c>
      <c r="F104" s="5">
        <f t="shared" si="107"/>
        <v>0.8562091503</v>
      </c>
      <c r="G104" s="5">
        <f t="shared" si="107"/>
        <v>0.006535947712</v>
      </c>
      <c r="H104" s="4" t="s">
        <v>109</v>
      </c>
      <c r="I104" s="4">
        <v>31681.0</v>
      </c>
      <c r="J104" s="6">
        <f t="shared" si="3"/>
        <v>0.002774410826</v>
      </c>
    </row>
    <row r="105" ht="15.75" customHeight="1">
      <c r="A105" s="4">
        <v>389.0</v>
      </c>
      <c r="B105" s="4">
        <v>0.02325581395348838</v>
      </c>
      <c r="C105" s="4">
        <v>0.02325581395348838</v>
      </c>
      <c r="D105" s="4">
        <v>0.9534883720930232</v>
      </c>
      <c r="E105" s="5">
        <f t="shared" ref="E105:G105" si="108">B105/SUM($B105:$D105)</f>
        <v>0.02325581395</v>
      </c>
      <c r="F105" s="5">
        <f t="shared" si="108"/>
        <v>0.02325581395</v>
      </c>
      <c r="G105" s="5">
        <f t="shared" si="108"/>
        <v>0.9534883721</v>
      </c>
      <c r="H105" s="4" t="s">
        <v>110</v>
      </c>
      <c r="I105" s="4">
        <v>31468.0</v>
      </c>
      <c r="J105" s="6">
        <f t="shared" si="3"/>
        <v>0.002755757706</v>
      </c>
    </row>
    <row r="106" ht="15.75" customHeight="1">
      <c r="A106" s="4">
        <v>404.0</v>
      </c>
      <c r="B106" s="4">
        <v>0.006535947712418302</v>
      </c>
      <c r="C106" s="4">
        <v>0.5294117647058824</v>
      </c>
      <c r="D106" s="4">
        <v>0.4640522875816994</v>
      </c>
      <c r="E106" s="5">
        <f t="shared" ref="E106:G106" si="109">B106/SUM($B106:$D106)</f>
        <v>0.006535947712</v>
      </c>
      <c r="F106" s="5">
        <f t="shared" si="109"/>
        <v>0.5294117647</v>
      </c>
      <c r="G106" s="5">
        <f t="shared" si="109"/>
        <v>0.4640522876</v>
      </c>
      <c r="H106" s="4" t="s">
        <v>111</v>
      </c>
      <c r="I106" s="4">
        <v>31068.0</v>
      </c>
      <c r="J106" s="6">
        <f t="shared" si="3"/>
        <v>0.002720728372</v>
      </c>
    </row>
    <row r="107" ht="15.75" customHeight="1">
      <c r="A107" s="4">
        <v>114.0</v>
      </c>
      <c r="B107" s="4">
        <v>0.7062937062937064</v>
      </c>
      <c r="C107" s="4">
        <v>0.006993006993006994</v>
      </c>
      <c r="D107" s="4">
        <v>0.2867132867132867</v>
      </c>
      <c r="E107" s="5">
        <f t="shared" ref="E107:G107" si="110">B107/SUM($B107:$D107)</f>
        <v>0.7062937063</v>
      </c>
      <c r="F107" s="5">
        <f t="shared" si="110"/>
        <v>0.006993006993</v>
      </c>
      <c r="G107" s="5">
        <f t="shared" si="110"/>
        <v>0.2867132867</v>
      </c>
      <c r="H107" s="4" t="s">
        <v>112</v>
      </c>
      <c r="I107" s="4">
        <v>30780.0</v>
      </c>
      <c r="J107" s="6">
        <f t="shared" si="3"/>
        <v>0.002695507251</v>
      </c>
    </row>
    <row r="108" ht="15.75" customHeight="1">
      <c r="A108" s="4">
        <v>215.0</v>
      </c>
      <c r="B108" s="4">
        <v>0.02325581395348838</v>
      </c>
      <c r="C108" s="4">
        <v>0.02325581395348838</v>
      </c>
      <c r="D108" s="4">
        <v>0.9534883720930232</v>
      </c>
      <c r="E108" s="5">
        <f t="shared" ref="E108:G108" si="111">B108/SUM($B108:$D108)</f>
        <v>0.02325581395</v>
      </c>
      <c r="F108" s="5">
        <f t="shared" si="111"/>
        <v>0.02325581395</v>
      </c>
      <c r="G108" s="5">
        <f t="shared" si="111"/>
        <v>0.9534883721</v>
      </c>
      <c r="H108" s="4" t="s">
        <v>113</v>
      </c>
      <c r="I108" s="4">
        <v>30547.0</v>
      </c>
      <c r="J108" s="6">
        <f t="shared" si="3"/>
        <v>0.002675102664</v>
      </c>
    </row>
    <row r="109" ht="15.75" customHeight="1">
      <c r="A109" s="4">
        <v>30.0</v>
      </c>
      <c r="B109" s="4">
        <v>0.006993006993006994</v>
      </c>
      <c r="C109" s="4">
        <v>0.4265734265734266</v>
      </c>
      <c r="D109" s="4">
        <v>0.5664335664335665</v>
      </c>
      <c r="E109" s="5">
        <f t="shared" ref="E109:G109" si="112">B109/SUM($B109:$D109)</f>
        <v>0.006993006993</v>
      </c>
      <c r="F109" s="5">
        <f t="shared" si="112"/>
        <v>0.4265734266</v>
      </c>
      <c r="G109" s="5">
        <f t="shared" si="112"/>
        <v>0.5664335664</v>
      </c>
      <c r="H109" s="4" t="s">
        <v>114</v>
      </c>
      <c r="I109" s="4">
        <v>30153.0</v>
      </c>
      <c r="J109" s="6">
        <f t="shared" si="3"/>
        <v>0.00264059877</v>
      </c>
    </row>
    <row r="110" ht="15.75" customHeight="1">
      <c r="A110" s="4">
        <v>256.0</v>
      </c>
      <c r="B110" s="4">
        <v>0.0136986301369863</v>
      </c>
      <c r="C110" s="4">
        <v>0.0136986301369863</v>
      </c>
      <c r="D110" s="4">
        <v>0.9726027397260274</v>
      </c>
      <c r="E110" s="5">
        <f t="shared" ref="E110:G110" si="113">B110/SUM($B110:$D110)</f>
        <v>0.01369863014</v>
      </c>
      <c r="F110" s="5">
        <f t="shared" si="113"/>
        <v>0.01369863014</v>
      </c>
      <c r="G110" s="5">
        <f t="shared" si="113"/>
        <v>0.9726027397</v>
      </c>
      <c r="H110" s="4" t="s">
        <v>115</v>
      </c>
      <c r="I110" s="4">
        <v>29928.0</v>
      </c>
      <c r="J110" s="6">
        <f t="shared" si="3"/>
        <v>0.00262089477</v>
      </c>
    </row>
    <row r="111" ht="15.75" customHeight="1">
      <c r="A111" s="4">
        <v>41.0</v>
      </c>
      <c r="B111" s="4">
        <v>0.00970873786407767</v>
      </c>
      <c r="C111" s="4">
        <v>0.00970873786407767</v>
      </c>
      <c r="D111" s="4">
        <v>0.9805825242718448</v>
      </c>
      <c r="E111" s="5">
        <f t="shared" ref="E111:G111" si="114">B111/SUM($B111:$D111)</f>
        <v>0.009708737864</v>
      </c>
      <c r="F111" s="5">
        <f t="shared" si="114"/>
        <v>0.009708737864</v>
      </c>
      <c r="G111" s="5">
        <f t="shared" si="114"/>
        <v>0.9805825243</v>
      </c>
      <c r="H111" s="4" t="s">
        <v>116</v>
      </c>
      <c r="I111" s="4">
        <v>29780.0</v>
      </c>
      <c r="J111" s="6">
        <f t="shared" si="3"/>
        <v>0.002607933916</v>
      </c>
    </row>
    <row r="112" ht="15.75" customHeight="1">
      <c r="A112" s="4">
        <v>189.0</v>
      </c>
      <c r="B112" s="4">
        <v>0.01587301587301588</v>
      </c>
      <c r="C112" s="4">
        <v>0.01587301587301588</v>
      </c>
      <c r="D112" s="4">
        <v>0.9682539682539683</v>
      </c>
      <c r="E112" s="5">
        <f t="shared" ref="E112:G112" si="115">B112/SUM($B112:$D112)</f>
        <v>0.01587301587</v>
      </c>
      <c r="F112" s="5">
        <f t="shared" si="115"/>
        <v>0.01587301587</v>
      </c>
      <c r="G112" s="5">
        <f t="shared" si="115"/>
        <v>0.9682539683</v>
      </c>
      <c r="H112" s="4" t="s">
        <v>117</v>
      </c>
      <c r="I112" s="4">
        <v>29658.0</v>
      </c>
      <c r="J112" s="6">
        <f t="shared" si="3"/>
        <v>0.00259724997</v>
      </c>
    </row>
    <row r="113" ht="15.75" customHeight="1">
      <c r="A113" s="4">
        <v>164.0</v>
      </c>
      <c r="B113" s="4">
        <v>0.2038834951456311</v>
      </c>
      <c r="C113" s="4">
        <v>0.7864077669902914</v>
      </c>
      <c r="D113" s="4">
        <v>0.00970873786407767</v>
      </c>
      <c r="E113" s="5">
        <f t="shared" ref="E113:G113" si="116">B113/SUM($B113:$D113)</f>
        <v>0.2038834951</v>
      </c>
      <c r="F113" s="5">
        <f t="shared" si="116"/>
        <v>0.786407767</v>
      </c>
      <c r="G113" s="5">
        <f t="shared" si="116"/>
        <v>0.009708737864</v>
      </c>
      <c r="H113" s="4" t="s">
        <v>118</v>
      </c>
      <c r="I113" s="4">
        <v>29420.0</v>
      </c>
      <c r="J113" s="6">
        <f t="shared" si="3"/>
        <v>0.002576407516</v>
      </c>
    </row>
    <row r="114" ht="15.75" customHeight="1">
      <c r="A114" s="4">
        <v>447.0</v>
      </c>
      <c r="B114" s="4">
        <v>0.006993006993006994</v>
      </c>
      <c r="C114" s="4">
        <v>0.986013986013986</v>
      </c>
      <c r="D114" s="4">
        <v>0.006993006993006994</v>
      </c>
      <c r="E114" s="5">
        <f t="shared" ref="E114:G114" si="117">B114/SUM($B114:$D114)</f>
        <v>0.006993006993</v>
      </c>
      <c r="F114" s="5">
        <f t="shared" si="117"/>
        <v>0.986013986</v>
      </c>
      <c r="G114" s="5">
        <f t="shared" si="117"/>
        <v>0.006993006993</v>
      </c>
      <c r="H114" s="4" t="s">
        <v>119</v>
      </c>
      <c r="I114" s="4">
        <v>29062.0</v>
      </c>
      <c r="J114" s="6">
        <f t="shared" si="3"/>
        <v>0.002545056262</v>
      </c>
    </row>
    <row r="115" ht="15.75" customHeight="1">
      <c r="A115" s="4">
        <v>243.0</v>
      </c>
      <c r="B115" s="4">
        <v>0.3009708737864078</v>
      </c>
      <c r="C115" s="4">
        <v>0.6893203883495146</v>
      </c>
      <c r="D115" s="4">
        <v>0.00970873786407767</v>
      </c>
      <c r="E115" s="5">
        <f t="shared" ref="E115:G115" si="118">B115/SUM($B115:$D115)</f>
        <v>0.3009708738</v>
      </c>
      <c r="F115" s="5">
        <f t="shared" si="118"/>
        <v>0.6893203883</v>
      </c>
      <c r="G115" s="5">
        <f t="shared" si="118"/>
        <v>0.009708737864</v>
      </c>
      <c r="H115" s="4" t="s">
        <v>120</v>
      </c>
      <c r="I115" s="4">
        <v>28948.0</v>
      </c>
      <c r="J115" s="6">
        <f t="shared" si="3"/>
        <v>0.002535072902</v>
      </c>
    </row>
    <row r="116" ht="15.75" customHeight="1">
      <c r="A116" s="4">
        <v>158.0</v>
      </c>
      <c r="B116" s="4">
        <v>0.1707317073170732</v>
      </c>
      <c r="C116" s="4">
        <v>0.1707317073170732</v>
      </c>
      <c r="D116" s="4">
        <v>0.6585365853658536</v>
      </c>
      <c r="E116" s="5">
        <f t="shared" ref="E116:G116" si="119">B116/SUM($B116:$D116)</f>
        <v>0.1707317073</v>
      </c>
      <c r="F116" s="5">
        <f t="shared" si="119"/>
        <v>0.1707317073</v>
      </c>
      <c r="G116" s="5">
        <f t="shared" si="119"/>
        <v>0.6585365854</v>
      </c>
      <c r="H116" s="4" t="s">
        <v>121</v>
      </c>
      <c r="I116" s="4">
        <v>28839.0</v>
      </c>
      <c r="J116" s="6">
        <f t="shared" si="3"/>
        <v>0.002525527408</v>
      </c>
    </row>
    <row r="117" ht="15.75" customHeight="1">
      <c r="A117" s="4">
        <v>155.0</v>
      </c>
      <c r="B117" s="4">
        <v>0.983739837398374</v>
      </c>
      <c r="C117" s="4">
        <v>0.008130081300813009</v>
      </c>
      <c r="D117" s="4">
        <v>0.008130081300813009</v>
      </c>
      <c r="E117" s="5">
        <f t="shared" ref="E117:G117" si="120">B117/SUM($B117:$D117)</f>
        <v>0.9837398374</v>
      </c>
      <c r="F117" s="5">
        <f t="shared" si="120"/>
        <v>0.008130081301</v>
      </c>
      <c r="G117" s="5">
        <f t="shared" si="120"/>
        <v>0.008130081301</v>
      </c>
      <c r="H117" s="4" t="s">
        <v>122</v>
      </c>
      <c r="I117" s="4">
        <v>28618.0</v>
      </c>
      <c r="J117" s="6">
        <f t="shared" si="3"/>
        <v>0.002506173701</v>
      </c>
    </row>
    <row r="118" ht="15.75" customHeight="1">
      <c r="A118" s="4">
        <v>226.0</v>
      </c>
      <c r="B118" s="4">
        <v>0.008130081300813009</v>
      </c>
      <c r="C118" s="4">
        <v>0.008130081300813009</v>
      </c>
      <c r="D118" s="4">
        <v>0.983739837398374</v>
      </c>
      <c r="E118" s="5">
        <f t="shared" ref="E118:G118" si="121">B118/SUM($B118:$D118)</f>
        <v>0.008130081301</v>
      </c>
      <c r="F118" s="5">
        <f t="shared" si="121"/>
        <v>0.008130081301</v>
      </c>
      <c r="G118" s="5">
        <f t="shared" si="121"/>
        <v>0.9837398374</v>
      </c>
      <c r="H118" s="4" t="s">
        <v>123</v>
      </c>
      <c r="I118" s="4">
        <v>28269.0</v>
      </c>
      <c r="J118" s="6">
        <f t="shared" si="3"/>
        <v>0.002475610607</v>
      </c>
    </row>
    <row r="119" ht="15.75" customHeight="1">
      <c r="A119" s="4">
        <v>59.0</v>
      </c>
      <c r="B119" s="4">
        <v>0.008130081300813009</v>
      </c>
      <c r="C119" s="4">
        <v>0.6585365853658537</v>
      </c>
      <c r="D119" s="4">
        <v>0.3333333333333333</v>
      </c>
      <c r="E119" s="5">
        <f t="shared" ref="E119:G119" si="122">B119/SUM($B119:$D119)</f>
        <v>0.008130081301</v>
      </c>
      <c r="F119" s="5">
        <f t="shared" si="122"/>
        <v>0.6585365854</v>
      </c>
      <c r="G119" s="5">
        <f t="shared" si="122"/>
        <v>0.3333333333</v>
      </c>
      <c r="H119" s="4" t="s">
        <v>124</v>
      </c>
      <c r="I119" s="4">
        <v>27844.0</v>
      </c>
      <c r="J119" s="6">
        <f t="shared" si="3"/>
        <v>0.00243839194</v>
      </c>
    </row>
    <row r="120" ht="15.75" customHeight="1">
      <c r="A120" s="4">
        <v>238.0</v>
      </c>
      <c r="B120" s="4">
        <v>0.5338345864661654</v>
      </c>
      <c r="C120" s="4">
        <v>0.007518796992481204</v>
      </c>
      <c r="D120" s="4">
        <v>0.4586466165413534</v>
      </c>
      <c r="E120" s="5">
        <f t="shared" ref="E120:G120" si="123">B120/SUM($B120:$D120)</f>
        <v>0.5338345865</v>
      </c>
      <c r="F120" s="5">
        <f t="shared" si="123"/>
        <v>0.007518796992</v>
      </c>
      <c r="G120" s="5">
        <f t="shared" si="123"/>
        <v>0.4586466165</v>
      </c>
      <c r="H120" s="4" t="s">
        <v>125</v>
      </c>
      <c r="I120" s="4">
        <v>27721.0</v>
      </c>
      <c r="J120" s="6">
        <f t="shared" si="3"/>
        <v>0.00242762042</v>
      </c>
    </row>
    <row r="121" ht="15.75" customHeight="1">
      <c r="A121" s="4">
        <v>166.0</v>
      </c>
      <c r="B121" s="4">
        <v>0.00970873786407767</v>
      </c>
      <c r="C121" s="4">
        <v>0.9805825242718448</v>
      </c>
      <c r="D121" s="4">
        <v>0.00970873786407767</v>
      </c>
      <c r="E121" s="5">
        <f t="shared" ref="E121:G121" si="124">B121/SUM($B121:$D121)</f>
        <v>0.009708737864</v>
      </c>
      <c r="F121" s="5">
        <f t="shared" si="124"/>
        <v>0.9805825243</v>
      </c>
      <c r="G121" s="5">
        <f t="shared" si="124"/>
        <v>0.009708737864</v>
      </c>
      <c r="H121" s="4" t="s">
        <v>126</v>
      </c>
      <c r="I121" s="4">
        <v>27666.0</v>
      </c>
      <c r="J121" s="6">
        <f t="shared" si="3"/>
        <v>0.002422803886</v>
      </c>
    </row>
    <row r="122" ht="15.75" customHeight="1">
      <c r="A122" s="4">
        <v>286.0</v>
      </c>
      <c r="B122" s="4">
        <v>0.9877300613496931</v>
      </c>
      <c r="C122" s="4">
        <v>0.006134969325153373</v>
      </c>
      <c r="D122" s="4">
        <v>0.006134969325153373</v>
      </c>
      <c r="E122" s="5">
        <f t="shared" ref="E122:G122" si="125">B122/SUM($B122:$D122)</f>
        <v>0.9877300613</v>
      </c>
      <c r="F122" s="5">
        <f t="shared" si="125"/>
        <v>0.006134969325</v>
      </c>
      <c r="G122" s="5">
        <f t="shared" si="125"/>
        <v>0.006134969325</v>
      </c>
      <c r="H122" s="4" t="s">
        <v>127</v>
      </c>
      <c r="I122" s="4">
        <v>27643.0</v>
      </c>
      <c r="J122" s="6">
        <f t="shared" si="3"/>
        <v>0.0024207897</v>
      </c>
    </row>
    <row r="123" ht="15.75" customHeight="1">
      <c r="A123" s="4">
        <v>391.0</v>
      </c>
      <c r="B123" s="4">
        <v>0.008130081300813009</v>
      </c>
      <c r="C123" s="4">
        <v>0.5772357723577236</v>
      </c>
      <c r="D123" s="4">
        <v>0.4146341463414634</v>
      </c>
      <c r="E123" s="5">
        <f t="shared" ref="E123:G123" si="126">B123/SUM($B123:$D123)</f>
        <v>0.008130081301</v>
      </c>
      <c r="F123" s="5">
        <f t="shared" si="126"/>
        <v>0.5772357724</v>
      </c>
      <c r="G123" s="5">
        <f t="shared" si="126"/>
        <v>0.4146341463</v>
      </c>
      <c r="H123" s="4" t="s">
        <v>128</v>
      </c>
      <c r="I123" s="4">
        <v>27615.0</v>
      </c>
      <c r="J123" s="6">
        <f t="shared" si="3"/>
        <v>0.002418337646</v>
      </c>
    </row>
    <row r="124" ht="15.75" customHeight="1">
      <c r="A124" s="4">
        <v>74.0</v>
      </c>
      <c r="B124" s="4">
        <v>0.986013986013986</v>
      </c>
      <c r="C124" s="4">
        <v>0.006993006993006994</v>
      </c>
      <c r="D124" s="4">
        <v>0.006993006993006994</v>
      </c>
      <c r="E124" s="5">
        <f t="shared" ref="E124:G124" si="127">B124/SUM($B124:$D124)</f>
        <v>0.986013986</v>
      </c>
      <c r="F124" s="5">
        <f t="shared" si="127"/>
        <v>0.006993006993</v>
      </c>
      <c r="G124" s="5">
        <f t="shared" si="127"/>
        <v>0.006993006993</v>
      </c>
      <c r="H124" s="4" t="s">
        <v>129</v>
      </c>
      <c r="I124" s="4">
        <v>26873.0</v>
      </c>
      <c r="J124" s="6">
        <f t="shared" si="3"/>
        <v>0.002353358232</v>
      </c>
    </row>
    <row r="125" ht="15.75" customHeight="1">
      <c r="A125" s="4">
        <v>24.0</v>
      </c>
      <c r="B125" s="4">
        <v>0.04347826086956522</v>
      </c>
      <c r="C125" s="4">
        <v>0.04347826086956522</v>
      </c>
      <c r="D125" s="4">
        <v>0.9130434782608695</v>
      </c>
      <c r="E125" s="5">
        <f t="shared" ref="E125:G125" si="128">B125/SUM($B125:$D125)</f>
        <v>0.04347826087</v>
      </c>
      <c r="F125" s="5">
        <f t="shared" si="128"/>
        <v>0.04347826087</v>
      </c>
      <c r="G125" s="5">
        <f t="shared" si="128"/>
        <v>0.9130434783</v>
      </c>
      <c r="H125" s="4" t="s">
        <v>130</v>
      </c>
      <c r="I125" s="4">
        <v>26732.0</v>
      </c>
      <c r="J125" s="6">
        <f t="shared" si="3"/>
        <v>0.002341010391</v>
      </c>
    </row>
    <row r="126" ht="15.75" customHeight="1">
      <c r="A126" s="4">
        <v>36.0</v>
      </c>
      <c r="B126" s="4">
        <v>0.08270676691729323</v>
      </c>
      <c r="C126" s="4">
        <v>0.007518796992481203</v>
      </c>
      <c r="D126" s="4">
        <v>0.9097744360902255</v>
      </c>
      <c r="E126" s="5">
        <f t="shared" ref="E126:G126" si="129">B126/SUM($B126:$D126)</f>
        <v>0.08270676692</v>
      </c>
      <c r="F126" s="5">
        <f t="shared" si="129"/>
        <v>0.007518796992</v>
      </c>
      <c r="G126" s="5">
        <f t="shared" si="129"/>
        <v>0.9097744361</v>
      </c>
      <c r="H126" s="4" t="s">
        <v>131</v>
      </c>
      <c r="I126" s="4">
        <v>26495.0</v>
      </c>
      <c r="J126" s="6">
        <f t="shared" si="3"/>
        <v>0.002320255511</v>
      </c>
    </row>
    <row r="127" ht="15.75" customHeight="1">
      <c r="A127" s="4">
        <v>408.0</v>
      </c>
      <c r="B127" s="4">
        <v>0.00970873786407767</v>
      </c>
      <c r="C127" s="4">
        <v>0.9805825242718448</v>
      </c>
      <c r="D127" s="4">
        <v>0.00970873786407767</v>
      </c>
      <c r="E127" s="5">
        <f t="shared" ref="E127:G127" si="130">B127/SUM($B127:$D127)</f>
        <v>0.009708737864</v>
      </c>
      <c r="F127" s="5">
        <f t="shared" si="130"/>
        <v>0.9805825243</v>
      </c>
      <c r="G127" s="5">
        <f t="shared" si="130"/>
        <v>0.009708737864</v>
      </c>
      <c r="H127" s="4" t="s">
        <v>132</v>
      </c>
      <c r="I127" s="4">
        <v>26179.0</v>
      </c>
      <c r="J127" s="6">
        <f t="shared" si="3"/>
        <v>0.002292582337</v>
      </c>
    </row>
    <row r="128" ht="15.75" customHeight="1">
      <c r="A128" s="4">
        <v>459.0</v>
      </c>
      <c r="B128" s="4">
        <v>0.008849557522123895</v>
      </c>
      <c r="C128" s="4">
        <v>0.8938053097345133</v>
      </c>
      <c r="D128" s="4">
        <v>0.09734513274336284</v>
      </c>
      <c r="E128" s="5">
        <f t="shared" ref="E128:G128" si="131">B128/SUM($B128:$D128)</f>
        <v>0.008849557522</v>
      </c>
      <c r="F128" s="5">
        <f t="shared" si="131"/>
        <v>0.8938053097</v>
      </c>
      <c r="G128" s="5">
        <f t="shared" si="131"/>
        <v>0.09734513274</v>
      </c>
      <c r="H128" s="4" t="s">
        <v>133</v>
      </c>
      <c r="I128" s="4">
        <v>25953.0</v>
      </c>
      <c r="J128" s="6">
        <f t="shared" si="3"/>
        <v>0.002272790763</v>
      </c>
    </row>
    <row r="129" ht="15.75" customHeight="1">
      <c r="A129" s="4">
        <v>65.0</v>
      </c>
      <c r="B129" s="4">
        <v>0.008849557522123895</v>
      </c>
      <c r="C129" s="4">
        <v>0.9823008849557523</v>
      </c>
      <c r="D129" s="4">
        <v>0.008849557522123895</v>
      </c>
      <c r="E129" s="5">
        <f t="shared" ref="E129:G129" si="132">B129/SUM($B129:$D129)</f>
        <v>0.008849557522</v>
      </c>
      <c r="F129" s="5">
        <f t="shared" si="132"/>
        <v>0.982300885</v>
      </c>
      <c r="G129" s="5">
        <f t="shared" si="132"/>
        <v>0.008849557522</v>
      </c>
      <c r="H129" s="4" t="s">
        <v>134</v>
      </c>
      <c r="I129" s="4">
        <v>25863.0</v>
      </c>
      <c r="J129" s="6">
        <f t="shared" si="3"/>
        <v>0.002264909163</v>
      </c>
    </row>
    <row r="130" ht="15.75" customHeight="1">
      <c r="A130" s="4">
        <v>345.0</v>
      </c>
      <c r="B130" s="4">
        <v>0.007518796992481204</v>
      </c>
      <c r="C130" s="4">
        <v>0.6842105263157895</v>
      </c>
      <c r="D130" s="4">
        <v>0.3082706766917293</v>
      </c>
      <c r="E130" s="5">
        <f t="shared" ref="E130:G130" si="133">B130/SUM($B130:$D130)</f>
        <v>0.007518796992</v>
      </c>
      <c r="F130" s="5">
        <f t="shared" si="133"/>
        <v>0.6842105263</v>
      </c>
      <c r="G130" s="5">
        <f t="shared" si="133"/>
        <v>0.3082706767</v>
      </c>
      <c r="H130" s="4" t="s">
        <v>135</v>
      </c>
      <c r="I130" s="4">
        <v>25779.0</v>
      </c>
      <c r="J130" s="6">
        <f t="shared" si="3"/>
        <v>0.002257553003</v>
      </c>
    </row>
    <row r="131" ht="15.75" customHeight="1">
      <c r="A131" s="4">
        <v>490.0</v>
      </c>
      <c r="B131" s="4">
        <v>0.007518796992481204</v>
      </c>
      <c r="C131" s="4">
        <v>0.9849624060150376</v>
      </c>
      <c r="D131" s="4">
        <v>0.007518796992481204</v>
      </c>
      <c r="E131" s="5">
        <f t="shared" ref="E131:G131" si="134">B131/SUM($B131:$D131)</f>
        <v>0.007518796992</v>
      </c>
      <c r="F131" s="5">
        <f t="shared" si="134"/>
        <v>0.984962406</v>
      </c>
      <c r="G131" s="5">
        <f t="shared" si="134"/>
        <v>0.007518796992</v>
      </c>
      <c r="H131" s="4" t="s">
        <v>136</v>
      </c>
      <c r="I131" s="4">
        <v>25772.0</v>
      </c>
      <c r="J131" s="6">
        <f t="shared" si="3"/>
        <v>0.00225693999</v>
      </c>
    </row>
    <row r="132" ht="15.75" customHeight="1">
      <c r="A132" s="4">
        <v>66.0</v>
      </c>
      <c r="B132" s="4">
        <v>0.008130081300813009</v>
      </c>
      <c r="C132" s="4">
        <v>0.983739837398374</v>
      </c>
      <c r="D132" s="4">
        <v>0.008130081300813009</v>
      </c>
      <c r="E132" s="5">
        <f t="shared" ref="E132:G132" si="135">B132/SUM($B132:$D132)</f>
        <v>0.008130081301</v>
      </c>
      <c r="F132" s="5">
        <f t="shared" si="135"/>
        <v>0.9837398374</v>
      </c>
      <c r="G132" s="5">
        <f t="shared" si="135"/>
        <v>0.008130081301</v>
      </c>
      <c r="H132" s="4" t="s">
        <v>137</v>
      </c>
      <c r="I132" s="4">
        <v>25655.0</v>
      </c>
      <c r="J132" s="6">
        <f t="shared" si="3"/>
        <v>0.00224669391</v>
      </c>
    </row>
    <row r="133" ht="15.75" customHeight="1">
      <c r="A133" s="4">
        <v>234.0</v>
      </c>
      <c r="B133" s="4">
        <v>0.9823008849557523</v>
      </c>
      <c r="C133" s="4">
        <v>0.008849557522123895</v>
      </c>
      <c r="D133" s="4">
        <v>0.008849557522123895</v>
      </c>
      <c r="E133" s="5">
        <f t="shared" ref="E133:G133" si="136">B133/SUM($B133:$D133)</f>
        <v>0.982300885</v>
      </c>
      <c r="F133" s="5">
        <f t="shared" si="136"/>
        <v>0.008849557522</v>
      </c>
      <c r="G133" s="5">
        <f t="shared" si="136"/>
        <v>0.008849557522</v>
      </c>
      <c r="H133" s="4" t="s">
        <v>138</v>
      </c>
      <c r="I133" s="4">
        <v>25526.0</v>
      </c>
      <c r="J133" s="6">
        <f t="shared" si="3"/>
        <v>0.002235396949</v>
      </c>
    </row>
    <row r="134" ht="15.75" customHeight="1">
      <c r="A134" s="4">
        <v>281.0</v>
      </c>
      <c r="B134" s="4">
        <v>0.008130081300813009</v>
      </c>
      <c r="C134" s="4">
        <v>0.008130081300813009</v>
      </c>
      <c r="D134" s="4">
        <v>0.983739837398374</v>
      </c>
      <c r="E134" s="5">
        <f t="shared" ref="E134:G134" si="137">B134/SUM($B134:$D134)</f>
        <v>0.008130081301</v>
      </c>
      <c r="F134" s="5">
        <f t="shared" si="137"/>
        <v>0.008130081301</v>
      </c>
      <c r="G134" s="5">
        <f t="shared" si="137"/>
        <v>0.9837398374</v>
      </c>
      <c r="H134" s="4" t="s">
        <v>139</v>
      </c>
      <c r="I134" s="4">
        <v>25184.0</v>
      </c>
      <c r="J134" s="6">
        <f t="shared" si="3"/>
        <v>0.002205446869</v>
      </c>
    </row>
    <row r="135" ht="15.75" customHeight="1">
      <c r="A135" s="4">
        <v>292.0</v>
      </c>
      <c r="B135" s="4">
        <v>0.008849557522123895</v>
      </c>
      <c r="C135" s="4">
        <v>0.008849557522123895</v>
      </c>
      <c r="D135" s="4">
        <v>0.9823008849557523</v>
      </c>
      <c r="E135" s="5">
        <f t="shared" ref="E135:G135" si="138">B135/SUM($B135:$D135)</f>
        <v>0.008849557522</v>
      </c>
      <c r="F135" s="5">
        <f t="shared" si="138"/>
        <v>0.008849557522</v>
      </c>
      <c r="G135" s="5">
        <f t="shared" si="138"/>
        <v>0.982300885</v>
      </c>
      <c r="H135" s="4" t="s">
        <v>140</v>
      </c>
      <c r="I135" s="4">
        <v>25130.0</v>
      </c>
      <c r="J135" s="6">
        <f t="shared" si="3"/>
        <v>0.002200717909</v>
      </c>
    </row>
    <row r="136" ht="15.75" customHeight="1">
      <c r="A136" s="4">
        <v>310.0</v>
      </c>
      <c r="B136" s="4">
        <v>0.9869281045751634</v>
      </c>
      <c r="C136" s="4">
        <v>0.006535947712418302</v>
      </c>
      <c r="D136" s="4">
        <v>0.006535947712418302</v>
      </c>
      <c r="E136" s="5">
        <f t="shared" ref="E136:G136" si="139">B136/SUM($B136:$D136)</f>
        <v>0.9869281046</v>
      </c>
      <c r="F136" s="5">
        <f t="shared" si="139"/>
        <v>0.006535947712</v>
      </c>
      <c r="G136" s="5">
        <f t="shared" si="139"/>
        <v>0.006535947712</v>
      </c>
      <c r="H136" s="4" t="s">
        <v>141</v>
      </c>
      <c r="I136" s="4">
        <v>24910.0</v>
      </c>
      <c r="J136" s="6">
        <f t="shared" si="3"/>
        <v>0.002181451775</v>
      </c>
    </row>
    <row r="137" ht="15.75" customHeight="1">
      <c r="A137" s="4">
        <v>312.0</v>
      </c>
      <c r="B137" s="4">
        <v>0.007518796992481204</v>
      </c>
      <c r="C137" s="4">
        <v>0.9849624060150376</v>
      </c>
      <c r="D137" s="4">
        <v>0.007518796992481204</v>
      </c>
      <c r="E137" s="5">
        <f t="shared" ref="E137:G137" si="140">B137/SUM($B137:$D137)</f>
        <v>0.007518796992</v>
      </c>
      <c r="F137" s="5">
        <f t="shared" si="140"/>
        <v>0.984962406</v>
      </c>
      <c r="G137" s="5">
        <f t="shared" si="140"/>
        <v>0.007518796992</v>
      </c>
      <c r="H137" s="4" t="s">
        <v>142</v>
      </c>
      <c r="I137" s="4">
        <v>24798.0</v>
      </c>
      <c r="J137" s="6">
        <f t="shared" si="3"/>
        <v>0.002171643561</v>
      </c>
    </row>
    <row r="138" ht="15.75" customHeight="1">
      <c r="A138" s="4">
        <v>318.0</v>
      </c>
      <c r="B138" s="4">
        <v>0.4959349593495935</v>
      </c>
      <c r="C138" s="4">
        <v>0.4959349593495935</v>
      </c>
      <c r="D138" s="4">
        <v>0.008130081300813009</v>
      </c>
      <c r="E138" s="5">
        <f t="shared" ref="E138:G138" si="141">B138/SUM($B138:$D138)</f>
        <v>0.4959349593</v>
      </c>
      <c r="F138" s="5">
        <f t="shared" si="141"/>
        <v>0.4959349593</v>
      </c>
      <c r="G138" s="5">
        <f t="shared" si="141"/>
        <v>0.008130081301</v>
      </c>
      <c r="H138" s="4" t="s">
        <v>143</v>
      </c>
      <c r="I138" s="4">
        <v>24731.0</v>
      </c>
      <c r="J138" s="6">
        <f t="shared" si="3"/>
        <v>0.002165776148</v>
      </c>
    </row>
    <row r="139" ht="15.75" customHeight="1">
      <c r="A139" s="4">
        <v>175.0</v>
      </c>
      <c r="B139" s="4">
        <v>0.008130081300813009</v>
      </c>
      <c r="C139" s="4">
        <v>0.983739837398374</v>
      </c>
      <c r="D139" s="4">
        <v>0.008130081300813009</v>
      </c>
      <c r="E139" s="5">
        <f t="shared" ref="E139:G139" si="142">B139/SUM($B139:$D139)</f>
        <v>0.008130081301</v>
      </c>
      <c r="F139" s="5">
        <f t="shared" si="142"/>
        <v>0.9837398374</v>
      </c>
      <c r="G139" s="5">
        <f t="shared" si="142"/>
        <v>0.008130081301</v>
      </c>
      <c r="H139" s="4" t="s">
        <v>144</v>
      </c>
      <c r="I139" s="4">
        <v>24594.0</v>
      </c>
      <c r="J139" s="6">
        <f t="shared" si="3"/>
        <v>0.002153778601</v>
      </c>
    </row>
    <row r="140" ht="15.75" customHeight="1">
      <c r="A140" s="4">
        <v>328.0</v>
      </c>
      <c r="B140" s="4">
        <v>0.00970873786407767</v>
      </c>
      <c r="C140" s="4">
        <v>0.00970873786407767</v>
      </c>
      <c r="D140" s="4">
        <v>0.9805825242718448</v>
      </c>
      <c r="E140" s="5">
        <f t="shared" ref="E140:G140" si="143">B140/SUM($B140:$D140)</f>
        <v>0.009708737864</v>
      </c>
      <c r="F140" s="5">
        <f t="shared" si="143"/>
        <v>0.009708737864</v>
      </c>
      <c r="G140" s="5">
        <f t="shared" si="143"/>
        <v>0.9805825243</v>
      </c>
      <c r="H140" s="4" t="s">
        <v>145</v>
      </c>
      <c r="I140" s="4">
        <v>24145.0</v>
      </c>
      <c r="J140" s="6">
        <f t="shared" si="3"/>
        <v>0.002114458174</v>
      </c>
    </row>
    <row r="141" ht="15.75" customHeight="1">
      <c r="A141" s="4">
        <v>44.0</v>
      </c>
      <c r="B141" s="4">
        <v>0.4513274336283186</v>
      </c>
      <c r="C141" s="4">
        <v>0.5398230088495576</v>
      </c>
      <c r="D141" s="4">
        <v>0.008849557522123895</v>
      </c>
      <c r="E141" s="5">
        <f t="shared" ref="E141:G141" si="144">B141/SUM($B141:$D141)</f>
        <v>0.4513274336</v>
      </c>
      <c r="F141" s="5">
        <f t="shared" si="144"/>
        <v>0.5398230088</v>
      </c>
      <c r="G141" s="5">
        <f t="shared" si="144"/>
        <v>0.008849557522</v>
      </c>
      <c r="H141" s="4" t="s">
        <v>146</v>
      </c>
      <c r="I141" s="4">
        <v>24056.0</v>
      </c>
      <c r="J141" s="6">
        <f t="shared" si="3"/>
        <v>0.002106664147</v>
      </c>
    </row>
    <row r="142" ht="15.75" customHeight="1">
      <c r="A142" s="4">
        <v>284.0</v>
      </c>
      <c r="B142" s="4">
        <v>0.008130081300813009</v>
      </c>
      <c r="C142" s="4">
        <v>0.983739837398374</v>
      </c>
      <c r="D142" s="4">
        <v>0.008130081300813009</v>
      </c>
      <c r="E142" s="5">
        <f t="shared" ref="E142:G142" si="145">B142/SUM($B142:$D142)</f>
        <v>0.008130081301</v>
      </c>
      <c r="F142" s="5">
        <f t="shared" si="145"/>
        <v>0.9837398374</v>
      </c>
      <c r="G142" s="5">
        <f t="shared" si="145"/>
        <v>0.008130081301</v>
      </c>
      <c r="H142" s="4" t="s">
        <v>147</v>
      </c>
      <c r="I142" s="4">
        <v>24000.0</v>
      </c>
      <c r="J142" s="6">
        <f t="shared" si="3"/>
        <v>0.00210176004</v>
      </c>
    </row>
    <row r="143" ht="15.75" customHeight="1">
      <c r="A143" s="4">
        <v>85.0</v>
      </c>
      <c r="B143" s="4">
        <v>0.007518796992481204</v>
      </c>
      <c r="C143" s="4">
        <v>0.7593984962406015</v>
      </c>
      <c r="D143" s="4">
        <v>0.2330827067669173</v>
      </c>
      <c r="E143" s="5">
        <f t="shared" ref="E143:G143" si="146">B143/SUM($B143:$D143)</f>
        <v>0.007518796992</v>
      </c>
      <c r="F143" s="5">
        <f t="shared" si="146"/>
        <v>0.7593984962</v>
      </c>
      <c r="G143" s="5">
        <f t="shared" si="146"/>
        <v>0.2330827068</v>
      </c>
      <c r="H143" s="4" t="s">
        <v>148</v>
      </c>
      <c r="I143" s="4">
        <v>23988.0</v>
      </c>
      <c r="J143" s="6">
        <f t="shared" si="3"/>
        <v>0.00210070916</v>
      </c>
    </row>
    <row r="144" ht="15.75" customHeight="1">
      <c r="A144" s="4">
        <v>72.0</v>
      </c>
      <c r="B144" s="4">
        <v>0.9849624060150376</v>
      </c>
      <c r="C144" s="4">
        <v>0.007518796992481204</v>
      </c>
      <c r="D144" s="4">
        <v>0.007518796992481204</v>
      </c>
      <c r="E144" s="5">
        <f t="shared" ref="E144:G144" si="147">B144/SUM($B144:$D144)</f>
        <v>0.984962406</v>
      </c>
      <c r="F144" s="5">
        <f t="shared" si="147"/>
        <v>0.007518796992</v>
      </c>
      <c r="G144" s="5">
        <f t="shared" si="147"/>
        <v>0.007518796992</v>
      </c>
      <c r="H144" s="4" t="s">
        <v>149</v>
      </c>
      <c r="I144" s="4">
        <v>23910.0</v>
      </c>
      <c r="J144" s="6">
        <f t="shared" si="3"/>
        <v>0.00209387844</v>
      </c>
    </row>
    <row r="145" ht="15.75" customHeight="1">
      <c r="A145" s="4">
        <v>210.0</v>
      </c>
      <c r="B145" s="4">
        <v>0.9024390243902439</v>
      </c>
      <c r="C145" s="4">
        <v>0.008130081300813009</v>
      </c>
      <c r="D145" s="4">
        <v>0.0894308943089431</v>
      </c>
      <c r="E145" s="5">
        <f t="shared" ref="E145:G145" si="148">B145/SUM($B145:$D145)</f>
        <v>0.9024390244</v>
      </c>
      <c r="F145" s="5">
        <f t="shared" si="148"/>
        <v>0.008130081301</v>
      </c>
      <c r="G145" s="5">
        <f t="shared" si="148"/>
        <v>0.08943089431</v>
      </c>
      <c r="H145" s="4" t="s">
        <v>150</v>
      </c>
      <c r="I145" s="4">
        <v>23861.0</v>
      </c>
      <c r="J145" s="6">
        <f t="shared" si="3"/>
        <v>0.002089587347</v>
      </c>
    </row>
    <row r="146" ht="15.75" customHeight="1">
      <c r="A146" s="4">
        <v>449.0</v>
      </c>
      <c r="B146" s="4">
        <v>0.00970873786407767</v>
      </c>
      <c r="C146" s="4">
        <v>0.00970873786407767</v>
      </c>
      <c r="D146" s="4">
        <v>0.9805825242718448</v>
      </c>
      <c r="E146" s="5">
        <f t="shared" ref="E146:G146" si="149">B146/SUM($B146:$D146)</f>
        <v>0.009708737864</v>
      </c>
      <c r="F146" s="5">
        <f t="shared" si="149"/>
        <v>0.009708737864</v>
      </c>
      <c r="G146" s="5">
        <f t="shared" si="149"/>
        <v>0.9805825243</v>
      </c>
      <c r="H146" s="4" t="s">
        <v>151</v>
      </c>
      <c r="I146" s="4">
        <v>23852.0</v>
      </c>
      <c r="J146" s="6">
        <f t="shared" si="3"/>
        <v>0.002088799187</v>
      </c>
    </row>
    <row r="147" ht="15.75" customHeight="1">
      <c r="A147" s="4">
        <v>450.0</v>
      </c>
      <c r="B147" s="4">
        <v>0.9823008849557523</v>
      </c>
      <c r="C147" s="4">
        <v>0.008849557522123895</v>
      </c>
      <c r="D147" s="4">
        <v>0.008849557522123895</v>
      </c>
      <c r="E147" s="5">
        <f t="shared" ref="E147:G147" si="150">B147/SUM($B147:$D147)</f>
        <v>0.982300885</v>
      </c>
      <c r="F147" s="5">
        <f t="shared" si="150"/>
        <v>0.008849557522</v>
      </c>
      <c r="G147" s="5">
        <f t="shared" si="150"/>
        <v>0.008849557522</v>
      </c>
      <c r="H147" s="4" t="s">
        <v>152</v>
      </c>
      <c r="I147" s="4">
        <v>23404.0</v>
      </c>
      <c r="J147" s="6">
        <f t="shared" si="3"/>
        <v>0.002049566332</v>
      </c>
    </row>
    <row r="148" ht="15.75" customHeight="1">
      <c r="A148" s="4">
        <v>448.0</v>
      </c>
      <c r="B148" s="4">
        <v>0.9849624060150376</v>
      </c>
      <c r="C148" s="4">
        <v>0.007518796992481204</v>
      </c>
      <c r="D148" s="4">
        <v>0.007518796992481204</v>
      </c>
      <c r="E148" s="5">
        <f t="shared" ref="E148:G148" si="151">B148/SUM($B148:$D148)</f>
        <v>0.984962406</v>
      </c>
      <c r="F148" s="5">
        <f t="shared" si="151"/>
        <v>0.007518796992</v>
      </c>
      <c r="G148" s="5">
        <f t="shared" si="151"/>
        <v>0.007518796992</v>
      </c>
      <c r="H148" s="4" t="s">
        <v>153</v>
      </c>
      <c r="I148" s="4">
        <v>23386.0</v>
      </c>
      <c r="J148" s="6">
        <f t="shared" si="3"/>
        <v>0.002047990012</v>
      </c>
    </row>
    <row r="149" ht="15.75" customHeight="1">
      <c r="A149" s="4">
        <v>441.0</v>
      </c>
      <c r="B149" s="4">
        <v>0.007518796992481204</v>
      </c>
      <c r="C149" s="4">
        <v>0.9849624060150376</v>
      </c>
      <c r="D149" s="4">
        <v>0.007518796992481204</v>
      </c>
      <c r="E149" s="5">
        <f t="shared" ref="E149:G149" si="152">B149/SUM($B149:$D149)</f>
        <v>0.007518796992</v>
      </c>
      <c r="F149" s="5">
        <f t="shared" si="152"/>
        <v>0.984962406</v>
      </c>
      <c r="G149" s="5">
        <f t="shared" si="152"/>
        <v>0.007518796992</v>
      </c>
      <c r="H149" s="4" t="s">
        <v>154</v>
      </c>
      <c r="I149" s="4">
        <v>23308.0</v>
      </c>
      <c r="J149" s="6">
        <f t="shared" si="3"/>
        <v>0.002041159292</v>
      </c>
    </row>
    <row r="150" ht="15.75" customHeight="1">
      <c r="A150" s="4">
        <v>365.0</v>
      </c>
      <c r="B150" s="4">
        <v>0.08943089430894309</v>
      </c>
      <c r="C150" s="4">
        <v>0.008130081300813007</v>
      </c>
      <c r="D150" s="4">
        <v>0.9024390243902438</v>
      </c>
      <c r="E150" s="5">
        <f t="shared" ref="E150:G150" si="153">B150/SUM($B150:$D150)</f>
        <v>0.08943089431</v>
      </c>
      <c r="F150" s="5">
        <f t="shared" si="153"/>
        <v>0.008130081301</v>
      </c>
      <c r="G150" s="5">
        <f t="shared" si="153"/>
        <v>0.9024390244</v>
      </c>
      <c r="H150" s="4" t="s">
        <v>155</v>
      </c>
      <c r="I150" s="4">
        <v>23186.0</v>
      </c>
      <c r="J150" s="6">
        <f t="shared" si="3"/>
        <v>0.002030475345</v>
      </c>
    </row>
    <row r="151" ht="15.75" customHeight="1">
      <c r="A151" s="4">
        <v>177.0</v>
      </c>
      <c r="B151" s="4">
        <v>0.9849624060150376</v>
      </c>
      <c r="C151" s="4">
        <v>0.007518796992481204</v>
      </c>
      <c r="D151" s="4">
        <v>0.007518796992481204</v>
      </c>
      <c r="E151" s="5">
        <f t="shared" ref="E151:G151" si="154">B151/SUM($B151:$D151)</f>
        <v>0.984962406</v>
      </c>
      <c r="F151" s="5">
        <f t="shared" si="154"/>
        <v>0.007518796992</v>
      </c>
      <c r="G151" s="5">
        <f t="shared" si="154"/>
        <v>0.007518796992</v>
      </c>
      <c r="H151" s="4" t="s">
        <v>156</v>
      </c>
      <c r="I151" s="4">
        <v>23132.0</v>
      </c>
      <c r="J151" s="6">
        <f t="shared" si="3"/>
        <v>0.002025746385</v>
      </c>
    </row>
    <row r="152" ht="15.75" customHeight="1">
      <c r="A152" s="4">
        <v>169.0</v>
      </c>
      <c r="B152" s="4">
        <v>0.007518796992481204</v>
      </c>
      <c r="C152" s="4">
        <v>0.007518796992481204</v>
      </c>
      <c r="D152" s="4">
        <v>0.9849624060150376</v>
      </c>
      <c r="E152" s="5">
        <f t="shared" ref="E152:G152" si="155">B152/SUM($B152:$D152)</f>
        <v>0.007518796992</v>
      </c>
      <c r="F152" s="5">
        <f t="shared" si="155"/>
        <v>0.007518796992</v>
      </c>
      <c r="G152" s="5">
        <f t="shared" si="155"/>
        <v>0.984962406</v>
      </c>
      <c r="H152" s="4" t="s">
        <v>157</v>
      </c>
      <c r="I152" s="4">
        <v>23032.0</v>
      </c>
      <c r="J152" s="6">
        <f t="shared" si="3"/>
        <v>0.002016989052</v>
      </c>
    </row>
    <row r="153" ht="15.75" customHeight="1">
      <c r="A153" s="4">
        <v>214.0</v>
      </c>
      <c r="B153" s="4">
        <v>0.005780346820809248</v>
      </c>
      <c r="C153" s="4">
        <v>0.005780346820809248</v>
      </c>
      <c r="D153" s="4">
        <v>0.9884393063583815</v>
      </c>
      <c r="E153" s="5">
        <f t="shared" ref="E153:G153" si="156">B153/SUM($B153:$D153)</f>
        <v>0.005780346821</v>
      </c>
      <c r="F153" s="5">
        <f t="shared" si="156"/>
        <v>0.005780346821</v>
      </c>
      <c r="G153" s="5">
        <f t="shared" si="156"/>
        <v>0.9884393064</v>
      </c>
      <c r="H153" s="4" t="s">
        <v>158</v>
      </c>
      <c r="I153" s="4">
        <v>22972.0</v>
      </c>
      <c r="J153" s="6">
        <f t="shared" si="3"/>
        <v>0.002011734652</v>
      </c>
    </row>
    <row r="154" ht="15.75" customHeight="1">
      <c r="A154" s="4">
        <v>274.0</v>
      </c>
      <c r="B154" s="4">
        <v>0.008849557522123895</v>
      </c>
      <c r="C154" s="4">
        <v>0.9823008849557523</v>
      </c>
      <c r="D154" s="4">
        <v>0.008849557522123895</v>
      </c>
      <c r="E154" s="5">
        <f t="shared" ref="E154:G154" si="157">B154/SUM($B154:$D154)</f>
        <v>0.008849557522</v>
      </c>
      <c r="F154" s="5">
        <f t="shared" si="157"/>
        <v>0.982300885</v>
      </c>
      <c r="G154" s="5">
        <f t="shared" si="157"/>
        <v>0.008849557522</v>
      </c>
      <c r="H154" s="4" t="s">
        <v>159</v>
      </c>
      <c r="I154" s="4">
        <v>22908.0</v>
      </c>
      <c r="J154" s="6">
        <f t="shared" si="3"/>
        <v>0.002006129958</v>
      </c>
    </row>
    <row r="155" ht="15.75" customHeight="1">
      <c r="A155" s="4">
        <v>259.0</v>
      </c>
      <c r="B155" s="4">
        <v>0.007518796992481204</v>
      </c>
      <c r="C155" s="4">
        <v>0.9849624060150376</v>
      </c>
      <c r="D155" s="4">
        <v>0.007518796992481204</v>
      </c>
      <c r="E155" s="5">
        <f t="shared" ref="E155:G155" si="158">B155/SUM($B155:$D155)</f>
        <v>0.007518796992</v>
      </c>
      <c r="F155" s="5">
        <f t="shared" si="158"/>
        <v>0.984962406</v>
      </c>
      <c r="G155" s="5">
        <f t="shared" si="158"/>
        <v>0.007518796992</v>
      </c>
      <c r="H155" s="4" t="s">
        <v>160</v>
      </c>
      <c r="I155" s="4">
        <v>22839.0</v>
      </c>
      <c r="J155" s="6">
        <f t="shared" si="3"/>
        <v>0.002000087398</v>
      </c>
    </row>
    <row r="156" ht="15.75" customHeight="1">
      <c r="A156" s="4">
        <v>435.0</v>
      </c>
      <c r="B156" s="4">
        <v>0.008130081300813009</v>
      </c>
      <c r="C156" s="4">
        <v>0.3333333333333333</v>
      </c>
      <c r="D156" s="4">
        <v>0.6585365853658537</v>
      </c>
      <c r="E156" s="5">
        <f t="shared" ref="E156:G156" si="159">B156/SUM($B156:$D156)</f>
        <v>0.008130081301</v>
      </c>
      <c r="F156" s="5">
        <f t="shared" si="159"/>
        <v>0.3333333333</v>
      </c>
      <c r="G156" s="5">
        <f t="shared" si="159"/>
        <v>0.6585365854</v>
      </c>
      <c r="H156" s="4" t="s">
        <v>161</v>
      </c>
      <c r="I156" s="4">
        <v>22829.0</v>
      </c>
      <c r="J156" s="6">
        <f t="shared" si="3"/>
        <v>0.001999211665</v>
      </c>
    </row>
    <row r="157" ht="15.75" customHeight="1">
      <c r="A157" s="4">
        <v>119.0</v>
      </c>
      <c r="B157" s="4">
        <v>0.1067961165048544</v>
      </c>
      <c r="C157" s="4">
        <v>0.009708737864077669</v>
      </c>
      <c r="D157" s="4">
        <v>0.8834951456310679</v>
      </c>
      <c r="E157" s="5">
        <f t="shared" ref="E157:G157" si="160">B157/SUM($B157:$D157)</f>
        <v>0.1067961165</v>
      </c>
      <c r="F157" s="5">
        <f t="shared" si="160"/>
        <v>0.009708737864</v>
      </c>
      <c r="G157" s="5">
        <f t="shared" si="160"/>
        <v>0.8834951456</v>
      </c>
      <c r="H157" s="4" t="s">
        <v>162</v>
      </c>
      <c r="I157" s="4">
        <v>22446.0</v>
      </c>
      <c r="J157" s="6">
        <f t="shared" si="3"/>
        <v>0.001965671078</v>
      </c>
    </row>
    <row r="158" ht="15.75" customHeight="1">
      <c r="A158" s="4">
        <v>22.0</v>
      </c>
      <c r="B158" s="4">
        <v>0.006993006993006994</v>
      </c>
      <c r="C158" s="4">
        <v>0.8461538461538461</v>
      </c>
      <c r="D158" s="4">
        <v>0.1468531468531469</v>
      </c>
      <c r="E158" s="5">
        <f t="shared" ref="E158:G158" si="161">B158/SUM($B158:$D158)</f>
        <v>0.006993006993</v>
      </c>
      <c r="F158" s="5">
        <f t="shared" si="161"/>
        <v>0.8461538462</v>
      </c>
      <c r="G158" s="5">
        <f t="shared" si="161"/>
        <v>0.1468531469</v>
      </c>
      <c r="H158" s="4" t="s">
        <v>163</v>
      </c>
      <c r="I158" s="4">
        <v>22398.0</v>
      </c>
      <c r="J158" s="6">
        <f t="shared" si="3"/>
        <v>0.001961467557</v>
      </c>
    </row>
    <row r="159" ht="15.75" customHeight="1">
      <c r="A159" s="4">
        <v>209.0</v>
      </c>
      <c r="B159" s="4">
        <v>0.1468531468531468</v>
      </c>
      <c r="C159" s="4">
        <v>0.006993006993006993</v>
      </c>
      <c r="D159" s="4">
        <v>0.846153846153846</v>
      </c>
      <c r="E159" s="5">
        <f t="shared" ref="E159:G159" si="162">B159/SUM($B159:$D159)</f>
        <v>0.1468531469</v>
      </c>
      <c r="F159" s="5">
        <f t="shared" si="162"/>
        <v>0.006993006993</v>
      </c>
      <c r="G159" s="5">
        <f t="shared" si="162"/>
        <v>0.8461538462</v>
      </c>
      <c r="H159" s="4" t="s">
        <v>164</v>
      </c>
      <c r="I159" s="4">
        <v>21994.0</v>
      </c>
      <c r="J159" s="6">
        <f t="shared" si="3"/>
        <v>0.00192608793</v>
      </c>
    </row>
    <row r="160" ht="15.75" customHeight="1">
      <c r="A160" s="4">
        <v>276.0</v>
      </c>
      <c r="B160" s="4">
        <v>0.9823008849557523</v>
      </c>
      <c r="C160" s="4">
        <v>0.008849557522123895</v>
      </c>
      <c r="D160" s="4">
        <v>0.008849557522123895</v>
      </c>
      <c r="E160" s="5">
        <f t="shared" ref="E160:G160" si="163">B160/SUM($B160:$D160)</f>
        <v>0.982300885</v>
      </c>
      <c r="F160" s="5">
        <f t="shared" si="163"/>
        <v>0.008849557522</v>
      </c>
      <c r="G160" s="5">
        <f t="shared" si="163"/>
        <v>0.008849557522</v>
      </c>
      <c r="H160" s="4" t="s">
        <v>165</v>
      </c>
      <c r="I160" s="4">
        <v>21899.0</v>
      </c>
      <c r="J160" s="6">
        <f t="shared" si="3"/>
        <v>0.001917768463</v>
      </c>
    </row>
    <row r="161" ht="15.75" customHeight="1">
      <c r="A161" s="4">
        <v>268.0</v>
      </c>
      <c r="B161" s="4">
        <v>0.8938053097345133</v>
      </c>
      <c r="C161" s="4">
        <v>0.09734513274336284</v>
      </c>
      <c r="D161" s="4">
        <v>0.008849557522123895</v>
      </c>
      <c r="E161" s="5">
        <f t="shared" ref="E161:G161" si="164">B161/SUM($B161:$D161)</f>
        <v>0.8938053097</v>
      </c>
      <c r="F161" s="5">
        <f t="shared" si="164"/>
        <v>0.09734513274</v>
      </c>
      <c r="G161" s="5">
        <f t="shared" si="164"/>
        <v>0.008849557522</v>
      </c>
      <c r="H161" s="4" t="s">
        <v>166</v>
      </c>
      <c r="I161" s="4">
        <v>21892.0</v>
      </c>
      <c r="J161" s="6">
        <f t="shared" si="3"/>
        <v>0.00191715545</v>
      </c>
    </row>
    <row r="162" ht="15.75" customHeight="1">
      <c r="A162" s="4">
        <v>495.0</v>
      </c>
      <c r="B162" s="4">
        <v>0.3333333333333333</v>
      </c>
      <c r="C162" s="4">
        <v>0.008130081300813009</v>
      </c>
      <c r="D162" s="4">
        <v>0.6585365853658537</v>
      </c>
      <c r="E162" s="5">
        <f t="shared" ref="E162:G162" si="165">B162/SUM($B162:$D162)</f>
        <v>0.3333333333</v>
      </c>
      <c r="F162" s="5">
        <f t="shared" si="165"/>
        <v>0.008130081301</v>
      </c>
      <c r="G162" s="5">
        <f t="shared" si="165"/>
        <v>0.6585365854</v>
      </c>
      <c r="H162" s="4" t="s">
        <v>167</v>
      </c>
      <c r="I162" s="4">
        <v>21863.0</v>
      </c>
      <c r="J162" s="6">
        <f t="shared" si="3"/>
        <v>0.001914615823</v>
      </c>
    </row>
    <row r="163" ht="15.75" customHeight="1">
      <c r="A163" s="4">
        <v>366.0</v>
      </c>
      <c r="B163" s="4">
        <v>0.983739837398374</v>
      </c>
      <c r="C163" s="4">
        <v>0.008130081300813009</v>
      </c>
      <c r="D163" s="4">
        <v>0.008130081300813009</v>
      </c>
      <c r="E163" s="5">
        <f t="shared" ref="E163:G163" si="166">B163/SUM($B163:$D163)</f>
        <v>0.9837398374</v>
      </c>
      <c r="F163" s="5">
        <f t="shared" si="166"/>
        <v>0.008130081301</v>
      </c>
      <c r="G163" s="5">
        <f t="shared" si="166"/>
        <v>0.008130081301</v>
      </c>
      <c r="H163" s="4" t="s">
        <v>168</v>
      </c>
      <c r="I163" s="4">
        <v>21784.0</v>
      </c>
      <c r="J163" s="6">
        <f t="shared" si="3"/>
        <v>0.00190769753</v>
      </c>
    </row>
    <row r="164" ht="15.75" customHeight="1">
      <c r="A164" s="4">
        <v>282.0</v>
      </c>
      <c r="B164" s="4">
        <v>0.1578947368421053</v>
      </c>
      <c r="C164" s="4">
        <v>0.08270676691729323</v>
      </c>
      <c r="D164" s="4">
        <v>0.7593984962406014</v>
      </c>
      <c r="E164" s="5">
        <f t="shared" ref="E164:G164" si="167">B164/SUM($B164:$D164)</f>
        <v>0.1578947368</v>
      </c>
      <c r="F164" s="5">
        <f t="shared" si="167"/>
        <v>0.08270676692</v>
      </c>
      <c r="G164" s="5">
        <f t="shared" si="167"/>
        <v>0.7593984962</v>
      </c>
      <c r="H164" s="4" t="s">
        <v>169</v>
      </c>
      <c r="I164" s="4">
        <v>21744.0</v>
      </c>
      <c r="J164" s="6">
        <f t="shared" si="3"/>
        <v>0.001904194596</v>
      </c>
    </row>
    <row r="165" ht="15.75" customHeight="1">
      <c r="A165" s="4">
        <v>31.0</v>
      </c>
      <c r="B165" s="4">
        <v>0.008130081300813009</v>
      </c>
      <c r="C165" s="4">
        <v>0.008130081300813009</v>
      </c>
      <c r="D165" s="4">
        <v>0.983739837398374</v>
      </c>
      <c r="E165" s="5">
        <f t="shared" ref="E165:G165" si="168">B165/SUM($B165:$D165)</f>
        <v>0.008130081301</v>
      </c>
      <c r="F165" s="5">
        <f t="shared" si="168"/>
        <v>0.008130081301</v>
      </c>
      <c r="G165" s="5">
        <f t="shared" si="168"/>
        <v>0.9837398374</v>
      </c>
      <c r="H165" s="4" t="s">
        <v>170</v>
      </c>
      <c r="I165" s="4">
        <v>21546.0</v>
      </c>
      <c r="J165" s="6">
        <f t="shared" si="3"/>
        <v>0.001886855076</v>
      </c>
    </row>
    <row r="166" ht="15.75" customHeight="1">
      <c r="A166" s="4">
        <v>492.0</v>
      </c>
      <c r="B166" s="4">
        <v>0.08270676691729324</v>
      </c>
      <c r="C166" s="4">
        <v>0.9097744360902256</v>
      </c>
      <c r="D166" s="4">
        <v>0.007518796992481204</v>
      </c>
      <c r="E166" s="5">
        <f t="shared" ref="E166:G166" si="169">B166/SUM($B166:$D166)</f>
        <v>0.08270676692</v>
      </c>
      <c r="F166" s="5">
        <f t="shared" si="169"/>
        <v>0.9097744361</v>
      </c>
      <c r="G166" s="5">
        <f t="shared" si="169"/>
        <v>0.007518796992</v>
      </c>
      <c r="H166" s="4" t="s">
        <v>171</v>
      </c>
      <c r="I166" s="4">
        <v>21359.0</v>
      </c>
      <c r="J166" s="6">
        <f t="shared" si="3"/>
        <v>0.001870478862</v>
      </c>
    </row>
    <row r="167" ht="15.75" customHeight="1">
      <c r="A167" s="4">
        <v>468.0</v>
      </c>
      <c r="B167" s="4">
        <v>0.3834586466165413</v>
      </c>
      <c r="C167" s="4">
        <v>0.3834586466165413</v>
      </c>
      <c r="D167" s="4">
        <v>0.2330827067669173</v>
      </c>
      <c r="E167" s="5">
        <f t="shared" ref="E167:G167" si="170">B167/SUM($B167:$D167)</f>
        <v>0.3834586466</v>
      </c>
      <c r="F167" s="5">
        <f t="shared" si="170"/>
        <v>0.3834586466</v>
      </c>
      <c r="G167" s="5">
        <f t="shared" si="170"/>
        <v>0.2330827068</v>
      </c>
      <c r="H167" s="4" t="s">
        <v>172</v>
      </c>
      <c r="I167" s="4">
        <v>21276.0</v>
      </c>
      <c r="J167" s="6">
        <f t="shared" si="3"/>
        <v>0.001863210276</v>
      </c>
    </row>
    <row r="168" ht="15.75" customHeight="1">
      <c r="A168" s="4">
        <v>12.0</v>
      </c>
      <c r="B168" s="4">
        <v>0.5398230088495576</v>
      </c>
      <c r="C168" s="4">
        <v>0.4513274336283186</v>
      </c>
      <c r="D168" s="4">
        <v>0.008849557522123895</v>
      </c>
      <c r="E168" s="5">
        <f t="shared" ref="E168:G168" si="171">B168/SUM($B168:$D168)</f>
        <v>0.5398230088</v>
      </c>
      <c r="F168" s="5">
        <f t="shared" si="171"/>
        <v>0.4513274336</v>
      </c>
      <c r="G168" s="5">
        <f t="shared" si="171"/>
        <v>0.008849557522</v>
      </c>
      <c r="H168" s="4" t="s">
        <v>173</v>
      </c>
      <c r="I168" s="4">
        <v>21254.0</v>
      </c>
      <c r="J168" s="6">
        <f t="shared" si="3"/>
        <v>0.001861283662</v>
      </c>
    </row>
    <row r="169" ht="15.75" customHeight="1">
      <c r="A169" s="4">
        <v>474.0</v>
      </c>
      <c r="B169" s="4">
        <v>0.1858407079646018</v>
      </c>
      <c r="C169" s="4">
        <v>0.008849557522123894</v>
      </c>
      <c r="D169" s="4">
        <v>0.8053097345132743</v>
      </c>
      <c r="E169" s="5">
        <f t="shared" ref="E169:G169" si="172">B169/SUM($B169:$D169)</f>
        <v>0.185840708</v>
      </c>
      <c r="F169" s="5">
        <f t="shared" si="172"/>
        <v>0.008849557522</v>
      </c>
      <c r="G169" s="5">
        <f t="shared" si="172"/>
        <v>0.8053097345</v>
      </c>
      <c r="H169" s="4" t="s">
        <v>174</v>
      </c>
      <c r="I169" s="4">
        <v>21160.0</v>
      </c>
      <c r="J169" s="6">
        <f t="shared" si="3"/>
        <v>0.001853051769</v>
      </c>
    </row>
    <row r="170" ht="15.75" customHeight="1">
      <c r="A170" s="4">
        <v>19.0</v>
      </c>
      <c r="B170" s="4">
        <v>0.8053097345132744</v>
      </c>
      <c r="C170" s="4">
        <v>0.008849557522123895</v>
      </c>
      <c r="D170" s="4">
        <v>0.1858407079646018</v>
      </c>
      <c r="E170" s="5">
        <f t="shared" ref="E170:G170" si="173">B170/SUM($B170:$D170)</f>
        <v>0.8053097345</v>
      </c>
      <c r="F170" s="5">
        <f t="shared" si="173"/>
        <v>0.008849557522</v>
      </c>
      <c r="G170" s="5">
        <f t="shared" si="173"/>
        <v>0.185840708</v>
      </c>
      <c r="H170" s="4" t="s">
        <v>175</v>
      </c>
      <c r="I170" s="4">
        <v>21132.0</v>
      </c>
      <c r="J170" s="6">
        <f t="shared" si="3"/>
        <v>0.001850599715</v>
      </c>
    </row>
    <row r="171" ht="15.75" customHeight="1">
      <c r="A171" s="4">
        <v>383.0</v>
      </c>
      <c r="B171" s="4">
        <v>0.08270676691729324</v>
      </c>
      <c r="C171" s="4">
        <v>0.4586466165413534</v>
      </c>
      <c r="D171" s="4">
        <v>0.4586466165413534</v>
      </c>
      <c r="E171" s="5">
        <f t="shared" ref="E171:G171" si="174">B171/SUM($B171:$D171)</f>
        <v>0.08270676692</v>
      </c>
      <c r="F171" s="5">
        <f t="shared" si="174"/>
        <v>0.4586466165</v>
      </c>
      <c r="G171" s="5">
        <f t="shared" si="174"/>
        <v>0.4586466165</v>
      </c>
      <c r="H171" s="4" t="s">
        <v>176</v>
      </c>
      <c r="I171" s="4">
        <v>21118.0</v>
      </c>
      <c r="J171" s="6">
        <f t="shared" si="3"/>
        <v>0.001849373689</v>
      </c>
    </row>
    <row r="172" ht="15.75" customHeight="1">
      <c r="A172" s="4">
        <v>443.0</v>
      </c>
      <c r="B172" s="4">
        <v>0.008849557522123895</v>
      </c>
      <c r="C172" s="4">
        <v>0.9823008849557523</v>
      </c>
      <c r="D172" s="4">
        <v>0.008849557522123895</v>
      </c>
      <c r="E172" s="5">
        <f t="shared" ref="E172:G172" si="175">B172/SUM($B172:$D172)</f>
        <v>0.008849557522</v>
      </c>
      <c r="F172" s="5">
        <f t="shared" si="175"/>
        <v>0.982300885</v>
      </c>
      <c r="G172" s="5">
        <f t="shared" si="175"/>
        <v>0.008849557522</v>
      </c>
      <c r="H172" s="4" t="s">
        <v>177</v>
      </c>
      <c r="I172" s="4">
        <v>21038.0</v>
      </c>
      <c r="J172" s="6">
        <f t="shared" si="3"/>
        <v>0.001842367822</v>
      </c>
    </row>
    <row r="173" ht="15.75" customHeight="1">
      <c r="A173" s="4">
        <v>195.0</v>
      </c>
      <c r="B173" s="4">
        <v>0.008130081300813009</v>
      </c>
      <c r="C173" s="4">
        <v>0.8211382113821138</v>
      </c>
      <c r="D173" s="4">
        <v>0.1707317073170732</v>
      </c>
      <c r="E173" s="5">
        <f t="shared" ref="E173:G173" si="176">B173/SUM($B173:$D173)</f>
        <v>0.008130081301</v>
      </c>
      <c r="F173" s="5">
        <f t="shared" si="176"/>
        <v>0.8211382114</v>
      </c>
      <c r="G173" s="5">
        <f t="shared" si="176"/>
        <v>0.1707317073</v>
      </c>
      <c r="H173" s="4" t="s">
        <v>178</v>
      </c>
      <c r="I173" s="4">
        <v>21032.0</v>
      </c>
      <c r="J173" s="6">
        <f t="shared" si="3"/>
        <v>0.001841842382</v>
      </c>
    </row>
    <row r="174" ht="15.75" customHeight="1">
      <c r="A174" s="4">
        <v>452.0</v>
      </c>
      <c r="B174" s="4">
        <v>0.008130081300813009</v>
      </c>
      <c r="C174" s="4">
        <v>0.983739837398374</v>
      </c>
      <c r="D174" s="4">
        <v>0.008130081300813009</v>
      </c>
      <c r="E174" s="5">
        <f t="shared" ref="E174:G174" si="177">B174/SUM($B174:$D174)</f>
        <v>0.008130081301</v>
      </c>
      <c r="F174" s="5">
        <f t="shared" si="177"/>
        <v>0.9837398374</v>
      </c>
      <c r="G174" s="5">
        <f t="shared" si="177"/>
        <v>0.008130081301</v>
      </c>
      <c r="H174" s="4" t="s">
        <v>179</v>
      </c>
      <c r="I174" s="4">
        <v>20867.0</v>
      </c>
      <c r="J174" s="6">
        <f t="shared" si="3"/>
        <v>0.001827392782</v>
      </c>
    </row>
    <row r="175" ht="15.75" customHeight="1">
      <c r="A175" s="4">
        <v>73.0</v>
      </c>
      <c r="B175" s="4">
        <v>0.6283185840707964</v>
      </c>
      <c r="C175" s="4">
        <v>0.008849557522123895</v>
      </c>
      <c r="D175" s="4">
        <v>0.3628318584070797</v>
      </c>
      <c r="E175" s="5">
        <f t="shared" ref="E175:G175" si="178">B175/SUM($B175:$D175)</f>
        <v>0.6283185841</v>
      </c>
      <c r="F175" s="5">
        <f t="shared" si="178"/>
        <v>0.008849557522</v>
      </c>
      <c r="G175" s="5">
        <f t="shared" si="178"/>
        <v>0.3628318584</v>
      </c>
      <c r="H175" s="4" t="s">
        <v>180</v>
      </c>
      <c r="I175" s="4">
        <v>20783.0</v>
      </c>
      <c r="J175" s="6">
        <f t="shared" si="3"/>
        <v>0.001820036621</v>
      </c>
    </row>
    <row r="176" ht="15.75" customHeight="1">
      <c r="A176" s="4">
        <v>381.0</v>
      </c>
      <c r="B176" s="4">
        <v>0.04347826086956522</v>
      </c>
      <c r="C176" s="4">
        <v>0.04347826086956522</v>
      </c>
      <c r="D176" s="4">
        <v>0.9130434782608695</v>
      </c>
      <c r="E176" s="5">
        <f t="shared" ref="E176:G176" si="179">B176/SUM($B176:$D176)</f>
        <v>0.04347826087</v>
      </c>
      <c r="F176" s="5">
        <f t="shared" si="179"/>
        <v>0.04347826087</v>
      </c>
      <c r="G176" s="5">
        <f t="shared" si="179"/>
        <v>0.9130434783</v>
      </c>
      <c r="H176" s="4" t="s">
        <v>130</v>
      </c>
      <c r="I176" s="4">
        <v>20640.0</v>
      </c>
      <c r="J176" s="6">
        <f t="shared" si="3"/>
        <v>0.001807513635</v>
      </c>
    </row>
    <row r="177" ht="15.75" customHeight="1">
      <c r="A177" s="4">
        <v>146.0</v>
      </c>
      <c r="B177" s="4">
        <v>0.2330827067669173</v>
      </c>
      <c r="C177" s="4">
        <v>0.7593984962406015</v>
      </c>
      <c r="D177" s="4">
        <v>0.007518796992481204</v>
      </c>
      <c r="E177" s="5">
        <f t="shared" ref="E177:G177" si="180">B177/SUM($B177:$D177)</f>
        <v>0.2330827068</v>
      </c>
      <c r="F177" s="5">
        <f t="shared" si="180"/>
        <v>0.7593984962</v>
      </c>
      <c r="G177" s="5">
        <f t="shared" si="180"/>
        <v>0.007518796992</v>
      </c>
      <c r="H177" s="4" t="s">
        <v>181</v>
      </c>
      <c r="I177" s="4">
        <v>20559.0</v>
      </c>
      <c r="J177" s="6">
        <f t="shared" si="3"/>
        <v>0.001800420194</v>
      </c>
    </row>
    <row r="178" ht="15.75" customHeight="1">
      <c r="A178" s="4">
        <v>277.0</v>
      </c>
      <c r="B178" s="4">
        <v>0.008849557522123895</v>
      </c>
      <c r="C178" s="4">
        <v>0.9823008849557523</v>
      </c>
      <c r="D178" s="4">
        <v>0.008849557522123895</v>
      </c>
      <c r="E178" s="5">
        <f t="shared" ref="E178:G178" si="181">B178/SUM($B178:$D178)</f>
        <v>0.008849557522</v>
      </c>
      <c r="F178" s="5">
        <f t="shared" si="181"/>
        <v>0.982300885</v>
      </c>
      <c r="G178" s="5">
        <f t="shared" si="181"/>
        <v>0.008849557522</v>
      </c>
      <c r="H178" s="4" t="s">
        <v>182</v>
      </c>
      <c r="I178" s="4">
        <v>20197.0</v>
      </c>
      <c r="J178" s="6">
        <f t="shared" si="3"/>
        <v>0.001768718647</v>
      </c>
    </row>
    <row r="179" ht="15.75" customHeight="1">
      <c r="A179" s="4">
        <v>242.0</v>
      </c>
      <c r="B179" s="4">
        <v>0.008130081300813009</v>
      </c>
      <c r="C179" s="4">
        <v>0.008130081300813009</v>
      </c>
      <c r="D179" s="4">
        <v>0.983739837398374</v>
      </c>
      <c r="E179" s="5">
        <f t="shared" ref="E179:G179" si="182">B179/SUM($B179:$D179)</f>
        <v>0.008130081301</v>
      </c>
      <c r="F179" s="5">
        <f t="shared" si="182"/>
        <v>0.008130081301</v>
      </c>
      <c r="G179" s="5">
        <f t="shared" si="182"/>
        <v>0.9837398374</v>
      </c>
      <c r="H179" s="4" t="s">
        <v>183</v>
      </c>
      <c r="I179" s="4">
        <v>20087.0</v>
      </c>
      <c r="J179" s="6">
        <f t="shared" si="3"/>
        <v>0.00175908558</v>
      </c>
    </row>
    <row r="180" ht="15.75" customHeight="1">
      <c r="A180" s="4">
        <v>472.0</v>
      </c>
      <c r="B180" s="4">
        <v>0.008130081300813009</v>
      </c>
      <c r="C180" s="4">
        <v>0.008130081300813009</v>
      </c>
      <c r="D180" s="4">
        <v>0.983739837398374</v>
      </c>
      <c r="E180" s="5">
        <f t="shared" ref="E180:G180" si="183">B180/SUM($B180:$D180)</f>
        <v>0.008130081301</v>
      </c>
      <c r="F180" s="5">
        <f t="shared" si="183"/>
        <v>0.008130081301</v>
      </c>
      <c r="G180" s="5">
        <f t="shared" si="183"/>
        <v>0.9837398374</v>
      </c>
      <c r="H180" s="4" t="s">
        <v>184</v>
      </c>
      <c r="I180" s="4">
        <v>20059.0</v>
      </c>
      <c r="J180" s="6">
        <f t="shared" si="3"/>
        <v>0.001756633527</v>
      </c>
    </row>
    <row r="181" ht="15.75" customHeight="1">
      <c r="A181" s="4">
        <v>25.0</v>
      </c>
      <c r="B181" s="4">
        <v>0.008849557522123895</v>
      </c>
      <c r="C181" s="4">
        <v>0.008849557522123895</v>
      </c>
      <c r="D181" s="4">
        <v>0.9823008849557523</v>
      </c>
      <c r="E181" s="5">
        <f t="shared" ref="E181:G181" si="184">B181/SUM($B181:$D181)</f>
        <v>0.008849557522</v>
      </c>
      <c r="F181" s="5">
        <f t="shared" si="184"/>
        <v>0.008849557522</v>
      </c>
      <c r="G181" s="5">
        <f t="shared" si="184"/>
        <v>0.982300885</v>
      </c>
      <c r="H181" s="4" t="s">
        <v>185</v>
      </c>
      <c r="I181" s="4">
        <v>19981.0</v>
      </c>
      <c r="J181" s="6">
        <f t="shared" si="3"/>
        <v>0.001749802807</v>
      </c>
    </row>
    <row r="182" ht="15.75" customHeight="1">
      <c r="A182" s="4">
        <v>124.0</v>
      </c>
      <c r="B182" s="4">
        <v>0.9024390243902439</v>
      </c>
      <c r="C182" s="4">
        <v>0.008130081300813009</v>
      </c>
      <c r="D182" s="4">
        <v>0.0894308943089431</v>
      </c>
      <c r="E182" s="5">
        <f t="shared" ref="E182:G182" si="185">B182/SUM($B182:$D182)</f>
        <v>0.9024390244</v>
      </c>
      <c r="F182" s="5">
        <f t="shared" si="185"/>
        <v>0.008130081301</v>
      </c>
      <c r="G182" s="5">
        <f t="shared" si="185"/>
        <v>0.08943089431</v>
      </c>
      <c r="H182" s="4" t="s">
        <v>186</v>
      </c>
      <c r="I182" s="4">
        <v>19902.0</v>
      </c>
      <c r="J182" s="6">
        <f t="shared" si="3"/>
        <v>0.001742884513</v>
      </c>
    </row>
    <row r="183" ht="15.75" customHeight="1">
      <c r="A183" s="4">
        <v>137.0</v>
      </c>
      <c r="B183" s="4">
        <v>0.00970873786407767</v>
      </c>
      <c r="C183" s="4">
        <v>0.3980582524271845</v>
      </c>
      <c r="D183" s="4">
        <v>0.5922330097087379</v>
      </c>
      <c r="E183" s="5">
        <f t="shared" ref="E183:G183" si="186">B183/SUM($B183:$D183)</f>
        <v>0.009708737864</v>
      </c>
      <c r="F183" s="5">
        <f t="shared" si="186"/>
        <v>0.3980582524</v>
      </c>
      <c r="G183" s="5">
        <f t="shared" si="186"/>
        <v>0.5922330097</v>
      </c>
      <c r="H183" s="4" t="s">
        <v>187</v>
      </c>
      <c r="I183" s="4">
        <v>19901.0</v>
      </c>
      <c r="J183" s="6">
        <f t="shared" si="3"/>
        <v>0.00174279694</v>
      </c>
    </row>
    <row r="184" ht="15.75" customHeight="1">
      <c r="A184" s="4">
        <v>14.0</v>
      </c>
      <c r="B184" s="4">
        <v>0.01075268817204301</v>
      </c>
      <c r="C184" s="4">
        <v>0.01075268817204301</v>
      </c>
      <c r="D184" s="4">
        <v>0.978494623655914</v>
      </c>
      <c r="E184" s="5">
        <f t="shared" ref="E184:G184" si="187">B184/SUM($B184:$D184)</f>
        <v>0.01075268817</v>
      </c>
      <c r="F184" s="5">
        <f t="shared" si="187"/>
        <v>0.01075268817</v>
      </c>
      <c r="G184" s="5">
        <f t="shared" si="187"/>
        <v>0.9784946237</v>
      </c>
      <c r="H184" s="4" t="s">
        <v>188</v>
      </c>
      <c r="I184" s="4">
        <v>19879.0</v>
      </c>
      <c r="J184" s="6">
        <f t="shared" si="3"/>
        <v>0.001740870327</v>
      </c>
    </row>
    <row r="185" ht="15.75" customHeight="1">
      <c r="A185" s="4">
        <v>102.0</v>
      </c>
      <c r="B185" s="4">
        <v>0.7864077669902914</v>
      </c>
      <c r="C185" s="4">
        <v>0.00970873786407767</v>
      </c>
      <c r="D185" s="4">
        <v>0.2038834951456311</v>
      </c>
      <c r="E185" s="5">
        <f t="shared" ref="E185:G185" si="188">B185/SUM($B185:$D185)</f>
        <v>0.786407767</v>
      </c>
      <c r="F185" s="5">
        <f t="shared" si="188"/>
        <v>0.009708737864</v>
      </c>
      <c r="G185" s="5">
        <f t="shared" si="188"/>
        <v>0.2038834951</v>
      </c>
      <c r="H185" s="4" t="s">
        <v>189</v>
      </c>
      <c r="I185" s="4">
        <v>19791.0</v>
      </c>
      <c r="J185" s="6">
        <f t="shared" si="3"/>
        <v>0.001733163873</v>
      </c>
    </row>
    <row r="186" ht="15.75" customHeight="1">
      <c r="A186" s="4">
        <v>376.0</v>
      </c>
      <c r="B186" s="4">
        <v>0.007518796992481204</v>
      </c>
      <c r="C186" s="4">
        <v>0.8345864661654135</v>
      </c>
      <c r="D186" s="4">
        <v>0.1578947368421053</v>
      </c>
      <c r="E186" s="5">
        <f t="shared" ref="E186:G186" si="189">B186/SUM($B186:$D186)</f>
        <v>0.007518796992</v>
      </c>
      <c r="F186" s="5">
        <f t="shared" si="189"/>
        <v>0.8345864662</v>
      </c>
      <c r="G186" s="5">
        <f t="shared" si="189"/>
        <v>0.1578947368</v>
      </c>
      <c r="H186" s="4" t="s">
        <v>190</v>
      </c>
      <c r="I186" s="4">
        <v>19672.0</v>
      </c>
      <c r="J186" s="6">
        <f t="shared" si="3"/>
        <v>0.001722742646</v>
      </c>
    </row>
    <row r="187" ht="15.75" customHeight="1">
      <c r="A187" s="4">
        <v>481.0</v>
      </c>
      <c r="B187" s="4">
        <v>0.4246575342465754</v>
      </c>
      <c r="C187" s="4">
        <v>0.0136986301369863</v>
      </c>
      <c r="D187" s="4">
        <v>0.5616438356164383</v>
      </c>
      <c r="E187" s="5">
        <f t="shared" ref="E187:G187" si="190">B187/SUM($B187:$D187)</f>
        <v>0.4246575342</v>
      </c>
      <c r="F187" s="5">
        <f t="shared" si="190"/>
        <v>0.01369863014</v>
      </c>
      <c r="G187" s="5">
        <f t="shared" si="190"/>
        <v>0.5616438356</v>
      </c>
      <c r="H187" s="4" t="s">
        <v>191</v>
      </c>
      <c r="I187" s="4">
        <v>19664.0</v>
      </c>
      <c r="J187" s="6">
        <f t="shared" si="3"/>
        <v>0.00172204206</v>
      </c>
    </row>
    <row r="188" ht="15.75" customHeight="1">
      <c r="A188" s="4">
        <v>314.0</v>
      </c>
      <c r="B188" s="4">
        <v>0.008849557522123895</v>
      </c>
      <c r="C188" s="4">
        <v>0.008849557522123895</v>
      </c>
      <c r="D188" s="4">
        <v>0.9823008849557523</v>
      </c>
      <c r="E188" s="5">
        <f t="shared" ref="E188:G188" si="191">B188/SUM($B188:$D188)</f>
        <v>0.008849557522</v>
      </c>
      <c r="F188" s="5">
        <f t="shared" si="191"/>
        <v>0.008849557522</v>
      </c>
      <c r="G188" s="5">
        <f t="shared" si="191"/>
        <v>0.982300885</v>
      </c>
      <c r="H188" s="4" t="s">
        <v>192</v>
      </c>
      <c r="I188" s="4">
        <v>19655.0</v>
      </c>
      <c r="J188" s="6">
        <f t="shared" si="3"/>
        <v>0.0017212539</v>
      </c>
    </row>
    <row r="189" ht="15.75" customHeight="1">
      <c r="A189" s="4">
        <v>454.0</v>
      </c>
      <c r="B189" s="4">
        <v>0.008130081300813009</v>
      </c>
      <c r="C189" s="4">
        <v>0.4146341463414634</v>
      </c>
      <c r="D189" s="4">
        <v>0.5772357723577236</v>
      </c>
      <c r="E189" s="5">
        <f t="shared" ref="E189:G189" si="192">B189/SUM($B189:$D189)</f>
        <v>0.008130081301</v>
      </c>
      <c r="F189" s="5">
        <f t="shared" si="192"/>
        <v>0.4146341463</v>
      </c>
      <c r="G189" s="5">
        <f t="shared" si="192"/>
        <v>0.5772357724</v>
      </c>
      <c r="H189" s="4" t="s">
        <v>193</v>
      </c>
      <c r="I189" s="4">
        <v>19403.0</v>
      </c>
      <c r="J189" s="6">
        <f t="shared" si="3"/>
        <v>0.001699185419</v>
      </c>
    </row>
    <row r="190" ht="15.75" customHeight="1">
      <c r="A190" s="4">
        <v>254.0</v>
      </c>
      <c r="B190" s="4">
        <v>0.008130081300813009</v>
      </c>
      <c r="C190" s="4">
        <v>0.983739837398374</v>
      </c>
      <c r="D190" s="4">
        <v>0.008130081300813009</v>
      </c>
      <c r="E190" s="5">
        <f t="shared" ref="E190:G190" si="193">B190/SUM($B190:$D190)</f>
        <v>0.008130081301</v>
      </c>
      <c r="F190" s="5">
        <f t="shared" si="193"/>
        <v>0.9837398374</v>
      </c>
      <c r="G190" s="5">
        <f t="shared" si="193"/>
        <v>0.008130081301</v>
      </c>
      <c r="H190" s="4" t="s">
        <v>194</v>
      </c>
      <c r="I190" s="4">
        <v>19232.0</v>
      </c>
      <c r="J190" s="6">
        <f t="shared" si="3"/>
        <v>0.001684210379</v>
      </c>
    </row>
    <row r="191" ht="15.75" customHeight="1">
      <c r="A191" s="4">
        <v>8.0</v>
      </c>
      <c r="B191" s="4">
        <v>0.986013986013986</v>
      </c>
      <c r="C191" s="4">
        <v>0.006993006993006994</v>
      </c>
      <c r="D191" s="4">
        <v>0.006993006993006994</v>
      </c>
      <c r="E191" s="5">
        <f t="shared" ref="E191:G191" si="194">B191/SUM($B191:$D191)</f>
        <v>0.986013986</v>
      </c>
      <c r="F191" s="5">
        <f t="shared" si="194"/>
        <v>0.006993006993</v>
      </c>
      <c r="G191" s="5">
        <f t="shared" si="194"/>
        <v>0.006993006993</v>
      </c>
      <c r="H191" s="4" t="s">
        <v>195</v>
      </c>
      <c r="I191" s="4">
        <v>18984.0</v>
      </c>
      <c r="J191" s="6">
        <f t="shared" si="3"/>
        <v>0.001662492192</v>
      </c>
    </row>
    <row r="192" ht="15.75" customHeight="1">
      <c r="A192" s="4">
        <v>241.0</v>
      </c>
      <c r="B192" s="4">
        <v>0.9805825242718448</v>
      </c>
      <c r="C192" s="4">
        <v>0.00970873786407767</v>
      </c>
      <c r="D192" s="4">
        <v>0.00970873786407767</v>
      </c>
      <c r="E192" s="5">
        <f t="shared" ref="E192:G192" si="195">B192/SUM($B192:$D192)</f>
        <v>0.9805825243</v>
      </c>
      <c r="F192" s="5">
        <f t="shared" si="195"/>
        <v>0.009708737864</v>
      </c>
      <c r="G192" s="5">
        <f t="shared" si="195"/>
        <v>0.009708737864</v>
      </c>
      <c r="H192" s="4" t="s">
        <v>196</v>
      </c>
      <c r="I192" s="4">
        <v>18797.0</v>
      </c>
      <c r="J192" s="6">
        <f t="shared" si="3"/>
        <v>0.001646115978</v>
      </c>
    </row>
    <row r="193" ht="15.75" customHeight="1">
      <c r="A193" s="4">
        <v>293.0</v>
      </c>
      <c r="B193" s="4">
        <v>0.007518796992481204</v>
      </c>
      <c r="C193" s="4">
        <v>0.6842105263157895</v>
      </c>
      <c r="D193" s="4">
        <v>0.3082706766917293</v>
      </c>
      <c r="E193" s="5">
        <f t="shared" ref="E193:G193" si="196">B193/SUM($B193:$D193)</f>
        <v>0.007518796992</v>
      </c>
      <c r="F193" s="5">
        <f t="shared" si="196"/>
        <v>0.6842105263</v>
      </c>
      <c r="G193" s="5">
        <f t="shared" si="196"/>
        <v>0.3082706767</v>
      </c>
      <c r="H193" s="4" t="s">
        <v>197</v>
      </c>
      <c r="I193" s="4">
        <v>18710.0</v>
      </c>
      <c r="J193" s="6">
        <f t="shared" si="3"/>
        <v>0.001638497098</v>
      </c>
    </row>
    <row r="194" ht="15.75" customHeight="1">
      <c r="A194" s="4">
        <v>361.0</v>
      </c>
      <c r="B194" s="4">
        <v>0.6283185840707964</v>
      </c>
      <c r="C194" s="4">
        <v>0.3628318584070797</v>
      </c>
      <c r="D194" s="4">
        <v>0.008849557522123895</v>
      </c>
      <c r="E194" s="5">
        <f t="shared" ref="E194:G194" si="197">B194/SUM($B194:$D194)</f>
        <v>0.6283185841</v>
      </c>
      <c r="F194" s="5">
        <f t="shared" si="197"/>
        <v>0.3628318584</v>
      </c>
      <c r="G194" s="5">
        <f t="shared" si="197"/>
        <v>0.008849557522</v>
      </c>
      <c r="H194" s="4" t="s">
        <v>198</v>
      </c>
      <c r="I194" s="4">
        <v>18666.0</v>
      </c>
      <c r="J194" s="6">
        <f t="shared" si="3"/>
        <v>0.001634643871</v>
      </c>
    </row>
    <row r="195" ht="15.75" customHeight="1">
      <c r="A195" s="4">
        <v>458.0</v>
      </c>
      <c r="B195" s="4">
        <v>0.008130081300813009</v>
      </c>
      <c r="C195" s="4">
        <v>0.008130081300813009</v>
      </c>
      <c r="D195" s="4">
        <v>0.983739837398374</v>
      </c>
      <c r="E195" s="5">
        <f t="shared" ref="E195:G195" si="198">B195/SUM($B195:$D195)</f>
        <v>0.008130081301</v>
      </c>
      <c r="F195" s="5">
        <f t="shared" si="198"/>
        <v>0.008130081301</v>
      </c>
      <c r="G195" s="5">
        <f t="shared" si="198"/>
        <v>0.9837398374</v>
      </c>
      <c r="H195" s="4" t="s">
        <v>199</v>
      </c>
      <c r="I195" s="4">
        <v>18611.0</v>
      </c>
      <c r="J195" s="6">
        <f t="shared" si="3"/>
        <v>0.001629827338</v>
      </c>
    </row>
    <row r="196" ht="15.75" customHeight="1">
      <c r="A196" s="4">
        <v>338.0</v>
      </c>
      <c r="B196" s="4">
        <v>0.3566433566433567</v>
      </c>
      <c r="C196" s="4">
        <v>0.006993006993006994</v>
      </c>
      <c r="D196" s="4">
        <v>0.6363636363636364</v>
      </c>
      <c r="E196" s="5">
        <f t="shared" ref="E196:G196" si="199">B196/SUM($B196:$D196)</f>
        <v>0.3566433566</v>
      </c>
      <c r="F196" s="5">
        <f t="shared" si="199"/>
        <v>0.006993006993</v>
      </c>
      <c r="G196" s="5">
        <f t="shared" si="199"/>
        <v>0.6363636364</v>
      </c>
      <c r="H196" s="4" t="s">
        <v>200</v>
      </c>
      <c r="I196" s="4">
        <v>18502.0</v>
      </c>
      <c r="J196" s="6">
        <f t="shared" si="3"/>
        <v>0.001620281844</v>
      </c>
    </row>
    <row r="197" ht="15.75" customHeight="1">
      <c r="A197" s="4">
        <v>467.0</v>
      </c>
      <c r="B197" s="4">
        <v>0.008849557522123895</v>
      </c>
      <c r="C197" s="4">
        <v>0.008849557522123895</v>
      </c>
      <c r="D197" s="4">
        <v>0.9823008849557523</v>
      </c>
      <c r="E197" s="5">
        <f t="shared" ref="E197:G197" si="200">B197/SUM($B197:$D197)</f>
        <v>0.008849557522</v>
      </c>
      <c r="F197" s="5">
        <f t="shared" si="200"/>
        <v>0.008849557522</v>
      </c>
      <c r="G197" s="5">
        <f t="shared" si="200"/>
        <v>0.982300885</v>
      </c>
      <c r="H197" s="4" t="s">
        <v>201</v>
      </c>
      <c r="I197" s="4">
        <v>18477.0</v>
      </c>
      <c r="J197" s="6">
        <f t="shared" si="3"/>
        <v>0.001618092511</v>
      </c>
    </row>
    <row r="198" ht="15.75" customHeight="1">
      <c r="A198" s="4">
        <v>240.0</v>
      </c>
      <c r="B198" s="4">
        <v>0.8562091503267975</v>
      </c>
      <c r="C198" s="4">
        <v>0.006535947712418302</v>
      </c>
      <c r="D198" s="4">
        <v>0.1372549019607843</v>
      </c>
      <c r="E198" s="5">
        <f t="shared" ref="E198:G198" si="201">B198/SUM($B198:$D198)</f>
        <v>0.8562091503</v>
      </c>
      <c r="F198" s="5">
        <f t="shared" si="201"/>
        <v>0.006535947712</v>
      </c>
      <c r="G198" s="5">
        <f t="shared" si="201"/>
        <v>0.137254902</v>
      </c>
      <c r="H198" s="4" t="s">
        <v>202</v>
      </c>
      <c r="I198" s="4">
        <v>18465.0</v>
      </c>
      <c r="J198" s="6">
        <f t="shared" si="3"/>
        <v>0.001617041631</v>
      </c>
    </row>
    <row r="199" ht="15.75" customHeight="1">
      <c r="A199" s="4">
        <v>351.0</v>
      </c>
      <c r="B199" s="4">
        <v>0.008849557522123894</v>
      </c>
      <c r="C199" s="4">
        <v>0.09734513274336283</v>
      </c>
      <c r="D199" s="4">
        <v>0.8938053097345132</v>
      </c>
      <c r="E199" s="5">
        <f t="shared" ref="E199:G199" si="202">B199/SUM($B199:$D199)</f>
        <v>0.008849557522</v>
      </c>
      <c r="F199" s="5">
        <f t="shared" si="202"/>
        <v>0.09734513274</v>
      </c>
      <c r="G199" s="5">
        <f t="shared" si="202"/>
        <v>0.8938053097</v>
      </c>
      <c r="H199" s="4" t="s">
        <v>203</v>
      </c>
      <c r="I199" s="4">
        <v>18426.0</v>
      </c>
      <c r="J199" s="6">
        <f t="shared" si="3"/>
        <v>0.001613626271</v>
      </c>
    </row>
    <row r="200" ht="15.75" customHeight="1">
      <c r="A200" s="4">
        <v>479.0</v>
      </c>
      <c r="B200" s="4">
        <v>0.00970873786407767</v>
      </c>
      <c r="C200" s="4">
        <v>0.00970873786407767</v>
      </c>
      <c r="D200" s="4">
        <v>0.9805825242718448</v>
      </c>
      <c r="E200" s="5">
        <f t="shared" ref="E200:G200" si="203">B200/SUM($B200:$D200)</f>
        <v>0.009708737864</v>
      </c>
      <c r="F200" s="5">
        <f t="shared" si="203"/>
        <v>0.009708737864</v>
      </c>
      <c r="G200" s="5">
        <f t="shared" si="203"/>
        <v>0.9805825243</v>
      </c>
      <c r="H200" s="4" t="s">
        <v>204</v>
      </c>
      <c r="I200" s="4">
        <v>18063.0</v>
      </c>
      <c r="J200" s="6">
        <f t="shared" si="3"/>
        <v>0.00158183715</v>
      </c>
    </row>
    <row r="201" ht="15.75" customHeight="1">
      <c r="A201" s="4">
        <v>198.0</v>
      </c>
      <c r="B201" s="4">
        <v>0.8938053097345133</v>
      </c>
      <c r="C201" s="4">
        <v>0.008849557522123895</v>
      </c>
      <c r="D201" s="4">
        <v>0.09734513274336284</v>
      </c>
      <c r="E201" s="5">
        <f t="shared" ref="E201:G201" si="204">B201/SUM($B201:$D201)</f>
        <v>0.8938053097</v>
      </c>
      <c r="F201" s="5">
        <f t="shared" si="204"/>
        <v>0.008849557522</v>
      </c>
      <c r="G201" s="5">
        <f t="shared" si="204"/>
        <v>0.09734513274</v>
      </c>
      <c r="H201" s="4" t="s">
        <v>205</v>
      </c>
      <c r="I201" s="4">
        <v>17896.0</v>
      </c>
      <c r="J201" s="6">
        <f t="shared" si="3"/>
        <v>0.001567212403</v>
      </c>
    </row>
    <row r="202" ht="15.75" customHeight="1">
      <c r="A202" s="4">
        <v>32.0</v>
      </c>
      <c r="B202" s="4">
        <v>0.008849557522123895</v>
      </c>
      <c r="C202" s="4">
        <v>0.9823008849557523</v>
      </c>
      <c r="D202" s="4">
        <v>0.008849557522123895</v>
      </c>
      <c r="E202" s="5">
        <f t="shared" ref="E202:G202" si="205">B202/SUM($B202:$D202)</f>
        <v>0.008849557522</v>
      </c>
      <c r="F202" s="5">
        <f t="shared" si="205"/>
        <v>0.982300885</v>
      </c>
      <c r="G202" s="5">
        <f t="shared" si="205"/>
        <v>0.008849557522</v>
      </c>
      <c r="H202" s="4" t="s">
        <v>206</v>
      </c>
      <c r="I202" s="4">
        <v>17893.0</v>
      </c>
      <c r="J202" s="6">
        <f t="shared" si="3"/>
        <v>0.001566949683</v>
      </c>
    </row>
    <row r="203" ht="15.75" customHeight="1">
      <c r="A203" s="4">
        <v>395.0</v>
      </c>
      <c r="B203" s="4">
        <v>0.01886792452830189</v>
      </c>
      <c r="C203" s="4">
        <v>0.01886792452830189</v>
      </c>
      <c r="D203" s="4">
        <v>0.9622641509433962</v>
      </c>
      <c r="E203" s="5">
        <f t="shared" ref="E203:G203" si="206">B203/SUM($B203:$D203)</f>
        <v>0.01886792453</v>
      </c>
      <c r="F203" s="5">
        <f t="shared" si="206"/>
        <v>0.01886792453</v>
      </c>
      <c r="G203" s="5">
        <f t="shared" si="206"/>
        <v>0.9622641509</v>
      </c>
      <c r="H203" s="4" t="s">
        <v>207</v>
      </c>
      <c r="I203" s="4">
        <v>17742.0</v>
      </c>
      <c r="J203" s="6">
        <f t="shared" si="3"/>
        <v>0.00155372611</v>
      </c>
    </row>
    <row r="204" ht="15.75" customHeight="1">
      <c r="A204" s="4">
        <v>17.0</v>
      </c>
      <c r="B204" s="4">
        <v>0.00970873786407767</v>
      </c>
      <c r="C204" s="4">
        <v>0.00970873786407767</v>
      </c>
      <c r="D204" s="4">
        <v>0.9805825242718448</v>
      </c>
      <c r="E204" s="5">
        <f t="shared" ref="E204:G204" si="207">B204/SUM($B204:$D204)</f>
        <v>0.009708737864</v>
      </c>
      <c r="F204" s="5">
        <f t="shared" si="207"/>
        <v>0.009708737864</v>
      </c>
      <c r="G204" s="5">
        <f t="shared" si="207"/>
        <v>0.9805825243</v>
      </c>
      <c r="H204" s="4" t="s">
        <v>208</v>
      </c>
      <c r="I204" s="4">
        <v>17528.0</v>
      </c>
      <c r="J204" s="6">
        <f t="shared" si="3"/>
        <v>0.001534985416</v>
      </c>
    </row>
    <row r="205" ht="15.75" customHeight="1">
      <c r="A205" s="4">
        <v>232.0</v>
      </c>
      <c r="B205" s="4">
        <v>0.008849557522123895</v>
      </c>
      <c r="C205" s="4">
        <v>0.008849557522123895</v>
      </c>
      <c r="D205" s="4">
        <v>0.9823008849557523</v>
      </c>
      <c r="E205" s="5">
        <f t="shared" ref="E205:G205" si="208">B205/SUM($B205:$D205)</f>
        <v>0.008849557522</v>
      </c>
      <c r="F205" s="5">
        <f t="shared" si="208"/>
        <v>0.008849557522</v>
      </c>
      <c r="G205" s="5">
        <f t="shared" si="208"/>
        <v>0.982300885</v>
      </c>
      <c r="H205" s="4" t="s">
        <v>209</v>
      </c>
      <c r="I205" s="4">
        <v>17434.0</v>
      </c>
      <c r="J205" s="6">
        <f t="shared" si="3"/>
        <v>0.001526753522</v>
      </c>
    </row>
    <row r="206" ht="15.75" customHeight="1">
      <c r="A206" s="4">
        <v>229.0</v>
      </c>
      <c r="B206" s="4">
        <v>0.986013986013986</v>
      </c>
      <c r="C206" s="4">
        <v>0.006993006993006994</v>
      </c>
      <c r="D206" s="4">
        <v>0.006993006993006994</v>
      </c>
      <c r="E206" s="5">
        <f t="shared" ref="E206:G206" si="209">B206/SUM($B206:$D206)</f>
        <v>0.986013986</v>
      </c>
      <c r="F206" s="5">
        <f t="shared" si="209"/>
        <v>0.006993006993</v>
      </c>
      <c r="G206" s="5">
        <f t="shared" si="209"/>
        <v>0.006993006993</v>
      </c>
      <c r="H206" s="4" t="s">
        <v>210</v>
      </c>
      <c r="I206" s="4">
        <v>17362.0</v>
      </c>
      <c r="J206" s="6">
        <f t="shared" si="3"/>
        <v>0.001520448242</v>
      </c>
    </row>
    <row r="207" ht="15.75" customHeight="1">
      <c r="A207" s="4">
        <v>129.0</v>
      </c>
      <c r="B207" s="4">
        <v>0.008130081300813009</v>
      </c>
      <c r="C207" s="4">
        <v>0.9024390243902439</v>
      </c>
      <c r="D207" s="4">
        <v>0.0894308943089431</v>
      </c>
      <c r="E207" s="5">
        <f t="shared" ref="E207:G207" si="210">B207/SUM($B207:$D207)</f>
        <v>0.008130081301</v>
      </c>
      <c r="F207" s="5">
        <f t="shared" si="210"/>
        <v>0.9024390244</v>
      </c>
      <c r="G207" s="5">
        <f t="shared" si="210"/>
        <v>0.08943089431</v>
      </c>
      <c r="H207" s="4" t="s">
        <v>211</v>
      </c>
      <c r="I207" s="4">
        <v>17346.0</v>
      </c>
      <c r="J207" s="6">
        <f t="shared" si="3"/>
        <v>0.001519047069</v>
      </c>
    </row>
    <row r="208" ht="15.75" customHeight="1">
      <c r="A208" s="4">
        <v>64.0</v>
      </c>
      <c r="B208" s="4">
        <v>0.2258064516129032</v>
      </c>
      <c r="C208" s="4">
        <v>0.01075268817204301</v>
      </c>
      <c r="D208" s="4">
        <v>0.7634408602150536</v>
      </c>
      <c r="E208" s="5">
        <f t="shared" ref="E208:G208" si="211">B208/SUM($B208:$D208)</f>
        <v>0.2258064516</v>
      </c>
      <c r="F208" s="5">
        <f t="shared" si="211"/>
        <v>0.01075268817</v>
      </c>
      <c r="G208" s="5">
        <f t="shared" si="211"/>
        <v>0.7634408602</v>
      </c>
      <c r="H208" s="4" t="s">
        <v>212</v>
      </c>
      <c r="I208" s="4">
        <v>17303.0</v>
      </c>
      <c r="J208" s="6">
        <f t="shared" si="3"/>
        <v>0.001515281416</v>
      </c>
    </row>
    <row r="209" ht="15.75" customHeight="1">
      <c r="A209" s="4">
        <v>67.0</v>
      </c>
      <c r="B209" s="4">
        <v>0.00970873786407767</v>
      </c>
      <c r="C209" s="4">
        <v>0.00970873786407767</v>
      </c>
      <c r="D209" s="4">
        <v>0.9805825242718448</v>
      </c>
      <c r="E209" s="5">
        <f t="shared" ref="E209:G209" si="212">B209/SUM($B209:$D209)</f>
        <v>0.009708737864</v>
      </c>
      <c r="F209" s="5">
        <f t="shared" si="212"/>
        <v>0.009708737864</v>
      </c>
      <c r="G209" s="5">
        <f t="shared" si="212"/>
        <v>0.9805825243</v>
      </c>
      <c r="H209" s="4" t="s">
        <v>213</v>
      </c>
      <c r="I209" s="4">
        <v>17254.0</v>
      </c>
      <c r="J209" s="6">
        <f t="shared" si="3"/>
        <v>0.001510990322</v>
      </c>
    </row>
    <row r="210" ht="15.75" customHeight="1">
      <c r="A210" s="4">
        <v>86.0</v>
      </c>
      <c r="B210" s="4">
        <v>0.1578947368421053</v>
      </c>
      <c r="C210" s="4">
        <v>0.007518796992481203</v>
      </c>
      <c r="D210" s="4">
        <v>0.8345864661654134</v>
      </c>
      <c r="E210" s="5">
        <f t="shared" ref="E210:G210" si="213">B210/SUM($B210:$D210)</f>
        <v>0.1578947368</v>
      </c>
      <c r="F210" s="5">
        <f t="shared" si="213"/>
        <v>0.007518796992</v>
      </c>
      <c r="G210" s="5">
        <f t="shared" si="213"/>
        <v>0.8345864662</v>
      </c>
      <c r="H210" s="4" t="s">
        <v>214</v>
      </c>
      <c r="I210" s="4">
        <v>17168.0</v>
      </c>
      <c r="J210" s="6">
        <f t="shared" si="3"/>
        <v>0.001503459015</v>
      </c>
    </row>
    <row r="211" ht="15.75" customHeight="1">
      <c r="A211" s="4">
        <v>96.0</v>
      </c>
      <c r="B211" s="4">
        <v>0.4959349593495935</v>
      </c>
      <c r="C211" s="4">
        <v>0.2520325203252033</v>
      </c>
      <c r="D211" s="4">
        <v>0.2520325203252033</v>
      </c>
      <c r="E211" s="5">
        <f t="shared" ref="E211:G211" si="214">B211/SUM($B211:$D211)</f>
        <v>0.4959349593</v>
      </c>
      <c r="F211" s="5">
        <f t="shared" si="214"/>
        <v>0.2520325203</v>
      </c>
      <c r="G211" s="5">
        <f t="shared" si="214"/>
        <v>0.2520325203</v>
      </c>
      <c r="H211" s="4" t="s">
        <v>215</v>
      </c>
      <c r="I211" s="4">
        <v>17135.0</v>
      </c>
      <c r="J211" s="6">
        <f t="shared" si="3"/>
        <v>0.001500569095</v>
      </c>
    </row>
    <row r="212" ht="15.75" customHeight="1">
      <c r="A212" s="4">
        <v>311.0</v>
      </c>
      <c r="B212" s="4">
        <v>0.008130081300813009</v>
      </c>
      <c r="C212" s="4">
        <v>0.008130081300813009</v>
      </c>
      <c r="D212" s="4">
        <v>0.983739837398374</v>
      </c>
      <c r="E212" s="5">
        <f t="shared" ref="E212:G212" si="215">B212/SUM($B212:$D212)</f>
        <v>0.008130081301</v>
      </c>
      <c r="F212" s="5">
        <f t="shared" si="215"/>
        <v>0.008130081301</v>
      </c>
      <c r="G212" s="5">
        <f t="shared" si="215"/>
        <v>0.9837398374</v>
      </c>
      <c r="H212" s="4" t="s">
        <v>216</v>
      </c>
      <c r="I212" s="4">
        <v>17037.0</v>
      </c>
      <c r="J212" s="6">
        <f t="shared" si="3"/>
        <v>0.001491986908</v>
      </c>
    </row>
    <row r="213" ht="15.75" customHeight="1">
      <c r="A213" s="4">
        <v>91.0</v>
      </c>
      <c r="B213" s="4">
        <v>0.008130081300813009</v>
      </c>
      <c r="C213" s="4">
        <v>0.008130081300813009</v>
      </c>
      <c r="D213" s="4">
        <v>0.983739837398374</v>
      </c>
      <c r="E213" s="5">
        <f t="shared" ref="E213:G213" si="216">B213/SUM($B213:$D213)</f>
        <v>0.008130081301</v>
      </c>
      <c r="F213" s="5">
        <f t="shared" si="216"/>
        <v>0.008130081301</v>
      </c>
      <c r="G213" s="5">
        <f t="shared" si="216"/>
        <v>0.9837398374</v>
      </c>
      <c r="H213" s="4" t="s">
        <v>217</v>
      </c>
      <c r="I213" s="4">
        <v>17035.0</v>
      </c>
      <c r="J213" s="6">
        <f t="shared" si="3"/>
        <v>0.001491811762</v>
      </c>
    </row>
    <row r="214" ht="15.75" customHeight="1">
      <c r="A214" s="4">
        <v>412.0</v>
      </c>
      <c r="B214" s="4">
        <v>0.008130081300813009</v>
      </c>
      <c r="C214" s="4">
        <v>0.983739837398374</v>
      </c>
      <c r="D214" s="4">
        <v>0.008130081300813009</v>
      </c>
      <c r="E214" s="5">
        <f t="shared" ref="E214:G214" si="217">B214/SUM($B214:$D214)</f>
        <v>0.008130081301</v>
      </c>
      <c r="F214" s="5">
        <f t="shared" si="217"/>
        <v>0.9837398374</v>
      </c>
      <c r="G214" s="5">
        <f t="shared" si="217"/>
        <v>0.008130081301</v>
      </c>
      <c r="H214" s="4" t="s">
        <v>218</v>
      </c>
      <c r="I214" s="4">
        <v>17012.0</v>
      </c>
      <c r="J214" s="6">
        <f t="shared" si="3"/>
        <v>0.001489797575</v>
      </c>
    </row>
    <row r="215" ht="15.75" customHeight="1">
      <c r="A215" s="4">
        <v>316.0</v>
      </c>
      <c r="B215" s="4">
        <v>0.00970873786407767</v>
      </c>
      <c r="C215" s="4">
        <v>0.9805825242718448</v>
      </c>
      <c r="D215" s="4">
        <v>0.00970873786407767</v>
      </c>
      <c r="E215" s="5">
        <f t="shared" ref="E215:G215" si="218">B215/SUM($B215:$D215)</f>
        <v>0.009708737864</v>
      </c>
      <c r="F215" s="5">
        <f t="shared" si="218"/>
        <v>0.9805825243</v>
      </c>
      <c r="G215" s="5">
        <f t="shared" si="218"/>
        <v>0.009708737864</v>
      </c>
      <c r="H215" s="4" t="s">
        <v>219</v>
      </c>
      <c r="I215" s="4">
        <v>17003.0</v>
      </c>
      <c r="J215" s="6">
        <f t="shared" si="3"/>
        <v>0.001489009415</v>
      </c>
    </row>
    <row r="216" ht="15.75" customHeight="1">
      <c r="A216" s="4">
        <v>421.0</v>
      </c>
      <c r="B216" s="4">
        <v>0.006993006993006994</v>
      </c>
      <c r="C216" s="4">
        <v>0.2867132867132867</v>
      </c>
      <c r="D216" s="4">
        <v>0.7062937062937064</v>
      </c>
      <c r="E216" s="5">
        <f t="shared" ref="E216:G216" si="219">B216/SUM($B216:$D216)</f>
        <v>0.006993006993</v>
      </c>
      <c r="F216" s="5">
        <f t="shared" si="219"/>
        <v>0.2867132867</v>
      </c>
      <c r="G216" s="5">
        <f t="shared" si="219"/>
        <v>0.7062937063</v>
      </c>
      <c r="H216" s="4" t="s">
        <v>220</v>
      </c>
      <c r="I216" s="4">
        <v>16961.0</v>
      </c>
      <c r="J216" s="6">
        <f t="shared" si="3"/>
        <v>0.001485331335</v>
      </c>
    </row>
    <row r="217" ht="15.75" customHeight="1">
      <c r="A217" s="4">
        <v>496.0</v>
      </c>
      <c r="B217" s="4">
        <v>0.009708737864077669</v>
      </c>
      <c r="C217" s="4">
        <v>0.2038834951456311</v>
      </c>
      <c r="D217" s="4">
        <v>0.7864077669902911</v>
      </c>
      <c r="E217" s="5">
        <f t="shared" ref="E217:G217" si="220">B217/SUM($B217:$D217)</f>
        <v>0.009708737864</v>
      </c>
      <c r="F217" s="5">
        <f t="shared" si="220"/>
        <v>0.2038834951</v>
      </c>
      <c r="G217" s="5">
        <f t="shared" si="220"/>
        <v>0.786407767</v>
      </c>
      <c r="H217" s="4" t="s">
        <v>221</v>
      </c>
      <c r="I217" s="4">
        <v>16958.0</v>
      </c>
      <c r="J217" s="6">
        <f t="shared" si="3"/>
        <v>0.001485068615</v>
      </c>
    </row>
    <row r="218" ht="15.75" customHeight="1">
      <c r="A218" s="4">
        <v>297.0</v>
      </c>
      <c r="B218" s="4">
        <v>0.008130081300813009</v>
      </c>
      <c r="C218" s="4">
        <v>0.008130081300813009</v>
      </c>
      <c r="D218" s="4">
        <v>0.983739837398374</v>
      </c>
      <c r="E218" s="5">
        <f t="shared" ref="E218:G218" si="221">B218/SUM($B218:$D218)</f>
        <v>0.008130081301</v>
      </c>
      <c r="F218" s="5">
        <f t="shared" si="221"/>
        <v>0.008130081301</v>
      </c>
      <c r="G218" s="5">
        <f t="shared" si="221"/>
        <v>0.9837398374</v>
      </c>
      <c r="H218" s="4" t="s">
        <v>222</v>
      </c>
      <c r="I218" s="4">
        <v>16899.0</v>
      </c>
      <c r="J218" s="6">
        <f t="shared" si="3"/>
        <v>0.001479901788</v>
      </c>
    </row>
    <row r="219" ht="15.75" customHeight="1">
      <c r="A219" s="4">
        <v>212.0</v>
      </c>
      <c r="B219" s="4">
        <v>0.008849557522123895</v>
      </c>
      <c r="C219" s="4">
        <v>0.9823008849557523</v>
      </c>
      <c r="D219" s="4">
        <v>0.008849557522123895</v>
      </c>
      <c r="E219" s="5">
        <f t="shared" ref="E219:G219" si="222">B219/SUM($B219:$D219)</f>
        <v>0.008849557522</v>
      </c>
      <c r="F219" s="5">
        <f t="shared" si="222"/>
        <v>0.982300885</v>
      </c>
      <c r="G219" s="5">
        <f t="shared" si="222"/>
        <v>0.008849557522</v>
      </c>
      <c r="H219" s="4" t="s">
        <v>223</v>
      </c>
      <c r="I219" s="4">
        <v>16895.0</v>
      </c>
      <c r="J219" s="6">
        <f t="shared" si="3"/>
        <v>0.001479551495</v>
      </c>
    </row>
    <row r="220" ht="15.75" customHeight="1">
      <c r="A220" s="4">
        <v>307.0</v>
      </c>
      <c r="B220" s="4">
        <v>0.008130081300813009</v>
      </c>
      <c r="C220" s="4">
        <v>0.983739837398374</v>
      </c>
      <c r="D220" s="4">
        <v>0.008130081300813009</v>
      </c>
      <c r="E220" s="5">
        <f t="shared" ref="E220:G220" si="223">B220/SUM($B220:$D220)</f>
        <v>0.008130081301</v>
      </c>
      <c r="F220" s="5">
        <f t="shared" si="223"/>
        <v>0.9837398374</v>
      </c>
      <c r="G220" s="5">
        <f t="shared" si="223"/>
        <v>0.008130081301</v>
      </c>
      <c r="H220" s="4" t="s">
        <v>224</v>
      </c>
      <c r="I220" s="4">
        <v>16883.0</v>
      </c>
      <c r="J220" s="6">
        <f t="shared" si="3"/>
        <v>0.001478500615</v>
      </c>
    </row>
    <row r="221" ht="15.75" customHeight="1">
      <c r="A221" s="4">
        <v>217.0</v>
      </c>
      <c r="B221" s="4">
        <v>0.008849557522123894</v>
      </c>
      <c r="C221" s="4">
        <v>0.2743362831858407</v>
      </c>
      <c r="D221" s="4">
        <v>0.7168141592920353</v>
      </c>
      <c r="E221" s="5">
        <f t="shared" ref="E221:G221" si="224">B221/SUM($B221:$D221)</f>
        <v>0.008849557522</v>
      </c>
      <c r="F221" s="5">
        <f t="shared" si="224"/>
        <v>0.2743362832</v>
      </c>
      <c r="G221" s="5">
        <f t="shared" si="224"/>
        <v>0.7168141593</v>
      </c>
      <c r="H221" s="4" t="s">
        <v>225</v>
      </c>
      <c r="I221" s="4">
        <v>16850.0</v>
      </c>
      <c r="J221" s="6">
        <f t="shared" si="3"/>
        <v>0.001475610695</v>
      </c>
    </row>
    <row r="222" ht="15.75" customHeight="1">
      <c r="A222" s="4">
        <v>356.0</v>
      </c>
      <c r="B222" s="4">
        <v>0.006993006993006994</v>
      </c>
      <c r="C222" s="4">
        <v>0.986013986013986</v>
      </c>
      <c r="D222" s="4">
        <v>0.006993006993006994</v>
      </c>
      <c r="E222" s="5">
        <f t="shared" ref="E222:G222" si="225">B222/SUM($B222:$D222)</f>
        <v>0.006993006993</v>
      </c>
      <c r="F222" s="5">
        <f t="shared" si="225"/>
        <v>0.986013986</v>
      </c>
      <c r="G222" s="5">
        <f t="shared" si="225"/>
        <v>0.006993006993</v>
      </c>
      <c r="H222" s="4" t="s">
        <v>226</v>
      </c>
      <c r="I222" s="4">
        <v>16834.0</v>
      </c>
      <c r="J222" s="6">
        <f t="shared" si="3"/>
        <v>0.001474209521</v>
      </c>
    </row>
    <row r="223" ht="15.75" customHeight="1">
      <c r="A223" s="4">
        <v>390.0</v>
      </c>
      <c r="B223" s="4">
        <v>0.00970873786407767</v>
      </c>
      <c r="C223" s="4">
        <v>0.9805825242718448</v>
      </c>
      <c r="D223" s="4">
        <v>0.00970873786407767</v>
      </c>
      <c r="E223" s="5">
        <f t="shared" ref="E223:G223" si="226">B223/SUM($B223:$D223)</f>
        <v>0.009708737864</v>
      </c>
      <c r="F223" s="5">
        <f t="shared" si="226"/>
        <v>0.9805825243</v>
      </c>
      <c r="G223" s="5">
        <f t="shared" si="226"/>
        <v>0.009708737864</v>
      </c>
      <c r="H223" s="4" t="s">
        <v>227</v>
      </c>
      <c r="I223" s="4">
        <v>16731.0</v>
      </c>
      <c r="J223" s="6">
        <f t="shared" si="3"/>
        <v>0.001465189468</v>
      </c>
    </row>
    <row r="224" ht="15.75" customHeight="1">
      <c r="A224" s="4">
        <v>52.0</v>
      </c>
      <c r="B224" s="4">
        <v>0.01204819277108434</v>
      </c>
      <c r="C224" s="4">
        <v>0.01204819277108434</v>
      </c>
      <c r="D224" s="4">
        <v>0.9759036144578314</v>
      </c>
      <c r="E224" s="5">
        <f t="shared" ref="E224:G224" si="227">B224/SUM($B224:$D224)</f>
        <v>0.01204819277</v>
      </c>
      <c r="F224" s="5">
        <f t="shared" si="227"/>
        <v>0.01204819277</v>
      </c>
      <c r="G224" s="5">
        <f t="shared" si="227"/>
        <v>0.9759036145</v>
      </c>
      <c r="H224" s="4" t="s">
        <v>228</v>
      </c>
      <c r="I224" s="4">
        <v>16680.0</v>
      </c>
      <c r="J224" s="6">
        <f t="shared" si="3"/>
        <v>0.001460723228</v>
      </c>
    </row>
    <row r="225" ht="15.75" customHeight="1">
      <c r="A225" s="4">
        <v>494.0</v>
      </c>
      <c r="B225" s="4">
        <v>0.008849557522123895</v>
      </c>
      <c r="C225" s="4">
        <v>0.9823008849557523</v>
      </c>
      <c r="D225" s="4">
        <v>0.008849557522123895</v>
      </c>
      <c r="E225" s="5">
        <f t="shared" ref="E225:G225" si="228">B225/SUM($B225:$D225)</f>
        <v>0.008849557522</v>
      </c>
      <c r="F225" s="5">
        <f t="shared" si="228"/>
        <v>0.982300885</v>
      </c>
      <c r="G225" s="5">
        <f t="shared" si="228"/>
        <v>0.008849557522</v>
      </c>
      <c r="H225" s="4" t="s">
        <v>229</v>
      </c>
      <c r="I225" s="4">
        <v>16413.0</v>
      </c>
      <c r="J225" s="6">
        <f t="shared" si="3"/>
        <v>0.001437341147</v>
      </c>
    </row>
    <row r="226" ht="15.75" customHeight="1">
      <c r="A226" s="4">
        <v>394.0</v>
      </c>
      <c r="B226" s="4">
        <v>0.07692307692307691</v>
      </c>
      <c r="C226" s="4">
        <v>0.846153846153846</v>
      </c>
      <c r="D226" s="4">
        <v>0.07692307692307691</v>
      </c>
      <c r="E226" s="5">
        <f t="shared" ref="E226:G226" si="229">B226/SUM($B226:$D226)</f>
        <v>0.07692307692</v>
      </c>
      <c r="F226" s="5">
        <f t="shared" si="229"/>
        <v>0.8461538462</v>
      </c>
      <c r="G226" s="5">
        <f t="shared" si="229"/>
        <v>0.07692307692</v>
      </c>
      <c r="H226" s="4" t="s">
        <v>22</v>
      </c>
      <c r="I226" s="4">
        <v>16289.0</v>
      </c>
      <c r="J226" s="6">
        <f t="shared" si="3"/>
        <v>0.001426482054</v>
      </c>
    </row>
    <row r="227" ht="15.75" customHeight="1">
      <c r="A227" s="4">
        <v>123.0</v>
      </c>
      <c r="B227" s="4">
        <v>0.2167832167832168</v>
      </c>
      <c r="C227" s="4">
        <v>0.7762237762237763</v>
      </c>
      <c r="D227" s="4">
        <v>0.006993006993006994</v>
      </c>
      <c r="E227" s="5">
        <f t="shared" ref="E227:G227" si="230">B227/SUM($B227:$D227)</f>
        <v>0.2167832168</v>
      </c>
      <c r="F227" s="5">
        <f t="shared" si="230"/>
        <v>0.7762237762</v>
      </c>
      <c r="G227" s="5">
        <f t="shared" si="230"/>
        <v>0.006993006993</v>
      </c>
      <c r="H227" s="4" t="s">
        <v>230</v>
      </c>
      <c r="I227" s="4">
        <v>16272.0</v>
      </c>
      <c r="J227" s="6">
        <f t="shared" si="3"/>
        <v>0.001424993307</v>
      </c>
    </row>
    <row r="228" ht="15.75" customHeight="1">
      <c r="A228" s="4">
        <v>275.0</v>
      </c>
      <c r="B228" s="4">
        <v>0.9823008849557523</v>
      </c>
      <c r="C228" s="4">
        <v>0.008849557522123895</v>
      </c>
      <c r="D228" s="4">
        <v>0.008849557522123895</v>
      </c>
      <c r="E228" s="5">
        <f t="shared" ref="E228:G228" si="231">B228/SUM($B228:$D228)</f>
        <v>0.982300885</v>
      </c>
      <c r="F228" s="5">
        <f t="shared" si="231"/>
        <v>0.008849557522</v>
      </c>
      <c r="G228" s="5">
        <f t="shared" si="231"/>
        <v>0.008849557522</v>
      </c>
      <c r="H228" s="4" t="s">
        <v>231</v>
      </c>
      <c r="I228" s="4">
        <v>16147.0</v>
      </c>
      <c r="J228" s="6">
        <f t="shared" si="3"/>
        <v>0.00141404664</v>
      </c>
    </row>
    <row r="229" ht="15.75" customHeight="1">
      <c r="A229" s="4">
        <v>320.0</v>
      </c>
      <c r="B229" s="4">
        <v>0.008130081300813009</v>
      </c>
      <c r="C229" s="4">
        <v>0.983739837398374</v>
      </c>
      <c r="D229" s="4">
        <v>0.008130081300813009</v>
      </c>
      <c r="E229" s="5">
        <f t="shared" ref="E229:G229" si="232">B229/SUM($B229:$D229)</f>
        <v>0.008130081301</v>
      </c>
      <c r="F229" s="5">
        <f t="shared" si="232"/>
        <v>0.9837398374</v>
      </c>
      <c r="G229" s="5">
        <f t="shared" si="232"/>
        <v>0.008130081301</v>
      </c>
      <c r="H229" s="4" t="s">
        <v>232</v>
      </c>
      <c r="I229" s="4">
        <v>15880.0</v>
      </c>
      <c r="J229" s="6">
        <f t="shared" si="3"/>
        <v>0.00139066456</v>
      </c>
    </row>
    <row r="230" ht="15.75" customHeight="1">
      <c r="A230" s="4">
        <v>46.0</v>
      </c>
      <c r="B230" s="4">
        <v>0.008849557522123895</v>
      </c>
      <c r="C230" s="4">
        <v>0.9823008849557523</v>
      </c>
      <c r="D230" s="4">
        <v>0.008849557522123895</v>
      </c>
      <c r="E230" s="5">
        <f t="shared" ref="E230:G230" si="233">B230/SUM($B230:$D230)</f>
        <v>0.008849557522</v>
      </c>
      <c r="F230" s="5">
        <f t="shared" si="233"/>
        <v>0.982300885</v>
      </c>
      <c r="G230" s="5">
        <f t="shared" si="233"/>
        <v>0.008849557522</v>
      </c>
      <c r="H230" s="4" t="s">
        <v>233</v>
      </c>
      <c r="I230" s="4">
        <v>15802.0</v>
      </c>
      <c r="J230" s="6">
        <f t="shared" si="3"/>
        <v>0.00138383384</v>
      </c>
    </row>
    <row r="231" ht="15.75" customHeight="1">
      <c r="A231" s="4">
        <v>471.0</v>
      </c>
      <c r="B231" s="4">
        <v>0.008849557522123895</v>
      </c>
      <c r="C231" s="4">
        <v>0.9823008849557523</v>
      </c>
      <c r="D231" s="4">
        <v>0.008849557522123895</v>
      </c>
      <c r="E231" s="5">
        <f t="shared" ref="E231:G231" si="234">B231/SUM($B231:$D231)</f>
        <v>0.008849557522</v>
      </c>
      <c r="F231" s="5">
        <f t="shared" si="234"/>
        <v>0.982300885</v>
      </c>
      <c r="G231" s="5">
        <f t="shared" si="234"/>
        <v>0.008849557522</v>
      </c>
      <c r="H231" s="4" t="s">
        <v>234</v>
      </c>
      <c r="I231" s="4">
        <v>15790.0</v>
      </c>
      <c r="J231" s="6">
        <f t="shared" si="3"/>
        <v>0.00138278296</v>
      </c>
    </row>
    <row r="232" ht="15.75" customHeight="1">
      <c r="A232" s="4">
        <v>78.0</v>
      </c>
      <c r="B232" s="4">
        <v>0.008130081300813007</v>
      </c>
      <c r="C232" s="4">
        <v>0.2520325203252032</v>
      </c>
      <c r="D232" s="4">
        <v>0.7398373983739837</v>
      </c>
      <c r="E232" s="5">
        <f t="shared" ref="E232:G232" si="235">B232/SUM($B232:$D232)</f>
        <v>0.008130081301</v>
      </c>
      <c r="F232" s="5">
        <f t="shared" si="235"/>
        <v>0.2520325203</v>
      </c>
      <c r="G232" s="5">
        <f t="shared" si="235"/>
        <v>0.7398373984</v>
      </c>
      <c r="H232" s="4" t="s">
        <v>235</v>
      </c>
      <c r="I232" s="4">
        <v>15776.0</v>
      </c>
      <c r="J232" s="6">
        <f t="shared" si="3"/>
        <v>0.001381556933</v>
      </c>
    </row>
    <row r="233" ht="15.75" customHeight="1">
      <c r="A233" s="4">
        <v>360.0</v>
      </c>
      <c r="B233" s="4">
        <v>0.983739837398374</v>
      </c>
      <c r="C233" s="4">
        <v>0.008130081300813009</v>
      </c>
      <c r="D233" s="4">
        <v>0.008130081300813009</v>
      </c>
      <c r="E233" s="5">
        <f t="shared" ref="E233:G233" si="236">B233/SUM($B233:$D233)</f>
        <v>0.9837398374</v>
      </c>
      <c r="F233" s="5">
        <f t="shared" si="236"/>
        <v>0.008130081301</v>
      </c>
      <c r="G233" s="5">
        <f t="shared" si="236"/>
        <v>0.008130081301</v>
      </c>
      <c r="H233" s="4" t="s">
        <v>236</v>
      </c>
      <c r="I233" s="4">
        <v>15691.0</v>
      </c>
      <c r="J233" s="6">
        <f t="shared" si="3"/>
        <v>0.0013741132</v>
      </c>
    </row>
    <row r="234" ht="15.75" customHeight="1">
      <c r="A234" s="4">
        <v>70.0</v>
      </c>
      <c r="B234" s="4">
        <v>0.00970873786407767</v>
      </c>
      <c r="C234" s="4">
        <v>0.6893203883495146</v>
      </c>
      <c r="D234" s="4">
        <v>0.3009708737864078</v>
      </c>
      <c r="E234" s="5">
        <f t="shared" ref="E234:G234" si="237">B234/SUM($B234:$D234)</f>
        <v>0.009708737864</v>
      </c>
      <c r="F234" s="5">
        <f t="shared" si="237"/>
        <v>0.6893203883</v>
      </c>
      <c r="G234" s="5">
        <f t="shared" si="237"/>
        <v>0.3009708738</v>
      </c>
      <c r="H234" s="4" t="s">
        <v>237</v>
      </c>
      <c r="I234" s="4">
        <v>15676.0</v>
      </c>
      <c r="J234" s="6">
        <f t="shared" si="3"/>
        <v>0.0013727996</v>
      </c>
    </row>
    <row r="235" ht="15.75" customHeight="1">
      <c r="A235" s="4">
        <v>160.0</v>
      </c>
      <c r="B235" s="4">
        <v>0.9160839160839161</v>
      </c>
      <c r="C235" s="4">
        <v>0.006993006993006994</v>
      </c>
      <c r="D235" s="4">
        <v>0.07692307692307694</v>
      </c>
      <c r="E235" s="5">
        <f t="shared" ref="E235:G235" si="238">B235/SUM($B235:$D235)</f>
        <v>0.9160839161</v>
      </c>
      <c r="F235" s="5">
        <f t="shared" si="238"/>
        <v>0.006993006993</v>
      </c>
      <c r="G235" s="5">
        <f t="shared" si="238"/>
        <v>0.07692307692</v>
      </c>
      <c r="H235" s="4" t="s">
        <v>238</v>
      </c>
      <c r="I235" s="4">
        <v>15664.0</v>
      </c>
      <c r="J235" s="6">
        <f t="shared" si="3"/>
        <v>0.00137174872</v>
      </c>
    </row>
    <row r="236" ht="15.75" customHeight="1">
      <c r="A236" s="4">
        <v>485.0</v>
      </c>
      <c r="B236" s="4">
        <v>0.986013986013986</v>
      </c>
      <c r="C236" s="4">
        <v>0.006993006993006994</v>
      </c>
      <c r="D236" s="4">
        <v>0.006993006993006994</v>
      </c>
      <c r="E236" s="5">
        <f t="shared" ref="E236:G236" si="239">B236/SUM($B236:$D236)</f>
        <v>0.986013986</v>
      </c>
      <c r="F236" s="5">
        <f t="shared" si="239"/>
        <v>0.006993006993</v>
      </c>
      <c r="G236" s="5">
        <f t="shared" si="239"/>
        <v>0.006993006993</v>
      </c>
      <c r="H236" s="4" t="s">
        <v>239</v>
      </c>
      <c r="I236" s="4">
        <v>15657.0</v>
      </c>
      <c r="J236" s="6">
        <f t="shared" si="3"/>
        <v>0.001371135706</v>
      </c>
    </row>
    <row r="237" ht="15.75" customHeight="1">
      <c r="A237" s="4">
        <v>291.0</v>
      </c>
      <c r="B237" s="4">
        <v>0.04347826086956522</v>
      </c>
      <c r="C237" s="4">
        <v>0.04347826086956522</v>
      </c>
      <c r="D237" s="4">
        <v>0.9130434782608695</v>
      </c>
      <c r="E237" s="5">
        <f t="shared" ref="E237:G237" si="240">B237/SUM($B237:$D237)</f>
        <v>0.04347826087</v>
      </c>
      <c r="F237" s="5">
        <f t="shared" si="240"/>
        <v>0.04347826087</v>
      </c>
      <c r="G237" s="5">
        <f t="shared" si="240"/>
        <v>0.9130434783</v>
      </c>
      <c r="H237" s="4" t="s">
        <v>130</v>
      </c>
      <c r="I237" s="4">
        <v>15647.0</v>
      </c>
      <c r="J237" s="6">
        <f t="shared" si="3"/>
        <v>0.001370259973</v>
      </c>
    </row>
    <row r="238" ht="15.75" customHeight="1">
      <c r="A238" s="4">
        <v>379.0</v>
      </c>
      <c r="B238" s="4">
        <v>0.008849557522123895</v>
      </c>
      <c r="C238" s="4">
        <v>0.8938053097345133</v>
      </c>
      <c r="D238" s="4">
        <v>0.09734513274336284</v>
      </c>
      <c r="E238" s="5">
        <f t="shared" ref="E238:G238" si="241">B238/SUM($B238:$D238)</f>
        <v>0.008849557522</v>
      </c>
      <c r="F238" s="5">
        <f t="shared" si="241"/>
        <v>0.8938053097</v>
      </c>
      <c r="G238" s="5">
        <f t="shared" si="241"/>
        <v>0.09734513274</v>
      </c>
      <c r="H238" s="4" t="s">
        <v>240</v>
      </c>
      <c r="I238" s="4">
        <v>15464.0</v>
      </c>
      <c r="J238" s="6">
        <f t="shared" si="3"/>
        <v>0.001354234053</v>
      </c>
    </row>
    <row r="239" ht="15.75" customHeight="1">
      <c r="A239" s="4">
        <v>93.0</v>
      </c>
      <c r="B239" s="4">
        <v>0.008130081300813009</v>
      </c>
      <c r="C239" s="4">
        <v>0.4146341463414634</v>
      </c>
      <c r="D239" s="4">
        <v>0.5772357723577236</v>
      </c>
      <c r="E239" s="5">
        <f t="shared" ref="E239:G239" si="242">B239/SUM($B239:$D239)</f>
        <v>0.008130081301</v>
      </c>
      <c r="F239" s="5">
        <f t="shared" si="242"/>
        <v>0.4146341463</v>
      </c>
      <c r="G239" s="5">
        <f t="shared" si="242"/>
        <v>0.5772357724</v>
      </c>
      <c r="H239" s="4" t="s">
        <v>241</v>
      </c>
      <c r="I239" s="4">
        <v>15380.0</v>
      </c>
      <c r="J239" s="6">
        <f t="shared" si="3"/>
        <v>0.001346877892</v>
      </c>
    </row>
    <row r="240" ht="15.75" customHeight="1">
      <c r="A240" s="4">
        <v>153.0</v>
      </c>
      <c r="B240" s="4">
        <v>0.1468531468531469</v>
      </c>
      <c r="C240" s="4">
        <v>0.8461538461538461</v>
      </c>
      <c r="D240" s="4">
        <v>0.006993006993006994</v>
      </c>
      <c r="E240" s="5">
        <f t="shared" ref="E240:G240" si="243">B240/SUM($B240:$D240)</f>
        <v>0.1468531469</v>
      </c>
      <c r="F240" s="5">
        <f t="shared" si="243"/>
        <v>0.8461538462</v>
      </c>
      <c r="G240" s="5">
        <f t="shared" si="243"/>
        <v>0.006993006993</v>
      </c>
      <c r="H240" s="4" t="s">
        <v>242</v>
      </c>
      <c r="I240" s="4">
        <v>15151.0</v>
      </c>
      <c r="J240" s="6">
        <f t="shared" si="3"/>
        <v>0.001326823599</v>
      </c>
    </row>
    <row r="241" ht="15.75" customHeight="1">
      <c r="A241" s="4">
        <v>497.0</v>
      </c>
      <c r="B241" s="4">
        <v>0.983739837398374</v>
      </c>
      <c r="C241" s="4">
        <v>0.008130081300813009</v>
      </c>
      <c r="D241" s="4">
        <v>0.008130081300813009</v>
      </c>
      <c r="E241" s="5">
        <f t="shared" ref="E241:G241" si="244">B241/SUM($B241:$D241)</f>
        <v>0.9837398374</v>
      </c>
      <c r="F241" s="5">
        <f t="shared" si="244"/>
        <v>0.008130081301</v>
      </c>
      <c r="G241" s="5">
        <f t="shared" si="244"/>
        <v>0.008130081301</v>
      </c>
      <c r="H241" s="4" t="s">
        <v>243</v>
      </c>
      <c r="I241" s="4">
        <v>15149.0</v>
      </c>
      <c r="J241" s="6">
        <f t="shared" si="3"/>
        <v>0.001326648452</v>
      </c>
    </row>
    <row r="242" ht="15.75" customHeight="1">
      <c r="A242" s="4">
        <v>200.0</v>
      </c>
      <c r="B242" s="4">
        <v>0.8211382113821138</v>
      </c>
      <c r="C242" s="4">
        <v>0.008130081300813009</v>
      </c>
      <c r="D242" s="4">
        <v>0.1707317073170732</v>
      </c>
      <c r="E242" s="5">
        <f t="shared" ref="E242:G242" si="245">B242/SUM($B242:$D242)</f>
        <v>0.8211382114</v>
      </c>
      <c r="F242" s="5">
        <f t="shared" si="245"/>
        <v>0.008130081301</v>
      </c>
      <c r="G242" s="5">
        <f t="shared" si="245"/>
        <v>0.1707317073</v>
      </c>
      <c r="H242" s="4" t="s">
        <v>244</v>
      </c>
      <c r="I242" s="4">
        <v>15069.0</v>
      </c>
      <c r="J242" s="6">
        <f t="shared" si="3"/>
        <v>0.001319642585</v>
      </c>
    </row>
    <row r="243" ht="15.75" customHeight="1">
      <c r="A243" s="4">
        <v>480.0</v>
      </c>
      <c r="B243" s="4">
        <v>0.0894308943089431</v>
      </c>
      <c r="C243" s="4">
        <v>0.9024390243902439</v>
      </c>
      <c r="D243" s="4">
        <v>0.008130081300813009</v>
      </c>
      <c r="E243" s="5">
        <f t="shared" ref="E243:G243" si="246">B243/SUM($B243:$D243)</f>
        <v>0.08943089431</v>
      </c>
      <c r="F243" s="5">
        <f t="shared" si="246"/>
        <v>0.9024390244</v>
      </c>
      <c r="G243" s="5">
        <f t="shared" si="246"/>
        <v>0.008130081301</v>
      </c>
      <c r="H243" s="4" t="s">
        <v>245</v>
      </c>
      <c r="I243" s="4">
        <v>15068.0</v>
      </c>
      <c r="J243" s="6">
        <f t="shared" si="3"/>
        <v>0.001319555012</v>
      </c>
    </row>
    <row r="244" ht="15.75" customHeight="1">
      <c r="A244" s="4">
        <v>373.0</v>
      </c>
      <c r="B244" s="4">
        <v>0.008130081300813009</v>
      </c>
      <c r="C244" s="4">
        <v>0.008130081300813009</v>
      </c>
      <c r="D244" s="4">
        <v>0.983739837398374</v>
      </c>
      <c r="E244" s="5">
        <f t="shared" ref="E244:G244" si="247">B244/SUM($B244:$D244)</f>
        <v>0.008130081301</v>
      </c>
      <c r="F244" s="5">
        <f t="shared" si="247"/>
        <v>0.008130081301</v>
      </c>
      <c r="G244" s="5">
        <f t="shared" si="247"/>
        <v>0.9837398374</v>
      </c>
      <c r="H244" s="4" t="s">
        <v>246</v>
      </c>
      <c r="I244" s="4">
        <v>15052.0</v>
      </c>
      <c r="J244" s="6">
        <f t="shared" si="3"/>
        <v>0.001318153839</v>
      </c>
    </row>
    <row r="245" ht="15.75" customHeight="1">
      <c r="A245" s="4">
        <v>122.0</v>
      </c>
      <c r="B245" s="4">
        <v>0.3980582524271845</v>
      </c>
      <c r="C245" s="4">
        <v>0.5922330097087379</v>
      </c>
      <c r="D245" s="4">
        <v>0.00970873786407767</v>
      </c>
      <c r="E245" s="5">
        <f t="shared" ref="E245:G245" si="248">B245/SUM($B245:$D245)</f>
        <v>0.3980582524</v>
      </c>
      <c r="F245" s="5">
        <f t="shared" si="248"/>
        <v>0.5922330097</v>
      </c>
      <c r="G245" s="5">
        <f t="shared" si="248"/>
        <v>0.009708737864</v>
      </c>
      <c r="H245" s="4" t="s">
        <v>247</v>
      </c>
      <c r="I245" s="4">
        <v>15036.0</v>
      </c>
      <c r="J245" s="6">
        <f t="shared" si="3"/>
        <v>0.001316752665</v>
      </c>
    </row>
    <row r="246" ht="15.75" customHeight="1">
      <c r="A246" s="4">
        <v>150.0</v>
      </c>
      <c r="B246" s="4">
        <v>0.09734513274336283</v>
      </c>
      <c r="C246" s="4">
        <v>0.008849557522123894</v>
      </c>
      <c r="D246" s="4">
        <v>0.8938053097345132</v>
      </c>
      <c r="E246" s="5">
        <f t="shared" ref="E246:G246" si="249">B246/SUM($B246:$D246)</f>
        <v>0.09734513274</v>
      </c>
      <c r="F246" s="5">
        <f t="shared" si="249"/>
        <v>0.008849557522</v>
      </c>
      <c r="G246" s="5">
        <f t="shared" si="249"/>
        <v>0.8938053097</v>
      </c>
      <c r="H246" s="4" t="s">
        <v>248</v>
      </c>
      <c r="I246" s="4">
        <v>15021.0</v>
      </c>
      <c r="J246" s="6">
        <f t="shared" si="3"/>
        <v>0.001315439065</v>
      </c>
    </row>
    <row r="247" ht="15.75" customHeight="1">
      <c r="A247" s="4">
        <v>213.0</v>
      </c>
      <c r="B247" s="4">
        <v>0.5260115606936415</v>
      </c>
      <c r="C247" s="4">
        <v>0.4682080924855491</v>
      </c>
      <c r="D247" s="4">
        <v>0.005780346820809248</v>
      </c>
      <c r="E247" s="5">
        <f t="shared" ref="E247:G247" si="250">B247/SUM($B247:$D247)</f>
        <v>0.5260115607</v>
      </c>
      <c r="F247" s="5">
        <f t="shared" si="250"/>
        <v>0.4682080925</v>
      </c>
      <c r="G247" s="5">
        <f t="shared" si="250"/>
        <v>0.005780346821</v>
      </c>
      <c r="H247" s="4" t="s">
        <v>249</v>
      </c>
      <c r="I247" s="4">
        <v>15021.0</v>
      </c>
      <c r="J247" s="6">
        <f t="shared" si="3"/>
        <v>0.001315439065</v>
      </c>
    </row>
    <row r="248" ht="15.75" customHeight="1">
      <c r="A248" s="4">
        <v>130.0</v>
      </c>
      <c r="B248" s="4">
        <v>0.008130081300813009</v>
      </c>
      <c r="C248" s="4">
        <v>0.008130081300813009</v>
      </c>
      <c r="D248" s="4">
        <v>0.983739837398374</v>
      </c>
      <c r="E248" s="5">
        <f t="shared" ref="E248:G248" si="251">B248/SUM($B248:$D248)</f>
        <v>0.008130081301</v>
      </c>
      <c r="F248" s="5">
        <f t="shared" si="251"/>
        <v>0.008130081301</v>
      </c>
      <c r="G248" s="5">
        <f t="shared" si="251"/>
        <v>0.9837398374</v>
      </c>
      <c r="H248" s="4" t="s">
        <v>250</v>
      </c>
      <c r="I248" s="4">
        <v>15010.0</v>
      </c>
      <c r="J248" s="6">
        <f t="shared" si="3"/>
        <v>0.001314475758</v>
      </c>
    </row>
    <row r="249" ht="15.75" customHeight="1">
      <c r="A249" s="4">
        <v>426.0</v>
      </c>
      <c r="B249" s="4">
        <v>0.6283185840707964</v>
      </c>
      <c r="C249" s="4">
        <v>0.3628318584070797</v>
      </c>
      <c r="D249" s="4">
        <v>0.008849557522123895</v>
      </c>
      <c r="E249" s="5">
        <f t="shared" ref="E249:G249" si="252">B249/SUM($B249:$D249)</f>
        <v>0.6283185841</v>
      </c>
      <c r="F249" s="5">
        <f t="shared" si="252"/>
        <v>0.3628318584</v>
      </c>
      <c r="G249" s="5">
        <f t="shared" si="252"/>
        <v>0.008849557522</v>
      </c>
      <c r="H249" s="4" t="s">
        <v>251</v>
      </c>
      <c r="I249" s="4">
        <v>14997.0</v>
      </c>
      <c r="J249" s="6">
        <f t="shared" si="3"/>
        <v>0.001313337305</v>
      </c>
    </row>
    <row r="250" ht="15.75" customHeight="1">
      <c r="A250" s="4">
        <v>61.0</v>
      </c>
      <c r="B250" s="4">
        <v>0.008849557522123895</v>
      </c>
      <c r="C250" s="4">
        <v>0.008849557522123895</v>
      </c>
      <c r="D250" s="4">
        <v>0.9823008849557523</v>
      </c>
      <c r="E250" s="5">
        <f t="shared" ref="E250:G250" si="253">B250/SUM($B250:$D250)</f>
        <v>0.008849557522</v>
      </c>
      <c r="F250" s="5">
        <f t="shared" si="253"/>
        <v>0.008849557522</v>
      </c>
      <c r="G250" s="5">
        <f t="shared" si="253"/>
        <v>0.982300885</v>
      </c>
      <c r="H250" s="4" t="s">
        <v>252</v>
      </c>
      <c r="I250" s="4">
        <v>14992.0</v>
      </c>
      <c r="J250" s="6">
        <f t="shared" si="3"/>
        <v>0.001312899438</v>
      </c>
    </row>
    <row r="251" ht="15.75" customHeight="1">
      <c r="A251" s="4">
        <v>88.0</v>
      </c>
      <c r="B251" s="4">
        <v>0.01587301587301588</v>
      </c>
      <c r="C251" s="4">
        <v>0.01587301587301588</v>
      </c>
      <c r="D251" s="4">
        <v>0.9682539682539683</v>
      </c>
      <c r="E251" s="5">
        <f t="shared" ref="E251:G251" si="254">B251/SUM($B251:$D251)</f>
        <v>0.01587301587</v>
      </c>
      <c r="F251" s="5">
        <f t="shared" si="254"/>
        <v>0.01587301587</v>
      </c>
      <c r="G251" s="5">
        <f t="shared" si="254"/>
        <v>0.9682539683</v>
      </c>
      <c r="H251" s="4" t="s">
        <v>253</v>
      </c>
      <c r="I251" s="4">
        <v>14710.0</v>
      </c>
      <c r="J251" s="6">
        <f t="shared" si="3"/>
        <v>0.001288203758</v>
      </c>
    </row>
    <row r="252" ht="15.75" customHeight="1">
      <c r="A252" s="4">
        <v>219.0</v>
      </c>
      <c r="B252" s="4">
        <v>0.2038834951456311</v>
      </c>
      <c r="C252" s="4">
        <v>0.7864077669902914</v>
      </c>
      <c r="D252" s="4">
        <v>0.00970873786407767</v>
      </c>
      <c r="E252" s="5">
        <f t="shared" ref="E252:G252" si="255">B252/SUM($B252:$D252)</f>
        <v>0.2038834951</v>
      </c>
      <c r="F252" s="5">
        <f t="shared" si="255"/>
        <v>0.786407767</v>
      </c>
      <c r="G252" s="5">
        <f t="shared" si="255"/>
        <v>0.009708737864</v>
      </c>
      <c r="H252" s="4" t="s">
        <v>254</v>
      </c>
      <c r="I252" s="4">
        <v>14692.0</v>
      </c>
      <c r="J252" s="6">
        <f t="shared" si="3"/>
        <v>0.001286627438</v>
      </c>
    </row>
    <row r="253" ht="15.75" customHeight="1">
      <c r="A253" s="4">
        <v>216.0</v>
      </c>
      <c r="B253" s="4">
        <v>0.9849624060150376</v>
      </c>
      <c r="C253" s="4">
        <v>0.007518796992481204</v>
      </c>
      <c r="D253" s="4">
        <v>0.007518796992481204</v>
      </c>
      <c r="E253" s="5">
        <f t="shared" ref="E253:G253" si="256">B253/SUM($B253:$D253)</f>
        <v>0.984962406</v>
      </c>
      <c r="F253" s="5">
        <f t="shared" si="256"/>
        <v>0.007518796992</v>
      </c>
      <c r="G253" s="5">
        <f t="shared" si="256"/>
        <v>0.007518796992</v>
      </c>
      <c r="H253" s="4" t="s">
        <v>255</v>
      </c>
      <c r="I253" s="4">
        <v>14679.0</v>
      </c>
      <c r="J253" s="6">
        <f t="shared" si="3"/>
        <v>0.001285488985</v>
      </c>
    </row>
    <row r="254" ht="15.75" customHeight="1">
      <c r="A254" s="4">
        <v>327.0</v>
      </c>
      <c r="B254" s="4">
        <v>0.3082706766917293</v>
      </c>
      <c r="C254" s="4">
        <v>0.4586466165413534</v>
      </c>
      <c r="D254" s="4">
        <v>0.2330827067669173</v>
      </c>
      <c r="E254" s="5">
        <f t="shared" ref="E254:G254" si="257">B254/SUM($B254:$D254)</f>
        <v>0.3082706767</v>
      </c>
      <c r="F254" s="5">
        <f t="shared" si="257"/>
        <v>0.4586466165</v>
      </c>
      <c r="G254" s="5">
        <f t="shared" si="257"/>
        <v>0.2330827068</v>
      </c>
      <c r="H254" s="4" t="s">
        <v>256</v>
      </c>
      <c r="I254" s="4">
        <v>14642.0</v>
      </c>
      <c r="J254" s="6">
        <f t="shared" si="3"/>
        <v>0.001282248771</v>
      </c>
    </row>
    <row r="255" ht="15.75" customHeight="1">
      <c r="A255" s="4">
        <v>69.0</v>
      </c>
      <c r="B255" s="4">
        <v>0.008849557522123895</v>
      </c>
      <c r="C255" s="4">
        <v>0.008849557522123895</v>
      </c>
      <c r="D255" s="4">
        <v>0.9823008849557523</v>
      </c>
      <c r="E255" s="5">
        <f t="shared" ref="E255:G255" si="258">B255/SUM($B255:$D255)</f>
        <v>0.008849557522</v>
      </c>
      <c r="F255" s="5">
        <f t="shared" si="258"/>
        <v>0.008849557522</v>
      </c>
      <c r="G255" s="5">
        <f t="shared" si="258"/>
        <v>0.982300885</v>
      </c>
      <c r="H255" s="4" t="s">
        <v>257</v>
      </c>
      <c r="I255" s="4">
        <v>14614.0</v>
      </c>
      <c r="J255" s="6">
        <f t="shared" si="3"/>
        <v>0.001279796718</v>
      </c>
    </row>
    <row r="256" ht="15.75" customHeight="1">
      <c r="A256" s="4">
        <v>51.0</v>
      </c>
      <c r="B256" s="4">
        <v>0.5398230088495576</v>
      </c>
      <c r="C256" s="4">
        <v>0.4513274336283186</v>
      </c>
      <c r="D256" s="4">
        <v>0.008849557522123895</v>
      </c>
      <c r="E256" s="5">
        <f t="shared" ref="E256:G256" si="259">B256/SUM($B256:$D256)</f>
        <v>0.5398230088</v>
      </c>
      <c r="F256" s="5">
        <f t="shared" si="259"/>
        <v>0.4513274336</v>
      </c>
      <c r="G256" s="5">
        <f t="shared" si="259"/>
        <v>0.008849557522</v>
      </c>
      <c r="H256" s="4" t="s">
        <v>258</v>
      </c>
      <c r="I256" s="4">
        <v>14604.0</v>
      </c>
      <c r="J256" s="6">
        <f t="shared" si="3"/>
        <v>0.001278920984</v>
      </c>
    </row>
    <row r="257" ht="15.75" customHeight="1">
      <c r="A257" s="4">
        <v>434.0</v>
      </c>
      <c r="B257" s="4">
        <v>0.02325581395348838</v>
      </c>
      <c r="C257" s="4">
        <v>0.02325581395348838</v>
      </c>
      <c r="D257" s="4">
        <v>0.9534883720930232</v>
      </c>
      <c r="E257" s="5">
        <f t="shared" ref="E257:G257" si="260">B257/SUM($B257:$D257)</f>
        <v>0.02325581395</v>
      </c>
      <c r="F257" s="5">
        <f t="shared" si="260"/>
        <v>0.02325581395</v>
      </c>
      <c r="G257" s="5">
        <f t="shared" si="260"/>
        <v>0.9534883721</v>
      </c>
      <c r="H257" s="4" t="s">
        <v>259</v>
      </c>
      <c r="I257" s="4">
        <v>14590.0</v>
      </c>
      <c r="J257" s="6">
        <f t="shared" si="3"/>
        <v>0.001277694958</v>
      </c>
    </row>
    <row r="258" ht="15.75" customHeight="1">
      <c r="A258" s="4">
        <v>94.0</v>
      </c>
      <c r="B258" s="4">
        <v>0.008849557522123895</v>
      </c>
      <c r="C258" s="4">
        <v>0.008849557522123895</v>
      </c>
      <c r="D258" s="4">
        <v>0.9823008849557523</v>
      </c>
      <c r="E258" s="5">
        <f t="shared" ref="E258:G258" si="261">B258/SUM($B258:$D258)</f>
        <v>0.008849557522</v>
      </c>
      <c r="F258" s="5">
        <f t="shared" si="261"/>
        <v>0.008849557522</v>
      </c>
      <c r="G258" s="5">
        <f t="shared" si="261"/>
        <v>0.982300885</v>
      </c>
      <c r="H258" s="4" t="s">
        <v>260</v>
      </c>
      <c r="I258" s="4">
        <v>14531.0</v>
      </c>
      <c r="J258" s="6">
        <f t="shared" si="3"/>
        <v>0.001272528131</v>
      </c>
    </row>
    <row r="259" ht="15.75" customHeight="1">
      <c r="A259" s="4">
        <v>374.0</v>
      </c>
      <c r="B259" s="4">
        <v>0.0894308943089431</v>
      </c>
      <c r="C259" s="4">
        <v>0.9024390243902439</v>
      </c>
      <c r="D259" s="4">
        <v>0.008130081300813009</v>
      </c>
      <c r="E259" s="5">
        <f t="shared" ref="E259:G259" si="262">B259/SUM($B259:$D259)</f>
        <v>0.08943089431</v>
      </c>
      <c r="F259" s="5">
        <f t="shared" si="262"/>
        <v>0.9024390244</v>
      </c>
      <c r="G259" s="5">
        <f t="shared" si="262"/>
        <v>0.008130081301</v>
      </c>
      <c r="H259" s="4" t="s">
        <v>261</v>
      </c>
      <c r="I259" s="4">
        <v>14417.0</v>
      </c>
      <c r="J259" s="6">
        <f t="shared" si="3"/>
        <v>0.001262544771</v>
      </c>
    </row>
    <row r="260" ht="15.75" customHeight="1">
      <c r="A260" s="4">
        <v>138.0</v>
      </c>
      <c r="B260" s="4">
        <v>0.007518796992481204</v>
      </c>
      <c r="C260" s="4">
        <v>0.9849624060150376</v>
      </c>
      <c r="D260" s="4">
        <v>0.007518796992481204</v>
      </c>
      <c r="E260" s="5">
        <f t="shared" ref="E260:G260" si="263">B260/SUM($B260:$D260)</f>
        <v>0.007518796992</v>
      </c>
      <c r="F260" s="5">
        <f t="shared" si="263"/>
        <v>0.984962406</v>
      </c>
      <c r="G260" s="5">
        <f t="shared" si="263"/>
        <v>0.007518796992</v>
      </c>
      <c r="H260" s="4" t="s">
        <v>262</v>
      </c>
      <c r="I260" s="4">
        <v>14354.0</v>
      </c>
      <c r="J260" s="6">
        <f t="shared" si="3"/>
        <v>0.001257027651</v>
      </c>
    </row>
    <row r="261" ht="15.75" customHeight="1">
      <c r="A261" s="4">
        <v>116.0</v>
      </c>
      <c r="B261" s="4">
        <v>0.7168141592920354</v>
      </c>
      <c r="C261" s="4">
        <v>0.008849557522123895</v>
      </c>
      <c r="D261" s="4">
        <v>0.2743362831858407</v>
      </c>
      <c r="E261" s="5">
        <f t="shared" ref="E261:G261" si="264">B261/SUM($B261:$D261)</f>
        <v>0.7168141593</v>
      </c>
      <c r="F261" s="5">
        <f t="shared" si="264"/>
        <v>0.008849557522</v>
      </c>
      <c r="G261" s="5">
        <f t="shared" si="264"/>
        <v>0.2743362832</v>
      </c>
      <c r="H261" s="4" t="s">
        <v>263</v>
      </c>
      <c r="I261" s="4">
        <v>14274.0</v>
      </c>
      <c r="J261" s="6">
        <f t="shared" si="3"/>
        <v>0.001250021784</v>
      </c>
    </row>
    <row r="262" ht="15.75" customHeight="1">
      <c r="A262" s="4">
        <v>125.0</v>
      </c>
      <c r="B262" s="4">
        <v>0.006993006993006994</v>
      </c>
      <c r="C262" s="4">
        <v>0.986013986013986</v>
      </c>
      <c r="D262" s="4">
        <v>0.006993006993006994</v>
      </c>
      <c r="E262" s="5">
        <f t="shared" ref="E262:G262" si="265">B262/SUM($B262:$D262)</f>
        <v>0.006993006993</v>
      </c>
      <c r="F262" s="5">
        <f t="shared" si="265"/>
        <v>0.986013986</v>
      </c>
      <c r="G262" s="5">
        <f t="shared" si="265"/>
        <v>0.006993006993</v>
      </c>
      <c r="H262" s="4" t="s">
        <v>264</v>
      </c>
      <c r="I262" s="4">
        <v>14274.0</v>
      </c>
      <c r="J262" s="6">
        <f t="shared" si="3"/>
        <v>0.001250021784</v>
      </c>
    </row>
    <row r="263" ht="15.75" customHeight="1">
      <c r="A263" s="4">
        <v>201.0</v>
      </c>
      <c r="B263" s="4">
        <v>0.1858407079646018</v>
      </c>
      <c r="C263" s="4">
        <v>0.2743362831858407</v>
      </c>
      <c r="D263" s="4">
        <v>0.5398230088495575</v>
      </c>
      <c r="E263" s="5">
        <f t="shared" ref="E263:G263" si="266">B263/SUM($B263:$D263)</f>
        <v>0.185840708</v>
      </c>
      <c r="F263" s="5">
        <f t="shared" si="266"/>
        <v>0.2743362832</v>
      </c>
      <c r="G263" s="5">
        <f t="shared" si="266"/>
        <v>0.5398230088</v>
      </c>
      <c r="H263" s="4" t="s">
        <v>265</v>
      </c>
      <c r="I263" s="4">
        <v>14196.0</v>
      </c>
      <c r="J263" s="6">
        <f t="shared" si="3"/>
        <v>0.001243191064</v>
      </c>
    </row>
    <row r="264" ht="15.75" customHeight="1">
      <c r="A264" s="4">
        <v>205.0</v>
      </c>
      <c r="B264" s="4">
        <v>0.006993006993006994</v>
      </c>
      <c r="C264" s="4">
        <v>0.986013986013986</v>
      </c>
      <c r="D264" s="4">
        <v>0.006993006993006994</v>
      </c>
      <c r="E264" s="5">
        <f t="shared" ref="E264:G264" si="267">B264/SUM($B264:$D264)</f>
        <v>0.006993006993</v>
      </c>
      <c r="F264" s="5">
        <f t="shared" si="267"/>
        <v>0.986013986</v>
      </c>
      <c r="G264" s="5">
        <f t="shared" si="267"/>
        <v>0.006993006993</v>
      </c>
      <c r="H264" s="4" t="s">
        <v>266</v>
      </c>
      <c r="I264" s="4">
        <v>13994.0</v>
      </c>
      <c r="J264" s="6">
        <f t="shared" si="3"/>
        <v>0.00122550125</v>
      </c>
    </row>
    <row r="265" ht="15.75" customHeight="1">
      <c r="A265" s="4">
        <v>79.0</v>
      </c>
      <c r="B265" s="4">
        <v>0.00970873786407767</v>
      </c>
      <c r="C265" s="4">
        <v>0.9805825242718448</v>
      </c>
      <c r="D265" s="4">
        <v>0.00970873786407767</v>
      </c>
      <c r="E265" s="5">
        <f t="shared" ref="E265:G265" si="268">B265/SUM($B265:$D265)</f>
        <v>0.009708737864</v>
      </c>
      <c r="F265" s="5">
        <f t="shared" si="268"/>
        <v>0.9805825243</v>
      </c>
      <c r="G265" s="5">
        <f t="shared" si="268"/>
        <v>0.009708737864</v>
      </c>
      <c r="H265" s="4" t="s">
        <v>267</v>
      </c>
      <c r="I265" s="4">
        <v>13989.0</v>
      </c>
      <c r="J265" s="6">
        <f t="shared" si="3"/>
        <v>0.001225063383</v>
      </c>
    </row>
    <row r="266" ht="15.75" customHeight="1">
      <c r="A266" s="4">
        <v>264.0</v>
      </c>
      <c r="B266" s="4">
        <v>0.008130081300813007</v>
      </c>
      <c r="C266" s="4">
        <v>0.1707317073170732</v>
      </c>
      <c r="D266" s="4">
        <v>0.8211382113821137</v>
      </c>
      <c r="E266" s="5">
        <f t="shared" ref="E266:G266" si="269">B266/SUM($B266:$D266)</f>
        <v>0.008130081301</v>
      </c>
      <c r="F266" s="5">
        <f t="shared" si="269"/>
        <v>0.1707317073</v>
      </c>
      <c r="G266" s="5">
        <f t="shared" si="269"/>
        <v>0.8211382114</v>
      </c>
      <c r="H266" s="4" t="s">
        <v>268</v>
      </c>
      <c r="I266" s="4">
        <v>13799.0</v>
      </c>
      <c r="J266" s="6">
        <f t="shared" si="3"/>
        <v>0.00120842445</v>
      </c>
    </row>
    <row r="267" ht="15.75" customHeight="1">
      <c r="A267" s="4">
        <v>255.0</v>
      </c>
      <c r="B267" s="4">
        <v>0.2743362831858407</v>
      </c>
      <c r="C267" s="4">
        <v>0.7168141592920354</v>
      </c>
      <c r="D267" s="4">
        <v>0.008849557522123895</v>
      </c>
      <c r="E267" s="5">
        <f t="shared" ref="E267:G267" si="270">B267/SUM($B267:$D267)</f>
        <v>0.2743362832</v>
      </c>
      <c r="F267" s="5">
        <f t="shared" si="270"/>
        <v>0.7168141593</v>
      </c>
      <c r="G267" s="5">
        <f t="shared" si="270"/>
        <v>0.008849557522</v>
      </c>
      <c r="H267" s="4" t="s">
        <v>269</v>
      </c>
      <c r="I267" s="4">
        <v>13798.0</v>
      </c>
      <c r="J267" s="6">
        <f t="shared" si="3"/>
        <v>0.001208336876</v>
      </c>
    </row>
    <row r="268" ht="15.75" customHeight="1">
      <c r="A268" s="4">
        <v>165.0</v>
      </c>
      <c r="B268" s="4">
        <v>0.5772357723577236</v>
      </c>
      <c r="C268" s="4">
        <v>0.008130081300813009</v>
      </c>
      <c r="D268" s="4">
        <v>0.4146341463414634</v>
      </c>
      <c r="E268" s="5">
        <f t="shared" ref="E268:G268" si="271">B268/SUM($B268:$D268)</f>
        <v>0.5772357724</v>
      </c>
      <c r="F268" s="5">
        <f t="shared" si="271"/>
        <v>0.008130081301</v>
      </c>
      <c r="G268" s="5">
        <f t="shared" si="271"/>
        <v>0.4146341463</v>
      </c>
      <c r="H268" s="4" t="s">
        <v>270</v>
      </c>
      <c r="I268" s="4">
        <v>13793.0</v>
      </c>
      <c r="J268" s="6">
        <f t="shared" si="3"/>
        <v>0.00120789901</v>
      </c>
    </row>
    <row r="269" ht="15.75" customHeight="1">
      <c r="A269" s="4">
        <v>267.0</v>
      </c>
      <c r="B269" s="4">
        <v>0.0136986301369863</v>
      </c>
      <c r="C269" s="4">
        <v>0.0136986301369863</v>
      </c>
      <c r="D269" s="4">
        <v>0.9726027397260274</v>
      </c>
      <c r="E269" s="5">
        <f t="shared" ref="E269:G269" si="272">B269/SUM($B269:$D269)</f>
        <v>0.01369863014</v>
      </c>
      <c r="F269" s="5">
        <f t="shared" si="272"/>
        <v>0.01369863014</v>
      </c>
      <c r="G269" s="5">
        <f t="shared" si="272"/>
        <v>0.9726027397</v>
      </c>
      <c r="H269" s="4" t="s">
        <v>271</v>
      </c>
      <c r="I269" s="4">
        <v>13792.0</v>
      </c>
      <c r="J269" s="6">
        <f t="shared" si="3"/>
        <v>0.001207811436</v>
      </c>
    </row>
    <row r="270" ht="15.75" customHeight="1">
      <c r="A270" s="4">
        <v>288.0</v>
      </c>
      <c r="B270" s="4">
        <v>0.7168141592920354</v>
      </c>
      <c r="C270" s="4">
        <v>0.008849557522123895</v>
      </c>
      <c r="D270" s="4">
        <v>0.2743362831858407</v>
      </c>
      <c r="E270" s="5">
        <f t="shared" ref="E270:G270" si="273">B270/SUM($B270:$D270)</f>
        <v>0.7168141593</v>
      </c>
      <c r="F270" s="5">
        <f t="shared" si="273"/>
        <v>0.008849557522</v>
      </c>
      <c r="G270" s="5">
        <f t="shared" si="273"/>
        <v>0.2743362832</v>
      </c>
      <c r="H270" s="4" t="s">
        <v>272</v>
      </c>
      <c r="I270" s="4">
        <v>13780.0</v>
      </c>
      <c r="J270" s="6">
        <f t="shared" si="3"/>
        <v>0.001206760556</v>
      </c>
    </row>
    <row r="271" ht="15.75" customHeight="1">
      <c r="A271" s="4">
        <v>306.0</v>
      </c>
      <c r="B271" s="4">
        <v>0.006134969325153374</v>
      </c>
      <c r="C271" s="4">
        <v>0.1288343558282209</v>
      </c>
      <c r="D271" s="4">
        <v>0.8650306748466257</v>
      </c>
      <c r="E271" s="5">
        <f t="shared" ref="E271:G271" si="274">B271/SUM($B271:$D271)</f>
        <v>0.006134969325</v>
      </c>
      <c r="F271" s="5">
        <f t="shared" si="274"/>
        <v>0.1288343558</v>
      </c>
      <c r="G271" s="5">
        <f t="shared" si="274"/>
        <v>0.8650306748</v>
      </c>
      <c r="H271" s="4" t="s">
        <v>273</v>
      </c>
      <c r="I271" s="4">
        <v>13693.0</v>
      </c>
      <c r="J271" s="6">
        <f t="shared" si="3"/>
        <v>0.001199141676</v>
      </c>
    </row>
    <row r="272" ht="15.75" customHeight="1">
      <c r="A272" s="4">
        <v>298.0</v>
      </c>
      <c r="B272" s="4">
        <v>0.008849557522123895</v>
      </c>
      <c r="C272" s="4">
        <v>0.008849557522123895</v>
      </c>
      <c r="D272" s="4">
        <v>0.9823008849557523</v>
      </c>
      <c r="E272" s="5">
        <f t="shared" ref="E272:G272" si="275">B272/SUM($B272:$D272)</f>
        <v>0.008849557522</v>
      </c>
      <c r="F272" s="5">
        <f t="shared" si="275"/>
        <v>0.008849557522</v>
      </c>
      <c r="G272" s="5">
        <f t="shared" si="275"/>
        <v>0.982300885</v>
      </c>
      <c r="H272" s="4" t="s">
        <v>274</v>
      </c>
      <c r="I272" s="4">
        <v>13685.0</v>
      </c>
      <c r="J272" s="6">
        <f t="shared" si="3"/>
        <v>0.00119844109</v>
      </c>
    </row>
    <row r="273" ht="15.75" customHeight="1">
      <c r="A273" s="4">
        <v>127.0</v>
      </c>
      <c r="B273" s="4">
        <v>0.3980582524271845</v>
      </c>
      <c r="C273" s="4">
        <v>0.5922330097087379</v>
      </c>
      <c r="D273" s="4">
        <v>0.00970873786407767</v>
      </c>
      <c r="E273" s="5">
        <f t="shared" ref="E273:G273" si="276">B273/SUM($B273:$D273)</f>
        <v>0.3980582524</v>
      </c>
      <c r="F273" s="5">
        <f t="shared" si="276"/>
        <v>0.5922330097</v>
      </c>
      <c r="G273" s="5">
        <f t="shared" si="276"/>
        <v>0.009708737864</v>
      </c>
      <c r="H273" s="4" t="s">
        <v>275</v>
      </c>
      <c r="I273" s="4">
        <v>13653.0</v>
      </c>
      <c r="J273" s="6">
        <f t="shared" si="3"/>
        <v>0.001195638743</v>
      </c>
    </row>
    <row r="274" ht="15.75" customHeight="1">
      <c r="A274" s="4">
        <v>218.0</v>
      </c>
      <c r="B274" s="4">
        <v>0.006535947712418302</v>
      </c>
      <c r="C274" s="4">
        <v>0.5947712418300654</v>
      </c>
      <c r="D274" s="4">
        <v>0.3986928104575164</v>
      </c>
      <c r="E274" s="5">
        <f t="shared" ref="E274:G274" si="277">B274/SUM($B274:$D274)</f>
        <v>0.006535947712</v>
      </c>
      <c r="F274" s="5">
        <f t="shared" si="277"/>
        <v>0.5947712418</v>
      </c>
      <c r="G274" s="5">
        <f t="shared" si="277"/>
        <v>0.3986928105</v>
      </c>
      <c r="H274" s="4" t="s">
        <v>276</v>
      </c>
      <c r="I274" s="4">
        <v>13641.0</v>
      </c>
      <c r="J274" s="6">
        <f t="shared" si="3"/>
        <v>0.001194587863</v>
      </c>
    </row>
    <row r="275" ht="15.75" customHeight="1">
      <c r="A275" s="4">
        <v>451.0</v>
      </c>
      <c r="B275" s="4">
        <v>0.986013986013986</v>
      </c>
      <c r="C275" s="4">
        <v>0.006993006993006994</v>
      </c>
      <c r="D275" s="4">
        <v>0.006993006993006994</v>
      </c>
      <c r="E275" s="5">
        <f t="shared" ref="E275:G275" si="278">B275/SUM($B275:$D275)</f>
        <v>0.986013986</v>
      </c>
      <c r="F275" s="5">
        <f t="shared" si="278"/>
        <v>0.006993006993</v>
      </c>
      <c r="G275" s="5">
        <f t="shared" si="278"/>
        <v>0.006993006993</v>
      </c>
      <c r="H275" s="4" t="s">
        <v>277</v>
      </c>
      <c r="I275" s="4">
        <v>13599.0</v>
      </c>
      <c r="J275" s="6">
        <f t="shared" si="3"/>
        <v>0.001190909783</v>
      </c>
    </row>
    <row r="276" ht="15.75" customHeight="1">
      <c r="A276" s="4">
        <v>371.0</v>
      </c>
      <c r="B276" s="4">
        <v>0.01204819277108434</v>
      </c>
      <c r="C276" s="4">
        <v>0.01204819277108434</v>
      </c>
      <c r="D276" s="4">
        <v>0.9759036144578314</v>
      </c>
      <c r="E276" s="5">
        <f t="shared" ref="E276:G276" si="279">B276/SUM($B276:$D276)</f>
        <v>0.01204819277</v>
      </c>
      <c r="F276" s="5">
        <f t="shared" si="279"/>
        <v>0.01204819277</v>
      </c>
      <c r="G276" s="5">
        <f t="shared" si="279"/>
        <v>0.9759036145</v>
      </c>
      <c r="H276" s="4" t="s">
        <v>278</v>
      </c>
      <c r="I276" s="4">
        <v>13334.0</v>
      </c>
      <c r="J276" s="6">
        <f t="shared" si="3"/>
        <v>0.001167702849</v>
      </c>
    </row>
    <row r="277" ht="15.75" customHeight="1">
      <c r="A277" s="4">
        <v>464.0</v>
      </c>
      <c r="B277" s="4">
        <v>0.006134969325153375</v>
      </c>
      <c r="C277" s="4">
        <v>0.5582822085889572</v>
      </c>
      <c r="D277" s="4">
        <v>0.4355828220858896</v>
      </c>
      <c r="E277" s="5">
        <f t="shared" ref="E277:G277" si="280">B277/SUM($B277:$D277)</f>
        <v>0.006134969325</v>
      </c>
      <c r="F277" s="5">
        <f t="shared" si="280"/>
        <v>0.5582822086</v>
      </c>
      <c r="G277" s="5">
        <f t="shared" si="280"/>
        <v>0.4355828221</v>
      </c>
      <c r="H277" s="4" t="s">
        <v>279</v>
      </c>
      <c r="I277" s="4">
        <v>13331.0</v>
      </c>
      <c r="J277" s="6">
        <f t="shared" si="3"/>
        <v>0.001167440129</v>
      </c>
    </row>
    <row r="278" ht="15.75" customHeight="1">
      <c r="A278" s="4">
        <v>410.0</v>
      </c>
      <c r="B278" s="4">
        <v>0.008849557522123895</v>
      </c>
      <c r="C278" s="4">
        <v>0.008849557522123895</v>
      </c>
      <c r="D278" s="4">
        <v>0.9823008849557523</v>
      </c>
      <c r="E278" s="5">
        <f t="shared" ref="E278:G278" si="281">B278/SUM($B278:$D278)</f>
        <v>0.008849557522</v>
      </c>
      <c r="F278" s="5">
        <f t="shared" si="281"/>
        <v>0.008849557522</v>
      </c>
      <c r="G278" s="5">
        <f t="shared" si="281"/>
        <v>0.982300885</v>
      </c>
      <c r="H278" s="4" t="s">
        <v>280</v>
      </c>
      <c r="I278" s="4">
        <v>13294.0</v>
      </c>
      <c r="J278" s="6">
        <f t="shared" si="3"/>
        <v>0.001164199916</v>
      </c>
    </row>
    <row r="279" ht="15.75" customHeight="1">
      <c r="A279" s="4">
        <v>121.0</v>
      </c>
      <c r="B279" s="4">
        <v>0.008849557522123895</v>
      </c>
      <c r="C279" s="4">
        <v>0.9823008849557523</v>
      </c>
      <c r="D279" s="4">
        <v>0.008849557522123895</v>
      </c>
      <c r="E279" s="5">
        <f t="shared" ref="E279:G279" si="282">B279/SUM($B279:$D279)</f>
        <v>0.008849557522</v>
      </c>
      <c r="F279" s="5">
        <f t="shared" si="282"/>
        <v>0.982300885</v>
      </c>
      <c r="G279" s="5">
        <f t="shared" si="282"/>
        <v>0.008849557522</v>
      </c>
      <c r="H279" s="4" t="s">
        <v>281</v>
      </c>
      <c r="I279" s="4">
        <v>13272.0</v>
      </c>
      <c r="J279" s="6">
        <f t="shared" si="3"/>
        <v>0.001162273302</v>
      </c>
    </row>
    <row r="280" ht="15.75" customHeight="1">
      <c r="A280" s="4">
        <v>4.0</v>
      </c>
      <c r="B280" s="4">
        <v>0.1067961165048544</v>
      </c>
      <c r="C280" s="4">
        <v>0.009708737864077669</v>
      </c>
      <c r="D280" s="4">
        <v>0.8834951456310679</v>
      </c>
      <c r="E280" s="5">
        <f t="shared" ref="E280:G280" si="283">B280/SUM($B280:$D280)</f>
        <v>0.1067961165</v>
      </c>
      <c r="F280" s="5">
        <f t="shared" si="283"/>
        <v>0.009708737864</v>
      </c>
      <c r="G280" s="5">
        <f t="shared" si="283"/>
        <v>0.8834951456</v>
      </c>
      <c r="H280" s="4" t="s">
        <v>282</v>
      </c>
      <c r="I280" s="4">
        <v>13225.0</v>
      </c>
      <c r="J280" s="6">
        <f t="shared" si="3"/>
        <v>0.001158157355</v>
      </c>
    </row>
    <row r="281" ht="15.75" customHeight="1">
      <c r="A281" s="4">
        <v>145.0</v>
      </c>
      <c r="B281" s="4">
        <v>0.3128834355828221</v>
      </c>
      <c r="C281" s="4">
        <v>0.6809815950920245</v>
      </c>
      <c r="D281" s="4">
        <v>0.006134969325153374</v>
      </c>
      <c r="E281" s="5">
        <f t="shared" ref="E281:G281" si="284">B281/SUM($B281:$D281)</f>
        <v>0.3128834356</v>
      </c>
      <c r="F281" s="5">
        <f t="shared" si="284"/>
        <v>0.6809815951</v>
      </c>
      <c r="G281" s="5">
        <f t="shared" si="284"/>
        <v>0.006134969325</v>
      </c>
      <c r="H281" s="4" t="s">
        <v>283</v>
      </c>
      <c r="I281" s="4">
        <v>13178.0</v>
      </c>
      <c r="J281" s="6">
        <f t="shared" si="3"/>
        <v>0.001154041409</v>
      </c>
    </row>
    <row r="282" ht="15.75" customHeight="1">
      <c r="A282" s="4">
        <v>315.0</v>
      </c>
      <c r="B282" s="4">
        <v>0.008130081300813009</v>
      </c>
      <c r="C282" s="4">
        <v>0.008130081300813009</v>
      </c>
      <c r="D282" s="4">
        <v>0.983739837398374</v>
      </c>
      <c r="E282" s="5">
        <f t="shared" ref="E282:G282" si="285">B282/SUM($B282:$D282)</f>
        <v>0.008130081301</v>
      </c>
      <c r="F282" s="5">
        <f t="shared" si="285"/>
        <v>0.008130081301</v>
      </c>
      <c r="G282" s="5">
        <f t="shared" si="285"/>
        <v>0.9837398374</v>
      </c>
      <c r="H282" s="4" t="s">
        <v>284</v>
      </c>
      <c r="I282" s="4">
        <v>13162.0</v>
      </c>
      <c r="J282" s="6">
        <f t="shared" si="3"/>
        <v>0.001152640235</v>
      </c>
    </row>
    <row r="283" ht="15.75" customHeight="1">
      <c r="A283" s="4">
        <v>498.0</v>
      </c>
      <c r="B283" s="4">
        <v>0.9869281045751634</v>
      </c>
      <c r="C283" s="4">
        <v>0.006535947712418302</v>
      </c>
      <c r="D283" s="4">
        <v>0.006535947712418302</v>
      </c>
      <c r="E283" s="5">
        <f t="shared" ref="E283:G283" si="286">B283/SUM($B283:$D283)</f>
        <v>0.9869281046</v>
      </c>
      <c r="F283" s="5">
        <f t="shared" si="286"/>
        <v>0.006535947712</v>
      </c>
      <c r="G283" s="5">
        <f t="shared" si="286"/>
        <v>0.006535947712</v>
      </c>
      <c r="H283" s="4" t="s">
        <v>285</v>
      </c>
      <c r="I283" s="4">
        <v>12904.0</v>
      </c>
      <c r="J283" s="6">
        <f t="shared" si="3"/>
        <v>0.001130046315</v>
      </c>
    </row>
    <row r="284" ht="15.75" customHeight="1">
      <c r="A284" s="4">
        <v>262.0</v>
      </c>
      <c r="B284" s="4">
        <v>0.8650306748466257</v>
      </c>
      <c r="C284" s="4">
        <v>0.1288343558282209</v>
      </c>
      <c r="D284" s="4">
        <v>0.006134969325153374</v>
      </c>
      <c r="E284" s="5">
        <f t="shared" ref="E284:G284" si="287">B284/SUM($B284:$D284)</f>
        <v>0.8650306748</v>
      </c>
      <c r="F284" s="5">
        <f t="shared" si="287"/>
        <v>0.1288343558</v>
      </c>
      <c r="G284" s="5">
        <f t="shared" si="287"/>
        <v>0.006134969325</v>
      </c>
      <c r="H284" s="4" t="s">
        <v>286</v>
      </c>
      <c r="I284" s="4">
        <v>12848.0</v>
      </c>
      <c r="J284" s="6">
        <f t="shared" si="3"/>
        <v>0.001125142208</v>
      </c>
    </row>
    <row r="285" ht="15.75" customHeight="1">
      <c r="A285" s="4">
        <v>430.0</v>
      </c>
      <c r="B285" s="4">
        <v>0.986013986013986</v>
      </c>
      <c r="C285" s="4">
        <v>0.006993006993006994</v>
      </c>
      <c r="D285" s="4">
        <v>0.006993006993006994</v>
      </c>
      <c r="E285" s="5">
        <f t="shared" ref="E285:G285" si="288">B285/SUM($B285:$D285)</f>
        <v>0.986013986</v>
      </c>
      <c r="F285" s="5">
        <f t="shared" si="288"/>
        <v>0.006993006993</v>
      </c>
      <c r="G285" s="5">
        <f t="shared" si="288"/>
        <v>0.006993006993</v>
      </c>
      <c r="H285" s="4" t="s">
        <v>287</v>
      </c>
      <c r="I285" s="4">
        <v>12840.0</v>
      </c>
      <c r="J285" s="6">
        <f t="shared" si="3"/>
        <v>0.001124441621</v>
      </c>
    </row>
    <row r="286" ht="15.75" customHeight="1">
      <c r="A286" s="4">
        <v>136.0</v>
      </c>
      <c r="B286" s="4">
        <v>0.983739837398374</v>
      </c>
      <c r="C286" s="4">
        <v>0.008130081300813009</v>
      </c>
      <c r="D286" s="4">
        <v>0.008130081300813009</v>
      </c>
      <c r="E286" s="5">
        <f t="shared" ref="E286:G286" si="289">B286/SUM($B286:$D286)</f>
        <v>0.9837398374</v>
      </c>
      <c r="F286" s="5">
        <f t="shared" si="289"/>
        <v>0.008130081301</v>
      </c>
      <c r="G286" s="5">
        <f t="shared" si="289"/>
        <v>0.008130081301</v>
      </c>
      <c r="H286" s="4" t="s">
        <v>288</v>
      </c>
      <c r="I286" s="4">
        <v>12786.0</v>
      </c>
      <c r="J286" s="6">
        <f t="shared" si="3"/>
        <v>0.001119712661</v>
      </c>
    </row>
    <row r="287" ht="15.75" customHeight="1">
      <c r="A287" s="4">
        <v>149.0</v>
      </c>
      <c r="B287" s="4">
        <v>0.008130081300813007</v>
      </c>
      <c r="C287" s="4">
        <v>0.2520325203252032</v>
      </c>
      <c r="D287" s="4">
        <v>0.7398373983739837</v>
      </c>
      <c r="E287" s="5">
        <f t="shared" ref="E287:G287" si="290">B287/SUM($B287:$D287)</f>
        <v>0.008130081301</v>
      </c>
      <c r="F287" s="5">
        <f t="shared" si="290"/>
        <v>0.2520325203</v>
      </c>
      <c r="G287" s="5">
        <f t="shared" si="290"/>
        <v>0.7398373984</v>
      </c>
      <c r="H287" s="4" t="s">
        <v>289</v>
      </c>
      <c r="I287" s="4">
        <v>12765.0</v>
      </c>
      <c r="J287" s="6">
        <f t="shared" si="3"/>
        <v>0.001117873621</v>
      </c>
    </row>
    <row r="288" ht="15.75" customHeight="1">
      <c r="A288" s="4">
        <v>28.0</v>
      </c>
      <c r="B288" s="4">
        <v>0.008130081300813009</v>
      </c>
      <c r="C288" s="4">
        <v>0.008130081300813009</v>
      </c>
      <c r="D288" s="4">
        <v>0.983739837398374</v>
      </c>
      <c r="E288" s="5">
        <f t="shared" ref="E288:G288" si="291">B288/SUM($B288:$D288)</f>
        <v>0.008130081301</v>
      </c>
      <c r="F288" s="5">
        <f t="shared" si="291"/>
        <v>0.008130081301</v>
      </c>
      <c r="G288" s="5">
        <f t="shared" si="291"/>
        <v>0.9837398374</v>
      </c>
      <c r="H288" s="4" t="s">
        <v>290</v>
      </c>
      <c r="I288" s="4">
        <v>12717.0</v>
      </c>
      <c r="J288" s="6">
        <f t="shared" si="3"/>
        <v>0.001113670101</v>
      </c>
    </row>
    <row r="289" ht="15.75" customHeight="1">
      <c r="A289" s="4">
        <v>444.0</v>
      </c>
      <c r="B289" s="4">
        <v>0.3333333333333333</v>
      </c>
      <c r="C289" s="4">
        <v>0.0894308943089431</v>
      </c>
      <c r="D289" s="4">
        <v>0.5772357723577236</v>
      </c>
      <c r="E289" s="5">
        <f t="shared" ref="E289:G289" si="292">B289/SUM($B289:$D289)</f>
        <v>0.3333333333</v>
      </c>
      <c r="F289" s="5">
        <f t="shared" si="292"/>
        <v>0.08943089431</v>
      </c>
      <c r="G289" s="5">
        <f t="shared" si="292"/>
        <v>0.5772357724</v>
      </c>
      <c r="H289" s="4" t="s">
        <v>291</v>
      </c>
      <c r="I289" s="4">
        <v>12714.0</v>
      </c>
      <c r="J289" s="6">
        <f t="shared" si="3"/>
        <v>0.001113407381</v>
      </c>
    </row>
    <row r="290" ht="15.75" customHeight="1">
      <c r="A290" s="4">
        <v>457.0</v>
      </c>
      <c r="B290" s="4">
        <v>0.008849557522123894</v>
      </c>
      <c r="C290" s="4">
        <v>0.2743362831858407</v>
      </c>
      <c r="D290" s="4">
        <v>0.7168141592920353</v>
      </c>
      <c r="E290" s="5">
        <f t="shared" ref="E290:G290" si="293">B290/SUM($B290:$D290)</f>
        <v>0.008849557522</v>
      </c>
      <c r="F290" s="5">
        <f t="shared" si="293"/>
        <v>0.2743362832</v>
      </c>
      <c r="G290" s="5">
        <f t="shared" si="293"/>
        <v>0.7168141593</v>
      </c>
      <c r="H290" s="4" t="s">
        <v>292</v>
      </c>
      <c r="I290" s="4">
        <v>12695.0</v>
      </c>
      <c r="J290" s="6">
        <f t="shared" si="3"/>
        <v>0.001111743488</v>
      </c>
    </row>
    <row r="291" ht="15.75" customHeight="1">
      <c r="A291" s="4">
        <v>247.0</v>
      </c>
      <c r="B291" s="4">
        <v>0.00970873786407767</v>
      </c>
      <c r="C291" s="4">
        <v>0.00970873786407767</v>
      </c>
      <c r="D291" s="4">
        <v>0.9805825242718448</v>
      </c>
      <c r="E291" s="5">
        <f t="shared" ref="E291:G291" si="294">B291/SUM($B291:$D291)</f>
        <v>0.009708737864</v>
      </c>
      <c r="F291" s="5">
        <f t="shared" si="294"/>
        <v>0.009708737864</v>
      </c>
      <c r="G291" s="5">
        <f t="shared" si="294"/>
        <v>0.9805825243</v>
      </c>
      <c r="H291" s="4" t="s">
        <v>293</v>
      </c>
      <c r="I291" s="4">
        <v>12432.0</v>
      </c>
      <c r="J291" s="6">
        <f t="shared" si="3"/>
        <v>0.001088711701</v>
      </c>
    </row>
    <row r="292" ht="15.75" customHeight="1">
      <c r="A292" s="4">
        <v>115.0</v>
      </c>
      <c r="B292" s="4">
        <v>0.01075268817204301</v>
      </c>
      <c r="C292" s="4">
        <v>0.01075268817204301</v>
      </c>
      <c r="D292" s="4">
        <v>0.978494623655914</v>
      </c>
      <c r="E292" s="5">
        <f t="shared" ref="E292:G292" si="295">B292/SUM($B292:$D292)</f>
        <v>0.01075268817</v>
      </c>
      <c r="F292" s="5">
        <f t="shared" si="295"/>
        <v>0.01075268817</v>
      </c>
      <c r="G292" s="5">
        <f t="shared" si="295"/>
        <v>0.9784946237</v>
      </c>
      <c r="H292" s="4" t="s">
        <v>294</v>
      </c>
      <c r="I292" s="4">
        <v>12400.0</v>
      </c>
      <c r="J292" s="6">
        <f t="shared" si="3"/>
        <v>0.001085909354</v>
      </c>
    </row>
    <row r="293" ht="15.75" customHeight="1">
      <c r="A293" s="4">
        <v>329.0</v>
      </c>
      <c r="B293" s="4">
        <v>0.008849557522123895</v>
      </c>
      <c r="C293" s="4">
        <v>0.9823008849557523</v>
      </c>
      <c r="D293" s="4">
        <v>0.008849557522123895</v>
      </c>
      <c r="E293" s="5">
        <f t="shared" ref="E293:G293" si="296">B293/SUM($B293:$D293)</f>
        <v>0.008849557522</v>
      </c>
      <c r="F293" s="5">
        <f t="shared" si="296"/>
        <v>0.982300885</v>
      </c>
      <c r="G293" s="5">
        <f t="shared" si="296"/>
        <v>0.008849557522</v>
      </c>
      <c r="H293" s="4" t="s">
        <v>295</v>
      </c>
      <c r="I293" s="4">
        <v>12392.0</v>
      </c>
      <c r="J293" s="6">
        <f t="shared" si="3"/>
        <v>0.001085208767</v>
      </c>
    </row>
    <row r="294" ht="15.75" customHeight="1">
      <c r="A294" s="4">
        <v>326.0</v>
      </c>
      <c r="B294" s="4">
        <v>0.008130081300813009</v>
      </c>
      <c r="C294" s="4">
        <v>0.008130081300813009</v>
      </c>
      <c r="D294" s="4">
        <v>0.983739837398374</v>
      </c>
      <c r="E294" s="5">
        <f t="shared" ref="E294:G294" si="297">B294/SUM($B294:$D294)</f>
        <v>0.008130081301</v>
      </c>
      <c r="F294" s="5">
        <f t="shared" si="297"/>
        <v>0.008130081301</v>
      </c>
      <c r="G294" s="5">
        <f t="shared" si="297"/>
        <v>0.9837398374</v>
      </c>
      <c r="H294" s="4" t="s">
        <v>296</v>
      </c>
      <c r="I294" s="4">
        <v>12386.0</v>
      </c>
      <c r="J294" s="6">
        <f t="shared" si="3"/>
        <v>0.001084683327</v>
      </c>
    </row>
    <row r="295" ht="15.75" customHeight="1">
      <c r="A295" s="4">
        <v>38.0</v>
      </c>
      <c r="B295" s="4">
        <v>0.04347826086956522</v>
      </c>
      <c r="C295" s="4">
        <v>0.04347826086956522</v>
      </c>
      <c r="D295" s="4">
        <v>0.9130434782608695</v>
      </c>
      <c r="E295" s="5">
        <f t="shared" ref="E295:G295" si="298">B295/SUM($B295:$D295)</f>
        <v>0.04347826087</v>
      </c>
      <c r="F295" s="5">
        <f t="shared" si="298"/>
        <v>0.04347826087</v>
      </c>
      <c r="G295" s="5">
        <f t="shared" si="298"/>
        <v>0.9130434783</v>
      </c>
      <c r="H295" s="4" t="s">
        <v>130</v>
      </c>
      <c r="I295" s="4">
        <v>12254.0</v>
      </c>
      <c r="J295" s="6">
        <f t="shared" si="3"/>
        <v>0.001073123647</v>
      </c>
    </row>
    <row r="296" ht="15.75" customHeight="1">
      <c r="A296" s="4">
        <v>231.0</v>
      </c>
      <c r="B296" s="4">
        <v>0.01587301587301588</v>
      </c>
      <c r="C296" s="4">
        <v>0.01587301587301588</v>
      </c>
      <c r="D296" s="4">
        <v>0.9682539682539683</v>
      </c>
      <c r="E296" s="5">
        <f t="shared" ref="E296:G296" si="299">B296/SUM($B296:$D296)</f>
        <v>0.01587301587</v>
      </c>
      <c r="F296" s="5">
        <f t="shared" si="299"/>
        <v>0.01587301587</v>
      </c>
      <c r="G296" s="5">
        <f t="shared" si="299"/>
        <v>0.9682539683</v>
      </c>
      <c r="H296" s="4" t="s">
        <v>297</v>
      </c>
      <c r="I296" s="4">
        <v>12233.0</v>
      </c>
      <c r="J296" s="6">
        <f t="shared" si="3"/>
        <v>0.001071284607</v>
      </c>
    </row>
    <row r="297" ht="15.75" customHeight="1">
      <c r="A297" s="4">
        <v>148.0</v>
      </c>
      <c r="B297" s="4">
        <v>0.007518796992481203</v>
      </c>
      <c r="C297" s="4">
        <v>0.1578947368421053</v>
      </c>
      <c r="D297" s="4">
        <v>0.8345864661654134</v>
      </c>
      <c r="E297" s="5">
        <f t="shared" ref="E297:G297" si="300">B297/SUM($B297:$D297)</f>
        <v>0.007518796992</v>
      </c>
      <c r="F297" s="5">
        <f t="shared" si="300"/>
        <v>0.1578947368</v>
      </c>
      <c r="G297" s="5">
        <f t="shared" si="300"/>
        <v>0.8345864662</v>
      </c>
      <c r="H297" s="4" t="s">
        <v>298</v>
      </c>
      <c r="I297" s="4">
        <v>12150.0</v>
      </c>
      <c r="J297" s="6">
        <f t="shared" si="3"/>
        <v>0.00106401602</v>
      </c>
    </row>
    <row r="298" ht="15.75" customHeight="1">
      <c r="A298" s="4">
        <v>170.0</v>
      </c>
      <c r="B298" s="4">
        <v>0.2330827067669173</v>
      </c>
      <c r="C298" s="4">
        <v>0.007518796992481203</v>
      </c>
      <c r="D298" s="4">
        <v>0.7593984962406014</v>
      </c>
      <c r="E298" s="5">
        <f t="shared" ref="E298:G298" si="301">B298/SUM($B298:$D298)</f>
        <v>0.2330827068</v>
      </c>
      <c r="F298" s="5">
        <f t="shared" si="301"/>
        <v>0.007518796992</v>
      </c>
      <c r="G298" s="5">
        <f t="shared" si="301"/>
        <v>0.7593984962</v>
      </c>
      <c r="H298" s="4" t="s">
        <v>299</v>
      </c>
      <c r="I298" s="4">
        <v>12019.0</v>
      </c>
      <c r="J298" s="6">
        <f t="shared" si="3"/>
        <v>0.001052543913</v>
      </c>
    </row>
    <row r="299" ht="15.75" customHeight="1">
      <c r="A299" s="4">
        <v>179.0</v>
      </c>
      <c r="B299" s="4">
        <v>0.9393939393939393</v>
      </c>
      <c r="C299" s="4">
        <v>0.0303030303030303</v>
      </c>
      <c r="D299" s="4">
        <v>0.0303030303030303</v>
      </c>
      <c r="E299" s="5">
        <f t="shared" ref="E299:G299" si="302">B299/SUM($B299:$D299)</f>
        <v>0.9393939394</v>
      </c>
      <c r="F299" s="5">
        <f t="shared" si="302"/>
        <v>0.0303030303</v>
      </c>
      <c r="G299" s="5">
        <f t="shared" si="302"/>
        <v>0.0303030303</v>
      </c>
      <c r="H299" s="4" t="s">
        <v>300</v>
      </c>
      <c r="I299" s="4">
        <v>11953.0</v>
      </c>
      <c r="J299" s="6">
        <f t="shared" si="3"/>
        <v>0.001046764073</v>
      </c>
    </row>
    <row r="300" ht="15.75" customHeight="1">
      <c r="A300" s="4">
        <v>40.0</v>
      </c>
      <c r="B300" s="4">
        <v>0.983739837398374</v>
      </c>
      <c r="C300" s="4">
        <v>0.008130081300813009</v>
      </c>
      <c r="D300" s="4">
        <v>0.008130081300813009</v>
      </c>
      <c r="E300" s="5">
        <f t="shared" ref="E300:G300" si="303">B300/SUM($B300:$D300)</f>
        <v>0.9837398374</v>
      </c>
      <c r="F300" s="5">
        <f t="shared" si="303"/>
        <v>0.008130081301</v>
      </c>
      <c r="G300" s="5">
        <f t="shared" si="303"/>
        <v>0.008130081301</v>
      </c>
      <c r="H300" s="4" t="s">
        <v>301</v>
      </c>
      <c r="I300" s="4">
        <v>11937.0</v>
      </c>
      <c r="J300" s="6">
        <f t="shared" si="3"/>
        <v>0.0010453629</v>
      </c>
    </row>
    <row r="301" ht="15.75" customHeight="1">
      <c r="A301" s="4">
        <v>222.0</v>
      </c>
      <c r="B301" s="4">
        <v>0.1707317073170732</v>
      </c>
      <c r="C301" s="4">
        <v>0.008130081300813007</v>
      </c>
      <c r="D301" s="4">
        <v>0.8211382113821137</v>
      </c>
      <c r="E301" s="5">
        <f t="shared" ref="E301:G301" si="304">B301/SUM($B301:$D301)</f>
        <v>0.1707317073</v>
      </c>
      <c r="F301" s="5">
        <f t="shared" si="304"/>
        <v>0.008130081301</v>
      </c>
      <c r="G301" s="5">
        <f t="shared" si="304"/>
        <v>0.8211382114</v>
      </c>
      <c r="H301" s="4" t="s">
        <v>302</v>
      </c>
      <c r="I301" s="4">
        <v>11877.0</v>
      </c>
      <c r="J301" s="6">
        <f t="shared" si="3"/>
        <v>0.0010401085</v>
      </c>
    </row>
    <row r="302" ht="15.75" customHeight="1">
      <c r="A302" s="4">
        <v>2.0</v>
      </c>
      <c r="B302" s="4">
        <v>0.8345864661654135</v>
      </c>
      <c r="C302" s="4">
        <v>0.007518796992481204</v>
      </c>
      <c r="D302" s="4">
        <v>0.1578947368421053</v>
      </c>
      <c r="E302" s="5">
        <f t="shared" ref="E302:G302" si="305">B302/SUM($B302:$D302)</f>
        <v>0.8345864662</v>
      </c>
      <c r="F302" s="5">
        <f t="shared" si="305"/>
        <v>0.007518796992</v>
      </c>
      <c r="G302" s="5">
        <f t="shared" si="305"/>
        <v>0.1578947368</v>
      </c>
      <c r="H302" s="4" t="s">
        <v>303</v>
      </c>
      <c r="I302" s="4">
        <v>11751.0</v>
      </c>
      <c r="J302" s="6">
        <f t="shared" si="3"/>
        <v>0.00102907426</v>
      </c>
    </row>
    <row r="303" ht="15.75" customHeight="1">
      <c r="A303" s="4">
        <v>199.0</v>
      </c>
      <c r="B303" s="4">
        <v>0.7593984962406015</v>
      </c>
      <c r="C303" s="4">
        <v>0.007518796992481204</v>
      </c>
      <c r="D303" s="4">
        <v>0.2330827067669173</v>
      </c>
      <c r="E303" s="5">
        <f t="shared" ref="E303:G303" si="306">B303/SUM($B303:$D303)</f>
        <v>0.7593984962</v>
      </c>
      <c r="F303" s="5">
        <f t="shared" si="306"/>
        <v>0.007518796992</v>
      </c>
      <c r="G303" s="5">
        <f t="shared" si="306"/>
        <v>0.2330827068</v>
      </c>
      <c r="H303" s="4" t="s">
        <v>304</v>
      </c>
      <c r="I303" s="4">
        <v>11751.0</v>
      </c>
      <c r="J303" s="6">
        <f t="shared" si="3"/>
        <v>0.00102907426</v>
      </c>
    </row>
    <row r="304" ht="15.75" customHeight="1">
      <c r="A304" s="4">
        <v>342.0</v>
      </c>
      <c r="B304" s="4">
        <v>0.7864077669902914</v>
      </c>
      <c r="C304" s="4">
        <v>0.2038834951456311</v>
      </c>
      <c r="D304" s="4">
        <v>0.00970873786407767</v>
      </c>
      <c r="E304" s="5">
        <f t="shared" ref="E304:G304" si="307">B304/SUM($B304:$D304)</f>
        <v>0.786407767</v>
      </c>
      <c r="F304" s="5">
        <f t="shared" si="307"/>
        <v>0.2038834951</v>
      </c>
      <c r="G304" s="5">
        <f t="shared" si="307"/>
        <v>0.009708737864</v>
      </c>
      <c r="H304" s="4" t="s">
        <v>305</v>
      </c>
      <c r="I304" s="4">
        <v>11743.0</v>
      </c>
      <c r="J304" s="6">
        <f t="shared" si="3"/>
        <v>0.001028373673</v>
      </c>
    </row>
    <row r="305" ht="15.75" customHeight="1">
      <c r="A305" s="4">
        <v>252.0</v>
      </c>
      <c r="B305" s="4">
        <v>0.008849557522123895</v>
      </c>
      <c r="C305" s="4">
        <v>0.9823008849557523</v>
      </c>
      <c r="D305" s="4">
        <v>0.008849557522123895</v>
      </c>
      <c r="E305" s="5">
        <f t="shared" ref="E305:G305" si="308">B305/SUM($B305:$D305)</f>
        <v>0.008849557522</v>
      </c>
      <c r="F305" s="5">
        <f t="shared" si="308"/>
        <v>0.982300885</v>
      </c>
      <c r="G305" s="5">
        <f t="shared" si="308"/>
        <v>0.008849557522</v>
      </c>
      <c r="H305" s="4" t="s">
        <v>306</v>
      </c>
      <c r="I305" s="4">
        <v>11666.0</v>
      </c>
      <c r="J305" s="6">
        <f t="shared" si="3"/>
        <v>0.001021630526</v>
      </c>
    </row>
    <row r="306" ht="15.75" customHeight="1">
      <c r="A306" s="4">
        <v>50.0</v>
      </c>
      <c r="B306" s="4">
        <v>0.9097744360902256</v>
      </c>
      <c r="C306" s="4">
        <v>0.007518796992481204</v>
      </c>
      <c r="D306" s="4">
        <v>0.08270676691729324</v>
      </c>
      <c r="E306" s="5">
        <f t="shared" ref="E306:G306" si="309">B306/SUM($B306:$D306)</f>
        <v>0.9097744361</v>
      </c>
      <c r="F306" s="5">
        <f t="shared" si="309"/>
        <v>0.007518796992</v>
      </c>
      <c r="G306" s="5">
        <f t="shared" si="309"/>
        <v>0.08270676692</v>
      </c>
      <c r="H306" s="4" t="s">
        <v>307</v>
      </c>
      <c r="I306" s="4">
        <v>11590.0</v>
      </c>
      <c r="J306" s="6">
        <f t="shared" si="3"/>
        <v>0.001014974953</v>
      </c>
    </row>
    <row r="307" ht="15.75" customHeight="1">
      <c r="A307" s="4">
        <v>455.0</v>
      </c>
      <c r="B307" s="4">
        <v>0.008849557522123895</v>
      </c>
      <c r="C307" s="4">
        <v>0.008849557522123895</v>
      </c>
      <c r="D307" s="4">
        <v>0.9823008849557523</v>
      </c>
      <c r="E307" s="5">
        <f t="shared" ref="E307:G307" si="310">B307/SUM($B307:$D307)</f>
        <v>0.008849557522</v>
      </c>
      <c r="F307" s="5">
        <f t="shared" si="310"/>
        <v>0.008849557522</v>
      </c>
      <c r="G307" s="5">
        <f t="shared" si="310"/>
        <v>0.982300885</v>
      </c>
      <c r="H307" s="4" t="s">
        <v>308</v>
      </c>
      <c r="I307" s="4">
        <v>11504.0</v>
      </c>
      <c r="J307" s="6">
        <f t="shared" si="3"/>
        <v>0.001007443646</v>
      </c>
    </row>
    <row r="308" ht="15.75" customHeight="1">
      <c r="A308" s="4">
        <v>309.0</v>
      </c>
      <c r="B308" s="4">
        <v>0.3082706766917293</v>
      </c>
      <c r="C308" s="4">
        <v>0.08270676691729324</v>
      </c>
      <c r="D308" s="4">
        <v>0.6090225563909775</v>
      </c>
      <c r="E308" s="5">
        <f t="shared" ref="E308:G308" si="311">B308/SUM($B308:$D308)</f>
        <v>0.3082706767</v>
      </c>
      <c r="F308" s="5">
        <f t="shared" si="311"/>
        <v>0.08270676692</v>
      </c>
      <c r="G308" s="5">
        <f t="shared" si="311"/>
        <v>0.6090225564</v>
      </c>
      <c r="H308" s="4" t="s">
        <v>309</v>
      </c>
      <c r="I308" s="4">
        <v>11503.0</v>
      </c>
      <c r="J308" s="6">
        <f t="shared" si="3"/>
        <v>0.001007356073</v>
      </c>
    </row>
    <row r="309" ht="15.75" customHeight="1">
      <c r="A309" s="4">
        <v>172.0</v>
      </c>
      <c r="B309" s="4">
        <v>0.6893203883495146</v>
      </c>
      <c r="C309" s="4">
        <v>0.00970873786407767</v>
      </c>
      <c r="D309" s="4">
        <v>0.3009708737864078</v>
      </c>
      <c r="E309" s="5">
        <f t="shared" ref="E309:G309" si="312">B309/SUM($B309:$D309)</f>
        <v>0.6893203883</v>
      </c>
      <c r="F309" s="5">
        <f t="shared" si="312"/>
        <v>0.009708737864</v>
      </c>
      <c r="G309" s="5">
        <f t="shared" si="312"/>
        <v>0.3009708738</v>
      </c>
      <c r="H309" s="4" t="s">
        <v>310</v>
      </c>
      <c r="I309" s="4">
        <v>11487.0</v>
      </c>
      <c r="J309" s="6">
        <f t="shared" si="3"/>
        <v>0.001005954899</v>
      </c>
    </row>
    <row r="310" ht="15.75" customHeight="1">
      <c r="A310" s="4">
        <v>296.0</v>
      </c>
      <c r="B310" s="4">
        <v>0.008849557522123895</v>
      </c>
      <c r="C310" s="4">
        <v>0.5398230088495576</v>
      </c>
      <c r="D310" s="4">
        <v>0.4513274336283186</v>
      </c>
      <c r="E310" s="5">
        <f t="shared" ref="E310:G310" si="313">B310/SUM($B310:$D310)</f>
        <v>0.008849557522</v>
      </c>
      <c r="F310" s="5">
        <f t="shared" si="313"/>
        <v>0.5398230088</v>
      </c>
      <c r="G310" s="5">
        <f t="shared" si="313"/>
        <v>0.4513274336</v>
      </c>
      <c r="H310" s="4" t="s">
        <v>311</v>
      </c>
      <c r="I310" s="4">
        <v>11433.0</v>
      </c>
      <c r="J310" s="6">
        <f t="shared" si="3"/>
        <v>0.001001225939</v>
      </c>
    </row>
    <row r="311" ht="15.75" customHeight="1">
      <c r="A311" s="4">
        <v>272.0</v>
      </c>
      <c r="B311" s="4">
        <v>0.09734513274336283</v>
      </c>
      <c r="C311" s="4">
        <v>0.008849557522123894</v>
      </c>
      <c r="D311" s="4">
        <v>0.8938053097345132</v>
      </c>
      <c r="E311" s="5">
        <f t="shared" ref="E311:G311" si="314">B311/SUM($B311:$D311)</f>
        <v>0.09734513274</v>
      </c>
      <c r="F311" s="5">
        <f t="shared" si="314"/>
        <v>0.008849557522</v>
      </c>
      <c r="G311" s="5">
        <f t="shared" si="314"/>
        <v>0.8938053097</v>
      </c>
      <c r="H311" s="4" t="s">
        <v>312</v>
      </c>
      <c r="I311" s="4">
        <v>11366.0</v>
      </c>
      <c r="J311" s="6">
        <f t="shared" si="3"/>
        <v>0.0009953585257</v>
      </c>
    </row>
    <row r="312" ht="15.75" customHeight="1">
      <c r="A312" s="4">
        <v>18.0</v>
      </c>
      <c r="B312" s="4">
        <v>0.0136986301369863</v>
      </c>
      <c r="C312" s="4">
        <v>0.0136986301369863</v>
      </c>
      <c r="D312" s="4">
        <v>0.9726027397260274</v>
      </c>
      <c r="E312" s="5">
        <f t="shared" ref="E312:G312" si="315">B312/SUM($B312:$D312)</f>
        <v>0.01369863014</v>
      </c>
      <c r="F312" s="5">
        <f t="shared" si="315"/>
        <v>0.01369863014</v>
      </c>
      <c r="G312" s="5">
        <f t="shared" si="315"/>
        <v>0.9726027397</v>
      </c>
      <c r="H312" s="4" t="s">
        <v>271</v>
      </c>
      <c r="I312" s="4">
        <v>11361.0</v>
      </c>
      <c r="J312" s="6">
        <f t="shared" si="3"/>
        <v>0.000994920659</v>
      </c>
    </row>
    <row r="313" ht="15.75" customHeight="1">
      <c r="A313" s="4">
        <v>104.0</v>
      </c>
      <c r="B313" s="4">
        <v>0.008849557522123895</v>
      </c>
      <c r="C313" s="4">
        <v>0.9823008849557523</v>
      </c>
      <c r="D313" s="4">
        <v>0.008849557522123895</v>
      </c>
      <c r="E313" s="5">
        <f t="shared" ref="E313:G313" si="316">B313/SUM($B313:$D313)</f>
        <v>0.008849557522</v>
      </c>
      <c r="F313" s="5">
        <f t="shared" si="316"/>
        <v>0.982300885</v>
      </c>
      <c r="G313" s="5">
        <f t="shared" si="316"/>
        <v>0.008849557522</v>
      </c>
      <c r="H313" s="4" t="s">
        <v>313</v>
      </c>
      <c r="I313" s="4">
        <v>11278.0</v>
      </c>
      <c r="J313" s="6">
        <f t="shared" si="3"/>
        <v>0.0009876520722</v>
      </c>
    </row>
    <row r="314" ht="15.75" customHeight="1">
      <c r="A314" s="4">
        <v>16.0</v>
      </c>
      <c r="B314" s="4">
        <v>0.8211382113821138</v>
      </c>
      <c r="C314" s="4">
        <v>0.008130081300813009</v>
      </c>
      <c r="D314" s="4">
        <v>0.1707317073170732</v>
      </c>
      <c r="E314" s="5">
        <f t="shared" ref="E314:G314" si="317">B314/SUM($B314:$D314)</f>
        <v>0.8211382114</v>
      </c>
      <c r="F314" s="5">
        <f t="shared" si="317"/>
        <v>0.008130081301</v>
      </c>
      <c r="G314" s="5">
        <f t="shared" si="317"/>
        <v>0.1707317073</v>
      </c>
      <c r="H314" s="4" t="s">
        <v>314</v>
      </c>
      <c r="I314" s="4">
        <v>11269.0</v>
      </c>
      <c r="J314" s="6">
        <f t="shared" si="3"/>
        <v>0.0009868639122</v>
      </c>
    </row>
    <row r="315" ht="15.75" customHeight="1">
      <c r="A315" s="4">
        <v>368.0</v>
      </c>
      <c r="B315" s="4">
        <v>0.0136986301369863</v>
      </c>
      <c r="C315" s="4">
        <v>0.0136986301369863</v>
      </c>
      <c r="D315" s="4">
        <v>0.9726027397260274</v>
      </c>
      <c r="E315" s="5">
        <f t="shared" ref="E315:G315" si="318">B315/SUM($B315:$D315)</f>
        <v>0.01369863014</v>
      </c>
      <c r="F315" s="5">
        <f t="shared" si="318"/>
        <v>0.01369863014</v>
      </c>
      <c r="G315" s="5">
        <f t="shared" si="318"/>
        <v>0.9726027397</v>
      </c>
      <c r="H315" s="4" t="s">
        <v>315</v>
      </c>
      <c r="I315" s="4">
        <v>11130.0</v>
      </c>
      <c r="J315" s="6">
        <f t="shared" si="3"/>
        <v>0.0009746912186</v>
      </c>
    </row>
    <row r="316" ht="15.75" customHeight="1">
      <c r="A316" s="4">
        <v>245.0</v>
      </c>
      <c r="B316" s="4">
        <v>0.5338345864661654</v>
      </c>
      <c r="C316" s="4">
        <v>0.4586466165413534</v>
      </c>
      <c r="D316" s="4">
        <v>0.007518796992481204</v>
      </c>
      <c r="E316" s="5">
        <f t="shared" ref="E316:G316" si="319">B316/SUM($B316:$D316)</f>
        <v>0.5338345865</v>
      </c>
      <c r="F316" s="5">
        <f t="shared" si="319"/>
        <v>0.4586466165</v>
      </c>
      <c r="G316" s="5">
        <f t="shared" si="319"/>
        <v>0.007518796992</v>
      </c>
      <c r="H316" s="4" t="s">
        <v>316</v>
      </c>
      <c r="I316" s="4">
        <v>11119.0</v>
      </c>
      <c r="J316" s="6">
        <f t="shared" si="3"/>
        <v>0.0009737279119</v>
      </c>
    </row>
    <row r="317" ht="15.75" customHeight="1">
      <c r="A317" s="4">
        <v>401.0</v>
      </c>
      <c r="B317" s="4">
        <v>0.008130081300813009</v>
      </c>
      <c r="C317" s="4">
        <v>0.983739837398374</v>
      </c>
      <c r="D317" s="4">
        <v>0.008130081300813009</v>
      </c>
      <c r="E317" s="5">
        <f t="shared" ref="E317:G317" si="320">B317/SUM($B317:$D317)</f>
        <v>0.008130081301</v>
      </c>
      <c r="F317" s="5">
        <f t="shared" si="320"/>
        <v>0.9837398374</v>
      </c>
      <c r="G317" s="5">
        <f t="shared" si="320"/>
        <v>0.008130081301</v>
      </c>
      <c r="H317" s="4" t="s">
        <v>317</v>
      </c>
      <c r="I317" s="4">
        <v>11106.0</v>
      </c>
      <c r="J317" s="6">
        <f t="shared" si="3"/>
        <v>0.0009725894586</v>
      </c>
    </row>
    <row r="318" ht="15.75" customHeight="1">
      <c r="A318" s="4">
        <v>432.0</v>
      </c>
      <c r="B318" s="4">
        <v>0.2258064516129032</v>
      </c>
      <c r="C318" s="4">
        <v>0.1182795698924731</v>
      </c>
      <c r="D318" s="4">
        <v>0.6559139784946235</v>
      </c>
      <c r="E318" s="5">
        <f t="shared" ref="E318:G318" si="321">B318/SUM($B318:$D318)</f>
        <v>0.2258064516</v>
      </c>
      <c r="F318" s="5">
        <f t="shared" si="321"/>
        <v>0.1182795699</v>
      </c>
      <c r="G318" s="5">
        <f t="shared" si="321"/>
        <v>0.6559139785</v>
      </c>
      <c r="H318" s="4" t="s">
        <v>318</v>
      </c>
      <c r="I318" s="4">
        <v>11082.0</v>
      </c>
      <c r="J318" s="6">
        <f t="shared" si="3"/>
        <v>0.0009704876985</v>
      </c>
    </row>
    <row r="319" ht="15.75" customHeight="1">
      <c r="A319" s="4">
        <v>283.0</v>
      </c>
      <c r="B319" s="4">
        <v>0.006134969325153373</v>
      </c>
      <c r="C319" s="4">
        <v>0.9877300613496931</v>
      </c>
      <c r="D319" s="4">
        <v>0.006134969325153373</v>
      </c>
      <c r="E319" s="5">
        <f t="shared" ref="E319:G319" si="322">B319/SUM($B319:$D319)</f>
        <v>0.006134969325</v>
      </c>
      <c r="F319" s="5">
        <f t="shared" si="322"/>
        <v>0.9877300613</v>
      </c>
      <c r="G319" s="5">
        <f t="shared" si="322"/>
        <v>0.006134969325</v>
      </c>
      <c r="H319" s="4" t="s">
        <v>319</v>
      </c>
      <c r="I319" s="4">
        <v>11044.0</v>
      </c>
      <c r="J319" s="6">
        <f t="shared" si="3"/>
        <v>0.0009671599118</v>
      </c>
    </row>
    <row r="320" ht="15.75" customHeight="1">
      <c r="A320" s="4">
        <v>460.0</v>
      </c>
      <c r="B320" s="4">
        <v>0.2743362831858407</v>
      </c>
      <c r="C320" s="4">
        <v>0.008849557522123894</v>
      </c>
      <c r="D320" s="4">
        <v>0.7168141592920353</v>
      </c>
      <c r="E320" s="5">
        <f t="shared" ref="E320:G320" si="323">B320/SUM($B320:$D320)</f>
        <v>0.2743362832</v>
      </c>
      <c r="F320" s="5">
        <f t="shared" si="323"/>
        <v>0.008849557522</v>
      </c>
      <c r="G320" s="5">
        <f t="shared" si="323"/>
        <v>0.7168141593</v>
      </c>
      <c r="H320" s="4" t="s">
        <v>320</v>
      </c>
      <c r="I320" s="4">
        <v>10906.0</v>
      </c>
      <c r="J320" s="6">
        <f t="shared" si="3"/>
        <v>0.0009550747916</v>
      </c>
    </row>
    <row r="321" ht="15.75" customHeight="1">
      <c r="A321" s="4">
        <v>101.0</v>
      </c>
      <c r="B321" s="4">
        <v>0.00970873786407767</v>
      </c>
      <c r="C321" s="4">
        <v>0.00970873786407767</v>
      </c>
      <c r="D321" s="4">
        <v>0.9805825242718448</v>
      </c>
      <c r="E321" s="5">
        <f t="shared" ref="E321:G321" si="324">B321/SUM($B321:$D321)</f>
        <v>0.009708737864</v>
      </c>
      <c r="F321" s="5">
        <f t="shared" si="324"/>
        <v>0.009708737864</v>
      </c>
      <c r="G321" s="5">
        <f t="shared" si="324"/>
        <v>0.9805825243</v>
      </c>
      <c r="H321" s="4" t="s">
        <v>321</v>
      </c>
      <c r="I321" s="4">
        <v>10722.0</v>
      </c>
      <c r="J321" s="6">
        <f t="shared" si="3"/>
        <v>0.0009389612979</v>
      </c>
    </row>
    <row r="322" ht="15.75" customHeight="1">
      <c r="A322" s="4">
        <v>483.0</v>
      </c>
      <c r="B322" s="4">
        <v>0.0136986301369863</v>
      </c>
      <c r="C322" s="4">
        <v>0.0136986301369863</v>
      </c>
      <c r="D322" s="4">
        <v>0.9726027397260274</v>
      </c>
      <c r="E322" s="5">
        <f t="shared" ref="E322:G322" si="325">B322/SUM($B322:$D322)</f>
        <v>0.01369863014</v>
      </c>
      <c r="F322" s="5">
        <f t="shared" si="325"/>
        <v>0.01369863014</v>
      </c>
      <c r="G322" s="5">
        <f t="shared" si="325"/>
        <v>0.9726027397</v>
      </c>
      <c r="H322" s="4" t="s">
        <v>322</v>
      </c>
      <c r="I322" s="4">
        <v>10711.0</v>
      </c>
      <c r="J322" s="6">
        <f t="shared" si="3"/>
        <v>0.0009379979912</v>
      </c>
    </row>
    <row r="323" ht="15.75" customHeight="1">
      <c r="A323" s="4">
        <v>144.0</v>
      </c>
      <c r="B323" s="4">
        <v>0.008130081300813009</v>
      </c>
      <c r="C323" s="4">
        <v>0.008130081300813009</v>
      </c>
      <c r="D323" s="4">
        <v>0.983739837398374</v>
      </c>
      <c r="E323" s="5">
        <f t="shared" ref="E323:G323" si="326">B323/SUM($B323:$D323)</f>
        <v>0.008130081301</v>
      </c>
      <c r="F323" s="5">
        <f t="shared" si="326"/>
        <v>0.008130081301</v>
      </c>
      <c r="G323" s="5">
        <f t="shared" si="326"/>
        <v>0.9837398374</v>
      </c>
      <c r="H323" s="4" t="s">
        <v>323</v>
      </c>
      <c r="I323" s="4">
        <v>10688.0</v>
      </c>
      <c r="J323" s="6">
        <f t="shared" si="3"/>
        <v>0.0009359838045</v>
      </c>
    </row>
    <row r="324" ht="15.75" customHeight="1">
      <c r="A324" s="4">
        <v>151.0</v>
      </c>
      <c r="B324" s="4">
        <v>0.1468531468531469</v>
      </c>
      <c r="C324" s="4">
        <v>0.8461538461538461</v>
      </c>
      <c r="D324" s="4">
        <v>0.006993006993006994</v>
      </c>
      <c r="E324" s="5">
        <f t="shared" ref="E324:G324" si="327">B324/SUM($B324:$D324)</f>
        <v>0.1468531469</v>
      </c>
      <c r="F324" s="5">
        <f t="shared" si="327"/>
        <v>0.8461538462</v>
      </c>
      <c r="G324" s="5">
        <f t="shared" si="327"/>
        <v>0.006993006993</v>
      </c>
      <c r="H324" s="4" t="s">
        <v>324</v>
      </c>
      <c r="I324" s="4">
        <v>10657.0</v>
      </c>
      <c r="J324" s="6">
        <f t="shared" si="3"/>
        <v>0.0009332690312</v>
      </c>
    </row>
    <row r="325" ht="15.75" customHeight="1">
      <c r="A325" s="4">
        <v>456.0</v>
      </c>
      <c r="B325" s="4">
        <v>0.008130081300813007</v>
      </c>
      <c r="C325" s="4">
        <v>0.2520325203252032</v>
      </c>
      <c r="D325" s="4">
        <v>0.7398373983739837</v>
      </c>
      <c r="E325" s="5">
        <f t="shared" ref="E325:G325" si="328">B325/SUM($B325:$D325)</f>
        <v>0.008130081301</v>
      </c>
      <c r="F325" s="5">
        <f t="shared" si="328"/>
        <v>0.2520325203</v>
      </c>
      <c r="G325" s="5">
        <f t="shared" si="328"/>
        <v>0.7398373984</v>
      </c>
      <c r="H325" s="4" t="s">
        <v>325</v>
      </c>
      <c r="I325" s="4">
        <v>10632.0</v>
      </c>
      <c r="J325" s="6">
        <f t="shared" si="3"/>
        <v>0.0009310796978</v>
      </c>
    </row>
    <row r="326" ht="15.75" customHeight="1">
      <c r="A326" s="4">
        <v>347.0</v>
      </c>
      <c r="B326" s="4">
        <v>0.1372549019607843</v>
      </c>
      <c r="C326" s="4">
        <v>0.8562091503267975</v>
      </c>
      <c r="D326" s="4">
        <v>0.006535947712418302</v>
      </c>
      <c r="E326" s="5">
        <f t="shared" ref="E326:G326" si="329">B326/SUM($B326:$D326)</f>
        <v>0.137254902</v>
      </c>
      <c r="F326" s="5">
        <f t="shared" si="329"/>
        <v>0.8562091503</v>
      </c>
      <c r="G326" s="5">
        <f t="shared" si="329"/>
        <v>0.006535947712</v>
      </c>
      <c r="H326" s="4" t="s">
        <v>326</v>
      </c>
      <c r="I326" s="4">
        <v>10604.0</v>
      </c>
      <c r="J326" s="6">
        <f t="shared" si="3"/>
        <v>0.0009286276444</v>
      </c>
    </row>
    <row r="327" ht="15.75" customHeight="1">
      <c r="A327" s="4">
        <v>80.0</v>
      </c>
      <c r="B327" s="4">
        <v>0.9849624060150376</v>
      </c>
      <c r="C327" s="4">
        <v>0.007518796992481204</v>
      </c>
      <c r="D327" s="4">
        <v>0.007518796992481204</v>
      </c>
      <c r="E327" s="5">
        <f t="shared" ref="E327:G327" si="330">B327/SUM($B327:$D327)</f>
        <v>0.984962406</v>
      </c>
      <c r="F327" s="5">
        <f t="shared" si="330"/>
        <v>0.007518796992</v>
      </c>
      <c r="G327" s="5">
        <f t="shared" si="330"/>
        <v>0.007518796992</v>
      </c>
      <c r="H327" s="4" t="s">
        <v>327</v>
      </c>
      <c r="I327" s="4">
        <v>10575.0</v>
      </c>
      <c r="J327" s="6">
        <f t="shared" si="3"/>
        <v>0.0009260880177</v>
      </c>
    </row>
    <row r="328" ht="15.75" customHeight="1">
      <c r="A328" s="4">
        <v>343.0</v>
      </c>
      <c r="B328" s="4">
        <v>0.008130081300813009</v>
      </c>
      <c r="C328" s="4">
        <v>0.983739837398374</v>
      </c>
      <c r="D328" s="4">
        <v>0.008130081300813009</v>
      </c>
      <c r="E328" s="5">
        <f t="shared" ref="E328:G328" si="331">B328/SUM($B328:$D328)</f>
        <v>0.008130081301</v>
      </c>
      <c r="F328" s="5">
        <f t="shared" si="331"/>
        <v>0.9837398374</v>
      </c>
      <c r="G328" s="5">
        <f t="shared" si="331"/>
        <v>0.008130081301</v>
      </c>
      <c r="H328" s="4" t="s">
        <v>328</v>
      </c>
      <c r="I328" s="4">
        <v>10487.0</v>
      </c>
      <c r="J328" s="6">
        <f t="shared" si="3"/>
        <v>0.0009183815642</v>
      </c>
    </row>
    <row r="329" ht="15.75" customHeight="1">
      <c r="A329" s="4">
        <v>206.0</v>
      </c>
      <c r="B329" s="4">
        <v>0.008130081300813009</v>
      </c>
      <c r="C329" s="4">
        <v>0.983739837398374</v>
      </c>
      <c r="D329" s="4">
        <v>0.008130081300813009</v>
      </c>
      <c r="E329" s="5">
        <f t="shared" ref="E329:G329" si="332">B329/SUM($B329:$D329)</f>
        <v>0.008130081301</v>
      </c>
      <c r="F329" s="5">
        <f t="shared" si="332"/>
        <v>0.9837398374</v>
      </c>
      <c r="G329" s="5">
        <f t="shared" si="332"/>
        <v>0.008130081301</v>
      </c>
      <c r="H329" s="4" t="s">
        <v>329</v>
      </c>
      <c r="I329" s="4">
        <v>10344.0</v>
      </c>
      <c r="J329" s="6">
        <f t="shared" si="3"/>
        <v>0.0009058585773</v>
      </c>
    </row>
    <row r="330" ht="15.75" customHeight="1">
      <c r="A330" s="4">
        <v>39.0</v>
      </c>
      <c r="B330" s="4">
        <v>0.6893203883495146</v>
      </c>
      <c r="C330" s="4">
        <v>0.2038834951456311</v>
      </c>
      <c r="D330" s="4">
        <v>0.1067961165048544</v>
      </c>
      <c r="E330" s="5">
        <f t="shared" ref="E330:G330" si="333">B330/SUM($B330:$D330)</f>
        <v>0.6893203883</v>
      </c>
      <c r="F330" s="5">
        <f t="shared" si="333"/>
        <v>0.2038834951</v>
      </c>
      <c r="G330" s="5">
        <f t="shared" si="333"/>
        <v>0.1067961165</v>
      </c>
      <c r="H330" s="4" t="s">
        <v>330</v>
      </c>
      <c r="I330" s="4">
        <v>10334.0</v>
      </c>
      <c r="J330" s="6">
        <f t="shared" si="3"/>
        <v>0.0009049828439</v>
      </c>
    </row>
    <row r="331" ht="15.75" customHeight="1">
      <c r="A331" s="4">
        <v>445.0</v>
      </c>
      <c r="B331" s="4">
        <v>0.006134969325153374</v>
      </c>
      <c r="C331" s="4">
        <v>0.8650306748466257</v>
      </c>
      <c r="D331" s="4">
        <v>0.1288343558282209</v>
      </c>
      <c r="E331" s="5">
        <f t="shared" ref="E331:G331" si="334">B331/SUM($B331:$D331)</f>
        <v>0.006134969325</v>
      </c>
      <c r="F331" s="5">
        <f t="shared" si="334"/>
        <v>0.8650306748</v>
      </c>
      <c r="G331" s="5">
        <f t="shared" si="334"/>
        <v>0.1288343558</v>
      </c>
      <c r="H331" s="4" t="s">
        <v>331</v>
      </c>
      <c r="I331" s="4">
        <v>10110.0</v>
      </c>
      <c r="J331" s="6">
        <f t="shared" si="3"/>
        <v>0.0008853664169</v>
      </c>
    </row>
    <row r="332" ht="15.75" customHeight="1">
      <c r="A332" s="4">
        <v>403.0</v>
      </c>
      <c r="B332" s="4">
        <v>0.9823008849557523</v>
      </c>
      <c r="C332" s="4">
        <v>0.008849557522123895</v>
      </c>
      <c r="D332" s="4">
        <v>0.008849557522123895</v>
      </c>
      <c r="E332" s="5">
        <f t="shared" ref="E332:G332" si="335">B332/SUM($B332:$D332)</f>
        <v>0.982300885</v>
      </c>
      <c r="F332" s="5">
        <f t="shared" si="335"/>
        <v>0.008849557522</v>
      </c>
      <c r="G332" s="5">
        <f t="shared" si="335"/>
        <v>0.008849557522</v>
      </c>
      <c r="H332" s="4" t="s">
        <v>332</v>
      </c>
      <c r="I332" s="4">
        <v>10077.0</v>
      </c>
      <c r="J332" s="6">
        <f t="shared" si="3"/>
        <v>0.0008824764968</v>
      </c>
    </row>
    <row r="333" ht="15.75" customHeight="1">
      <c r="A333" s="4">
        <v>211.0</v>
      </c>
      <c r="B333" s="4">
        <v>0.07189542483660132</v>
      </c>
      <c r="C333" s="4">
        <v>0.2679738562091503</v>
      </c>
      <c r="D333" s="4">
        <v>0.6601307189542484</v>
      </c>
      <c r="E333" s="5">
        <f t="shared" ref="E333:G333" si="336">B333/SUM($B333:$D333)</f>
        <v>0.07189542484</v>
      </c>
      <c r="F333" s="5">
        <f t="shared" si="336"/>
        <v>0.2679738562</v>
      </c>
      <c r="G333" s="5">
        <f t="shared" si="336"/>
        <v>0.660130719</v>
      </c>
      <c r="H333" s="4" t="s">
        <v>333</v>
      </c>
      <c r="I333" s="4">
        <v>9859.0</v>
      </c>
      <c r="J333" s="6">
        <f t="shared" si="3"/>
        <v>0.0008633855098</v>
      </c>
    </row>
    <row r="334" ht="15.75" customHeight="1">
      <c r="A334" s="4">
        <v>249.0</v>
      </c>
      <c r="B334" s="4">
        <v>0.01886792452830189</v>
      </c>
      <c r="C334" s="4">
        <v>0.01886792452830189</v>
      </c>
      <c r="D334" s="4">
        <v>0.9622641509433962</v>
      </c>
      <c r="E334" s="5">
        <f t="shared" ref="E334:G334" si="337">B334/SUM($B334:$D334)</f>
        <v>0.01886792453</v>
      </c>
      <c r="F334" s="5">
        <f t="shared" si="337"/>
        <v>0.01886792453</v>
      </c>
      <c r="G334" s="5">
        <f t="shared" si="337"/>
        <v>0.9622641509</v>
      </c>
      <c r="H334" s="4" t="s">
        <v>334</v>
      </c>
      <c r="I334" s="4">
        <v>9815.0</v>
      </c>
      <c r="J334" s="6">
        <f t="shared" si="3"/>
        <v>0.0008595322831</v>
      </c>
    </row>
    <row r="335" ht="15.75" customHeight="1">
      <c r="A335" s="4">
        <v>109.0</v>
      </c>
      <c r="B335" s="4">
        <v>0.09734513274336283</v>
      </c>
      <c r="C335" s="4">
        <v>0.008849557522123894</v>
      </c>
      <c r="D335" s="4">
        <v>0.8938053097345132</v>
      </c>
      <c r="E335" s="5">
        <f t="shared" ref="E335:G335" si="338">B335/SUM($B335:$D335)</f>
        <v>0.09734513274</v>
      </c>
      <c r="F335" s="5">
        <f t="shared" si="338"/>
        <v>0.008849557522</v>
      </c>
      <c r="G335" s="5">
        <f t="shared" si="338"/>
        <v>0.8938053097</v>
      </c>
      <c r="H335" s="4" t="s">
        <v>335</v>
      </c>
      <c r="I335" s="4">
        <v>9762.0</v>
      </c>
      <c r="J335" s="6">
        <f t="shared" si="3"/>
        <v>0.0008548908963</v>
      </c>
    </row>
    <row r="336" ht="15.75" customHeight="1">
      <c r="A336" s="4">
        <v>473.0</v>
      </c>
      <c r="B336" s="4">
        <v>0.2515337423312884</v>
      </c>
      <c r="C336" s="4">
        <v>0.1901840490797546</v>
      </c>
      <c r="D336" s="4">
        <v>0.5582822085889572</v>
      </c>
      <c r="E336" s="5">
        <f t="shared" ref="E336:G336" si="339">B336/SUM($B336:$D336)</f>
        <v>0.2515337423</v>
      </c>
      <c r="F336" s="5">
        <f t="shared" si="339"/>
        <v>0.1901840491</v>
      </c>
      <c r="G336" s="5">
        <f t="shared" si="339"/>
        <v>0.5582822086</v>
      </c>
      <c r="H336" s="4" t="s">
        <v>336</v>
      </c>
      <c r="I336" s="4">
        <v>9729.0</v>
      </c>
      <c r="J336" s="6">
        <f t="shared" si="3"/>
        <v>0.0008520009763</v>
      </c>
    </row>
    <row r="337" ht="15.75" customHeight="1">
      <c r="A337" s="4">
        <v>117.0</v>
      </c>
      <c r="B337" s="4">
        <v>0.986013986013986</v>
      </c>
      <c r="C337" s="4">
        <v>0.006993006993006994</v>
      </c>
      <c r="D337" s="4">
        <v>0.006993006993006994</v>
      </c>
      <c r="E337" s="5">
        <f t="shared" ref="E337:G337" si="340">B337/SUM($B337:$D337)</f>
        <v>0.986013986</v>
      </c>
      <c r="F337" s="5">
        <f t="shared" si="340"/>
        <v>0.006993006993</v>
      </c>
      <c r="G337" s="5">
        <f t="shared" si="340"/>
        <v>0.006993006993</v>
      </c>
      <c r="H337" s="4" t="s">
        <v>337</v>
      </c>
      <c r="I337" s="4">
        <v>9707.0</v>
      </c>
      <c r="J337" s="6">
        <f t="shared" si="3"/>
        <v>0.0008500743629</v>
      </c>
    </row>
    <row r="338" ht="15.75" customHeight="1">
      <c r="A338" s="4">
        <v>358.0</v>
      </c>
      <c r="B338" s="4">
        <v>0.008130081300813009</v>
      </c>
      <c r="C338" s="4">
        <v>0.008130081300813009</v>
      </c>
      <c r="D338" s="4">
        <v>0.983739837398374</v>
      </c>
      <c r="E338" s="5">
        <f t="shared" ref="E338:G338" si="341">B338/SUM($B338:$D338)</f>
        <v>0.008130081301</v>
      </c>
      <c r="F338" s="5">
        <f t="shared" si="341"/>
        <v>0.008130081301</v>
      </c>
      <c r="G338" s="5">
        <f t="shared" si="341"/>
        <v>0.9837398374</v>
      </c>
      <c r="H338" s="4" t="s">
        <v>338</v>
      </c>
      <c r="I338" s="4">
        <v>9667.0</v>
      </c>
      <c r="J338" s="6">
        <f t="shared" si="3"/>
        <v>0.0008465714295</v>
      </c>
    </row>
    <row r="339" ht="15.75" customHeight="1">
      <c r="A339" s="4">
        <v>225.0</v>
      </c>
      <c r="B339" s="4">
        <v>0.006993006993006994</v>
      </c>
      <c r="C339" s="4">
        <v>0.006993006993006994</v>
      </c>
      <c r="D339" s="4">
        <v>0.986013986013986</v>
      </c>
      <c r="E339" s="5">
        <f t="shared" ref="E339:G339" si="342">B339/SUM($B339:$D339)</f>
        <v>0.006993006993</v>
      </c>
      <c r="F339" s="5">
        <f t="shared" si="342"/>
        <v>0.006993006993</v>
      </c>
      <c r="G339" s="5">
        <f t="shared" si="342"/>
        <v>0.986013986</v>
      </c>
      <c r="H339" s="4" t="s">
        <v>339</v>
      </c>
      <c r="I339" s="4">
        <v>9567.0</v>
      </c>
      <c r="J339" s="6">
        <f t="shared" si="3"/>
        <v>0.000837814096</v>
      </c>
    </row>
    <row r="340" ht="15.75" customHeight="1">
      <c r="A340" s="4">
        <v>81.0</v>
      </c>
      <c r="B340" s="4">
        <v>0.04347826086956522</v>
      </c>
      <c r="C340" s="4">
        <v>0.04347826086956522</v>
      </c>
      <c r="D340" s="4">
        <v>0.9130434782608695</v>
      </c>
      <c r="E340" s="5">
        <f t="shared" ref="E340:G340" si="343">B340/SUM($B340:$D340)</f>
        <v>0.04347826087</v>
      </c>
      <c r="F340" s="5">
        <f t="shared" si="343"/>
        <v>0.04347826087</v>
      </c>
      <c r="G340" s="5">
        <f t="shared" si="343"/>
        <v>0.9130434783</v>
      </c>
      <c r="H340" s="4" t="s">
        <v>130</v>
      </c>
      <c r="I340" s="4">
        <v>9563.0</v>
      </c>
      <c r="J340" s="6">
        <f t="shared" si="3"/>
        <v>0.0008374638027</v>
      </c>
    </row>
    <row r="341" ht="15.75" customHeight="1">
      <c r="A341" s="4">
        <v>253.0</v>
      </c>
      <c r="B341" s="4">
        <v>0.7398373983739838</v>
      </c>
      <c r="C341" s="4">
        <v>0.2520325203252033</v>
      </c>
      <c r="D341" s="4">
        <v>0.008130081300813009</v>
      </c>
      <c r="E341" s="5">
        <f t="shared" ref="E341:G341" si="344">B341/SUM($B341:$D341)</f>
        <v>0.7398373984</v>
      </c>
      <c r="F341" s="5">
        <f t="shared" si="344"/>
        <v>0.2520325203</v>
      </c>
      <c r="G341" s="5">
        <f t="shared" si="344"/>
        <v>0.008130081301</v>
      </c>
      <c r="H341" s="4" t="s">
        <v>340</v>
      </c>
      <c r="I341" s="4">
        <v>9561.0</v>
      </c>
      <c r="J341" s="6">
        <f t="shared" si="3"/>
        <v>0.000837288656</v>
      </c>
    </row>
    <row r="342" ht="15.75" customHeight="1">
      <c r="A342" s="4">
        <v>359.0</v>
      </c>
      <c r="B342" s="4">
        <v>0.008849557522123895</v>
      </c>
      <c r="C342" s="4">
        <v>0.008849557522123895</v>
      </c>
      <c r="D342" s="4">
        <v>0.9823008849557523</v>
      </c>
      <c r="E342" s="5">
        <f t="shared" ref="E342:G342" si="345">B342/SUM($B342:$D342)</f>
        <v>0.008849557522</v>
      </c>
      <c r="F342" s="5">
        <f t="shared" si="345"/>
        <v>0.008849557522</v>
      </c>
      <c r="G342" s="5">
        <f t="shared" si="345"/>
        <v>0.982300885</v>
      </c>
      <c r="H342" s="4" t="s">
        <v>341</v>
      </c>
      <c r="I342" s="4">
        <v>9468.0</v>
      </c>
      <c r="J342" s="6">
        <f t="shared" si="3"/>
        <v>0.0008291443358</v>
      </c>
    </row>
    <row r="343" ht="15.75" customHeight="1">
      <c r="A343" s="4">
        <v>118.0</v>
      </c>
      <c r="B343" s="4">
        <v>0.007518796992481204</v>
      </c>
      <c r="C343" s="4">
        <v>0.4586466165413534</v>
      </c>
      <c r="D343" s="4">
        <v>0.5338345864661654</v>
      </c>
      <c r="E343" s="5">
        <f t="shared" ref="E343:G343" si="346">B343/SUM($B343:$D343)</f>
        <v>0.007518796992</v>
      </c>
      <c r="F343" s="5">
        <f t="shared" si="346"/>
        <v>0.4586466165</v>
      </c>
      <c r="G343" s="5">
        <f t="shared" si="346"/>
        <v>0.5338345865</v>
      </c>
      <c r="H343" s="4" t="s">
        <v>342</v>
      </c>
      <c r="I343" s="4">
        <v>9386.0</v>
      </c>
      <c r="J343" s="6">
        <f t="shared" si="3"/>
        <v>0.0008219633224</v>
      </c>
    </row>
    <row r="344" ht="15.75" customHeight="1">
      <c r="A344" s="4">
        <v>423.0</v>
      </c>
      <c r="B344" s="4">
        <v>0.4586466165413534</v>
      </c>
      <c r="C344" s="4">
        <v>0.5338345864661654</v>
      </c>
      <c r="D344" s="4">
        <v>0.007518796992481204</v>
      </c>
      <c r="E344" s="5">
        <f t="shared" ref="E344:G344" si="347">B344/SUM($B344:$D344)</f>
        <v>0.4586466165</v>
      </c>
      <c r="F344" s="5">
        <f t="shared" si="347"/>
        <v>0.5338345865</v>
      </c>
      <c r="G344" s="5">
        <f t="shared" si="347"/>
        <v>0.007518796992</v>
      </c>
      <c r="H344" s="4" t="s">
        <v>343</v>
      </c>
      <c r="I344" s="4">
        <v>9344.0</v>
      </c>
      <c r="J344" s="6">
        <f t="shared" si="3"/>
        <v>0.0008182852423</v>
      </c>
    </row>
    <row r="345" ht="15.75" customHeight="1">
      <c r="A345" s="4">
        <v>280.0</v>
      </c>
      <c r="B345" s="4">
        <v>0.9877300613496931</v>
      </c>
      <c r="C345" s="4">
        <v>0.006134969325153373</v>
      </c>
      <c r="D345" s="4">
        <v>0.006134969325153373</v>
      </c>
      <c r="E345" s="5">
        <f t="shared" ref="E345:G345" si="348">B345/SUM($B345:$D345)</f>
        <v>0.9877300613</v>
      </c>
      <c r="F345" s="5">
        <f t="shared" si="348"/>
        <v>0.006134969325</v>
      </c>
      <c r="G345" s="5">
        <f t="shared" si="348"/>
        <v>0.006134969325</v>
      </c>
      <c r="H345" s="4" t="s">
        <v>344</v>
      </c>
      <c r="I345" s="4">
        <v>9331.0</v>
      </c>
      <c r="J345" s="6">
        <f t="shared" si="3"/>
        <v>0.0008171467889</v>
      </c>
    </row>
    <row r="346" ht="15.75" customHeight="1">
      <c r="A346" s="4">
        <v>265.0</v>
      </c>
      <c r="B346" s="4">
        <v>0.007518796992481203</v>
      </c>
      <c r="C346" s="4">
        <v>0.2330827067669173</v>
      </c>
      <c r="D346" s="4">
        <v>0.7593984962406014</v>
      </c>
      <c r="E346" s="5">
        <f t="shared" ref="E346:G346" si="349">B346/SUM($B346:$D346)</f>
        <v>0.007518796992</v>
      </c>
      <c r="F346" s="5">
        <f t="shared" si="349"/>
        <v>0.2330827068</v>
      </c>
      <c r="G346" s="5">
        <f t="shared" si="349"/>
        <v>0.7593984962</v>
      </c>
      <c r="H346" s="4" t="s">
        <v>345</v>
      </c>
      <c r="I346" s="4">
        <v>9249.0</v>
      </c>
      <c r="J346" s="6">
        <f t="shared" si="3"/>
        <v>0.0008099657755</v>
      </c>
    </row>
    <row r="347" ht="15.75" customHeight="1">
      <c r="A347" s="4">
        <v>55.0</v>
      </c>
      <c r="B347" s="4">
        <v>0.3333333333333333</v>
      </c>
      <c r="C347" s="4">
        <v>0.0303030303030303</v>
      </c>
      <c r="D347" s="4">
        <v>0.6363636363636364</v>
      </c>
      <c r="E347" s="5">
        <f t="shared" ref="E347:G347" si="350">B347/SUM($B347:$D347)</f>
        <v>0.3333333333</v>
      </c>
      <c r="F347" s="5">
        <f t="shared" si="350"/>
        <v>0.0303030303</v>
      </c>
      <c r="G347" s="5">
        <f t="shared" si="350"/>
        <v>0.6363636364</v>
      </c>
      <c r="H347" s="4" t="s">
        <v>346</v>
      </c>
      <c r="I347" s="4">
        <v>9219.0</v>
      </c>
      <c r="J347" s="6">
        <f t="shared" si="3"/>
        <v>0.0008073385754</v>
      </c>
    </row>
    <row r="348" ht="15.75" customHeight="1">
      <c r="A348" s="4">
        <v>339.0</v>
      </c>
      <c r="B348" s="4">
        <v>0.008849557522123895</v>
      </c>
      <c r="C348" s="4">
        <v>0.9823008849557523</v>
      </c>
      <c r="D348" s="4">
        <v>0.008849557522123895</v>
      </c>
      <c r="E348" s="5">
        <f t="shared" ref="E348:G348" si="351">B348/SUM($B348:$D348)</f>
        <v>0.008849557522</v>
      </c>
      <c r="F348" s="5">
        <f t="shared" si="351"/>
        <v>0.982300885</v>
      </c>
      <c r="G348" s="5">
        <f t="shared" si="351"/>
        <v>0.008849557522</v>
      </c>
      <c r="H348" s="4" t="s">
        <v>347</v>
      </c>
      <c r="I348" s="4">
        <v>9192.0</v>
      </c>
      <c r="J348" s="6">
        <f t="shared" si="3"/>
        <v>0.0008049740954</v>
      </c>
    </row>
    <row r="349" ht="15.75" customHeight="1">
      <c r="A349" s="4">
        <v>409.0</v>
      </c>
      <c r="B349" s="4">
        <v>0.008130081300813009</v>
      </c>
      <c r="C349" s="4">
        <v>0.8211382113821138</v>
      </c>
      <c r="D349" s="4">
        <v>0.1707317073170732</v>
      </c>
      <c r="E349" s="5">
        <f t="shared" ref="E349:G349" si="352">B349/SUM($B349:$D349)</f>
        <v>0.008130081301</v>
      </c>
      <c r="F349" s="5">
        <f t="shared" si="352"/>
        <v>0.8211382114</v>
      </c>
      <c r="G349" s="5">
        <f t="shared" si="352"/>
        <v>0.1707317073</v>
      </c>
      <c r="H349" s="4" t="s">
        <v>348</v>
      </c>
      <c r="I349" s="4">
        <v>9178.0</v>
      </c>
      <c r="J349" s="6">
        <f t="shared" si="3"/>
        <v>0.0008037480687</v>
      </c>
    </row>
    <row r="350" ht="15.75" customHeight="1">
      <c r="A350" s="4">
        <v>10.0</v>
      </c>
      <c r="B350" s="4">
        <v>0.4951456310679612</v>
      </c>
      <c r="C350" s="4">
        <v>0.1067961165048544</v>
      </c>
      <c r="D350" s="4">
        <v>0.3980582524271845</v>
      </c>
      <c r="E350" s="5">
        <f t="shared" ref="E350:G350" si="353">B350/SUM($B350:$D350)</f>
        <v>0.4951456311</v>
      </c>
      <c r="F350" s="5">
        <f t="shared" si="353"/>
        <v>0.1067961165</v>
      </c>
      <c r="G350" s="5">
        <f t="shared" si="353"/>
        <v>0.3980582524</v>
      </c>
      <c r="H350" s="4" t="s">
        <v>349</v>
      </c>
      <c r="I350" s="4">
        <v>9177.0</v>
      </c>
      <c r="J350" s="6">
        <f t="shared" si="3"/>
        <v>0.0008036604953</v>
      </c>
    </row>
    <row r="351" ht="15.75" customHeight="1">
      <c r="A351" s="4">
        <v>134.0</v>
      </c>
      <c r="B351" s="4">
        <v>0.008849557522123895</v>
      </c>
      <c r="C351" s="4">
        <v>0.008849557522123895</v>
      </c>
      <c r="D351" s="4">
        <v>0.9823008849557523</v>
      </c>
      <c r="E351" s="5">
        <f t="shared" ref="E351:G351" si="354">B351/SUM($B351:$D351)</f>
        <v>0.008849557522</v>
      </c>
      <c r="F351" s="5">
        <f t="shared" si="354"/>
        <v>0.008849557522</v>
      </c>
      <c r="G351" s="5">
        <f t="shared" si="354"/>
        <v>0.982300885</v>
      </c>
      <c r="H351" s="4" t="s">
        <v>350</v>
      </c>
      <c r="I351" s="4">
        <v>9170.0</v>
      </c>
      <c r="J351" s="6">
        <f t="shared" si="3"/>
        <v>0.000803047482</v>
      </c>
    </row>
    <row r="352" ht="15.75" customHeight="1">
      <c r="A352" s="4">
        <v>120.0</v>
      </c>
      <c r="B352" s="4">
        <v>0.1858407079646018</v>
      </c>
      <c r="C352" s="4">
        <v>0.09734513274336283</v>
      </c>
      <c r="D352" s="4">
        <v>0.7168141592920353</v>
      </c>
      <c r="E352" s="5">
        <f t="shared" ref="E352:G352" si="355">B352/SUM($B352:$D352)</f>
        <v>0.185840708</v>
      </c>
      <c r="F352" s="5">
        <f t="shared" si="355"/>
        <v>0.09734513274</v>
      </c>
      <c r="G352" s="5">
        <f t="shared" si="355"/>
        <v>0.7168141593</v>
      </c>
      <c r="H352" s="4" t="s">
        <v>351</v>
      </c>
      <c r="I352" s="4">
        <v>8938.0</v>
      </c>
      <c r="J352" s="6">
        <f t="shared" si="3"/>
        <v>0.0007827304683</v>
      </c>
    </row>
    <row r="353" ht="15.75" customHeight="1">
      <c r="A353" s="4">
        <v>305.0</v>
      </c>
      <c r="B353" s="4">
        <v>0.008849557522123895</v>
      </c>
      <c r="C353" s="4">
        <v>0.008849557522123895</v>
      </c>
      <c r="D353" s="4">
        <v>0.9823008849557523</v>
      </c>
      <c r="E353" s="5">
        <f t="shared" ref="E353:G353" si="356">B353/SUM($B353:$D353)</f>
        <v>0.008849557522</v>
      </c>
      <c r="F353" s="5">
        <f t="shared" si="356"/>
        <v>0.008849557522</v>
      </c>
      <c r="G353" s="5">
        <f t="shared" si="356"/>
        <v>0.982300885</v>
      </c>
      <c r="H353" s="4" t="s">
        <v>352</v>
      </c>
      <c r="I353" s="4">
        <v>8913.0</v>
      </c>
      <c r="J353" s="6">
        <f t="shared" si="3"/>
        <v>0.0007805411349</v>
      </c>
    </row>
    <row r="354" ht="15.75" customHeight="1">
      <c r="A354" s="4">
        <v>49.0</v>
      </c>
      <c r="B354" s="4">
        <v>0.008130081300813009</v>
      </c>
      <c r="C354" s="4">
        <v>0.008130081300813009</v>
      </c>
      <c r="D354" s="4">
        <v>0.983739837398374</v>
      </c>
      <c r="E354" s="5">
        <f t="shared" ref="E354:G354" si="357">B354/SUM($B354:$D354)</f>
        <v>0.008130081301</v>
      </c>
      <c r="F354" s="5">
        <f t="shared" si="357"/>
        <v>0.008130081301</v>
      </c>
      <c r="G354" s="5">
        <f t="shared" si="357"/>
        <v>0.9837398374</v>
      </c>
      <c r="H354" s="4" t="s">
        <v>353</v>
      </c>
      <c r="I354" s="4">
        <v>8910.0</v>
      </c>
      <c r="J354" s="6">
        <f t="shared" si="3"/>
        <v>0.0007802784149</v>
      </c>
    </row>
    <row r="355" ht="15.75" customHeight="1">
      <c r="A355" s="4">
        <v>346.0</v>
      </c>
      <c r="B355" s="4">
        <v>0.008849557522123895</v>
      </c>
      <c r="C355" s="4">
        <v>0.008849557522123895</v>
      </c>
      <c r="D355" s="4">
        <v>0.9823008849557523</v>
      </c>
      <c r="E355" s="5">
        <f t="shared" ref="E355:G355" si="358">B355/SUM($B355:$D355)</f>
        <v>0.008849557522</v>
      </c>
      <c r="F355" s="5">
        <f t="shared" si="358"/>
        <v>0.008849557522</v>
      </c>
      <c r="G355" s="5">
        <f t="shared" si="358"/>
        <v>0.982300885</v>
      </c>
      <c r="H355" s="4" t="s">
        <v>354</v>
      </c>
      <c r="I355" s="4">
        <v>8887.0</v>
      </c>
      <c r="J355" s="6">
        <f t="shared" si="3"/>
        <v>0.0007782642282</v>
      </c>
    </row>
    <row r="356" ht="15.75" customHeight="1">
      <c r="A356" s="4">
        <v>437.0</v>
      </c>
      <c r="B356" s="4">
        <v>0.983739837398374</v>
      </c>
      <c r="C356" s="4">
        <v>0.008130081300813009</v>
      </c>
      <c r="D356" s="4">
        <v>0.008130081300813009</v>
      </c>
      <c r="E356" s="5">
        <f t="shared" ref="E356:G356" si="359">B356/SUM($B356:$D356)</f>
        <v>0.9837398374</v>
      </c>
      <c r="F356" s="5">
        <f t="shared" si="359"/>
        <v>0.008130081301</v>
      </c>
      <c r="G356" s="5">
        <f t="shared" si="359"/>
        <v>0.008130081301</v>
      </c>
      <c r="H356" s="4" t="s">
        <v>355</v>
      </c>
      <c r="I356" s="4">
        <v>8883.0</v>
      </c>
      <c r="J356" s="6">
        <f t="shared" si="3"/>
        <v>0.0007779139349</v>
      </c>
    </row>
    <row r="357" ht="15.75" customHeight="1">
      <c r="A357" s="4">
        <v>128.0</v>
      </c>
      <c r="B357" s="4">
        <v>0.1468531468531469</v>
      </c>
      <c r="C357" s="4">
        <v>0.8461538461538461</v>
      </c>
      <c r="D357" s="4">
        <v>0.006993006993006994</v>
      </c>
      <c r="E357" s="5">
        <f t="shared" ref="E357:G357" si="360">B357/SUM($B357:$D357)</f>
        <v>0.1468531469</v>
      </c>
      <c r="F357" s="5">
        <f t="shared" si="360"/>
        <v>0.8461538462</v>
      </c>
      <c r="G357" s="5">
        <f t="shared" si="360"/>
        <v>0.006993006993</v>
      </c>
      <c r="H357" s="4" t="s">
        <v>356</v>
      </c>
      <c r="I357" s="4">
        <v>8863.0</v>
      </c>
      <c r="J357" s="6">
        <f t="shared" si="3"/>
        <v>0.0007761624682</v>
      </c>
    </row>
    <row r="358" ht="15.75" customHeight="1">
      <c r="A358" s="4">
        <v>168.0</v>
      </c>
      <c r="B358" s="4">
        <v>0.5772357723577236</v>
      </c>
      <c r="C358" s="4">
        <v>0.4146341463414634</v>
      </c>
      <c r="D358" s="4">
        <v>0.008130081300813009</v>
      </c>
      <c r="E358" s="5">
        <f t="shared" ref="E358:G358" si="361">B358/SUM($B358:$D358)</f>
        <v>0.5772357724</v>
      </c>
      <c r="F358" s="5">
        <f t="shared" si="361"/>
        <v>0.4146341463</v>
      </c>
      <c r="G358" s="5">
        <f t="shared" si="361"/>
        <v>0.008130081301</v>
      </c>
      <c r="H358" s="4" t="s">
        <v>357</v>
      </c>
      <c r="I358" s="4">
        <v>8842.0</v>
      </c>
      <c r="J358" s="6">
        <f t="shared" si="3"/>
        <v>0.0007743234281</v>
      </c>
    </row>
    <row r="359" ht="15.75" customHeight="1">
      <c r="A359" s="4">
        <v>20.0</v>
      </c>
      <c r="B359" s="4">
        <v>0.1578947368421053</v>
      </c>
      <c r="C359" s="4">
        <v>0.8345864661654135</v>
      </c>
      <c r="D359" s="4">
        <v>0.007518796992481204</v>
      </c>
      <c r="E359" s="5">
        <f t="shared" ref="E359:G359" si="362">B359/SUM($B359:$D359)</f>
        <v>0.1578947368</v>
      </c>
      <c r="F359" s="5">
        <f t="shared" si="362"/>
        <v>0.8345864662</v>
      </c>
      <c r="G359" s="5">
        <f t="shared" si="362"/>
        <v>0.007518796992</v>
      </c>
      <c r="H359" s="4" t="s">
        <v>358</v>
      </c>
      <c r="I359" s="4">
        <v>8790.0</v>
      </c>
      <c r="J359" s="6">
        <f t="shared" si="3"/>
        <v>0.0007697696147</v>
      </c>
    </row>
    <row r="360" ht="15.75" customHeight="1">
      <c r="A360" s="4">
        <v>465.0</v>
      </c>
      <c r="B360" s="4">
        <v>0.4246575342465754</v>
      </c>
      <c r="C360" s="4">
        <v>0.0136986301369863</v>
      </c>
      <c r="D360" s="4">
        <v>0.5616438356164383</v>
      </c>
      <c r="E360" s="5">
        <f t="shared" ref="E360:G360" si="363">B360/SUM($B360:$D360)</f>
        <v>0.4246575342</v>
      </c>
      <c r="F360" s="5">
        <f t="shared" si="363"/>
        <v>0.01369863014</v>
      </c>
      <c r="G360" s="5">
        <f t="shared" si="363"/>
        <v>0.5616438356</v>
      </c>
      <c r="H360" s="4" t="s">
        <v>359</v>
      </c>
      <c r="I360" s="4">
        <v>8759.0</v>
      </c>
      <c r="J360" s="6">
        <f t="shared" si="3"/>
        <v>0.0007670548413</v>
      </c>
    </row>
    <row r="361" ht="15.75" customHeight="1">
      <c r="A361" s="4">
        <v>417.0</v>
      </c>
      <c r="B361" s="4">
        <v>0.008130081300813009</v>
      </c>
      <c r="C361" s="4">
        <v>0.008130081300813009</v>
      </c>
      <c r="D361" s="4">
        <v>0.983739837398374</v>
      </c>
      <c r="E361" s="5">
        <f t="shared" ref="E361:G361" si="364">B361/SUM($B361:$D361)</f>
        <v>0.008130081301</v>
      </c>
      <c r="F361" s="5">
        <f t="shared" si="364"/>
        <v>0.008130081301</v>
      </c>
      <c r="G361" s="5">
        <f t="shared" si="364"/>
        <v>0.9837398374</v>
      </c>
      <c r="H361" s="4" t="s">
        <v>360</v>
      </c>
      <c r="I361" s="4">
        <v>8685.0</v>
      </c>
      <c r="J361" s="6">
        <f t="shared" si="3"/>
        <v>0.0007605744145</v>
      </c>
    </row>
    <row r="362" ht="15.75" customHeight="1">
      <c r="A362" s="4">
        <v>83.0</v>
      </c>
      <c r="B362" s="4">
        <v>0.007518796992481204</v>
      </c>
      <c r="C362" s="4">
        <v>0.3082706766917293</v>
      </c>
      <c r="D362" s="4">
        <v>0.6842105263157895</v>
      </c>
      <c r="E362" s="5">
        <f t="shared" ref="E362:G362" si="365">B362/SUM($B362:$D362)</f>
        <v>0.007518796992</v>
      </c>
      <c r="F362" s="5">
        <f t="shared" si="365"/>
        <v>0.3082706767</v>
      </c>
      <c r="G362" s="5">
        <f t="shared" si="365"/>
        <v>0.6842105263</v>
      </c>
      <c r="H362" s="4" t="s">
        <v>361</v>
      </c>
      <c r="I362" s="4">
        <v>8633.0</v>
      </c>
      <c r="J362" s="6">
        <f t="shared" si="3"/>
        <v>0.0007560206011</v>
      </c>
    </row>
    <row r="363" ht="15.75" customHeight="1">
      <c r="A363" s="4">
        <v>308.0</v>
      </c>
      <c r="B363" s="4">
        <v>0.008849557522123895</v>
      </c>
      <c r="C363" s="4">
        <v>0.9823008849557523</v>
      </c>
      <c r="D363" s="4">
        <v>0.008849557522123895</v>
      </c>
      <c r="E363" s="5">
        <f t="shared" ref="E363:G363" si="366">B363/SUM($B363:$D363)</f>
        <v>0.008849557522</v>
      </c>
      <c r="F363" s="5">
        <f t="shared" si="366"/>
        <v>0.982300885</v>
      </c>
      <c r="G363" s="5">
        <f t="shared" si="366"/>
        <v>0.008849557522</v>
      </c>
      <c r="H363" s="4" t="s">
        <v>362</v>
      </c>
      <c r="I363" s="4">
        <v>8598.0</v>
      </c>
      <c r="J363" s="6">
        <f t="shared" si="3"/>
        <v>0.0007529555344</v>
      </c>
    </row>
    <row r="364" ht="15.75" customHeight="1">
      <c r="A364" s="4">
        <v>428.0</v>
      </c>
      <c r="B364" s="4">
        <v>0.2520325203252032</v>
      </c>
      <c r="C364" s="4">
        <v>0.008130081300813007</v>
      </c>
      <c r="D364" s="4">
        <v>0.7398373983739837</v>
      </c>
      <c r="E364" s="5">
        <f t="shared" ref="E364:G364" si="367">B364/SUM($B364:$D364)</f>
        <v>0.2520325203</v>
      </c>
      <c r="F364" s="5">
        <f t="shared" si="367"/>
        <v>0.008130081301</v>
      </c>
      <c r="G364" s="5">
        <f t="shared" si="367"/>
        <v>0.7398373984</v>
      </c>
      <c r="H364" s="4" t="s">
        <v>363</v>
      </c>
      <c r="I364" s="4">
        <v>8564.0</v>
      </c>
      <c r="J364" s="6">
        <f t="shared" si="3"/>
        <v>0.000749978041</v>
      </c>
    </row>
    <row r="365" ht="15.75" customHeight="1">
      <c r="A365" s="4">
        <v>141.0</v>
      </c>
      <c r="B365" s="4">
        <v>0.007518796992481204</v>
      </c>
      <c r="C365" s="4">
        <v>0.9849624060150376</v>
      </c>
      <c r="D365" s="4">
        <v>0.007518796992481204</v>
      </c>
      <c r="E365" s="5">
        <f t="shared" ref="E365:G365" si="368">B365/SUM($B365:$D365)</f>
        <v>0.007518796992</v>
      </c>
      <c r="F365" s="5">
        <f t="shared" si="368"/>
        <v>0.984962406</v>
      </c>
      <c r="G365" s="5">
        <f t="shared" si="368"/>
        <v>0.007518796992</v>
      </c>
      <c r="H365" s="4" t="s">
        <v>364</v>
      </c>
      <c r="I365" s="4">
        <v>8368.0</v>
      </c>
      <c r="J365" s="6">
        <f t="shared" si="3"/>
        <v>0.0007328136673</v>
      </c>
    </row>
    <row r="366" ht="15.75" customHeight="1">
      <c r="A366" s="4">
        <v>301.0</v>
      </c>
      <c r="B366" s="4">
        <v>0.9849624060150376</v>
      </c>
      <c r="C366" s="4">
        <v>0.007518796992481204</v>
      </c>
      <c r="D366" s="4">
        <v>0.007518796992481204</v>
      </c>
      <c r="E366" s="5">
        <f t="shared" ref="E366:G366" si="369">B366/SUM($B366:$D366)</f>
        <v>0.984962406</v>
      </c>
      <c r="F366" s="5">
        <f t="shared" si="369"/>
        <v>0.007518796992</v>
      </c>
      <c r="G366" s="5">
        <f t="shared" si="369"/>
        <v>0.007518796992</v>
      </c>
      <c r="H366" s="4" t="s">
        <v>365</v>
      </c>
      <c r="I366" s="4">
        <v>8334.0</v>
      </c>
      <c r="J366" s="6">
        <f t="shared" si="3"/>
        <v>0.0007298361739</v>
      </c>
    </row>
    <row r="367" ht="15.75" customHeight="1">
      <c r="A367" s="4">
        <v>294.0</v>
      </c>
      <c r="B367" s="4">
        <v>0.08943089430894309</v>
      </c>
      <c r="C367" s="4">
        <v>0.008130081300813007</v>
      </c>
      <c r="D367" s="4">
        <v>0.9024390243902438</v>
      </c>
      <c r="E367" s="5">
        <f t="shared" ref="E367:G367" si="370">B367/SUM($B367:$D367)</f>
        <v>0.08943089431</v>
      </c>
      <c r="F367" s="5">
        <f t="shared" si="370"/>
        <v>0.008130081301</v>
      </c>
      <c r="G367" s="5">
        <f t="shared" si="370"/>
        <v>0.9024390244</v>
      </c>
      <c r="H367" s="4" t="s">
        <v>366</v>
      </c>
      <c r="I367" s="4">
        <v>8306.0</v>
      </c>
      <c r="J367" s="6">
        <f t="shared" si="3"/>
        <v>0.0007273841206</v>
      </c>
    </row>
    <row r="368" ht="15.75" customHeight="1">
      <c r="A368" s="4">
        <v>248.0</v>
      </c>
      <c r="B368" s="4">
        <v>0.8211382113821138</v>
      </c>
      <c r="C368" s="4">
        <v>0.0894308943089431</v>
      </c>
      <c r="D368" s="4">
        <v>0.0894308943089431</v>
      </c>
      <c r="E368" s="5">
        <f t="shared" ref="E368:G368" si="371">B368/SUM($B368:$D368)</f>
        <v>0.8211382114</v>
      </c>
      <c r="F368" s="5">
        <f t="shared" si="371"/>
        <v>0.08943089431</v>
      </c>
      <c r="G368" s="5">
        <f t="shared" si="371"/>
        <v>0.08943089431</v>
      </c>
      <c r="H368" s="4" t="s">
        <v>367</v>
      </c>
      <c r="I368" s="4">
        <v>8253.0</v>
      </c>
      <c r="J368" s="6">
        <f t="shared" si="3"/>
        <v>0.0007227427338</v>
      </c>
    </row>
    <row r="369" ht="15.75" customHeight="1">
      <c r="A369" s="4">
        <v>387.0</v>
      </c>
      <c r="B369" s="4">
        <v>0.008849557522123894</v>
      </c>
      <c r="C369" s="4">
        <v>0.1858407079646018</v>
      </c>
      <c r="D369" s="4">
        <v>0.8053097345132743</v>
      </c>
      <c r="E369" s="5">
        <f t="shared" ref="E369:G369" si="372">B369/SUM($B369:$D369)</f>
        <v>0.008849557522</v>
      </c>
      <c r="F369" s="5">
        <f t="shared" si="372"/>
        <v>0.185840708</v>
      </c>
      <c r="G369" s="5">
        <f t="shared" si="372"/>
        <v>0.8053097345</v>
      </c>
      <c r="H369" s="4" t="s">
        <v>368</v>
      </c>
      <c r="I369" s="4">
        <v>8174.0</v>
      </c>
      <c r="J369" s="6">
        <f t="shared" si="3"/>
        <v>0.0007158244403</v>
      </c>
    </row>
    <row r="370" ht="15.75" customHeight="1">
      <c r="A370" s="4">
        <v>330.0</v>
      </c>
      <c r="B370" s="4">
        <v>0.006535947712418302</v>
      </c>
      <c r="C370" s="4">
        <v>0.9869281045751634</v>
      </c>
      <c r="D370" s="4">
        <v>0.006535947712418302</v>
      </c>
      <c r="E370" s="5">
        <f t="shared" ref="E370:G370" si="373">B370/SUM($B370:$D370)</f>
        <v>0.006535947712</v>
      </c>
      <c r="F370" s="5">
        <f t="shared" si="373"/>
        <v>0.9869281046</v>
      </c>
      <c r="G370" s="5">
        <f t="shared" si="373"/>
        <v>0.006535947712</v>
      </c>
      <c r="H370" s="4" t="s">
        <v>369</v>
      </c>
      <c r="I370" s="4">
        <v>8135.0</v>
      </c>
      <c r="J370" s="6">
        <f t="shared" si="3"/>
        <v>0.0007124090803</v>
      </c>
    </row>
    <row r="371" ht="15.75" customHeight="1">
      <c r="A371" s="4">
        <v>271.0</v>
      </c>
      <c r="B371" s="4">
        <v>0.4513274336283186</v>
      </c>
      <c r="C371" s="4">
        <v>0.008849557522123895</v>
      </c>
      <c r="D371" s="4">
        <v>0.5398230088495576</v>
      </c>
      <c r="E371" s="5">
        <f t="shared" ref="E371:G371" si="374">B371/SUM($B371:$D371)</f>
        <v>0.4513274336</v>
      </c>
      <c r="F371" s="5">
        <f t="shared" si="374"/>
        <v>0.008849557522</v>
      </c>
      <c r="G371" s="5">
        <f t="shared" si="374"/>
        <v>0.5398230088</v>
      </c>
      <c r="H371" s="4" t="s">
        <v>370</v>
      </c>
      <c r="I371" s="4">
        <v>8045.0</v>
      </c>
      <c r="J371" s="6">
        <f t="shared" si="3"/>
        <v>0.0007045274801</v>
      </c>
    </row>
    <row r="372" ht="15.75" customHeight="1">
      <c r="A372" s="4">
        <v>393.0</v>
      </c>
      <c r="B372" s="4">
        <v>0.2520325203252032</v>
      </c>
      <c r="C372" s="4">
        <v>0.008130081300813007</v>
      </c>
      <c r="D372" s="4">
        <v>0.7398373983739837</v>
      </c>
      <c r="E372" s="5">
        <f t="shared" ref="E372:G372" si="375">B372/SUM($B372:$D372)</f>
        <v>0.2520325203</v>
      </c>
      <c r="F372" s="5">
        <f t="shared" si="375"/>
        <v>0.008130081301</v>
      </c>
      <c r="G372" s="5">
        <f t="shared" si="375"/>
        <v>0.7398373984</v>
      </c>
      <c r="H372" s="4" t="s">
        <v>371</v>
      </c>
      <c r="I372" s="4">
        <v>8040.0</v>
      </c>
      <c r="J372" s="6">
        <f t="shared" si="3"/>
        <v>0.0007040896134</v>
      </c>
    </row>
    <row r="373" ht="15.75" customHeight="1">
      <c r="A373" s="4">
        <v>463.0</v>
      </c>
      <c r="B373" s="4">
        <v>0.007518796992481204</v>
      </c>
      <c r="C373" s="4">
        <v>0.8345864661654135</v>
      </c>
      <c r="D373" s="4">
        <v>0.1578947368421053</v>
      </c>
      <c r="E373" s="5">
        <f t="shared" ref="E373:G373" si="376">B373/SUM($B373:$D373)</f>
        <v>0.007518796992</v>
      </c>
      <c r="F373" s="5">
        <f t="shared" si="376"/>
        <v>0.8345864662</v>
      </c>
      <c r="G373" s="5">
        <f t="shared" si="376"/>
        <v>0.1578947368</v>
      </c>
      <c r="H373" s="4" t="s">
        <v>372</v>
      </c>
      <c r="I373" s="4">
        <v>7989.0</v>
      </c>
      <c r="J373" s="6">
        <f t="shared" si="3"/>
        <v>0.0006996233734</v>
      </c>
    </row>
    <row r="374" ht="15.75" customHeight="1">
      <c r="A374" s="4">
        <v>187.0</v>
      </c>
      <c r="B374" s="4">
        <v>0.9823008849557523</v>
      </c>
      <c r="C374" s="4">
        <v>0.008849557522123895</v>
      </c>
      <c r="D374" s="4">
        <v>0.008849557522123895</v>
      </c>
      <c r="E374" s="5">
        <f t="shared" ref="E374:G374" si="377">B374/SUM($B374:$D374)</f>
        <v>0.982300885</v>
      </c>
      <c r="F374" s="5">
        <f t="shared" si="377"/>
        <v>0.008849557522</v>
      </c>
      <c r="G374" s="5">
        <f t="shared" si="377"/>
        <v>0.008849557522</v>
      </c>
      <c r="H374" s="4" t="s">
        <v>373</v>
      </c>
      <c r="I374" s="4">
        <v>7965.0</v>
      </c>
      <c r="J374" s="6">
        <f t="shared" si="3"/>
        <v>0.0006975216133</v>
      </c>
    </row>
    <row r="375" ht="15.75" customHeight="1">
      <c r="A375" s="4">
        <v>191.0</v>
      </c>
      <c r="B375" s="4">
        <v>0.008130081300813009</v>
      </c>
      <c r="C375" s="4">
        <v>0.983739837398374</v>
      </c>
      <c r="D375" s="4">
        <v>0.008130081300813009</v>
      </c>
      <c r="E375" s="5">
        <f t="shared" ref="E375:G375" si="378">B375/SUM($B375:$D375)</f>
        <v>0.008130081301</v>
      </c>
      <c r="F375" s="5">
        <f t="shared" si="378"/>
        <v>0.9837398374</v>
      </c>
      <c r="G375" s="5">
        <f t="shared" si="378"/>
        <v>0.008130081301</v>
      </c>
      <c r="H375" s="4" t="s">
        <v>374</v>
      </c>
      <c r="I375" s="4">
        <v>7947.0</v>
      </c>
      <c r="J375" s="6">
        <f t="shared" si="3"/>
        <v>0.0006959452933</v>
      </c>
    </row>
    <row r="376" ht="15.75" customHeight="1">
      <c r="A376" s="4">
        <v>406.0</v>
      </c>
      <c r="B376" s="4">
        <v>0.2867132867132867</v>
      </c>
      <c r="C376" s="4">
        <v>0.2167832167832168</v>
      </c>
      <c r="D376" s="4">
        <v>0.4965034965034965</v>
      </c>
      <c r="E376" s="5">
        <f t="shared" ref="E376:G376" si="379">B376/SUM($B376:$D376)</f>
        <v>0.2867132867</v>
      </c>
      <c r="F376" s="5">
        <f t="shared" si="379"/>
        <v>0.2167832168</v>
      </c>
      <c r="G376" s="5">
        <f t="shared" si="379"/>
        <v>0.4965034965</v>
      </c>
      <c r="H376" s="4" t="s">
        <v>375</v>
      </c>
      <c r="I376" s="4">
        <v>7898.0</v>
      </c>
      <c r="J376" s="6">
        <f t="shared" si="3"/>
        <v>0.0006916541999</v>
      </c>
    </row>
    <row r="377" ht="15.75" customHeight="1">
      <c r="A377" s="4">
        <v>1.0</v>
      </c>
      <c r="B377" s="4">
        <v>0.8345864661654135</v>
      </c>
      <c r="C377" s="4">
        <v>0.007518796992481204</v>
      </c>
      <c r="D377" s="4">
        <v>0.1578947368421053</v>
      </c>
      <c r="E377" s="5">
        <f t="shared" ref="E377:G377" si="380">B377/SUM($B377:$D377)</f>
        <v>0.8345864662</v>
      </c>
      <c r="F377" s="5">
        <f t="shared" si="380"/>
        <v>0.007518796992</v>
      </c>
      <c r="G377" s="5">
        <f t="shared" si="380"/>
        <v>0.1578947368</v>
      </c>
      <c r="H377" s="4" t="s">
        <v>376</v>
      </c>
      <c r="I377" s="4">
        <v>7860.0</v>
      </c>
      <c r="J377" s="6">
        <f t="shared" si="3"/>
        <v>0.0006883264131</v>
      </c>
    </row>
    <row r="378" ht="15.75" customHeight="1">
      <c r="A378" s="4">
        <v>6.0</v>
      </c>
      <c r="B378" s="4">
        <v>0.0136986301369863</v>
      </c>
      <c r="C378" s="4">
        <v>0.0136986301369863</v>
      </c>
      <c r="D378" s="4">
        <v>0.9726027397260274</v>
      </c>
      <c r="E378" s="5">
        <f t="shared" ref="E378:G378" si="381">B378/SUM($B378:$D378)</f>
        <v>0.01369863014</v>
      </c>
      <c r="F378" s="5">
        <f t="shared" si="381"/>
        <v>0.01369863014</v>
      </c>
      <c r="G378" s="5">
        <f t="shared" si="381"/>
        <v>0.9726027397</v>
      </c>
      <c r="H378" s="4" t="s">
        <v>377</v>
      </c>
      <c r="I378" s="4">
        <v>7815.0</v>
      </c>
      <c r="J378" s="6">
        <f t="shared" si="3"/>
        <v>0.0006843856131</v>
      </c>
    </row>
    <row r="379" ht="15.75" customHeight="1">
      <c r="A379" s="4">
        <v>353.0</v>
      </c>
      <c r="B379" s="4">
        <v>0.007518796992481204</v>
      </c>
      <c r="C379" s="4">
        <v>0.9849624060150376</v>
      </c>
      <c r="D379" s="4">
        <v>0.007518796992481204</v>
      </c>
      <c r="E379" s="5">
        <f t="shared" ref="E379:G379" si="382">B379/SUM($B379:$D379)</f>
        <v>0.007518796992</v>
      </c>
      <c r="F379" s="5">
        <f t="shared" si="382"/>
        <v>0.984962406</v>
      </c>
      <c r="G379" s="5">
        <f t="shared" si="382"/>
        <v>0.007518796992</v>
      </c>
      <c r="H379" s="4" t="s">
        <v>378</v>
      </c>
      <c r="I379" s="4">
        <v>7785.0</v>
      </c>
      <c r="J379" s="6">
        <f t="shared" si="3"/>
        <v>0.000681758413</v>
      </c>
    </row>
    <row r="380" ht="15.75" customHeight="1">
      <c r="A380" s="4">
        <v>161.0</v>
      </c>
      <c r="B380" s="4">
        <v>0.008130081300813009</v>
      </c>
      <c r="C380" s="4">
        <v>0.008130081300813009</v>
      </c>
      <c r="D380" s="4">
        <v>0.983739837398374</v>
      </c>
      <c r="E380" s="5">
        <f t="shared" ref="E380:G380" si="383">B380/SUM($B380:$D380)</f>
        <v>0.008130081301</v>
      </c>
      <c r="F380" s="5">
        <f t="shared" si="383"/>
        <v>0.008130081301</v>
      </c>
      <c r="G380" s="5">
        <f t="shared" si="383"/>
        <v>0.9837398374</v>
      </c>
      <c r="H380" s="4" t="s">
        <v>379</v>
      </c>
      <c r="I380" s="4">
        <v>7784.0</v>
      </c>
      <c r="J380" s="6">
        <f t="shared" si="3"/>
        <v>0.0006816708397</v>
      </c>
    </row>
    <row r="381" ht="15.75" customHeight="1">
      <c r="A381" s="4">
        <v>273.0</v>
      </c>
      <c r="B381" s="4">
        <v>0.1067961165048544</v>
      </c>
      <c r="C381" s="4">
        <v>0.009708737864077669</v>
      </c>
      <c r="D381" s="4">
        <v>0.8834951456310679</v>
      </c>
      <c r="E381" s="5">
        <f t="shared" ref="E381:G381" si="384">B381/SUM($B381:$D381)</f>
        <v>0.1067961165</v>
      </c>
      <c r="F381" s="5">
        <f t="shared" si="384"/>
        <v>0.009708737864</v>
      </c>
      <c r="G381" s="5">
        <f t="shared" si="384"/>
        <v>0.8834951456</v>
      </c>
      <c r="H381" s="4" t="s">
        <v>380</v>
      </c>
      <c r="I381" s="4">
        <v>7754.0</v>
      </c>
      <c r="J381" s="6">
        <f t="shared" si="3"/>
        <v>0.0006790436396</v>
      </c>
    </row>
    <row r="382" ht="15.75" customHeight="1">
      <c r="A382" s="4">
        <v>453.0</v>
      </c>
      <c r="B382" s="4">
        <v>0.6283185840707964</v>
      </c>
      <c r="C382" s="4">
        <v>0.3628318584070797</v>
      </c>
      <c r="D382" s="4">
        <v>0.008849557522123895</v>
      </c>
      <c r="E382" s="5">
        <f t="shared" ref="E382:G382" si="385">B382/SUM($B382:$D382)</f>
        <v>0.6283185841</v>
      </c>
      <c r="F382" s="5">
        <f t="shared" si="385"/>
        <v>0.3628318584</v>
      </c>
      <c r="G382" s="5">
        <f t="shared" si="385"/>
        <v>0.008849557522</v>
      </c>
      <c r="H382" s="4" t="s">
        <v>381</v>
      </c>
      <c r="I382" s="4">
        <v>7698.0</v>
      </c>
      <c r="J382" s="6">
        <f t="shared" si="3"/>
        <v>0.0006741395329</v>
      </c>
    </row>
    <row r="383" ht="15.75" customHeight="1">
      <c r="A383" s="4">
        <v>333.0</v>
      </c>
      <c r="B383" s="4">
        <v>0.008130081300813009</v>
      </c>
      <c r="C383" s="4">
        <v>0.983739837398374</v>
      </c>
      <c r="D383" s="4">
        <v>0.008130081300813009</v>
      </c>
      <c r="E383" s="5">
        <f t="shared" ref="E383:G383" si="386">B383/SUM($B383:$D383)</f>
        <v>0.008130081301</v>
      </c>
      <c r="F383" s="5">
        <f t="shared" si="386"/>
        <v>0.9837398374</v>
      </c>
      <c r="G383" s="5">
        <f t="shared" si="386"/>
        <v>0.008130081301</v>
      </c>
      <c r="H383" s="4" t="s">
        <v>382</v>
      </c>
      <c r="I383" s="4">
        <v>7653.0</v>
      </c>
      <c r="J383" s="6">
        <f t="shared" si="3"/>
        <v>0.0006701987328</v>
      </c>
    </row>
    <row r="384" ht="15.75" customHeight="1">
      <c r="A384" s="4">
        <v>45.0</v>
      </c>
      <c r="B384" s="4">
        <v>0.5338345864661654</v>
      </c>
      <c r="C384" s="4">
        <v>0.1578947368421053</v>
      </c>
      <c r="D384" s="4">
        <v>0.3082706766917293</v>
      </c>
      <c r="E384" s="5">
        <f t="shared" ref="E384:G384" si="387">B384/SUM($B384:$D384)</f>
        <v>0.5338345865</v>
      </c>
      <c r="F384" s="5">
        <f t="shared" si="387"/>
        <v>0.1578947368</v>
      </c>
      <c r="G384" s="5">
        <f t="shared" si="387"/>
        <v>0.3082706767</v>
      </c>
      <c r="H384" s="4" t="s">
        <v>383</v>
      </c>
      <c r="I384" s="4">
        <v>7601.0</v>
      </c>
      <c r="J384" s="6">
        <f t="shared" si="3"/>
        <v>0.0006656449194</v>
      </c>
    </row>
    <row r="385" ht="15.75" customHeight="1">
      <c r="A385" s="4">
        <v>372.0</v>
      </c>
      <c r="B385" s="4">
        <v>0.8053097345132744</v>
      </c>
      <c r="C385" s="4">
        <v>0.008849557522123895</v>
      </c>
      <c r="D385" s="4">
        <v>0.1858407079646018</v>
      </c>
      <c r="E385" s="5">
        <f t="shared" ref="E385:G385" si="388">B385/SUM($B385:$D385)</f>
        <v>0.8053097345</v>
      </c>
      <c r="F385" s="5">
        <f t="shared" si="388"/>
        <v>0.008849557522</v>
      </c>
      <c r="G385" s="5">
        <f t="shared" si="388"/>
        <v>0.185840708</v>
      </c>
      <c r="H385" s="4" t="s">
        <v>384</v>
      </c>
      <c r="I385" s="4">
        <v>7556.0</v>
      </c>
      <c r="J385" s="6">
        <f t="shared" si="3"/>
        <v>0.0006617041193</v>
      </c>
    </row>
    <row r="386" ht="15.75" customHeight="1">
      <c r="A386" s="4">
        <v>221.0</v>
      </c>
      <c r="B386" s="4">
        <v>0.008849557522123895</v>
      </c>
      <c r="C386" s="4">
        <v>0.008849557522123895</v>
      </c>
      <c r="D386" s="4">
        <v>0.9823008849557523</v>
      </c>
      <c r="E386" s="5">
        <f t="shared" ref="E386:G386" si="389">B386/SUM($B386:$D386)</f>
        <v>0.008849557522</v>
      </c>
      <c r="F386" s="5">
        <f t="shared" si="389"/>
        <v>0.008849557522</v>
      </c>
      <c r="G386" s="5">
        <f t="shared" si="389"/>
        <v>0.982300885</v>
      </c>
      <c r="H386" s="4" t="s">
        <v>385</v>
      </c>
      <c r="I386" s="4">
        <v>7474.0</v>
      </c>
      <c r="J386" s="6">
        <f t="shared" si="3"/>
        <v>0.0006545231058</v>
      </c>
    </row>
    <row r="387" ht="15.75" customHeight="1">
      <c r="A387" s="4">
        <v>176.0</v>
      </c>
      <c r="B387" s="4">
        <v>0.986013986013986</v>
      </c>
      <c r="C387" s="4">
        <v>0.006993006993006994</v>
      </c>
      <c r="D387" s="4">
        <v>0.006993006993006994</v>
      </c>
      <c r="E387" s="5">
        <f t="shared" ref="E387:G387" si="390">B387/SUM($B387:$D387)</f>
        <v>0.986013986</v>
      </c>
      <c r="F387" s="5">
        <f t="shared" si="390"/>
        <v>0.006993006993</v>
      </c>
      <c r="G387" s="5">
        <f t="shared" si="390"/>
        <v>0.006993006993</v>
      </c>
      <c r="H387" s="4" t="s">
        <v>386</v>
      </c>
      <c r="I387" s="4">
        <v>7435.0</v>
      </c>
      <c r="J387" s="6">
        <f t="shared" si="3"/>
        <v>0.0006511077458</v>
      </c>
    </row>
    <row r="388" ht="15.75" customHeight="1">
      <c r="A388" s="4">
        <v>324.0</v>
      </c>
      <c r="B388" s="4">
        <v>0.1858407079646018</v>
      </c>
      <c r="C388" s="4">
        <v>0.008849557522123894</v>
      </c>
      <c r="D388" s="4">
        <v>0.8053097345132743</v>
      </c>
      <c r="E388" s="5">
        <f t="shared" ref="E388:G388" si="391">B388/SUM($B388:$D388)</f>
        <v>0.185840708</v>
      </c>
      <c r="F388" s="5">
        <f t="shared" si="391"/>
        <v>0.008849557522</v>
      </c>
      <c r="G388" s="5">
        <f t="shared" si="391"/>
        <v>0.8053097345</v>
      </c>
      <c r="H388" s="4" t="s">
        <v>387</v>
      </c>
      <c r="I388" s="4">
        <v>7430.0</v>
      </c>
      <c r="J388" s="6">
        <f t="shared" si="3"/>
        <v>0.0006506698791</v>
      </c>
    </row>
    <row r="389" ht="15.75" customHeight="1">
      <c r="A389" s="4">
        <v>135.0</v>
      </c>
      <c r="B389" s="4">
        <v>0.4959349593495935</v>
      </c>
      <c r="C389" s="4">
        <v>0.1707317073170732</v>
      </c>
      <c r="D389" s="4">
        <v>0.3333333333333333</v>
      </c>
      <c r="E389" s="5">
        <f t="shared" ref="E389:G389" si="392">B389/SUM($B389:$D389)</f>
        <v>0.4959349593</v>
      </c>
      <c r="F389" s="5">
        <f t="shared" si="392"/>
        <v>0.1707317073</v>
      </c>
      <c r="G389" s="5">
        <f t="shared" si="392"/>
        <v>0.3333333333</v>
      </c>
      <c r="H389" s="4" t="s">
        <v>388</v>
      </c>
      <c r="I389" s="4">
        <v>7303.0</v>
      </c>
      <c r="J389" s="6">
        <f t="shared" si="3"/>
        <v>0.0006395480655</v>
      </c>
    </row>
    <row r="390" ht="15.75" customHeight="1">
      <c r="A390" s="4">
        <v>95.0</v>
      </c>
      <c r="B390" s="4">
        <v>0.3082706766917293</v>
      </c>
      <c r="C390" s="4">
        <v>0.6842105263157895</v>
      </c>
      <c r="D390" s="4">
        <v>0.007518796992481204</v>
      </c>
      <c r="E390" s="5">
        <f t="shared" ref="E390:G390" si="393">B390/SUM($B390:$D390)</f>
        <v>0.3082706767</v>
      </c>
      <c r="F390" s="5">
        <f t="shared" si="393"/>
        <v>0.6842105263</v>
      </c>
      <c r="G390" s="5">
        <f t="shared" si="393"/>
        <v>0.007518796992</v>
      </c>
      <c r="H390" s="4" t="s">
        <v>389</v>
      </c>
      <c r="I390" s="4">
        <v>7244.0</v>
      </c>
      <c r="J390" s="6">
        <f t="shared" si="3"/>
        <v>0.0006343812388</v>
      </c>
    </row>
    <row r="391" ht="15.75" customHeight="1">
      <c r="A391" s="4">
        <v>157.0</v>
      </c>
      <c r="B391" s="4">
        <v>0.01204819277108434</v>
      </c>
      <c r="C391" s="4">
        <v>0.01204819277108434</v>
      </c>
      <c r="D391" s="4">
        <v>0.9759036144578314</v>
      </c>
      <c r="E391" s="5">
        <f t="shared" ref="E391:G391" si="394">B391/SUM($B391:$D391)</f>
        <v>0.01204819277</v>
      </c>
      <c r="F391" s="5">
        <f t="shared" si="394"/>
        <v>0.01204819277</v>
      </c>
      <c r="G391" s="5">
        <f t="shared" si="394"/>
        <v>0.9759036145</v>
      </c>
      <c r="H391" s="4" t="s">
        <v>390</v>
      </c>
      <c r="I391" s="4">
        <v>7197.0</v>
      </c>
      <c r="J391" s="6">
        <f t="shared" si="3"/>
        <v>0.000630265292</v>
      </c>
    </row>
    <row r="392" ht="15.75" customHeight="1">
      <c r="A392" s="4">
        <v>438.0</v>
      </c>
      <c r="B392" s="4">
        <v>0.007518796992481204</v>
      </c>
      <c r="C392" s="4">
        <v>0.007518796992481204</v>
      </c>
      <c r="D392" s="4">
        <v>0.9849624060150376</v>
      </c>
      <c r="E392" s="5">
        <f t="shared" ref="E392:G392" si="395">B392/SUM($B392:$D392)</f>
        <v>0.007518796992</v>
      </c>
      <c r="F392" s="5">
        <f t="shared" si="395"/>
        <v>0.007518796992</v>
      </c>
      <c r="G392" s="5">
        <f t="shared" si="395"/>
        <v>0.984962406</v>
      </c>
      <c r="H392" s="4" t="s">
        <v>391</v>
      </c>
      <c r="I392" s="4">
        <v>7078.0</v>
      </c>
      <c r="J392" s="6">
        <f t="shared" si="3"/>
        <v>0.0006198440652</v>
      </c>
    </row>
    <row r="393" ht="15.75" customHeight="1">
      <c r="A393" s="4">
        <v>235.0</v>
      </c>
      <c r="B393" s="4">
        <v>0.008130081300813009</v>
      </c>
      <c r="C393" s="4">
        <v>0.008130081300813009</v>
      </c>
      <c r="D393" s="4">
        <v>0.983739837398374</v>
      </c>
      <c r="E393" s="5">
        <f t="shared" ref="E393:G393" si="396">B393/SUM($B393:$D393)</f>
        <v>0.008130081301</v>
      </c>
      <c r="F393" s="5">
        <f t="shared" si="396"/>
        <v>0.008130081301</v>
      </c>
      <c r="G393" s="5">
        <f t="shared" si="396"/>
        <v>0.9837398374</v>
      </c>
      <c r="H393" s="4" t="s">
        <v>392</v>
      </c>
      <c r="I393" s="4">
        <v>7058.0</v>
      </c>
      <c r="J393" s="6">
        <f t="shared" si="3"/>
        <v>0.0006180925985</v>
      </c>
    </row>
    <row r="394" ht="15.75" customHeight="1">
      <c r="A394" s="4">
        <v>34.0</v>
      </c>
      <c r="B394" s="4">
        <v>0.7398373983739838</v>
      </c>
      <c r="C394" s="4">
        <v>0.2520325203252033</v>
      </c>
      <c r="D394" s="4">
        <v>0.008130081300813009</v>
      </c>
      <c r="E394" s="5">
        <f t="shared" ref="E394:G394" si="397">B394/SUM($B394:$D394)</f>
        <v>0.7398373984</v>
      </c>
      <c r="F394" s="5">
        <f t="shared" si="397"/>
        <v>0.2520325203</v>
      </c>
      <c r="G394" s="5">
        <f t="shared" si="397"/>
        <v>0.008130081301</v>
      </c>
      <c r="H394" s="4" t="s">
        <v>393</v>
      </c>
      <c r="I394" s="4">
        <v>7047.0</v>
      </c>
      <c r="J394" s="6">
        <f t="shared" si="3"/>
        <v>0.0006171292918</v>
      </c>
    </row>
    <row r="395" ht="15.75" customHeight="1">
      <c r="A395" s="4">
        <v>427.0</v>
      </c>
      <c r="B395" s="4">
        <v>0.4146341463414634</v>
      </c>
      <c r="C395" s="4">
        <v>0.0894308943089431</v>
      </c>
      <c r="D395" s="4">
        <v>0.4959349593495935</v>
      </c>
      <c r="E395" s="5">
        <f t="shared" ref="E395:G395" si="398">B395/SUM($B395:$D395)</f>
        <v>0.4146341463</v>
      </c>
      <c r="F395" s="5">
        <f t="shared" si="398"/>
        <v>0.08943089431</v>
      </c>
      <c r="G395" s="5">
        <f t="shared" si="398"/>
        <v>0.4959349593</v>
      </c>
      <c r="H395" s="4" t="s">
        <v>394</v>
      </c>
      <c r="I395" s="4">
        <v>7023.0</v>
      </c>
      <c r="J395" s="6">
        <f t="shared" si="3"/>
        <v>0.0006150275317</v>
      </c>
    </row>
    <row r="396" ht="15.75" customHeight="1">
      <c r="A396" s="4">
        <v>420.0</v>
      </c>
      <c r="B396" s="4">
        <v>0.008849557522123895</v>
      </c>
      <c r="C396" s="4">
        <v>0.008849557522123895</v>
      </c>
      <c r="D396" s="4">
        <v>0.9823008849557523</v>
      </c>
      <c r="E396" s="5">
        <f t="shared" ref="E396:G396" si="399">B396/SUM($B396:$D396)</f>
        <v>0.008849557522</v>
      </c>
      <c r="F396" s="5">
        <f t="shared" si="399"/>
        <v>0.008849557522</v>
      </c>
      <c r="G396" s="5">
        <f t="shared" si="399"/>
        <v>0.982300885</v>
      </c>
      <c r="H396" s="4" t="s">
        <v>395</v>
      </c>
      <c r="I396" s="4">
        <v>7015.0</v>
      </c>
      <c r="J396" s="6">
        <f t="shared" si="3"/>
        <v>0.0006143269451</v>
      </c>
    </row>
    <row r="397" ht="15.75" customHeight="1">
      <c r="A397" s="4">
        <v>335.0</v>
      </c>
      <c r="B397" s="4">
        <v>0.01587301587301588</v>
      </c>
      <c r="C397" s="4">
        <v>0.01587301587301588</v>
      </c>
      <c r="D397" s="4">
        <v>0.9682539682539683</v>
      </c>
      <c r="E397" s="5">
        <f t="shared" ref="E397:G397" si="400">B397/SUM($B397:$D397)</f>
        <v>0.01587301587</v>
      </c>
      <c r="F397" s="5">
        <f t="shared" si="400"/>
        <v>0.01587301587</v>
      </c>
      <c r="G397" s="5">
        <f t="shared" si="400"/>
        <v>0.9682539683</v>
      </c>
      <c r="H397" s="4" t="s">
        <v>396</v>
      </c>
      <c r="I397" s="4">
        <v>6957.0</v>
      </c>
      <c r="J397" s="6">
        <f t="shared" si="3"/>
        <v>0.0006092476916</v>
      </c>
    </row>
    <row r="398" ht="15.75" customHeight="1">
      <c r="A398" s="4">
        <v>369.0</v>
      </c>
      <c r="B398" s="4">
        <v>0.6842105263157895</v>
      </c>
      <c r="C398" s="4">
        <v>0.2330827067669173</v>
      </c>
      <c r="D398" s="4">
        <v>0.08270676691729324</v>
      </c>
      <c r="E398" s="5">
        <f t="shared" ref="E398:G398" si="401">B398/SUM($B398:$D398)</f>
        <v>0.6842105263</v>
      </c>
      <c r="F398" s="5">
        <f t="shared" si="401"/>
        <v>0.2330827068</v>
      </c>
      <c r="G398" s="5">
        <f t="shared" si="401"/>
        <v>0.08270676692</v>
      </c>
      <c r="H398" s="4" t="s">
        <v>397</v>
      </c>
      <c r="I398" s="4">
        <v>6896.0</v>
      </c>
      <c r="J398" s="6">
        <f t="shared" si="3"/>
        <v>0.0006039057182</v>
      </c>
    </row>
    <row r="399" ht="15.75" customHeight="1">
      <c r="A399" s="4">
        <v>184.0</v>
      </c>
      <c r="B399" s="4">
        <v>0.983739837398374</v>
      </c>
      <c r="C399" s="4">
        <v>0.008130081300813009</v>
      </c>
      <c r="D399" s="4">
        <v>0.008130081300813009</v>
      </c>
      <c r="E399" s="5">
        <f t="shared" ref="E399:G399" si="402">B399/SUM($B399:$D399)</f>
        <v>0.9837398374</v>
      </c>
      <c r="F399" s="5">
        <f t="shared" si="402"/>
        <v>0.008130081301</v>
      </c>
      <c r="G399" s="5">
        <f t="shared" si="402"/>
        <v>0.008130081301</v>
      </c>
      <c r="H399" s="4" t="s">
        <v>398</v>
      </c>
      <c r="I399" s="4">
        <v>6870.0</v>
      </c>
      <c r="J399" s="6">
        <f t="shared" si="3"/>
        <v>0.0006016288115</v>
      </c>
    </row>
    <row r="400" ht="15.75" customHeight="1">
      <c r="A400" s="4">
        <v>340.0</v>
      </c>
      <c r="B400" s="4">
        <v>0.009708737864077669</v>
      </c>
      <c r="C400" s="4">
        <v>0.2038834951456311</v>
      </c>
      <c r="D400" s="4">
        <v>0.7864077669902911</v>
      </c>
      <c r="E400" s="5">
        <f t="shared" ref="E400:G400" si="403">B400/SUM($B400:$D400)</f>
        <v>0.009708737864</v>
      </c>
      <c r="F400" s="5">
        <f t="shared" si="403"/>
        <v>0.2038834951</v>
      </c>
      <c r="G400" s="5">
        <f t="shared" si="403"/>
        <v>0.786407767</v>
      </c>
      <c r="H400" s="4" t="s">
        <v>399</v>
      </c>
      <c r="I400" s="4">
        <v>6856.0</v>
      </c>
      <c r="J400" s="6">
        <f t="shared" si="3"/>
        <v>0.0006004027848</v>
      </c>
    </row>
    <row r="401" ht="15.75" customHeight="1">
      <c r="A401" s="4">
        <v>289.0</v>
      </c>
      <c r="B401" s="4">
        <v>0.008130081300813007</v>
      </c>
      <c r="C401" s="4">
        <v>0.1707317073170732</v>
      </c>
      <c r="D401" s="4">
        <v>0.8211382113821137</v>
      </c>
      <c r="E401" s="5">
        <f t="shared" ref="E401:G401" si="404">B401/SUM($B401:$D401)</f>
        <v>0.008130081301</v>
      </c>
      <c r="F401" s="5">
        <f t="shared" si="404"/>
        <v>0.1707317073</v>
      </c>
      <c r="G401" s="5">
        <f t="shared" si="404"/>
        <v>0.8211382114</v>
      </c>
      <c r="H401" s="4" t="s">
        <v>400</v>
      </c>
      <c r="I401" s="4">
        <v>6830.0</v>
      </c>
      <c r="J401" s="6">
        <f t="shared" si="3"/>
        <v>0.0005981258781</v>
      </c>
    </row>
    <row r="402" ht="15.75" customHeight="1">
      <c r="A402" s="4">
        <v>76.0</v>
      </c>
      <c r="B402" s="4">
        <v>0.008849557522123895</v>
      </c>
      <c r="C402" s="4">
        <v>0.9823008849557523</v>
      </c>
      <c r="D402" s="4">
        <v>0.008849557522123895</v>
      </c>
      <c r="E402" s="5">
        <f t="shared" ref="E402:G402" si="405">B402/SUM($B402:$D402)</f>
        <v>0.008849557522</v>
      </c>
      <c r="F402" s="5">
        <f t="shared" si="405"/>
        <v>0.982300885</v>
      </c>
      <c r="G402" s="5">
        <f t="shared" si="405"/>
        <v>0.008849557522</v>
      </c>
      <c r="H402" s="4" t="s">
        <v>401</v>
      </c>
      <c r="I402" s="4">
        <v>6799.0</v>
      </c>
      <c r="J402" s="6">
        <f t="shared" si="3"/>
        <v>0.0005954111047</v>
      </c>
    </row>
    <row r="403" ht="15.75" customHeight="1">
      <c r="A403" s="4">
        <v>290.0</v>
      </c>
      <c r="B403" s="4">
        <v>0.08943089430894309</v>
      </c>
      <c r="C403" s="4">
        <v>0.008130081300813007</v>
      </c>
      <c r="D403" s="4">
        <v>0.9024390243902438</v>
      </c>
      <c r="E403" s="5">
        <f t="shared" ref="E403:G403" si="406">B403/SUM($B403:$D403)</f>
        <v>0.08943089431</v>
      </c>
      <c r="F403" s="5">
        <f t="shared" si="406"/>
        <v>0.008130081301</v>
      </c>
      <c r="G403" s="5">
        <f t="shared" si="406"/>
        <v>0.9024390244</v>
      </c>
      <c r="H403" s="4" t="s">
        <v>402</v>
      </c>
      <c r="I403" s="4">
        <v>6792.0</v>
      </c>
      <c r="J403" s="6">
        <f t="shared" si="3"/>
        <v>0.0005947980914</v>
      </c>
    </row>
    <row r="404" ht="15.75" customHeight="1">
      <c r="A404" s="4">
        <v>48.0</v>
      </c>
      <c r="B404" s="4">
        <v>0.09734513274336283</v>
      </c>
      <c r="C404" s="4">
        <v>0.008849557522123894</v>
      </c>
      <c r="D404" s="4">
        <v>0.8938053097345132</v>
      </c>
      <c r="E404" s="5">
        <f t="shared" ref="E404:G404" si="407">B404/SUM($B404:$D404)</f>
        <v>0.09734513274</v>
      </c>
      <c r="F404" s="5">
        <f t="shared" si="407"/>
        <v>0.008849557522</v>
      </c>
      <c r="G404" s="5">
        <f t="shared" si="407"/>
        <v>0.8938053097</v>
      </c>
      <c r="H404" s="4" t="s">
        <v>403</v>
      </c>
      <c r="I404" s="4">
        <v>6732.0</v>
      </c>
      <c r="J404" s="6">
        <f t="shared" si="3"/>
        <v>0.0005895436913</v>
      </c>
    </row>
    <row r="405" ht="15.75" customHeight="1">
      <c r="A405" s="4">
        <v>367.0</v>
      </c>
      <c r="B405" s="4">
        <v>0.008849557522123895</v>
      </c>
      <c r="C405" s="4">
        <v>0.008849557522123895</v>
      </c>
      <c r="D405" s="4">
        <v>0.9823008849557523</v>
      </c>
      <c r="E405" s="5">
        <f t="shared" ref="E405:G405" si="408">B405/SUM($B405:$D405)</f>
        <v>0.008849557522</v>
      </c>
      <c r="F405" s="5">
        <f t="shared" si="408"/>
        <v>0.008849557522</v>
      </c>
      <c r="G405" s="5">
        <f t="shared" si="408"/>
        <v>0.982300885</v>
      </c>
      <c r="H405" s="4" t="s">
        <v>404</v>
      </c>
      <c r="I405" s="4">
        <v>6726.0</v>
      </c>
      <c r="J405" s="6">
        <f t="shared" si="3"/>
        <v>0.0005890182512</v>
      </c>
    </row>
    <row r="406" ht="15.75" customHeight="1">
      <c r="A406" s="4">
        <v>57.0</v>
      </c>
      <c r="B406" s="4">
        <v>0.1707317073170732</v>
      </c>
      <c r="C406" s="4">
        <v>0.08943089430894309</v>
      </c>
      <c r="D406" s="4">
        <v>0.7398373983739837</v>
      </c>
      <c r="E406" s="5">
        <f t="shared" ref="E406:G406" si="409">B406/SUM($B406:$D406)</f>
        <v>0.1707317073</v>
      </c>
      <c r="F406" s="5">
        <f t="shared" si="409"/>
        <v>0.08943089431</v>
      </c>
      <c r="G406" s="5">
        <f t="shared" si="409"/>
        <v>0.7398373984</v>
      </c>
      <c r="H406" s="4" t="s">
        <v>405</v>
      </c>
      <c r="I406" s="4">
        <v>6720.0</v>
      </c>
      <c r="J406" s="6">
        <f t="shared" si="3"/>
        <v>0.0005884928112</v>
      </c>
    </row>
    <row r="407" ht="15.75" customHeight="1">
      <c r="A407" s="4">
        <v>181.0</v>
      </c>
      <c r="B407" s="4">
        <v>0.01587301587301588</v>
      </c>
      <c r="C407" s="4">
        <v>0.01587301587301588</v>
      </c>
      <c r="D407" s="4">
        <v>0.9682539682539683</v>
      </c>
      <c r="E407" s="5">
        <f t="shared" ref="E407:G407" si="410">B407/SUM($B407:$D407)</f>
        <v>0.01587301587</v>
      </c>
      <c r="F407" s="5">
        <f t="shared" si="410"/>
        <v>0.01587301587</v>
      </c>
      <c r="G407" s="5">
        <f t="shared" si="410"/>
        <v>0.9682539683</v>
      </c>
      <c r="H407" s="4" t="s">
        <v>406</v>
      </c>
      <c r="I407" s="4">
        <v>6624.0</v>
      </c>
      <c r="J407" s="6">
        <f t="shared" si="3"/>
        <v>0.0005800857711</v>
      </c>
    </row>
    <row r="408" ht="15.75" customHeight="1">
      <c r="A408" s="4">
        <v>140.0</v>
      </c>
      <c r="B408" s="4">
        <v>0.4969325153374233</v>
      </c>
      <c r="C408" s="4">
        <v>0.4969325153374233</v>
      </c>
      <c r="D408" s="4">
        <v>0.006134969325153374</v>
      </c>
      <c r="E408" s="5">
        <f t="shared" ref="E408:G408" si="411">B408/SUM($B408:$D408)</f>
        <v>0.4969325153</v>
      </c>
      <c r="F408" s="5">
        <f t="shared" si="411"/>
        <v>0.4969325153</v>
      </c>
      <c r="G408" s="5">
        <f t="shared" si="411"/>
        <v>0.006134969325</v>
      </c>
      <c r="H408" s="4" t="s">
        <v>407</v>
      </c>
      <c r="I408" s="4">
        <v>6579.0</v>
      </c>
      <c r="J408" s="6">
        <f t="shared" si="3"/>
        <v>0.000576144971</v>
      </c>
    </row>
    <row r="409" ht="15.75" customHeight="1">
      <c r="A409" s="4">
        <v>237.0</v>
      </c>
      <c r="B409" s="4">
        <v>0.0894308943089431</v>
      </c>
      <c r="C409" s="4">
        <v>0.9024390243902439</v>
      </c>
      <c r="D409" s="4">
        <v>0.008130081300813009</v>
      </c>
      <c r="E409" s="5">
        <f t="shared" ref="E409:G409" si="412">B409/SUM($B409:$D409)</f>
        <v>0.08943089431</v>
      </c>
      <c r="F409" s="5">
        <f t="shared" si="412"/>
        <v>0.9024390244</v>
      </c>
      <c r="G409" s="5">
        <f t="shared" si="412"/>
        <v>0.008130081301</v>
      </c>
      <c r="H409" s="4" t="s">
        <v>408</v>
      </c>
      <c r="I409" s="4">
        <v>6495.0</v>
      </c>
      <c r="J409" s="6">
        <f t="shared" si="3"/>
        <v>0.0005687888109</v>
      </c>
    </row>
    <row r="410" ht="15.75" customHeight="1">
      <c r="A410" s="4">
        <v>487.0</v>
      </c>
      <c r="B410" s="4">
        <v>0.6559139784946237</v>
      </c>
      <c r="C410" s="4">
        <v>0.01075268817204301</v>
      </c>
      <c r="D410" s="4">
        <v>0.3333333333333334</v>
      </c>
      <c r="E410" s="5">
        <f t="shared" ref="E410:G410" si="413">B410/SUM($B410:$D410)</f>
        <v>0.6559139785</v>
      </c>
      <c r="F410" s="5">
        <f t="shared" si="413"/>
        <v>0.01075268817</v>
      </c>
      <c r="G410" s="5">
        <f t="shared" si="413"/>
        <v>0.3333333333</v>
      </c>
      <c r="H410" s="4" t="s">
        <v>409</v>
      </c>
      <c r="I410" s="4">
        <v>6444.0</v>
      </c>
      <c r="J410" s="6">
        <f t="shared" si="3"/>
        <v>0.0005643225708</v>
      </c>
    </row>
    <row r="411" ht="15.75" customHeight="1">
      <c r="A411" s="4">
        <v>488.0</v>
      </c>
      <c r="B411" s="4">
        <v>0.5338345864661654</v>
      </c>
      <c r="C411" s="4">
        <v>0.007518796992481204</v>
      </c>
      <c r="D411" s="4">
        <v>0.4586466165413534</v>
      </c>
      <c r="E411" s="5">
        <f t="shared" ref="E411:G411" si="414">B411/SUM($B411:$D411)</f>
        <v>0.5338345865</v>
      </c>
      <c r="F411" s="5">
        <f t="shared" si="414"/>
        <v>0.007518796992</v>
      </c>
      <c r="G411" s="5">
        <f t="shared" si="414"/>
        <v>0.4586466165</v>
      </c>
      <c r="H411" s="4" t="s">
        <v>410</v>
      </c>
      <c r="I411" s="4">
        <v>6335.0</v>
      </c>
      <c r="J411" s="6">
        <f t="shared" si="3"/>
        <v>0.0005547770773</v>
      </c>
    </row>
    <row r="412" ht="15.75" customHeight="1">
      <c r="A412" s="4">
        <v>258.0</v>
      </c>
      <c r="B412" s="4">
        <v>0.008849557522123895</v>
      </c>
      <c r="C412" s="4">
        <v>0.008849557522123895</v>
      </c>
      <c r="D412" s="4">
        <v>0.9823008849557523</v>
      </c>
      <c r="E412" s="5">
        <f t="shared" ref="E412:G412" si="415">B412/SUM($B412:$D412)</f>
        <v>0.008849557522</v>
      </c>
      <c r="F412" s="5">
        <f t="shared" si="415"/>
        <v>0.008849557522</v>
      </c>
      <c r="G412" s="5">
        <f t="shared" si="415"/>
        <v>0.982300885</v>
      </c>
      <c r="H412" s="4" t="s">
        <v>411</v>
      </c>
      <c r="I412" s="4">
        <v>6308.0</v>
      </c>
      <c r="J412" s="6">
        <f t="shared" si="3"/>
        <v>0.0005524125972</v>
      </c>
    </row>
    <row r="413" ht="15.75" customHeight="1">
      <c r="A413" s="4">
        <v>344.0</v>
      </c>
      <c r="B413" s="4">
        <v>0.007518796992481204</v>
      </c>
      <c r="C413" s="4">
        <v>0.9097744360902256</v>
      </c>
      <c r="D413" s="4">
        <v>0.08270676691729324</v>
      </c>
      <c r="E413" s="5">
        <f t="shared" ref="E413:G413" si="416">B413/SUM($B413:$D413)</f>
        <v>0.007518796992</v>
      </c>
      <c r="F413" s="5">
        <f t="shared" si="416"/>
        <v>0.9097744361</v>
      </c>
      <c r="G413" s="5">
        <f t="shared" si="416"/>
        <v>0.08270676692</v>
      </c>
      <c r="H413" s="4" t="s">
        <v>412</v>
      </c>
      <c r="I413" s="4">
        <v>6280.0</v>
      </c>
      <c r="J413" s="6">
        <f t="shared" si="3"/>
        <v>0.0005499605438</v>
      </c>
    </row>
    <row r="414" ht="15.75" customHeight="1">
      <c r="A414" s="4">
        <v>418.0</v>
      </c>
      <c r="B414" s="4">
        <v>0.008130081300813009</v>
      </c>
      <c r="C414" s="4">
        <v>0.5772357723577236</v>
      </c>
      <c r="D414" s="4">
        <v>0.4146341463414634</v>
      </c>
      <c r="E414" s="5">
        <f t="shared" ref="E414:G414" si="417">B414/SUM($B414:$D414)</f>
        <v>0.008130081301</v>
      </c>
      <c r="F414" s="5">
        <f t="shared" si="417"/>
        <v>0.5772357724</v>
      </c>
      <c r="G414" s="5">
        <f t="shared" si="417"/>
        <v>0.4146341463</v>
      </c>
      <c r="H414" s="4" t="s">
        <v>413</v>
      </c>
      <c r="I414" s="4">
        <v>6260.0</v>
      </c>
      <c r="J414" s="6">
        <f t="shared" si="3"/>
        <v>0.0005482090771</v>
      </c>
    </row>
    <row r="415" ht="15.75" customHeight="1">
      <c r="A415" s="4">
        <v>357.0</v>
      </c>
      <c r="B415" s="4">
        <v>0.008849557522123894</v>
      </c>
      <c r="C415" s="4">
        <v>0.1858407079646018</v>
      </c>
      <c r="D415" s="4">
        <v>0.8053097345132743</v>
      </c>
      <c r="E415" s="5">
        <f t="shared" ref="E415:G415" si="418">B415/SUM($B415:$D415)</f>
        <v>0.008849557522</v>
      </c>
      <c r="F415" s="5">
        <f t="shared" si="418"/>
        <v>0.185840708</v>
      </c>
      <c r="G415" s="5">
        <f t="shared" si="418"/>
        <v>0.8053097345</v>
      </c>
      <c r="H415" s="4" t="s">
        <v>414</v>
      </c>
      <c r="I415" s="4">
        <v>6253.0</v>
      </c>
      <c r="J415" s="6">
        <f t="shared" si="3"/>
        <v>0.0005475960638</v>
      </c>
    </row>
    <row r="416" ht="15.75" customHeight="1">
      <c r="A416" s="4">
        <v>429.0</v>
      </c>
      <c r="B416" s="4">
        <v>0.7762237762237763</v>
      </c>
      <c r="C416" s="4">
        <v>0.2167832167832168</v>
      </c>
      <c r="D416" s="4">
        <v>0.006993006993006994</v>
      </c>
      <c r="E416" s="5">
        <f t="shared" ref="E416:G416" si="419">B416/SUM($B416:$D416)</f>
        <v>0.7762237762</v>
      </c>
      <c r="F416" s="5">
        <f t="shared" si="419"/>
        <v>0.2167832168</v>
      </c>
      <c r="G416" s="5">
        <f t="shared" si="419"/>
        <v>0.006993006993</v>
      </c>
      <c r="H416" s="4" t="s">
        <v>415</v>
      </c>
      <c r="I416" s="4">
        <v>6184.0</v>
      </c>
      <c r="J416" s="6">
        <f t="shared" si="3"/>
        <v>0.0005415535037</v>
      </c>
    </row>
    <row r="417" ht="15.75" customHeight="1">
      <c r="A417" s="4">
        <v>154.0</v>
      </c>
      <c r="B417" s="4">
        <v>0.9823008849557523</v>
      </c>
      <c r="C417" s="4">
        <v>0.008849557522123895</v>
      </c>
      <c r="D417" s="4">
        <v>0.008849557522123895</v>
      </c>
      <c r="E417" s="5">
        <f t="shared" ref="E417:G417" si="420">B417/SUM($B417:$D417)</f>
        <v>0.982300885</v>
      </c>
      <c r="F417" s="5">
        <f t="shared" si="420"/>
        <v>0.008849557522</v>
      </c>
      <c r="G417" s="5">
        <f t="shared" si="420"/>
        <v>0.008849557522</v>
      </c>
      <c r="H417" s="4" t="s">
        <v>416</v>
      </c>
      <c r="I417" s="4">
        <v>6174.0</v>
      </c>
      <c r="J417" s="6">
        <f t="shared" si="3"/>
        <v>0.0005406777703</v>
      </c>
    </row>
    <row r="418" ht="15.75" customHeight="1">
      <c r="A418" s="4">
        <v>332.0</v>
      </c>
      <c r="B418" s="4">
        <v>0.08943089430894309</v>
      </c>
      <c r="C418" s="4">
        <v>0.08943089430894309</v>
      </c>
      <c r="D418" s="4">
        <v>0.8211382113821137</v>
      </c>
      <c r="E418" s="5">
        <f t="shared" ref="E418:G418" si="421">B418/SUM($B418:$D418)</f>
        <v>0.08943089431</v>
      </c>
      <c r="F418" s="5">
        <f t="shared" si="421"/>
        <v>0.08943089431</v>
      </c>
      <c r="G418" s="5">
        <f t="shared" si="421"/>
        <v>0.8211382114</v>
      </c>
      <c r="H418" s="4" t="s">
        <v>417</v>
      </c>
      <c r="I418" s="4">
        <v>6167.0</v>
      </c>
      <c r="J418" s="6">
        <f t="shared" si="3"/>
        <v>0.000540064757</v>
      </c>
    </row>
    <row r="419" ht="15.75" customHeight="1">
      <c r="A419" s="4">
        <v>348.0</v>
      </c>
      <c r="B419" s="4">
        <v>0.8938053097345133</v>
      </c>
      <c r="C419" s="4">
        <v>0.09734513274336284</v>
      </c>
      <c r="D419" s="4">
        <v>0.008849557522123895</v>
      </c>
      <c r="E419" s="5">
        <f t="shared" ref="E419:G419" si="422">B419/SUM($B419:$D419)</f>
        <v>0.8938053097</v>
      </c>
      <c r="F419" s="5">
        <f t="shared" si="422"/>
        <v>0.09734513274</v>
      </c>
      <c r="G419" s="5">
        <f t="shared" si="422"/>
        <v>0.008849557522</v>
      </c>
      <c r="H419" s="4" t="s">
        <v>418</v>
      </c>
      <c r="I419" s="4">
        <v>6106.0</v>
      </c>
      <c r="J419" s="6">
        <f t="shared" si="3"/>
        <v>0.0005347227835</v>
      </c>
    </row>
    <row r="420" ht="15.75" customHeight="1">
      <c r="A420" s="4">
        <v>331.0</v>
      </c>
      <c r="B420" s="4">
        <v>0.006134969325153374</v>
      </c>
      <c r="C420" s="4">
        <v>0.9263803680981595</v>
      </c>
      <c r="D420" s="4">
        <v>0.06748466257668712</v>
      </c>
      <c r="E420" s="5">
        <f t="shared" ref="E420:G420" si="423">B420/SUM($B420:$D420)</f>
        <v>0.006134969325</v>
      </c>
      <c r="F420" s="5">
        <f t="shared" si="423"/>
        <v>0.9263803681</v>
      </c>
      <c r="G420" s="5">
        <f t="shared" si="423"/>
        <v>0.06748466258</v>
      </c>
      <c r="H420" s="4" t="s">
        <v>419</v>
      </c>
      <c r="I420" s="4">
        <v>6102.0</v>
      </c>
      <c r="J420" s="6">
        <f t="shared" si="3"/>
        <v>0.0005343724902</v>
      </c>
    </row>
    <row r="421" ht="15.75" customHeight="1">
      <c r="A421" s="4">
        <v>424.0</v>
      </c>
      <c r="B421" s="4">
        <v>0.0136986301369863</v>
      </c>
      <c r="C421" s="4">
        <v>0.0136986301369863</v>
      </c>
      <c r="D421" s="4">
        <v>0.9726027397260274</v>
      </c>
      <c r="E421" s="5">
        <f t="shared" ref="E421:G421" si="424">B421/SUM($B421:$D421)</f>
        <v>0.01369863014</v>
      </c>
      <c r="F421" s="5">
        <f t="shared" si="424"/>
        <v>0.01369863014</v>
      </c>
      <c r="G421" s="5">
        <f t="shared" si="424"/>
        <v>0.9726027397</v>
      </c>
      <c r="H421" s="4" t="s">
        <v>420</v>
      </c>
      <c r="I421" s="4">
        <v>6100.0</v>
      </c>
      <c r="J421" s="6">
        <f t="shared" si="3"/>
        <v>0.0005341973435</v>
      </c>
    </row>
    <row r="422" ht="15.75" customHeight="1">
      <c r="A422" s="4">
        <v>336.0</v>
      </c>
      <c r="B422" s="4">
        <v>0.4951456310679612</v>
      </c>
      <c r="C422" s="4">
        <v>0.00970873786407767</v>
      </c>
      <c r="D422" s="4">
        <v>0.4951456310679612</v>
      </c>
      <c r="E422" s="5">
        <f t="shared" ref="E422:G422" si="425">B422/SUM($B422:$D422)</f>
        <v>0.4951456311</v>
      </c>
      <c r="F422" s="5">
        <f t="shared" si="425"/>
        <v>0.009708737864</v>
      </c>
      <c r="G422" s="5">
        <f t="shared" si="425"/>
        <v>0.4951456311</v>
      </c>
      <c r="H422" s="4" t="s">
        <v>421</v>
      </c>
      <c r="I422" s="4">
        <v>6067.0</v>
      </c>
      <c r="J422" s="6">
        <f t="shared" si="3"/>
        <v>0.0005313074235</v>
      </c>
    </row>
    <row r="423" ht="15.75" customHeight="1">
      <c r="A423" s="4">
        <v>322.0</v>
      </c>
      <c r="B423" s="4">
        <v>0.02325581395348838</v>
      </c>
      <c r="C423" s="4">
        <v>0.02325581395348838</v>
      </c>
      <c r="D423" s="4">
        <v>0.9534883720930232</v>
      </c>
      <c r="E423" s="5">
        <f t="shared" ref="E423:G423" si="426">B423/SUM($B423:$D423)</f>
        <v>0.02325581395</v>
      </c>
      <c r="F423" s="5">
        <f t="shared" si="426"/>
        <v>0.02325581395</v>
      </c>
      <c r="G423" s="5">
        <f t="shared" si="426"/>
        <v>0.9534883721</v>
      </c>
      <c r="H423" s="4" t="s">
        <v>422</v>
      </c>
      <c r="I423" s="4">
        <v>6008.0</v>
      </c>
      <c r="J423" s="6">
        <f t="shared" si="3"/>
        <v>0.0005261405967</v>
      </c>
    </row>
    <row r="424" ht="15.75" customHeight="1">
      <c r="A424" s="4">
        <v>33.0</v>
      </c>
      <c r="B424" s="4">
        <v>0.02325581395348838</v>
      </c>
      <c r="C424" s="4">
        <v>0.02325581395348838</v>
      </c>
      <c r="D424" s="4">
        <v>0.9534883720930232</v>
      </c>
      <c r="E424" s="5">
        <f t="shared" ref="E424:G424" si="427">B424/SUM($B424:$D424)</f>
        <v>0.02325581395</v>
      </c>
      <c r="F424" s="5">
        <f t="shared" si="427"/>
        <v>0.02325581395</v>
      </c>
      <c r="G424" s="5">
        <f t="shared" si="427"/>
        <v>0.9534883721</v>
      </c>
      <c r="H424" s="4" t="s">
        <v>423</v>
      </c>
      <c r="I424" s="4">
        <v>5996.0</v>
      </c>
      <c r="J424" s="6">
        <f t="shared" si="3"/>
        <v>0.0005250897167</v>
      </c>
    </row>
    <row r="425" ht="15.75" customHeight="1">
      <c r="A425" s="4">
        <v>475.0</v>
      </c>
      <c r="B425" s="4">
        <v>0.9849624060150376</v>
      </c>
      <c r="C425" s="4">
        <v>0.007518796992481204</v>
      </c>
      <c r="D425" s="4">
        <v>0.007518796992481204</v>
      </c>
      <c r="E425" s="5">
        <f t="shared" ref="E425:G425" si="428">B425/SUM($B425:$D425)</f>
        <v>0.984962406</v>
      </c>
      <c r="F425" s="5">
        <f t="shared" si="428"/>
        <v>0.007518796992</v>
      </c>
      <c r="G425" s="5">
        <f t="shared" si="428"/>
        <v>0.007518796992</v>
      </c>
      <c r="H425" s="4" t="s">
        <v>424</v>
      </c>
      <c r="I425" s="4">
        <v>5994.0</v>
      </c>
      <c r="J425" s="6">
        <f t="shared" si="3"/>
        <v>0.00052491457</v>
      </c>
    </row>
    <row r="426" ht="15.75" customHeight="1">
      <c r="A426" s="4">
        <v>89.0</v>
      </c>
      <c r="B426" s="4">
        <v>0.9849624060150376</v>
      </c>
      <c r="C426" s="4">
        <v>0.007518796992481204</v>
      </c>
      <c r="D426" s="4">
        <v>0.007518796992481204</v>
      </c>
      <c r="E426" s="5">
        <f t="shared" ref="E426:G426" si="429">B426/SUM($B426:$D426)</f>
        <v>0.984962406</v>
      </c>
      <c r="F426" s="5">
        <f t="shared" si="429"/>
        <v>0.007518796992</v>
      </c>
      <c r="G426" s="5">
        <f t="shared" si="429"/>
        <v>0.007518796992</v>
      </c>
      <c r="H426" s="4" t="s">
        <v>425</v>
      </c>
      <c r="I426" s="4">
        <v>5986.0</v>
      </c>
      <c r="J426" s="6">
        <f t="shared" si="3"/>
        <v>0.0005242139833</v>
      </c>
    </row>
    <row r="427" ht="15.75" customHeight="1">
      <c r="A427" s="4">
        <v>147.0</v>
      </c>
      <c r="B427" s="4">
        <v>0.5772357723577236</v>
      </c>
      <c r="C427" s="4">
        <v>0.4146341463414634</v>
      </c>
      <c r="D427" s="4">
        <v>0.008130081300813009</v>
      </c>
      <c r="E427" s="5">
        <f t="shared" ref="E427:G427" si="430">B427/SUM($B427:$D427)</f>
        <v>0.5772357724</v>
      </c>
      <c r="F427" s="5">
        <f t="shared" si="430"/>
        <v>0.4146341463</v>
      </c>
      <c r="G427" s="5">
        <f t="shared" si="430"/>
        <v>0.008130081301</v>
      </c>
      <c r="H427" s="4" t="s">
        <v>426</v>
      </c>
      <c r="I427" s="4">
        <v>5847.0</v>
      </c>
      <c r="J427" s="6">
        <f t="shared" si="3"/>
        <v>0.0005120412898</v>
      </c>
    </row>
    <row r="428" ht="15.75" customHeight="1">
      <c r="A428" s="4">
        <v>230.0</v>
      </c>
      <c r="B428" s="4">
        <v>0.01075268817204301</v>
      </c>
      <c r="C428" s="4">
        <v>0.1182795698924731</v>
      </c>
      <c r="D428" s="4">
        <v>0.8709677419354838</v>
      </c>
      <c r="E428" s="5">
        <f t="shared" ref="E428:G428" si="431">B428/SUM($B428:$D428)</f>
        <v>0.01075268817</v>
      </c>
      <c r="F428" s="5">
        <f t="shared" si="431"/>
        <v>0.1182795699</v>
      </c>
      <c r="G428" s="5">
        <f t="shared" si="431"/>
        <v>0.8709677419</v>
      </c>
      <c r="H428" s="4" t="s">
        <v>427</v>
      </c>
      <c r="I428" s="4">
        <v>5808.0</v>
      </c>
      <c r="J428" s="6">
        <f t="shared" si="3"/>
        <v>0.0005086259297</v>
      </c>
    </row>
    <row r="429" ht="15.75" customHeight="1">
      <c r="A429" s="4">
        <v>132.0</v>
      </c>
      <c r="B429" s="4">
        <v>0.4965034965034965</v>
      </c>
      <c r="C429" s="4">
        <v>0.006993006993006994</v>
      </c>
      <c r="D429" s="4">
        <v>0.4965034965034965</v>
      </c>
      <c r="E429" s="5">
        <f t="shared" ref="E429:G429" si="432">B429/SUM($B429:$D429)</f>
        <v>0.4965034965</v>
      </c>
      <c r="F429" s="5">
        <f t="shared" si="432"/>
        <v>0.006993006993</v>
      </c>
      <c r="G429" s="5">
        <f t="shared" si="432"/>
        <v>0.4965034965</v>
      </c>
      <c r="H429" s="4" t="s">
        <v>428</v>
      </c>
      <c r="I429" s="4">
        <v>5765.0</v>
      </c>
      <c r="J429" s="6">
        <f t="shared" si="3"/>
        <v>0.0005048602763</v>
      </c>
    </row>
    <row r="430" ht="15.75" customHeight="1">
      <c r="A430" s="4">
        <v>103.0</v>
      </c>
      <c r="B430" s="4">
        <v>0.01587301587301587</v>
      </c>
      <c r="C430" s="4">
        <v>0.492063492063492</v>
      </c>
      <c r="D430" s="4">
        <v>0.492063492063492</v>
      </c>
      <c r="E430" s="5">
        <f t="shared" ref="E430:G430" si="433">B430/SUM($B430:$D430)</f>
        <v>0.01587301587</v>
      </c>
      <c r="F430" s="5">
        <f t="shared" si="433"/>
        <v>0.4920634921</v>
      </c>
      <c r="G430" s="5">
        <f t="shared" si="433"/>
        <v>0.4920634921</v>
      </c>
      <c r="H430" s="4" t="s">
        <v>429</v>
      </c>
      <c r="I430" s="4">
        <v>5683.0</v>
      </c>
      <c r="J430" s="6">
        <f t="shared" si="3"/>
        <v>0.0004976792628</v>
      </c>
    </row>
    <row r="431" ht="15.75" customHeight="1">
      <c r="A431" s="4">
        <v>202.0</v>
      </c>
      <c r="B431" s="4">
        <v>0.008130081300813009</v>
      </c>
      <c r="C431" s="4">
        <v>0.983739837398374</v>
      </c>
      <c r="D431" s="4">
        <v>0.008130081300813009</v>
      </c>
      <c r="E431" s="5">
        <f t="shared" ref="E431:G431" si="434">B431/SUM($B431:$D431)</f>
        <v>0.008130081301</v>
      </c>
      <c r="F431" s="5">
        <f t="shared" si="434"/>
        <v>0.9837398374</v>
      </c>
      <c r="G431" s="5">
        <f t="shared" si="434"/>
        <v>0.008130081301</v>
      </c>
      <c r="H431" s="4" t="s">
        <v>430</v>
      </c>
      <c r="I431" s="4">
        <v>5649.0</v>
      </c>
      <c r="J431" s="6">
        <f t="shared" si="3"/>
        <v>0.0004947017694</v>
      </c>
    </row>
    <row r="432" ht="15.75" customHeight="1">
      <c r="A432" s="4">
        <v>415.0</v>
      </c>
      <c r="B432" s="4">
        <v>0.008849557522123894</v>
      </c>
      <c r="C432" s="4">
        <v>0.09734513274336283</v>
      </c>
      <c r="D432" s="4">
        <v>0.8938053097345132</v>
      </c>
      <c r="E432" s="5">
        <f t="shared" ref="E432:G432" si="435">B432/SUM($B432:$D432)</f>
        <v>0.008849557522</v>
      </c>
      <c r="F432" s="5">
        <f t="shared" si="435"/>
        <v>0.09734513274</v>
      </c>
      <c r="G432" s="5">
        <f t="shared" si="435"/>
        <v>0.8938053097</v>
      </c>
      <c r="H432" s="4" t="s">
        <v>431</v>
      </c>
      <c r="I432" s="4">
        <v>5563.0</v>
      </c>
      <c r="J432" s="6">
        <f t="shared" si="3"/>
        <v>0.0004871704626</v>
      </c>
    </row>
    <row r="433" ht="15.75" customHeight="1">
      <c r="A433" s="4">
        <v>433.0</v>
      </c>
      <c r="B433" s="4">
        <v>0.007518796992481204</v>
      </c>
      <c r="C433" s="4">
        <v>0.007518796992481204</v>
      </c>
      <c r="D433" s="4">
        <v>0.9849624060150376</v>
      </c>
      <c r="E433" s="5">
        <f t="shared" ref="E433:G433" si="436">B433/SUM($B433:$D433)</f>
        <v>0.007518796992</v>
      </c>
      <c r="F433" s="5">
        <f t="shared" si="436"/>
        <v>0.007518796992</v>
      </c>
      <c r="G433" s="5">
        <f t="shared" si="436"/>
        <v>0.984962406</v>
      </c>
      <c r="H433" s="4" t="s">
        <v>432</v>
      </c>
      <c r="I433" s="4">
        <v>5537.0</v>
      </c>
      <c r="J433" s="6">
        <f t="shared" si="3"/>
        <v>0.0004848935559</v>
      </c>
    </row>
    <row r="434" ht="15.75" customHeight="1">
      <c r="A434" s="4">
        <v>236.0</v>
      </c>
      <c r="B434" s="4">
        <v>0.9805825242718448</v>
      </c>
      <c r="C434" s="4">
        <v>0.00970873786407767</v>
      </c>
      <c r="D434" s="4">
        <v>0.00970873786407767</v>
      </c>
      <c r="E434" s="5">
        <f t="shared" ref="E434:G434" si="437">B434/SUM($B434:$D434)</f>
        <v>0.9805825243</v>
      </c>
      <c r="F434" s="5">
        <f t="shared" si="437"/>
        <v>0.009708737864</v>
      </c>
      <c r="G434" s="5">
        <f t="shared" si="437"/>
        <v>0.009708737864</v>
      </c>
      <c r="H434" s="4" t="s">
        <v>433</v>
      </c>
      <c r="I434" s="4">
        <v>5522.0</v>
      </c>
      <c r="J434" s="6">
        <f t="shared" si="3"/>
        <v>0.0004835799559</v>
      </c>
    </row>
    <row r="435" ht="15.75" customHeight="1">
      <c r="A435" s="4">
        <v>167.0</v>
      </c>
      <c r="B435" s="4">
        <v>0.9263803680981595</v>
      </c>
      <c r="C435" s="4">
        <v>0.06748466257668712</v>
      </c>
      <c r="D435" s="4">
        <v>0.006134969325153374</v>
      </c>
      <c r="E435" s="5">
        <f t="shared" ref="E435:G435" si="438">B435/SUM($B435:$D435)</f>
        <v>0.9263803681</v>
      </c>
      <c r="F435" s="5">
        <f t="shared" si="438"/>
        <v>0.06748466258</v>
      </c>
      <c r="G435" s="5">
        <f t="shared" si="438"/>
        <v>0.006134969325</v>
      </c>
      <c r="H435" s="4" t="s">
        <v>434</v>
      </c>
      <c r="I435" s="4">
        <v>5492.0</v>
      </c>
      <c r="J435" s="6">
        <f t="shared" si="3"/>
        <v>0.0004809527558</v>
      </c>
    </row>
    <row r="436" ht="15.75" customHeight="1">
      <c r="A436" s="4">
        <v>162.0</v>
      </c>
      <c r="B436" s="4">
        <v>0.00970873786407767</v>
      </c>
      <c r="C436" s="4">
        <v>0.00970873786407767</v>
      </c>
      <c r="D436" s="4">
        <v>0.9805825242718448</v>
      </c>
      <c r="E436" s="5">
        <f t="shared" ref="E436:G436" si="439">B436/SUM($B436:$D436)</f>
        <v>0.009708737864</v>
      </c>
      <c r="F436" s="5">
        <f t="shared" si="439"/>
        <v>0.009708737864</v>
      </c>
      <c r="G436" s="5">
        <f t="shared" si="439"/>
        <v>0.9805825243</v>
      </c>
      <c r="H436" s="4" t="s">
        <v>435</v>
      </c>
      <c r="I436" s="4">
        <v>5460.0</v>
      </c>
      <c r="J436" s="6">
        <f t="shared" si="3"/>
        <v>0.0004781504091</v>
      </c>
    </row>
    <row r="437" ht="15.75" customHeight="1">
      <c r="A437" s="4">
        <v>13.0</v>
      </c>
      <c r="B437" s="4">
        <v>0.008849557522123895</v>
      </c>
      <c r="C437" s="4">
        <v>0.5398230088495576</v>
      </c>
      <c r="D437" s="4">
        <v>0.4513274336283186</v>
      </c>
      <c r="E437" s="5">
        <f t="shared" ref="E437:G437" si="440">B437/SUM($B437:$D437)</f>
        <v>0.008849557522</v>
      </c>
      <c r="F437" s="5">
        <f t="shared" si="440"/>
        <v>0.5398230088</v>
      </c>
      <c r="G437" s="5">
        <f t="shared" si="440"/>
        <v>0.4513274336</v>
      </c>
      <c r="H437" s="4" t="s">
        <v>436</v>
      </c>
      <c r="I437" s="4">
        <v>5429.0</v>
      </c>
      <c r="J437" s="6">
        <f t="shared" si="3"/>
        <v>0.0004754356357</v>
      </c>
    </row>
    <row r="438" ht="15.75" customHeight="1">
      <c r="A438" s="4">
        <v>112.0</v>
      </c>
      <c r="B438" s="4">
        <v>0.007518796992481204</v>
      </c>
      <c r="C438" s="4">
        <v>0.007518796992481204</v>
      </c>
      <c r="D438" s="4">
        <v>0.9849624060150376</v>
      </c>
      <c r="E438" s="5">
        <f t="shared" ref="E438:G438" si="441">B438/SUM($B438:$D438)</f>
        <v>0.007518796992</v>
      </c>
      <c r="F438" s="5">
        <f t="shared" si="441"/>
        <v>0.007518796992</v>
      </c>
      <c r="G438" s="5">
        <f t="shared" si="441"/>
        <v>0.984962406</v>
      </c>
      <c r="H438" s="4" t="s">
        <v>437</v>
      </c>
      <c r="I438" s="4">
        <v>5425.0</v>
      </c>
      <c r="J438" s="6">
        <f t="shared" si="3"/>
        <v>0.0004750853424</v>
      </c>
    </row>
    <row r="439" ht="15.75" customHeight="1">
      <c r="A439" s="4">
        <v>196.0</v>
      </c>
      <c r="B439" s="4">
        <v>0.9849624060150376</v>
      </c>
      <c r="C439" s="4">
        <v>0.007518796992481204</v>
      </c>
      <c r="D439" s="4">
        <v>0.007518796992481204</v>
      </c>
      <c r="E439" s="5">
        <f t="shared" ref="E439:G439" si="442">B439/SUM($B439:$D439)</f>
        <v>0.984962406</v>
      </c>
      <c r="F439" s="5">
        <f t="shared" si="442"/>
        <v>0.007518796992</v>
      </c>
      <c r="G439" s="5">
        <f t="shared" si="442"/>
        <v>0.007518796992</v>
      </c>
      <c r="H439" s="4" t="s">
        <v>438</v>
      </c>
      <c r="I439" s="4">
        <v>5349.0</v>
      </c>
      <c r="J439" s="6">
        <f t="shared" si="3"/>
        <v>0.0004684297689</v>
      </c>
    </row>
    <row r="440" ht="15.75" customHeight="1">
      <c r="A440" s="4">
        <v>62.0</v>
      </c>
      <c r="B440" s="4">
        <v>0.00970873786407767</v>
      </c>
      <c r="C440" s="4">
        <v>0.00970873786407767</v>
      </c>
      <c r="D440" s="4">
        <v>0.9805825242718448</v>
      </c>
      <c r="E440" s="5">
        <f t="shared" ref="E440:G440" si="443">B440/SUM($B440:$D440)</f>
        <v>0.009708737864</v>
      </c>
      <c r="F440" s="5">
        <f t="shared" si="443"/>
        <v>0.009708737864</v>
      </c>
      <c r="G440" s="5">
        <f t="shared" si="443"/>
        <v>0.9805825243</v>
      </c>
      <c r="H440" s="4" t="s">
        <v>439</v>
      </c>
      <c r="I440" s="4">
        <v>5344.0</v>
      </c>
      <c r="J440" s="6">
        <f t="shared" si="3"/>
        <v>0.0004679919023</v>
      </c>
    </row>
    <row r="441" ht="15.75" customHeight="1">
      <c r="A441" s="4">
        <v>261.0</v>
      </c>
      <c r="B441" s="4">
        <v>0.7593984962406015</v>
      </c>
      <c r="C441" s="4">
        <v>0.007518796992481204</v>
      </c>
      <c r="D441" s="4">
        <v>0.2330827067669173</v>
      </c>
      <c r="E441" s="5">
        <f t="shared" ref="E441:G441" si="444">B441/SUM($B441:$D441)</f>
        <v>0.7593984962</v>
      </c>
      <c r="F441" s="5">
        <f t="shared" si="444"/>
        <v>0.007518796992</v>
      </c>
      <c r="G441" s="5">
        <f t="shared" si="444"/>
        <v>0.2330827068</v>
      </c>
      <c r="H441" s="4" t="s">
        <v>440</v>
      </c>
      <c r="I441" s="4">
        <v>5339.0</v>
      </c>
      <c r="J441" s="6">
        <f t="shared" si="3"/>
        <v>0.0004675540356</v>
      </c>
    </row>
    <row r="442" ht="15.75" customHeight="1">
      <c r="A442" s="4">
        <v>182.0</v>
      </c>
      <c r="B442" s="4">
        <v>0.9805825242718448</v>
      </c>
      <c r="C442" s="4">
        <v>0.00970873786407767</v>
      </c>
      <c r="D442" s="4">
        <v>0.00970873786407767</v>
      </c>
      <c r="E442" s="5">
        <f t="shared" ref="E442:G442" si="445">B442/SUM($B442:$D442)</f>
        <v>0.9805825243</v>
      </c>
      <c r="F442" s="5">
        <f t="shared" si="445"/>
        <v>0.009708737864</v>
      </c>
      <c r="G442" s="5">
        <f t="shared" si="445"/>
        <v>0.009708737864</v>
      </c>
      <c r="H442" s="4" t="s">
        <v>441</v>
      </c>
      <c r="I442" s="4">
        <v>5329.0</v>
      </c>
      <c r="J442" s="6">
        <f t="shared" si="3"/>
        <v>0.0004666783022</v>
      </c>
    </row>
    <row r="443" ht="15.75" customHeight="1">
      <c r="A443" s="4">
        <v>398.0</v>
      </c>
      <c r="B443" s="4">
        <v>0.7398373983739838</v>
      </c>
      <c r="C443" s="4">
        <v>0.2520325203252033</v>
      </c>
      <c r="D443" s="4">
        <v>0.008130081300813009</v>
      </c>
      <c r="E443" s="5">
        <f t="shared" ref="E443:G443" si="446">B443/SUM($B443:$D443)</f>
        <v>0.7398373984</v>
      </c>
      <c r="F443" s="5">
        <f t="shared" si="446"/>
        <v>0.2520325203</v>
      </c>
      <c r="G443" s="5">
        <f t="shared" si="446"/>
        <v>0.008130081301</v>
      </c>
      <c r="H443" s="4" t="s">
        <v>442</v>
      </c>
      <c r="I443" s="4">
        <v>5286.0</v>
      </c>
      <c r="J443" s="6">
        <f t="shared" si="3"/>
        <v>0.0004629126488</v>
      </c>
    </row>
    <row r="444" ht="15.75" customHeight="1">
      <c r="A444" s="4">
        <v>60.0</v>
      </c>
      <c r="B444" s="4">
        <v>0.008130081300813009</v>
      </c>
      <c r="C444" s="4">
        <v>0.008130081300813009</v>
      </c>
      <c r="D444" s="4">
        <v>0.983739837398374</v>
      </c>
      <c r="E444" s="5">
        <f t="shared" ref="E444:G444" si="447">B444/SUM($B444:$D444)</f>
        <v>0.008130081301</v>
      </c>
      <c r="F444" s="5">
        <f t="shared" si="447"/>
        <v>0.008130081301</v>
      </c>
      <c r="G444" s="5">
        <f t="shared" si="447"/>
        <v>0.9837398374</v>
      </c>
      <c r="H444" s="4" t="s">
        <v>443</v>
      </c>
      <c r="I444" s="4">
        <v>5109.0</v>
      </c>
      <c r="J444" s="6">
        <f t="shared" si="3"/>
        <v>0.0004474121685</v>
      </c>
    </row>
    <row r="445" ht="15.75" customHeight="1">
      <c r="A445" s="4">
        <v>27.0</v>
      </c>
      <c r="B445" s="4">
        <v>0.01075268817204301</v>
      </c>
      <c r="C445" s="4">
        <v>0.01075268817204301</v>
      </c>
      <c r="D445" s="4">
        <v>0.978494623655914</v>
      </c>
      <c r="E445" s="5">
        <f t="shared" ref="E445:G445" si="448">B445/SUM($B445:$D445)</f>
        <v>0.01075268817</v>
      </c>
      <c r="F445" s="5">
        <f t="shared" si="448"/>
        <v>0.01075268817</v>
      </c>
      <c r="G445" s="5">
        <f t="shared" si="448"/>
        <v>0.9784946237</v>
      </c>
      <c r="H445" s="4" t="s">
        <v>444</v>
      </c>
      <c r="I445" s="4">
        <v>5106.0</v>
      </c>
      <c r="J445" s="6">
        <f t="shared" si="3"/>
        <v>0.0004471494485</v>
      </c>
    </row>
    <row r="446" ht="15.75" customHeight="1">
      <c r="A446" s="4">
        <v>317.0</v>
      </c>
      <c r="B446" s="4">
        <v>0.008849557522123895</v>
      </c>
      <c r="C446" s="4">
        <v>0.008849557522123895</v>
      </c>
      <c r="D446" s="4">
        <v>0.9823008849557523</v>
      </c>
      <c r="E446" s="5">
        <f t="shared" ref="E446:G446" si="449">B446/SUM($B446:$D446)</f>
        <v>0.008849557522</v>
      </c>
      <c r="F446" s="5">
        <f t="shared" si="449"/>
        <v>0.008849557522</v>
      </c>
      <c r="G446" s="5">
        <f t="shared" si="449"/>
        <v>0.982300885</v>
      </c>
      <c r="H446" s="4" t="s">
        <v>445</v>
      </c>
      <c r="I446" s="4">
        <v>5030.0</v>
      </c>
      <c r="J446" s="6">
        <f t="shared" si="3"/>
        <v>0.0004404938751</v>
      </c>
    </row>
    <row r="447" ht="15.75" customHeight="1">
      <c r="A447" s="4">
        <v>470.0</v>
      </c>
      <c r="B447" s="4">
        <v>0.983739837398374</v>
      </c>
      <c r="C447" s="4">
        <v>0.008130081300813009</v>
      </c>
      <c r="D447" s="4">
        <v>0.008130081300813009</v>
      </c>
      <c r="E447" s="5">
        <f t="shared" ref="E447:G447" si="450">B447/SUM($B447:$D447)</f>
        <v>0.9837398374</v>
      </c>
      <c r="F447" s="5">
        <f t="shared" si="450"/>
        <v>0.008130081301</v>
      </c>
      <c r="G447" s="5">
        <f t="shared" si="450"/>
        <v>0.008130081301</v>
      </c>
      <c r="H447" s="4" t="s">
        <v>446</v>
      </c>
      <c r="I447" s="4">
        <v>4985.0</v>
      </c>
      <c r="J447" s="6">
        <f t="shared" si="3"/>
        <v>0.000436553075</v>
      </c>
    </row>
    <row r="448" ht="15.75" customHeight="1">
      <c r="A448" s="4">
        <v>47.0</v>
      </c>
      <c r="B448" s="4">
        <v>0.5922330097087379</v>
      </c>
      <c r="C448" s="4">
        <v>0.00970873786407767</v>
      </c>
      <c r="D448" s="4">
        <v>0.3980582524271845</v>
      </c>
      <c r="E448" s="5">
        <f t="shared" ref="E448:G448" si="451">B448/SUM($B448:$D448)</f>
        <v>0.5922330097</v>
      </c>
      <c r="F448" s="5">
        <f t="shared" si="451"/>
        <v>0.009708737864</v>
      </c>
      <c r="G448" s="5">
        <f t="shared" si="451"/>
        <v>0.3980582524</v>
      </c>
      <c r="H448" s="4" t="s">
        <v>447</v>
      </c>
      <c r="I448" s="4">
        <v>4938.0</v>
      </c>
      <c r="J448" s="6">
        <f t="shared" si="3"/>
        <v>0.0004324371283</v>
      </c>
    </row>
    <row r="449" ht="15.75" customHeight="1">
      <c r="A449" s="4">
        <v>82.0</v>
      </c>
      <c r="B449" s="4">
        <v>0.1067961165048544</v>
      </c>
      <c r="C449" s="4">
        <v>0.009708737864077669</v>
      </c>
      <c r="D449" s="4">
        <v>0.8834951456310679</v>
      </c>
      <c r="E449" s="5">
        <f t="shared" ref="E449:G449" si="452">B449/SUM($B449:$D449)</f>
        <v>0.1067961165</v>
      </c>
      <c r="F449" s="5">
        <f t="shared" si="452"/>
        <v>0.009708737864</v>
      </c>
      <c r="G449" s="5">
        <f t="shared" si="452"/>
        <v>0.8834951456</v>
      </c>
      <c r="H449" s="4" t="s">
        <v>448</v>
      </c>
      <c r="I449" s="4">
        <v>4935.0</v>
      </c>
      <c r="J449" s="6">
        <f t="shared" si="3"/>
        <v>0.0004321744083</v>
      </c>
    </row>
    <row r="450" ht="15.75" customHeight="1">
      <c r="A450" s="4">
        <v>337.0</v>
      </c>
      <c r="B450" s="4">
        <v>0.07692307692307693</v>
      </c>
      <c r="C450" s="4">
        <v>0.07692307692307693</v>
      </c>
      <c r="D450" s="4">
        <v>0.8461538461538461</v>
      </c>
      <c r="E450" s="5">
        <f t="shared" ref="E450:G450" si="453">B450/SUM($B450:$D450)</f>
        <v>0.07692307692</v>
      </c>
      <c r="F450" s="5">
        <f t="shared" si="453"/>
        <v>0.07692307692</v>
      </c>
      <c r="G450" s="5">
        <f t="shared" si="453"/>
        <v>0.8461538462</v>
      </c>
      <c r="H450" s="4" t="s">
        <v>22</v>
      </c>
      <c r="I450" s="4">
        <v>4908.0</v>
      </c>
      <c r="J450" s="6">
        <f t="shared" si="3"/>
        <v>0.0004298099282</v>
      </c>
    </row>
    <row r="451" ht="15.75" customHeight="1">
      <c r="A451" s="4">
        <v>439.0</v>
      </c>
      <c r="B451" s="4">
        <v>0.04347826086956522</v>
      </c>
      <c r="C451" s="4">
        <v>0.4782608695652174</v>
      </c>
      <c r="D451" s="4">
        <v>0.4782608695652174</v>
      </c>
      <c r="E451" s="5">
        <f t="shared" ref="E451:G451" si="454">B451/SUM($B451:$D451)</f>
        <v>0.04347826087</v>
      </c>
      <c r="F451" s="5">
        <f t="shared" si="454"/>
        <v>0.4782608696</v>
      </c>
      <c r="G451" s="5">
        <f t="shared" si="454"/>
        <v>0.4782608696</v>
      </c>
      <c r="H451" s="4" t="s">
        <v>130</v>
      </c>
      <c r="I451" s="4">
        <v>4871.0</v>
      </c>
      <c r="J451" s="6">
        <f t="shared" si="3"/>
        <v>0.0004265697148</v>
      </c>
    </row>
    <row r="452" ht="15.75" customHeight="1">
      <c r="A452" s="4">
        <v>178.0</v>
      </c>
      <c r="B452" s="4">
        <v>0.9097744360902256</v>
      </c>
      <c r="C452" s="4">
        <v>0.08270676691729324</v>
      </c>
      <c r="D452" s="4">
        <v>0.007518796992481204</v>
      </c>
      <c r="E452" s="5">
        <f t="shared" ref="E452:G452" si="455">B452/SUM($B452:$D452)</f>
        <v>0.9097744361</v>
      </c>
      <c r="F452" s="5">
        <f t="shared" si="455"/>
        <v>0.08270676692</v>
      </c>
      <c r="G452" s="5">
        <f t="shared" si="455"/>
        <v>0.007518796992</v>
      </c>
      <c r="H452" s="4" t="s">
        <v>449</v>
      </c>
      <c r="I452" s="4">
        <v>4868.0</v>
      </c>
      <c r="J452" s="6">
        <f t="shared" si="3"/>
        <v>0.0004263069948</v>
      </c>
    </row>
    <row r="453" ht="15.75" customHeight="1">
      <c r="A453" s="4">
        <v>461.0</v>
      </c>
      <c r="B453" s="4">
        <v>0.6283185840707964</v>
      </c>
      <c r="C453" s="4">
        <v>0.3628318584070797</v>
      </c>
      <c r="D453" s="4">
        <v>0.008849557522123895</v>
      </c>
      <c r="E453" s="5">
        <f t="shared" ref="E453:G453" si="456">B453/SUM($B453:$D453)</f>
        <v>0.6283185841</v>
      </c>
      <c r="F453" s="5">
        <f t="shared" si="456"/>
        <v>0.3628318584</v>
      </c>
      <c r="G453" s="5">
        <f t="shared" si="456"/>
        <v>0.008849557522</v>
      </c>
      <c r="H453" s="4" t="s">
        <v>450</v>
      </c>
      <c r="I453" s="4">
        <v>4836.0</v>
      </c>
      <c r="J453" s="6">
        <f t="shared" si="3"/>
        <v>0.0004235046481</v>
      </c>
    </row>
    <row r="454" ht="15.75" customHeight="1">
      <c r="A454" s="4">
        <v>257.0</v>
      </c>
      <c r="B454" s="4">
        <v>0.983739837398374</v>
      </c>
      <c r="C454" s="4">
        <v>0.008130081300813009</v>
      </c>
      <c r="D454" s="4">
        <v>0.008130081300813009</v>
      </c>
      <c r="E454" s="5">
        <f t="shared" ref="E454:G454" si="457">B454/SUM($B454:$D454)</f>
        <v>0.9837398374</v>
      </c>
      <c r="F454" s="5">
        <f t="shared" si="457"/>
        <v>0.008130081301</v>
      </c>
      <c r="G454" s="5">
        <f t="shared" si="457"/>
        <v>0.008130081301</v>
      </c>
      <c r="H454" s="4" t="s">
        <v>451</v>
      </c>
      <c r="I454" s="4">
        <v>4826.0</v>
      </c>
      <c r="J454" s="6">
        <f t="shared" si="3"/>
        <v>0.0004226289147</v>
      </c>
    </row>
    <row r="455" ht="15.75" customHeight="1">
      <c r="A455" s="4">
        <v>203.0</v>
      </c>
      <c r="B455" s="4">
        <v>0.3628318584070797</v>
      </c>
      <c r="C455" s="4">
        <v>0.008849557522123895</v>
      </c>
      <c r="D455" s="4">
        <v>0.6283185840707964</v>
      </c>
      <c r="E455" s="5">
        <f t="shared" ref="E455:G455" si="458">B455/SUM($B455:$D455)</f>
        <v>0.3628318584</v>
      </c>
      <c r="F455" s="5">
        <f t="shared" si="458"/>
        <v>0.008849557522</v>
      </c>
      <c r="G455" s="5">
        <f t="shared" si="458"/>
        <v>0.6283185841</v>
      </c>
      <c r="H455" s="4" t="s">
        <v>452</v>
      </c>
      <c r="I455" s="4">
        <v>4800.0</v>
      </c>
      <c r="J455" s="6">
        <f t="shared" si="3"/>
        <v>0.000420352008</v>
      </c>
    </row>
    <row r="456" ht="15.75" customHeight="1">
      <c r="A456" s="4">
        <v>7.0</v>
      </c>
      <c r="B456" s="4">
        <v>0.007518796992481204</v>
      </c>
      <c r="C456" s="4">
        <v>0.5338345864661654</v>
      </c>
      <c r="D456" s="4">
        <v>0.4586466165413534</v>
      </c>
      <c r="E456" s="5">
        <f t="shared" ref="E456:G456" si="459">B456/SUM($B456:$D456)</f>
        <v>0.007518796992</v>
      </c>
      <c r="F456" s="5">
        <f t="shared" si="459"/>
        <v>0.5338345865</v>
      </c>
      <c r="G456" s="5">
        <f t="shared" si="459"/>
        <v>0.4586466165</v>
      </c>
      <c r="H456" s="4" t="s">
        <v>453</v>
      </c>
      <c r="I456" s="4">
        <v>4769.0</v>
      </c>
      <c r="J456" s="6">
        <f t="shared" si="3"/>
        <v>0.0004176372346</v>
      </c>
    </row>
    <row r="457" ht="15.75" customHeight="1">
      <c r="A457" s="4">
        <v>37.0</v>
      </c>
      <c r="B457" s="4">
        <v>0.2038834951456311</v>
      </c>
      <c r="C457" s="4">
        <v>0.009708737864077669</v>
      </c>
      <c r="D457" s="4">
        <v>0.7864077669902911</v>
      </c>
      <c r="E457" s="5">
        <f t="shared" ref="E457:G457" si="460">B457/SUM($B457:$D457)</f>
        <v>0.2038834951</v>
      </c>
      <c r="F457" s="5">
        <f t="shared" si="460"/>
        <v>0.009708737864</v>
      </c>
      <c r="G457" s="5">
        <f t="shared" si="460"/>
        <v>0.786407767</v>
      </c>
      <c r="H457" s="4" t="s">
        <v>454</v>
      </c>
      <c r="I457" s="4">
        <v>4718.0</v>
      </c>
      <c r="J457" s="6">
        <f t="shared" si="3"/>
        <v>0.0004131709946</v>
      </c>
    </row>
    <row r="458" ht="15.75" customHeight="1">
      <c r="A458" s="4">
        <v>173.0</v>
      </c>
      <c r="B458" s="4">
        <v>0.007518796992481204</v>
      </c>
      <c r="C458" s="4">
        <v>0.007518796992481204</v>
      </c>
      <c r="D458" s="4">
        <v>0.9849624060150376</v>
      </c>
      <c r="E458" s="5">
        <f t="shared" ref="E458:G458" si="461">B458/SUM($B458:$D458)</f>
        <v>0.007518796992</v>
      </c>
      <c r="F458" s="5">
        <f t="shared" si="461"/>
        <v>0.007518796992</v>
      </c>
      <c r="G458" s="5">
        <f t="shared" si="461"/>
        <v>0.984962406</v>
      </c>
      <c r="H458" s="4" t="s">
        <v>455</v>
      </c>
      <c r="I458" s="4">
        <v>4638.0</v>
      </c>
      <c r="J458" s="6">
        <f t="shared" si="3"/>
        <v>0.0004061651278</v>
      </c>
    </row>
    <row r="459" ht="15.75" customHeight="1">
      <c r="A459" s="4">
        <v>299.0</v>
      </c>
      <c r="B459" s="4">
        <v>0.986013986013986</v>
      </c>
      <c r="C459" s="4">
        <v>0.006993006993006994</v>
      </c>
      <c r="D459" s="4">
        <v>0.006993006993006994</v>
      </c>
      <c r="E459" s="5">
        <f t="shared" ref="E459:G459" si="462">B459/SUM($B459:$D459)</f>
        <v>0.986013986</v>
      </c>
      <c r="F459" s="5">
        <f t="shared" si="462"/>
        <v>0.006993006993</v>
      </c>
      <c r="G459" s="5">
        <f t="shared" si="462"/>
        <v>0.006993006993</v>
      </c>
      <c r="H459" s="4" t="s">
        <v>456</v>
      </c>
      <c r="I459" s="4">
        <v>4587.0</v>
      </c>
      <c r="J459" s="6">
        <f t="shared" si="3"/>
        <v>0.0004016988877</v>
      </c>
    </row>
    <row r="460" ht="15.75" customHeight="1">
      <c r="A460" s="4">
        <v>171.0</v>
      </c>
      <c r="B460" s="4">
        <v>0.1858407079646018</v>
      </c>
      <c r="C460" s="4">
        <v>0.008849557522123894</v>
      </c>
      <c r="D460" s="4">
        <v>0.8053097345132743</v>
      </c>
      <c r="E460" s="5">
        <f t="shared" ref="E460:G460" si="463">B460/SUM($B460:$D460)</f>
        <v>0.185840708</v>
      </c>
      <c r="F460" s="5">
        <f t="shared" si="463"/>
        <v>0.008849557522</v>
      </c>
      <c r="G460" s="5">
        <f t="shared" si="463"/>
        <v>0.8053097345</v>
      </c>
      <c r="H460" s="4" t="s">
        <v>457</v>
      </c>
      <c r="I460" s="4">
        <v>4487.0</v>
      </c>
      <c r="J460" s="6">
        <f t="shared" si="3"/>
        <v>0.0003929415542</v>
      </c>
    </row>
    <row r="461" ht="15.75" customHeight="1">
      <c r="A461" s="4">
        <v>382.0</v>
      </c>
      <c r="B461" s="4">
        <v>0.5772357723577236</v>
      </c>
      <c r="C461" s="4">
        <v>0.1707317073170732</v>
      </c>
      <c r="D461" s="4">
        <v>0.2520325203252033</v>
      </c>
      <c r="E461" s="5">
        <f t="shared" ref="E461:G461" si="464">B461/SUM($B461:$D461)</f>
        <v>0.5772357724</v>
      </c>
      <c r="F461" s="5">
        <f t="shared" si="464"/>
        <v>0.1707317073</v>
      </c>
      <c r="G461" s="5">
        <f t="shared" si="464"/>
        <v>0.2520325203</v>
      </c>
      <c r="H461" s="4" t="s">
        <v>458</v>
      </c>
      <c r="I461" s="4">
        <v>4445.0</v>
      </c>
      <c r="J461" s="6">
        <f t="shared" si="3"/>
        <v>0.0003892634741</v>
      </c>
    </row>
    <row r="462" ht="15.75" customHeight="1">
      <c r="A462" s="4">
        <v>54.0</v>
      </c>
      <c r="B462" s="4">
        <v>0.008130081300813009</v>
      </c>
      <c r="C462" s="4">
        <v>0.983739837398374</v>
      </c>
      <c r="D462" s="4">
        <v>0.008130081300813009</v>
      </c>
      <c r="E462" s="5">
        <f t="shared" ref="E462:G462" si="465">B462/SUM($B462:$D462)</f>
        <v>0.008130081301</v>
      </c>
      <c r="F462" s="5">
        <f t="shared" si="465"/>
        <v>0.9837398374</v>
      </c>
      <c r="G462" s="5">
        <f t="shared" si="465"/>
        <v>0.008130081301</v>
      </c>
      <c r="H462" s="4" t="s">
        <v>459</v>
      </c>
      <c r="I462" s="4">
        <v>4432.0</v>
      </c>
      <c r="J462" s="6">
        <f t="shared" si="3"/>
        <v>0.0003881250207</v>
      </c>
    </row>
    <row r="463" ht="15.75" customHeight="1">
      <c r="A463" s="4">
        <v>207.0</v>
      </c>
      <c r="B463" s="4">
        <v>0.5772357723577236</v>
      </c>
      <c r="C463" s="4">
        <v>0.4146341463414634</v>
      </c>
      <c r="D463" s="4">
        <v>0.008130081300813009</v>
      </c>
      <c r="E463" s="5">
        <f t="shared" ref="E463:G463" si="466">B463/SUM($B463:$D463)</f>
        <v>0.5772357724</v>
      </c>
      <c r="F463" s="5">
        <f t="shared" si="466"/>
        <v>0.4146341463</v>
      </c>
      <c r="G463" s="5">
        <f t="shared" si="466"/>
        <v>0.008130081301</v>
      </c>
      <c r="H463" s="4" t="s">
        <v>460</v>
      </c>
      <c r="I463" s="4">
        <v>4412.0</v>
      </c>
      <c r="J463" s="6">
        <f t="shared" si="3"/>
        <v>0.000386373554</v>
      </c>
    </row>
    <row r="464" ht="15.75" customHeight="1">
      <c r="A464" s="4">
        <v>156.0</v>
      </c>
      <c r="B464" s="4">
        <v>0.007518796992481204</v>
      </c>
      <c r="C464" s="4">
        <v>0.007518796992481204</v>
      </c>
      <c r="D464" s="4">
        <v>0.9849624060150376</v>
      </c>
      <c r="E464" s="5">
        <f t="shared" ref="E464:G464" si="467">B464/SUM($B464:$D464)</f>
        <v>0.007518796992</v>
      </c>
      <c r="F464" s="5">
        <f t="shared" si="467"/>
        <v>0.007518796992</v>
      </c>
      <c r="G464" s="5">
        <f t="shared" si="467"/>
        <v>0.984962406</v>
      </c>
      <c r="H464" s="4" t="s">
        <v>461</v>
      </c>
      <c r="I464" s="4">
        <v>4394.0</v>
      </c>
      <c r="J464" s="6">
        <f t="shared" si="3"/>
        <v>0.000384797234</v>
      </c>
    </row>
    <row r="465" ht="15.75" customHeight="1">
      <c r="A465" s="4">
        <v>111.0</v>
      </c>
      <c r="B465" s="4">
        <v>0.006993006993006994</v>
      </c>
      <c r="C465" s="4">
        <v>0.986013986013986</v>
      </c>
      <c r="D465" s="4">
        <v>0.006993006993006994</v>
      </c>
      <c r="E465" s="5">
        <f t="shared" ref="E465:G465" si="468">B465/SUM($B465:$D465)</f>
        <v>0.006993006993</v>
      </c>
      <c r="F465" s="5">
        <f t="shared" si="468"/>
        <v>0.986013986</v>
      </c>
      <c r="G465" s="5">
        <f t="shared" si="468"/>
        <v>0.006993006993</v>
      </c>
      <c r="H465" s="4" t="s">
        <v>462</v>
      </c>
      <c r="I465" s="4">
        <v>4346.0</v>
      </c>
      <c r="J465" s="6">
        <f t="shared" si="3"/>
        <v>0.0003805937139</v>
      </c>
    </row>
    <row r="466" ht="15.75" customHeight="1">
      <c r="A466" s="4">
        <v>422.0</v>
      </c>
      <c r="B466" s="4">
        <v>0.9849624060150376</v>
      </c>
      <c r="C466" s="4">
        <v>0.007518796992481204</v>
      </c>
      <c r="D466" s="4">
        <v>0.007518796992481204</v>
      </c>
      <c r="E466" s="5">
        <f t="shared" ref="E466:G466" si="469">B466/SUM($B466:$D466)</f>
        <v>0.984962406</v>
      </c>
      <c r="F466" s="5">
        <f t="shared" si="469"/>
        <v>0.007518796992</v>
      </c>
      <c r="G466" s="5">
        <f t="shared" si="469"/>
        <v>0.007518796992</v>
      </c>
      <c r="H466" s="4" t="s">
        <v>463</v>
      </c>
      <c r="I466" s="4">
        <v>4300.0</v>
      </c>
      <c r="J466" s="6">
        <f t="shared" si="3"/>
        <v>0.0003765653405</v>
      </c>
    </row>
    <row r="467" ht="15.75" customHeight="1">
      <c r="A467" s="4">
        <v>352.0</v>
      </c>
      <c r="B467" s="4">
        <v>0.01204819277108434</v>
      </c>
      <c r="C467" s="4">
        <v>0.01204819277108434</v>
      </c>
      <c r="D467" s="4">
        <v>0.9759036144578314</v>
      </c>
      <c r="E467" s="5">
        <f t="shared" ref="E467:G467" si="470">B467/SUM($B467:$D467)</f>
        <v>0.01204819277</v>
      </c>
      <c r="F467" s="5">
        <f t="shared" si="470"/>
        <v>0.01204819277</v>
      </c>
      <c r="G467" s="5">
        <f t="shared" si="470"/>
        <v>0.9759036145</v>
      </c>
      <c r="H467" s="4" t="s">
        <v>464</v>
      </c>
      <c r="I467" s="4">
        <v>4244.0</v>
      </c>
      <c r="J467" s="6">
        <f t="shared" si="3"/>
        <v>0.0003716612338</v>
      </c>
    </row>
    <row r="468" ht="15.75" customHeight="1">
      <c r="A468" s="4">
        <v>98.0</v>
      </c>
      <c r="B468" s="4">
        <v>0.006535947712418302</v>
      </c>
      <c r="C468" s="4">
        <v>0.9869281045751634</v>
      </c>
      <c r="D468" s="4">
        <v>0.006535947712418302</v>
      </c>
      <c r="E468" s="5">
        <f t="shared" ref="E468:G468" si="471">B468/SUM($B468:$D468)</f>
        <v>0.006535947712</v>
      </c>
      <c r="F468" s="5">
        <f t="shared" si="471"/>
        <v>0.9869281046</v>
      </c>
      <c r="G468" s="5">
        <f t="shared" si="471"/>
        <v>0.006535947712</v>
      </c>
      <c r="H468" s="4" t="s">
        <v>465</v>
      </c>
      <c r="I468" s="4">
        <v>4243.0</v>
      </c>
      <c r="J468" s="6">
        <f t="shared" si="3"/>
        <v>0.0003715736604</v>
      </c>
    </row>
    <row r="469" ht="15.75" customHeight="1">
      <c r="A469" s="4">
        <v>269.0</v>
      </c>
      <c r="B469" s="4">
        <v>0.4782608695652174</v>
      </c>
      <c r="C469" s="4">
        <v>0.04347826086956522</v>
      </c>
      <c r="D469" s="4">
        <v>0.4782608695652174</v>
      </c>
      <c r="E469" s="5">
        <f t="shared" ref="E469:G469" si="472">B469/SUM($B469:$D469)</f>
        <v>0.4782608696</v>
      </c>
      <c r="F469" s="5">
        <f t="shared" si="472"/>
        <v>0.04347826087</v>
      </c>
      <c r="G469" s="5">
        <f t="shared" si="472"/>
        <v>0.4782608696</v>
      </c>
      <c r="H469" s="4" t="s">
        <v>130</v>
      </c>
      <c r="I469" s="4">
        <v>4137.0</v>
      </c>
      <c r="J469" s="6">
        <f t="shared" si="3"/>
        <v>0.0003622908869</v>
      </c>
    </row>
    <row r="470" ht="15.75" customHeight="1">
      <c r="A470" s="4">
        <v>419.0</v>
      </c>
      <c r="B470" s="4">
        <v>0.7864077669902914</v>
      </c>
      <c r="C470" s="4">
        <v>0.2038834951456311</v>
      </c>
      <c r="D470" s="4">
        <v>0.00970873786407767</v>
      </c>
      <c r="E470" s="5">
        <f t="shared" ref="E470:G470" si="473">B470/SUM($B470:$D470)</f>
        <v>0.786407767</v>
      </c>
      <c r="F470" s="5">
        <f t="shared" si="473"/>
        <v>0.2038834951</v>
      </c>
      <c r="G470" s="5">
        <f t="shared" si="473"/>
        <v>0.009708737864</v>
      </c>
      <c r="H470" s="4" t="s">
        <v>466</v>
      </c>
      <c r="I470" s="4">
        <v>4124.0</v>
      </c>
      <c r="J470" s="6">
        <f t="shared" si="3"/>
        <v>0.0003611524336</v>
      </c>
    </row>
    <row r="471" ht="15.75" customHeight="1">
      <c r="A471" s="4">
        <v>113.0</v>
      </c>
      <c r="B471" s="4">
        <v>0.008130081300813009</v>
      </c>
      <c r="C471" s="4">
        <v>0.008130081300813009</v>
      </c>
      <c r="D471" s="4">
        <v>0.983739837398374</v>
      </c>
      <c r="E471" s="5">
        <f t="shared" ref="E471:G471" si="474">B471/SUM($B471:$D471)</f>
        <v>0.008130081301</v>
      </c>
      <c r="F471" s="5">
        <f t="shared" si="474"/>
        <v>0.008130081301</v>
      </c>
      <c r="G471" s="5">
        <f t="shared" si="474"/>
        <v>0.9837398374</v>
      </c>
      <c r="H471" s="4" t="s">
        <v>467</v>
      </c>
      <c r="I471" s="4">
        <v>4073.0</v>
      </c>
      <c r="J471" s="6">
        <f t="shared" si="3"/>
        <v>0.0003566861935</v>
      </c>
    </row>
    <row r="472" ht="15.75" customHeight="1">
      <c r="A472" s="4">
        <v>99.0</v>
      </c>
      <c r="B472" s="4">
        <v>0.0136986301369863</v>
      </c>
      <c r="C472" s="4">
        <v>0.0136986301369863</v>
      </c>
      <c r="D472" s="4">
        <v>0.9726027397260274</v>
      </c>
      <c r="E472" s="5">
        <f t="shared" ref="E472:G472" si="475">B472/SUM($B472:$D472)</f>
        <v>0.01369863014</v>
      </c>
      <c r="F472" s="5">
        <f t="shared" si="475"/>
        <v>0.01369863014</v>
      </c>
      <c r="G472" s="5">
        <f t="shared" si="475"/>
        <v>0.9726027397</v>
      </c>
      <c r="H472" s="4" t="s">
        <v>468</v>
      </c>
      <c r="I472" s="4">
        <v>4011.0</v>
      </c>
      <c r="J472" s="6">
        <f t="shared" si="3"/>
        <v>0.0003512566467</v>
      </c>
    </row>
    <row r="473" ht="15.75" customHeight="1">
      <c r="A473" s="4">
        <v>462.0</v>
      </c>
      <c r="B473" s="4">
        <v>0.9869281045751634</v>
      </c>
      <c r="C473" s="4">
        <v>0.006535947712418302</v>
      </c>
      <c r="D473" s="4">
        <v>0.006535947712418302</v>
      </c>
      <c r="E473" s="5">
        <f t="shared" ref="E473:G473" si="476">B473/SUM($B473:$D473)</f>
        <v>0.9869281046</v>
      </c>
      <c r="F473" s="5">
        <f t="shared" si="476"/>
        <v>0.006535947712</v>
      </c>
      <c r="G473" s="5">
        <f t="shared" si="476"/>
        <v>0.006535947712</v>
      </c>
      <c r="H473" s="4" t="s">
        <v>469</v>
      </c>
      <c r="I473" s="4">
        <v>4002.0</v>
      </c>
      <c r="J473" s="6">
        <f t="shared" si="3"/>
        <v>0.0003504684867</v>
      </c>
    </row>
    <row r="474" ht="15.75" customHeight="1">
      <c r="A474" s="4">
        <v>9.0</v>
      </c>
      <c r="B474" s="4">
        <v>0.0894308943089431</v>
      </c>
      <c r="C474" s="4">
        <v>0.6585365853658537</v>
      </c>
      <c r="D474" s="4">
        <v>0.2520325203252033</v>
      </c>
      <c r="E474" s="5">
        <f t="shared" ref="E474:G474" si="477">B474/SUM($B474:$D474)</f>
        <v>0.08943089431</v>
      </c>
      <c r="F474" s="5">
        <f t="shared" si="477"/>
        <v>0.6585365854</v>
      </c>
      <c r="G474" s="5">
        <f t="shared" si="477"/>
        <v>0.2520325203</v>
      </c>
      <c r="H474" s="4" t="s">
        <v>470</v>
      </c>
      <c r="I474" s="4">
        <v>3974.0</v>
      </c>
      <c r="J474" s="6">
        <f t="shared" si="3"/>
        <v>0.0003480164333</v>
      </c>
    </row>
    <row r="475" ht="15.75" customHeight="1">
      <c r="A475" s="4">
        <v>411.0</v>
      </c>
      <c r="B475" s="4">
        <v>0.1578947368421053</v>
      </c>
      <c r="C475" s="4">
        <v>0.8345864661654135</v>
      </c>
      <c r="D475" s="4">
        <v>0.007518796992481204</v>
      </c>
      <c r="E475" s="5">
        <f t="shared" ref="E475:G475" si="478">B475/SUM($B475:$D475)</f>
        <v>0.1578947368</v>
      </c>
      <c r="F475" s="5">
        <f t="shared" si="478"/>
        <v>0.8345864662</v>
      </c>
      <c r="G475" s="5">
        <f t="shared" si="478"/>
        <v>0.007518796992</v>
      </c>
      <c r="H475" s="4" t="s">
        <v>471</v>
      </c>
      <c r="I475" s="4">
        <v>3964.0</v>
      </c>
      <c r="J475" s="6">
        <f t="shared" si="3"/>
        <v>0.0003471407</v>
      </c>
    </row>
    <row r="476" ht="15.75" customHeight="1">
      <c r="A476" s="4">
        <v>5.0</v>
      </c>
      <c r="B476" s="4">
        <v>0.5849056603773585</v>
      </c>
      <c r="C476" s="4">
        <v>0.01886792452830189</v>
      </c>
      <c r="D476" s="4">
        <v>0.3962264150943396</v>
      </c>
      <c r="E476" s="5">
        <f t="shared" ref="E476:G476" si="479">B476/SUM($B476:$D476)</f>
        <v>0.5849056604</v>
      </c>
      <c r="F476" s="5">
        <f t="shared" si="479"/>
        <v>0.01886792453</v>
      </c>
      <c r="G476" s="5">
        <f t="shared" si="479"/>
        <v>0.3962264151</v>
      </c>
      <c r="H476" s="4" t="s">
        <v>472</v>
      </c>
      <c r="I476" s="4">
        <v>3946.0</v>
      </c>
      <c r="J476" s="6">
        <f t="shared" si="3"/>
        <v>0.0003455643799</v>
      </c>
    </row>
    <row r="477" ht="15.75" customHeight="1">
      <c r="A477" s="4">
        <v>246.0</v>
      </c>
      <c r="B477" s="4">
        <v>0.4513274336283186</v>
      </c>
      <c r="C477" s="4">
        <v>0.008849557522123895</v>
      </c>
      <c r="D477" s="4">
        <v>0.5398230088495576</v>
      </c>
      <c r="E477" s="5">
        <f t="shared" ref="E477:G477" si="480">B477/SUM($B477:$D477)</f>
        <v>0.4513274336</v>
      </c>
      <c r="F477" s="5">
        <f t="shared" si="480"/>
        <v>0.008849557522</v>
      </c>
      <c r="G477" s="5">
        <f t="shared" si="480"/>
        <v>0.5398230088</v>
      </c>
      <c r="H477" s="4" t="s">
        <v>473</v>
      </c>
      <c r="I477" s="4">
        <v>3928.0</v>
      </c>
      <c r="J477" s="6">
        <f t="shared" si="3"/>
        <v>0.0003439880599</v>
      </c>
    </row>
    <row r="478" ht="15.75" customHeight="1">
      <c r="A478" s="4">
        <v>266.0</v>
      </c>
      <c r="B478" s="4">
        <v>0.1067961165048544</v>
      </c>
      <c r="C478" s="4">
        <v>0.009708737864077669</v>
      </c>
      <c r="D478" s="4">
        <v>0.8834951456310679</v>
      </c>
      <c r="E478" s="5">
        <f t="shared" ref="E478:G478" si="481">B478/SUM($B478:$D478)</f>
        <v>0.1067961165</v>
      </c>
      <c r="F478" s="5">
        <f t="shared" si="481"/>
        <v>0.009708737864</v>
      </c>
      <c r="G478" s="5">
        <f t="shared" si="481"/>
        <v>0.8834951456</v>
      </c>
      <c r="H478" s="4" t="s">
        <v>474</v>
      </c>
      <c r="I478" s="4">
        <v>3926.0</v>
      </c>
      <c r="J478" s="6">
        <f t="shared" si="3"/>
        <v>0.0003438129132</v>
      </c>
    </row>
    <row r="479" ht="15.75" customHeight="1">
      <c r="A479" s="4">
        <v>325.0</v>
      </c>
      <c r="B479" s="4">
        <v>0.008849557522123895</v>
      </c>
      <c r="C479" s="4">
        <v>0.8053097345132744</v>
      </c>
      <c r="D479" s="4">
        <v>0.1858407079646018</v>
      </c>
      <c r="E479" s="5">
        <f t="shared" ref="E479:G479" si="482">B479/SUM($B479:$D479)</f>
        <v>0.008849557522</v>
      </c>
      <c r="F479" s="5">
        <f t="shared" si="482"/>
        <v>0.8053097345</v>
      </c>
      <c r="G479" s="5">
        <f t="shared" si="482"/>
        <v>0.185840708</v>
      </c>
      <c r="H479" s="4" t="s">
        <v>475</v>
      </c>
      <c r="I479" s="4">
        <v>3904.0</v>
      </c>
      <c r="J479" s="6">
        <f t="shared" si="3"/>
        <v>0.0003418862999</v>
      </c>
    </row>
    <row r="480" ht="15.75" customHeight="1">
      <c r="A480" s="4">
        <v>183.0</v>
      </c>
      <c r="B480" s="4">
        <v>0.008849557522123894</v>
      </c>
      <c r="C480" s="4">
        <v>0.09734513274336283</v>
      </c>
      <c r="D480" s="4">
        <v>0.8938053097345132</v>
      </c>
      <c r="E480" s="5">
        <f t="shared" ref="E480:G480" si="483">B480/SUM($B480:$D480)</f>
        <v>0.008849557522</v>
      </c>
      <c r="F480" s="5">
        <f t="shared" si="483"/>
        <v>0.09734513274</v>
      </c>
      <c r="G480" s="5">
        <f t="shared" si="483"/>
        <v>0.8938053097</v>
      </c>
      <c r="H480" s="4" t="s">
        <v>476</v>
      </c>
      <c r="I480" s="4">
        <v>3822.0</v>
      </c>
      <c r="J480" s="6">
        <f t="shared" si="3"/>
        <v>0.0003347052864</v>
      </c>
    </row>
    <row r="481" ht="15.75" customHeight="1">
      <c r="A481" s="4">
        <v>194.0</v>
      </c>
      <c r="B481" s="4">
        <v>0.008130081300813009</v>
      </c>
      <c r="C481" s="4">
        <v>0.008130081300813009</v>
      </c>
      <c r="D481" s="4">
        <v>0.983739837398374</v>
      </c>
      <c r="E481" s="5">
        <f t="shared" ref="E481:G481" si="484">B481/SUM($B481:$D481)</f>
        <v>0.008130081301</v>
      </c>
      <c r="F481" s="5">
        <f t="shared" si="484"/>
        <v>0.008130081301</v>
      </c>
      <c r="G481" s="5">
        <f t="shared" si="484"/>
        <v>0.9837398374</v>
      </c>
      <c r="H481" s="4" t="s">
        <v>477</v>
      </c>
      <c r="I481" s="4">
        <v>3816.0</v>
      </c>
      <c r="J481" s="6">
        <f t="shared" si="3"/>
        <v>0.0003341798464</v>
      </c>
    </row>
    <row r="482" ht="15.75" customHeight="1">
      <c r="A482" s="4">
        <v>413.0</v>
      </c>
      <c r="B482" s="4">
        <v>0.9877300613496931</v>
      </c>
      <c r="C482" s="4">
        <v>0.006134969325153373</v>
      </c>
      <c r="D482" s="4">
        <v>0.006134969325153373</v>
      </c>
      <c r="E482" s="5">
        <f t="shared" ref="E482:G482" si="485">B482/SUM($B482:$D482)</f>
        <v>0.9877300613</v>
      </c>
      <c r="F482" s="5">
        <f t="shared" si="485"/>
        <v>0.006134969325</v>
      </c>
      <c r="G482" s="5">
        <f t="shared" si="485"/>
        <v>0.006134969325</v>
      </c>
      <c r="H482" s="4" t="s">
        <v>478</v>
      </c>
      <c r="I482" s="4">
        <v>3798.0</v>
      </c>
      <c r="J482" s="6">
        <f t="shared" si="3"/>
        <v>0.0003326035264</v>
      </c>
    </row>
    <row r="483" ht="15.75" customHeight="1">
      <c r="A483" s="4">
        <v>478.0</v>
      </c>
      <c r="B483" s="4">
        <v>0.9024390243902439</v>
      </c>
      <c r="C483" s="4">
        <v>0.008130081300813009</v>
      </c>
      <c r="D483" s="4">
        <v>0.0894308943089431</v>
      </c>
      <c r="E483" s="5">
        <f t="shared" ref="E483:G483" si="486">B483/SUM($B483:$D483)</f>
        <v>0.9024390244</v>
      </c>
      <c r="F483" s="5">
        <f t="shared" si="486"/>
        <v>0.008130081301</v>
      </c>
      <c r="G483" s="5">
        <f t="shared" si="486"/>
        <v>0.08943089431</v>
      </c>
      <c r="H483" s="4" t="s">
        <v>479</v>
      </c>
      <c r="I483" s="4">
        <v>3773.0</v>
      </c>
      <c r="J483" s="6">
        <f t="shared" si="3"/>
        <v>0.000330414193</v>
      </c>
    </row>
    <row r="484" ht="15.75" customHeight="1">
      <c r="A484" s="4">
        <v>133.0</v>
      </c>
      <c r="B484" s="4">
        <v>0.9534883720930234</v>
      </c>
      <c r="C484" s="4">
        <v>0.02325581395348838</v>
      </c>
      <c r="D484" s="4">
        <v>0.02325581395348838</v>
      </c>
      <c r="E484" s="5">
        <f t="shared" ref="E484:G484" si="487">B484/SUM($B484:$D484)</f>
        <v>0.9534883721</v>
      </c>
      <c r="F484" s="5">
        <f t="shared" si="487"/>
        <v>0.02325581395</v>
      </c>
      <c r="G484" s="5">
        <f t="shared" si="487"/>
        <v>0.02325581395</v>
      </c>
      <c r="H484" s="4" t="s">
        <v>480</v>
      </c>
      <c r="I484" s="4">
        <v>3749.0</v>
      </c>
      <c r="J484" s="6">
        <f t="shared" si="3"/>
        <v>0.0003283124329</v>
      </c>
    </row>
    <row r="485" ht="15.75" customHeight="1">
      <c r="A485" s="4">
        <v>349.0</v>
      </c>
      <c r="B485" s="4">
        <v>0.01204819277108434</v>
      </c>
      <c r="C485" s="4">
        <v>0.01204819277108434</v>
      </c>
      <c r="D485" s="4">
        <v>0.9759036144578314</v>
      </c>
      <c r="E485" s="5">
        <f t="shared" ref="E485:G485" si="488">B485/SUM($B485:$D485)</f>
        <v>0.01204819277</v>
      </c>
      <c r="F485" s="5">
        <f t="shared" si="488"/>
        <v>0.01204819277</v>
      </c>
      <c r="G485" s="5">
        <f t="shared" si="488"/>
        <v>0.9759036145</v>
      </c>
      <c r="H485" s="4" t="s">
        <v>481</v>
      </c>
      <c r="I485" s="4">
        <v>3728.0</v>
      </c>
      <c r="J485" s="6">
        <f t="shared" si="3"/>
        <v>0.0003264733929</v>
      </c>
    </row>
    <row r="486" ht="15.75" customHeight="1">
      <c r="A486" s="4">
        <v>402.0</v>
      </c>
      <c r="B486" s="4">
        <v>0.00970873786407767</v>
      </c>
      <c r="C486" s="4">
        <v>0.00970873786407767</v>
      </c>
      <c r="D486" s="4">
        <v>0.9805825242718448</v>
      </c>
      <c r="E486" s="5">
        <f t="shared" ref="E486:G486" si="489">B486/SUM($B486:$D486)</f>
        <v>0.009708737864</v>
      </c>
      <c r="F486" s="5">
        <f t="shared" si="489"/>
        <v>0.009708737864</v>
      </c>
      <c r="G486" s="5">
        <f t="shared" si="489"/>
        <v>0.9805825243</v>
      </c>
      <c r="H486" s="4" t="s">
        <v>482</v>
      </c>
      <c r="I486" s="4">
        <v>3637.0</v>
      </c>
      <c r="J486" s="6">
        <f t="shared" si="3"/>
        <v>0.0003185042194</v>
      </c>
    </row>
    <row r="487" ht="15.75" customHeight="1">
      <c r="A487" s="4">
        <v>319.0</v>
      </c>
      <c r="B487" s="4">
        <v>0.0136986301369863</v>
      </c>
      <c r="C487" s="4">
        <v>0.0136986301369863</v>
      </c>
      <c r="D487" s="4">
        <v>0.9726027397260274</v>
      </c>
      <c r="E487" s="5">
        <f t="shared" ref="E487:G487" si="490">B487/SUM($B487:$D487)</f>
        <v>0.01369863014</v>
      </c>
      <c r="F487" s="5">
        <f t="shared" si="490"/>
        <v>0.01369863014</v>
      </c>
      <c r="G487" s="5">
        <f t="shared" si="490"/>
        <v>0.9726027397</v>
      </c>
      <c r="H487" s="4" t="s">
        <v>483</v>
      </c>
      <c r="I487" s="4">
        <v>3581.0</v>
      </c>
      <c r="J487" s="6">
        <f t="shared" si="3"/>
        <v>0.0003136001127</v>
      </c>
    </row>
    <row r="488" ht="15.75" customHeight="1">
      <c r="A488" s="4">
        <v>477.0</v>
      </c>
      <c r="B488" s="4">
        <v>0.3333333333333333</v>
      </c>
      <c r="C488" s="4">
        <v>0.008130081300813009</v>
      </c>
      <c r="D488" s="4">
        <v>0.6585365853658537</v>
      </c>
      <c r="E488" s="5">
        <f t="shared" ref="E488:G488" si="491">B488/SUM($B488:$D488)</f>
        <v>0.3333333333</v>
      </c>
      <c r="F488" s="5">
        <f t="shared" si="491"/>
        <v>0.008130081301</v>
      </c>
      <c r="G488" s="5">
        <f t="shared" si="491"/>
        <v>0.6585365854</v>
      </c>
      <c r="H488" s="4" t="s">
        <v>484</v>
      </c>
      <c r="I488" s="4">
        <v>3537.0</v>
      </c>
      <c r="J488" s="6">
        <f t="shared" si="3"/>
        <v>0.0003097468859</v>
      </c>
    </row>
    <row r="489" ht="15.75" customHeight="1">
      <c r="A489" s="4">
        <v>193.0</v>
      </c>
      <c r="B489" s="4">
        <v>0.7168141592920354</v>
      </c>
      <c r="C489" s="4">
        <v>0.2743362831858407</v>
      </c>
      <c r="D489" s="4">
        <v>0.008849557522123895</v>
      </c>
      <c r="E489" s="5">
        <f t="shared" ref="E489:G489" si="492">B489/SUM($B489:$D489)</f>
        <v>0.7168141593</v>
      </c>
      <c r="F489" s="5">
        <f t="shared" si="492"/>
        <v>0.2743362832</v>
      </c>
      <c r="G489" s="5">
        <f t="shared" si="492"/>
        <v>0.008849557522</v>
      </c>
      <c r="H489" s="4" t="s">
        <v>485</v>
      </c>
      <c r="I489" s="4">
        <v>3521.0</v>
      </c>
      <c r="J489" s="6">
        <f t="shared" si="3"/>
        <v>0.0003083457126</v>
      </c>
    </row>
    <row r="490" ht="15.75" customHeight="1">
      <c r="A490" s="4">
        <v>106.0</v>
      </c>
      <c r="B490" s="4">
        <v>0.007518796992481204</v>
      </c>
      <c r="C490" s="4">
        <v>0.007518796992481204</v>
      </c>
      <c r="D490" s="4">
        <v>0.9849624060150376</v>
      </c>
      <c r="E490" s="5">
        <f t="shared" ref="E490:G490" si="493">B490/SUM($B490:$D490)</f>
        <v>0.007518796992</v>
      </c>
      <c r="F490" s="5">
        <f t="shared" si="493"/>
        <v>0.007518796992</v>
      </c>
      <c r="G490" s="5">
        <f t="shared" si="493"/>
        <v>0.984962406</v>
      </c>
      <c r="H490" s="4" t="s">
        <v>486</v>
      </c>
      <c r="I490" s="4">
        <v>3264.0</v>
      </c>
      <c r="J490" s="6">
        <f t="shared" si="3"/>
        <v>0.0002858393655</v>
      </c>
    </row>
    <row r="491" ht="15.75" customHeight="1">
      <c r="A491" s="4">
        <v>92.0</v>
      </c>
      <c r="B491" s="4">
        <v>0.008849557522123894</v>
      </c>
      <c r="C491" s="4">
        <v>0.09734513274336283</v>
      </c>
      <c r="D491" s="4">
        <v>0.8938053097345132</v>
      </c>
      <c r="E491" s="5">
        <f t="shared" ref="E491:G491" si="494">B491/SUM($B491:$D491)</f>
        <v>0.008849557522</v>
      </c>
      <c r="F491" s="5">
        <f t="shared" si="494"/>
        <v>0.09734513274</v>
      </c>
      <c r="G491" s="5">
        <f t="shared" si="494"/>
        <v>0.8938053097</v>
      </c>
      <c r="H491" s="4" t="s">
        <v>487</v>
      </c>
      <c r="I491" s="4">
        <v>3244.0</v>
      </c>
      <c r="J491" s="6">
        <f t="shared" si="3"/>
        <v>0.0002840878988</v>
      </c>
    </row>
    <row r="492" ht="15.75" customHeight="1">
      <c r="A492" s="4">
        <v>186.0</v>
      </c>
      <c r="B492" s="4">
        <v>0.8728323699421965</v>
      </c>
      <c r="C492" s="4">
        <v>0.005780346820809248</v>
      </c>
      <c r="D492" s="4">
        <v>0.1213872832369942</v>
      </c>
      <c r="E492" s="5">
        <f t="shared" ref="E492:G492" si="495">B492/SUM($B492:$D492)</f>
        <v>0.8728323699</v>
      </c>
      <c r="F492" s="5">
        <f t="shared" si="495"/>
        <v>0.005780346821</v>
      </c>
      <c r="G492" s="5">
        <f t="shared" si="495"/>
        <v>0.1213872832</v>
      </c>
      <c r="H492" s="4" t="s">
        <v>488</v>
      </c>
      <c r="I492" s="4">
        <v>3147.0</v>
      </c>
      <c r="J492" s="6">
        <f t="shared" si="3"/>
        <v>0.0002755932853</v>
      </c>
    </row>
    <row r="493" ht="15.75" customHeight="1">
      <c r="A493" s="4">
        <v>425.0</v>
      </c>
      <c r="B493" s="4">
        <v>0.008849557522123895</v>
      </c>
      <c r="C493" s="4">
        <v>0.9823008849557523</v>
      </c>
      <c r="D493" s="4">
        <v>0.008849557522123895</v>
      </c>
      <c r="E493" s="5">
        <f t="shared" ref="E493:G493" si="496">B493/SUM($B493:$D493)</f>
        <v>0.008849557522</v>
      </c>
      <c r="F493" s="5">
        <f t="shared" si="496"/>
        <v>0.982300885</v>
      </c>
      <c r="G493" s="5">
        <f t="shared" si="496"/>
        <v>0.008849557522</v>
      </c>
      <c r="H493" s="4" t="s">
        <v>489</v>
      </c>
      <c r="I493" s="4">
        <v>3096.0</v>
      </c>
      <c r="J493" s="6">
        <f t="shared" si="3"/>
        <v>0.0002711270452</v>
      </c>
    </row>
    <row r="494" ht="15.75" customHeight="1">
      <c r="A494" s="4">
        <v>26.0</v>
      </c>
      <c r="B494" s="4">
        <v>0.00970873786407767</v>
      </c>
      <c r="C494" s="4">
        <v>0.9805825242718448</v>
      </c>
      <c r="D494" s="4">
        <v>0.00970873786407767</v>
      </c>
      <c r="E494" s="5">
        <f t="shared" ref="E494:G494" si="497">B494/SUM($B494:$D494)</f>
        <v>0.009708737864</v>
      </c>
      <c r="F494" s="5">
        <f t="shared" si="497"/>
        <v>0.9805825243</v>
      </c>
      <c r="G494" s="5">
        <f t="shared" si="497"/>
        <v>0.009708737864</v>
      </c>
      <c r="H494" s="4" t="s">
        <v>490</v>
      </c>
      <c r="I494" s="4">
        <v>3025.0</v>
      </c>
      <c r="J494" s="6">
        <f t="shared" si="3"/>
        <v>0.0002649093384</v>
      </c>
    </row>
    <row r="495" ht="15.75" customHeight="1">
      <c r="A495" s="4">
        <v>476.0</v>
      </c>
      <c r="B495" s="4">
        <v>0.008849557522123895</v>
      </c>
      <c r="C495" s="4">
        <v>0.008849557522123895</v>
      </c>
      <c r="D495" s="4">
        <v>0.9823008849557523</v>
      </c>
      <c r="E495" s="5">
        <f t="shared" ref="E495:G495" si="498">B495/SUM($B495:$D495)</f>
        <v>0.008849557522</v>
      </c>
      <c r="F495" s="5">
        <f t="shared" si="498"/>
        <v>0.008849557522</v>
      </c>
      <c r="G495" s="5">
        <f t="shared" si="498"/>
        <v>0.982300885</v>
      </c>
      <c r="H495" s="4" t="s">
        <v>491</v>
      </c>
      <c r="I495" s="4">
        <v>2976.0</v>
      </c>
      <c r="J495" s="6">
        <f t="shared" si="3"/>
        <v>0.000260618245</v>
      </c>
    </row>
    <row r="496" ht="15.75" customHeight="1">
      <c r="A496" s="4">
        <v>378.0</v>
      </c>
      <c r="B496" s="4">
        <v>0.9823008849557523</v>
      </c>
      <c r="C496" s="4">
        <v>0.008849557522123895</v>
      </c>
      <c r="D496" s="4">
        <v>0.008849557522123895</v>
      </c>
      <c r="E496" s="5">
        <f t="shared" ref="E496:G496" si="499">B496/SUM($B496:$D496)</f>
        <v>0.982300885</v>
      </c>
      <c r="F496" s="5">
        <f t="shared" si="499"/>
        <v>0.008849557522</v>
      </c>
      <c r="G496" s="5">
        <f t="shared" si="499"/>
        <v>0.008849557522</v>
      </c>
      <c r="H496" s="4" t="s">
        <v>492</v>
      </c>
      <c r="I496" s="4">
        <v>2942.0</v>
      </c>
      <c r="J496" s="6">
        <f t="shared" si="3"/>
        <v>0.0002576407516</v>
      </c>
    </row>
    <row r="497" ht="15.75" customHeight="1">
      <c r="A497" s="4">
        <v>3.0</v>
      </c>
      <c r="B497" s="4">
        <v>0.00970873786407767</v>
      </c>
      <c r="C497" s="4">
        <v>0.9805825242718448</v>
      </c>
      <c r="D497" s="4">
        <v>0.00970873786407767</v>
      </c>
      <c r="E497" s="5">
        <f t="shared" ref="E497:G497" si="500">B497/SUM($B497:$D497)</f>
        <v>0.009708737864</v>
      </c>
      <c r="F497" s="5">
        <f t="shared" si="500"/>
        <v>0.9805825243</v>
      </c>
      <c r="G497" s="5">
        <f t="shared" si="500"/>
        <v>0.009708737864</v>
      </c>
      <c r="H497" s="4" t="s">
        <v>493</v>
      </c>
      <c r="I497" s="4">
        <v>2643.0</v>
      </c>
      <c r="J497" s="6">
        <f t="shared" si="3"/>
        <v>0.0002314563244</v>
      </c>
    </row>
    <row r="498" ht="15.75" customHeight="1">
      <c r="A498" s="4">
        <v>491.0</v>
      </c>
      <c r="B498" s="4">
        <v>0.1067961165048544</v>
      </c>
      <c r="C498" s="4">
        <v>0.883495145631068</v>
      </c>
      <c r="D498" s="4">
        <v>0.00970873786407767</v>
      </c>
      <c r="E498" s="5">
        <f t="shared" ref="E498:G498" si="501">B498/SUM($B498:$D498)</f>
        <v>0.1067961165</v>
      </c>
      <c r="F498" s="5">
        <f t="shared" si="501"/>
        <v>0.8834951456</v>
      </c>
      <c r="G498" s="5">
        <f t="shared" si="501"/>
        <v>0.009708737864</v>
      </c>
      <c r="H498" s="4" t="s">
        <v>494</v>
      </c>
      <c r="I498" s="4">
        <v>2525.0</v>
      </c>
      <c r="J498" s="6">
        <f t="shared" si="3"/>
        <v>0.0002211226709</v>
      </c>
    </row>
    <row r="499" ht="15.75" customHeight="1">
      <c r="A499" s="4">
        <v>233.0</v>
      </c>
      <c r="B499" s="4">
        <v>0.1858407079646018</v>
      </c>
      <c r="C499" s="4">
        <v>0.8053097345132744</v>
      </c>
      <c r="D499" s="4">
        <v>0.008849557522123895</v>
      </c>
      <c r="E499" s="5">
        <f t="shared" ref="E499:G499" si="502">B499/SUM($B499:$D499)</f>
        <v>0.185840708</v>
      </c>
      <c r="F499" s="5">
        <f t="shared" si="502"/>
        <v>0.8053097345</v>
      </c>
      <c r="G499" s="5">
        <f t="shared" si="502"/>
        <v>0.008849557522</v>
      </c>
      <c r="H499" s="4" t="s">
        <v>495</v>
      </c>
      <c r="I499" s="4">
        <v>2123.0</v>
      </c>
      <c r="J499" s="6">
        <f t="shared" si="3"/>
        <v>0.0001859181902</v>
      </c>
    </row>
    <row r="500" ht="15.75" customHeight="1">
      <c r="A500" s="4">
        <v>100.0</v>
      </c>
      <c r="B500" s="4">
        <v>0.005780346820809248</v>
      </c>
      <c r="C500" s="4">
        <v>0.1213872832369942</v>
      </c>
      <c r="D500" s="4">
        <v>0.8728323699421965</v>
      </c>
      <c r="E500" s="5">
        <f t="shared" ref="E500:G500" si="503">B500/SUM($B500:$D500)</f>
        <v>0.005780346821</v>
      </c>
      <c r="F500" s="5">
        <f t="shared" si="503"/>
        <v>0.1213872832</v>
      </c>
      <c r="G500" s="5">
        <f t="shared" si="503"/>
        <v>0.8728323699</v>
      </c>
      <c r="H500" s="4" t="s">
        <v>496</v>
      </c>
      <c r="I500" s="4">
        <v>1413.0</v>
      </c>
      <c r="J500" s="6">
        <f t="shared" si="3"/>
        <v>0.0001237411224</v>
      </c>
    </row>
    <row r="501" ht="15.75" customHeight="1">
      <c r="A501" s="4">
        <v>0.0</v>
      </c>
      <c r="B501" s="4">
        <v>0.0303030303030303</v>
      </c>
      <c r="C501" s="4">
        <v>0.0303030303030303</v>
      </c>
      <c r="D501" s="4">
        <v>0.9393939393939393</v>
      </c>
      <c r="E501" s="5">
        <f t="shared" ref="E501:G501" si="504">B501/SUM($B501:$D501)</f>
        <v>0.0303030303</v>
      </c>
      <c r="F501" s="5">
        <f t="shared" si="504"/>
        <v>0.0303030303</v>
      </c>
      <c r="G501" s="5">
        <f t="shared" si="504"/>
        <v>0.9393939394</v>
      </c>
      <c r="H501" s="4" t="s">
        <v>497</v>
      </c>
      <c r="I501" s="4">
        <v>1191.0</v>
      </c>
      <c r="J501" s="6">
        <f t="shared" si="3"/>
        <v>0.000104299842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2022-10-17T18:05:02Z</dcterms:created>
</cp:coreProperties>
</file>