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G23" i="17" l="1"/>
  <c r="O18" i="16377"/>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<sst xmlns="http://schemas.openxmlformats.org/spreadsheetml/2006/main" count="221" uniqueCount="135">
  <si>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</si>
  <si>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</si>
  <si>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</si>
  <si>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</si>
  <si>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</si>
  <si>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</si>
  <si>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</si>
  <si>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</si>
  <si>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</si>
  <si>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</si>
  <si>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</si>
  <si>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</si>
  <si>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</si>
  <si>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</si>
  <si>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</si>
  <si>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</si>
  <si>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</si>
  <si>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</si>
  <si>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</si>
  <si>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</si>
  <si>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</si>
  <si>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</si>
  <si>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</si>
  <si>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</si>
  <si>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</si>
  <si>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</si>
  <si>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</si>
  <si>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</si>
  <si>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</si>
  <si>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</si>
  <si>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</si>
  <si>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</si>
  <si>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</si>
  <si>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</si>
  <si>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</si>
  <si>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</si>
  <si>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</si>
  <si>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</si>
  <si>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</si>
  <si>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</si>
  <si>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</si>
  <si>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</si>
  <si>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</si>
  <si>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</si>
  <si>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</si>
  <si>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</si>
  <si>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</si>
  <si>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</si>
  <si>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</si>
  <si>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</si>
  <si>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</si>
  <si>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</si>
  <si>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</si>
  <si>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</si>
  <si>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</si>
  <si>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</si>
  <si>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</si>
  <si>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</si>
  <si>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</si>
  <si>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</si>
  <si>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</si>
  <si>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</si>
  <si>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</si>
  <si>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</si>
  <si>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</si>
  <si>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</si>
  <si>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</si>
  <si>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</si>
  <si>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</si>
  <si>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</si>
  <si>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</si>
  <si>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</si>
  <si>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</si>
  <si>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</si>
  <si>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</si>
  <si>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</si>
  <si>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</si>
  <si>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</si>
  <si>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</si>
  <si>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</si>
  <si>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</si>
  <si>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</si>
  <si>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</si>
  <si>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</si>
  <si>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</si>
  <si>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</si>
  <si>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</si>
  <si>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</si>
  <si>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</si>
  <si>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</si>
  <si>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</si>
  <si>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</si>
  <si>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</si>
  <si>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</si>
  <si>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</si>
  <si>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</si>
  <si>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</si>
  <si>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</si>
  <si>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</si>
  <si>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</si>
  <si>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</si>
  <si>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</si>
  <si>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</si>
  <si>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</si>
  <si>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</si>
  <si>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</si>
  <si>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</si>
  <si>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</si>
  <si>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</si>
  <si>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</si>
  <si>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</si>
  <si>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</si>
  <si>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</si>
  <si>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</si>
  <si>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</si>
  <si>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</si>
  <si>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</si>
  <si>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</si>
  <si>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</si>
  <si>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</si>
  <si>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</si>
  <si>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</si>
  <si>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</si>
  <si>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</si>
  <si>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</si>
  <si>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</si>
  <si>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</si>
  <si>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</si>
  <si>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</si>
  <si>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</si>
  <si>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</si>
  <si>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</si>
  <si>
    <t>errores en MYSQL continuo agregando funcionalidad a danzas</t>
  </si>
  <si>
    <t>continue con las interfaces, explore codigo de internet e hice lectura del codigo de mis compañeros</t>
  </si>
  <si>
    <t>funcionalidad a las interfaces casi terminada, se agregaron consultas al JPA, realice exploración.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</si>
</sst>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84">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167" fontId="6" fillId="0" borderId="0" xfId="6" applyNumberFormat="1" applyFont="1" applyProtection="1">
      <protection locked="0"/>
    </xf>
    <xf numFmtId="167"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E19" sqref="E19"/>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A15" s="28">
        <v>1</v>
      </c>
      <c r="B15" s="32" t="s">
        <v>61</v>
      </c>
      <c r="C15" s="36">
        <v>42822</v>
      </c>
      <c r="D15" s="81">
        <v>0.73652777777777778</v>
      </c>
      <c r="F15" s="81">
        <v>0.86123842592592592</v>
      </c>
      <c r="G15" s="11">
        <v>179.58333333333331</v>
      </c>
      <c r="H15" s="11" t="s">
        <v>133</v>
      </c>
    </row>
    <row r="16" spans="1:8" x14ac:dyDescent="0.25">
      <c r="A16" s="28">
        <v>1</v>
      </c>
      <c r="B16" s="32" t="s">
        <v>62</v>
      </c>
      <c r="C16" s="36">
        <v>42822</v>
      </c>
      <c r="D16" s="81">
        <v>0.71083333333333332</v>
      </c>
      <c r="F16" s="81">
        <v>0.7917939814814815</v>
      </c>
      <c r="G16" s="11">
        <v>116.58333333333339</v>
      </c>
      <c r="H16" s="11" t="s">
        <v>132</v>
      </c>
    </row>
    <row r="17" spans="1:8" x14ac:dyDescent="0.25">
      <c r="A17" s="25">
        <v>1</v>
      </c>
      <c r="B17" s="33" t="s">
        <v>62</v>
      </c>
      <c r="C17" s="22">
        <v>42823</v>
      </c>
      <c r="D17" s="82">
        <v>0.90704861111111112</v>
      </c>
      <c r="E17" s="3"/>
      <c r="F17" s="83">
        <v>4.5023148148148145E-2</v>
      </c>
      <c r="G17" s="11">
        <v>198.68333333333328</v>
      </c>
      <c r="H17" s="11" t="s">
        <v>134</v>
      </c>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c r="G23" s="11">
        <f>SUM(G3:G9)</f>
        <v>706.96666666666647</v>
      </c>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2017-03-29T06:06:54Z</dcterms:modified>
</cp:coreProperties>
</file>