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cepten" sheetId="1" state="visible" r:id="rId1"/>
    <sheet name="Samenstelling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FFFFFFFF"/>
    </font>
  </fonts>
  <fills count="3">
    <fill>
      <patternFill/>
    </fill>
    <fill>
      <patternFill patternType="gray125"/>
    </fill>
    <fill>
      <patternFill patternType="solid">
        <fgColor rgb="FF004B8D"/>
        <bgColor rgb="FF004B8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2" customWidth="1" min="1" max="1"/>
    <col width="22" customWidth="1" min="2" max="2"/>
    <col width="22" customWidth="1" min="3" max="3"/>
    <col width="22" customWidth="1" min="4" max="4"/>
    <col width="22" customWidth="1" min="5" max="5"/>
    <col width="22" customWidth="1" min="6" max="6"/>
    <col width="22" customWidth="1" min="7" max="7"/>
    <col width="22" customWidth="1" min="8" max="8"/>
  </cols>
  <sheetData>
    <row r="1">
      <c r="A1" s="1" t="inlineStr">
        <is>
          <t>Recept ID</t>
        </is>
      </c>
      <c r="B1" s="1" t="inlineStr">
        <is>
          <t>Naam</t>
        </is>
      </c>
      <c r="C1" s="1" t="inlineStr">
        <is>
          <t>Status</t>
        </is>
      </c>
      <c r="D1" s="1" t="inlineStr">
        <is>
          <t>Hoeveelheid</t>
        </is>
      </c>
      <c r="E1" s="1" t="inlineStr">
        <is>
          <t>Dichtheid</t>
        </is>
      </c>
      <c r="F1" s="1" t="inlineStr">
        <is>
          <t>Max Volume liter</t>
        </is>
      </c>
      <c r="G1" s="1" t="inlineStr">
        <is>
          <t>Ingangsdatum</t>
        </is>
      </c>
      <c r="H1" s="1" t="inlineStr">
        <is>
          <t>Opmerkingen</t>
        </is>
      </c>
    </row>
    <row r="2">
      <c r="A2" t="inlineStr">
        <is>
          <t>ANDY Powermix 1050</t>
        </is>
      </c>
      <c r="B2" t="inlineStr">
        <is>
          <t>ANDY Powermix 1050</t>
        </is>
      </c>
      <c r="C2" t="inlineStr">
        <is>
          <t>Actief</t>
        </is>
      </c>
      <c r="D2" t="n">
        <v>10000</v>
      </c>
      <c r="E2" t="n">
        <v>1.13</v>
      </c>
      <c r="F2" t="n">
        <v>14000</v>
      </c>
      <c r="H2" t="inlineStr">
        <is>
          <t>nan</t>
        </is>
      </c>
    </row>
    <row r="3">
      <c r="A3" t="inlineStr">
        <is>
          <t>DKP 0-20-25</t>
        </is>
      </c>
      <c r="B3" t="inlineStr">
        <is>
          <t>DKP 0-20-25</t>
        </is>
      </c>
      <c r="C3" t="inlineStr">
        <is>
          <t>Actief</t>
        </is>
      </c>
      <c r="D3" t="n">
        <v>14100</v>
      </c>
      <c r="E3" t="n">
        <v>1.503</v>
      </c>
      <c r="F3" t="n">
        <v>14000</v>
      </c>
      <c r="H3" t="inlineStr">
        <is>
          <t>nan</t>
        </is>
      </c>
    </row>
    <row r="4">
      <c r="A4" t="inlineStr">
        <is>
          <t>NPK Protect 3+</t>
        </is>
      </c>
      <c r="B4" t="inlineStr">
        <is>
          <t>NPK Protect 3+</t>
        </is>
      </c>
      <c r="C4" t="inlineStr">
        <is>
          <t>Actief</t>
        </is>
      </c>
      <c r="D4" t="n">
        <v>14100</v>
      </c>
      <c r="E4" t="n">
        <v>1.38</v>
      </c>
      <c r="F4" t="n">
        <v>14000</v>
      </c>
      <c r="H4" t="inlineStr">
        <is>
          <t>nan</t>
        </is>
      </c>
    </row>
    <row r="5">
      <c r="A5" t="inlineStr">
        <is>
          <t>PB Bravo</t>
        </is>
      </c>
      <c r="B5" t="inlineStr">
        <is>
          <t>PB Bravo</t>
        </is>
      </c>
      <c r="C5" t="inlineStr">
        <is>
          <t>Actief</t>
        </is>
      </c>
      <c r="D5" t="n">
        <v>24000</v>
      </c>
      <c r="E5" t="n">
        <v>1.295</v>
      </c>
      <c r="F5" t="n">
        <v>31000</v>
      </c>
      <c r="H5" t="inlineStr">
        <is>
          <t>nan</t>
        </is>
      </c>
    </row>
    <row r="6">
      <c r="A6" t="inlineStr">
        <is>
          <t>Zero Waste Solution A</t>
        </is>
      </c>
      <c r="B6" t="inlineStr">
        <is>
          <t>Zero Waste Solution A</t>
        </is>
      </c>
      <c r="C6" t="inlineStr">
        <is>
          <t>Actief</t>
        </is>
      </c>
      <c r="D6" t="n">
        <v>1100</v>
      </c>
      <c r="E6" t="n">
        <v>1.307</v>
      </c>
      <c r="F6" t="n">
        <v>2000</v>
      </c>
      <c r="H6" t="inlineStr">
        <is>
          <t>nan</t>
        </is>
      </c>
    </row>
    <row r="7">
      <c r="A7" t="inlineStr">
        <is>
          <t>Zero Waste Solution B</t>
        </is>
      </c>
      <c r="B7" t="inlineStr">
        <is>
          <t>Zero Waste Solution B</t>
        </is>
      </c>
      <c r="C7" t="inlineStr">
        <is>
          <t>Actief</t>
        </is>
      </c>
      <c r="D7" t="n">
        <v>10000</v>
      </c>
      <c r="E7" t="n">
        <v>1.49</v>
      </c>
      <c r="F7" t="n">
        <v>14000</v>
      </c>
      <c r="H7" t="inlineStr">
        <is>
          <t>nan</t>
        </is>
      </c>
    </row>
  </sheetData>
  <dataValidations count="1">
    <dataValidation sqref="C2:C500" showDropDown="0" showInputMessage="0" showErrorMessage="1" allowBlank="1" error="Kies een status uit de lijst." type="list">
      <formula1>"Actief,Gepland,Gearchiveerd"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3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4" customWidth="1" min="1" max="1"/>
    <col width="24" customWidth="1" min="2" max="2"/>
    <col width="24" customWidth="1" min="3" max="3"/>
    <col width="24" customWidth="1" min="4" max="4"/>
    <col width="24" customWidth="1" min="5" max="5"/>
    <col width="24" customWidth="1" min="6" max="6"/>
    <col width="24" customWidth="1" min="7" max="7"/>
    <col width="24" customWidth="1" min="8" max="8"/>
    <col width="24" customWidth="1" min="9" max="9"/>
    <col width="24" customWidth="1" min="10" max="10"/>
    <col width="24" customWidth="1" min="11" max="11"/>
  </cols>
  <sheetData>
    <row r="1">
      <c r="A1" s="1" t="inlineStr">
        <is>
          <t>Recept ID</t>
        </is>
      </c>
      <c r="B1" s="1" t="inlineStr">
        <is>
          <t>Grondstof</t>
        </is>
      </c>
      <c r="C1" s="1" t="inlineStr">
        <is>
          <t>Element</t>
        </is>
      </c>
      <c r="D1" s="1" t="inlineStr">
        <is>
          <t>Eenheid</t>
        </is>
      </c>
      <c r="E1" s="1" t="inlineStr">
        <is>
          <t>Gemeten Concentratie</t>
        </is>
      </c>
      <c r="F1" s="1" t="inlineStr">
        <is>
          <t>Spec</t>
        </is>
      </c>
      <c r="G1" s="1" t="inlineStr">
        <is>
          <t>Min</t>
        </is>
      </c>
      <c r="H1" s="1" t="inlineStr">
        <is>
          <t>Max</t>
        </is>
      </c>
      <c r="I1" s="1" t="inlineStr">
        <is>
          <t>Concentratie Grondstof</t>
        </is>
      </c>
      <c r="J1" s="1" t="inlineStr">
        <is>
          <t>Ratio Element</t>
        </is>
      </c>
      <c r="K1" s="1" t="inlineStr">
        <is>
          <t>Notities</t>
        </is>
      </c>
    </row>
    <row r="2">
      <c r="A2" t="inlineStr">
        <is>
          <t>ANDY Powermix 1050</t>
        </is>
      </c>
      <c r="B2" t="inlineStr">
        <is>
          <t>Boorzuur</t>
        </is>
      </c>
      <c r="C2" t="inlineStr">
        <is>
          <t>B</t>
        </is>
      </c>
      <c r="D2" t="inlineStr">
        <is>
          <t>mg/kg</t>
        </is>
      </c>
      <c r="E2" t="n">
        <v>1770</v>
      </c>
      <c r="F2" t="n">
        <v>1770</v>
      </c>
      <c r="G2" t="n">
        <v>1600</v>
      </c>
      <c r="H2" t="n">
        <v>1900</v>
      </c>
      <c r="I2" t="n">
        <v>17.2</v>
      </c>
      <c r="J2" t="n">
        <v>0.172</v>
      </c>
      <c r="K2" t="inlineStr"/>
    </row>
    <row r="3">
      <c r="A3" t="inlineStr">
        <is>
          <t>ANDY Powermix 1050</t>
        </is>
      </c>
      <c r="B3" t="inlineStr">
        <is>
          <t>Hortispoor Koper</t>
        </is>
      </c>
      <c r="C3" t="inlineStr">
        <is>
          <t>Cu</t>
        </is>
      </c>
      <c r="D3" t="inlineStr">
        <is>
          <t>mg/kg</t>
        </is>
      </c>
      <c r="E3" t="n">
        <v>2210</v>
      </c>
      <c r="F3" t="n">
        <v>2210</v>
      </c>
      <c r="G3" t="n">
        <v>2000</v>
      </c>
      <c r="H3" t="n">
        <v>2400</v>
      </c>
      <c r="I3" t="n">
        <v>4.5</v>
      </c>
      <c r="J3" t="n">
        <v>0.045</v>
      </c>
      <c r="K3" t="inlineStr"/>
    </row>
    <row r="4">
      <c r="A4" t="inlineStr">
        <is>
          <t>ANDY Powermix 1050</t>
        </is>
      </c>
      <c r="B4" t="inlineStr">
        <is>
          <t>Hortispoor Mangaan</t>
        </is>
      </c>
      <c r="C4" t="inlineStr">
        <is>
          <t>Mn</t>
        </is>
      </c>
      <c r="D4" t="inlineStr">
        <is>
          <t>wt%</t>
        </is>
      </c>
      <c r="E4" t="n">
        <v>1.21</v>
      </c>
      <c r="F4" t="n">
        <v>1.21</v>
      </c>
      <c r="G4" t="n">
        <v>1.1</v>
      </c>
      <c r="H4" t="n">
        <v>1.3</v>
      </c>
      <c r="I4" t="n">
        <v>11.7</v>
      </c>
      <c r="J4" t="n">
        <v>0.117</v>
      </c>
      <c r="K4" t="inlineStr"/>
    </row>
    <row r="5">
      <c r="A5" t="inlineStr">
        <is>
          <t>ANDY Powermix 1050</t>
        </is>
      </c>
      <c r="B5" t="inlineStr">
        <is>
          <t>Hortispoor Zink</t>
        </is>
      </c>
      <c r="C5" t="inlineStr">
        <is>
          <t>Zn</t>
        </is>
      </c>
      <c r="D5" t="inlineStr">
        <is>
          <t>wt%</t>
        </is>
      </c>
      <c r="E5" t="n">
        <v>1.1</v>
      </c>
      <c r="F5" t="n">
        <v>1.1</v>
      </c>
      <c r="G5" t="n">
        <v>1</v>
      </c>
      <c r="H5" t="n">
        <v>1.2</v>
      </c>
      <c r="I5" t="n">
        <v>11.7</v>
      </c>
      <c r="J5" t="n">
        <v>0.117</v>
      </c>
      <c r="K5" t="inlineStr"/>
    </row>
    <row r="6">
      <c r="A6" t="inlineStr">
        <is>
          <t>ANDY Powermix 1050</t>
        </is>
      </c>
      <c r="B6" t="inlineStr">
        <is>
          <t>Nikkelsulfaat oplossing</t>
        </is>
      </c>
      <c r="C6" t="inlineStr">
        <is>
          <t>Ni</t>
        </is>
      </c>
      <c r="D6" t="inlineStr">
        <is>
          <t>mg/kg</t>
        </is>
      </c>
      <c r="E6" t="n">
        <v>7740</v>
      </c>
      <c r="F6" t="n">
        <v>7740</v>
      </c>
      <c r="G6" t="n">
        <v>7200</v>
      </c>
      <c r="H6" t="n">
        <v>8200</v>
      </c>
      <c r="I6" t="n">
        <v>6</v>
      </c>
      <c r="J6" t="n">
        <v>0.06</v>
      </c>
      <c r="K6" t="inlineStr"/>
    </row>
    <row r="7">
      <c r="A7" t="inlineStr">
        <is>
          <t>ANDY Powermix 1050</t>
        </is>
      </c>
      <c r="B7" t="inlineStr">
        <is>
          <t>Cobaltsulfaat oplossing</t>
        </is>
      </c>
      <c r="C7" t="inlineStr">
        <is>
          <t>Co</t>
        </is>
      </c>
      <c r="D7" t="inlineStr">
        <is>
          <t>mg/kg</t>
        </is>
      </c>
      <c r="E7" t="n">
        <v>5530</v>
      </c>
      <c r="F7" t="n">
        <v>5530</v>
      </c>
      <c r="G7" t="n">
        <v>5200</v>
      </c>
      <c r="H7" t="n">
        <v>5800</v>
      </c>
      <c r="I7" t="n">
        <v>8</v>
      </c>
      <c r="J7" t="n">
        <v>0.08</v>
      </c>
      <c r="K7" t="inlineStr"/>
    </row>
    <row r="8">
      <c r="A8" t="inlineStr">
        <is>
          <t>ANDY Powermix 1050</t>
        </is>
      </c>
      <c r="B8" t="inlineStr">
        <is>
          <t>Natriumselenaat opl.</t>
        </is>
      </c>
      <c r="C8" t="inlineStr">
        <is>
          <t>Se</t>
        </is>
      </c>
      <c r="D8" t="inlineStr">
        <is>
          <t>mg/kg</t>
        </is>
      </c>
      <c r="E8" t="n">
        <v>2210</v>
      </c>
      <c r="F8" t="n">
        <v>2210</v>
      </c>
      <c r="G8" t="n">
        <v>2000</v>
      </c>
      <c r="H8" t="n">
        <v>2400</v>
      </c>
      <c r="I8" t="n">
        <v>6.4</v>
      </c>
      <c r="J8" t="n">
        <v>0.064</v>
      </c>
      <c r="K8" t="inlineStr"/>
    </row>
    <row r="9">
      <c r="A9" t="inlineStr">
        <is>
          <t>ANDY Powermix 1050</t>
        </is>
      </c>
      <c r="B9" t="inlineStr">
        <is>
          <t>Hortispoor Molybdeen</t>
        </is>
      </c>
      <c r="C9" t="inlineStr">
        <is>
          <t>Mo</t>
        </is>
      </c>
      <c r="D9" t="inlineStr">
        <is>
          <t>mg/kg</t>
        </is>
      </c>
      <c r="E9" t="n">
        <v>4425</v>
      </c>
      <c r="F9" t="n">
        <v>4425</v>
      </c>
      <c r="G9" t="n">
        <v>4200</v>
      </c>
      <c r="H9" t="n">
        <v>4625</v>
      </c>
      <c r="I9" t="n">
        <v>4.1</v>
      </c>
      <c r="J9" t="n">
        <v>0.041</v>
      </c>
      <c r="K9" t="inlineStr"/>
    </row>
    <row r="10">
      <c r="A10" t="inlineStr">
        <is>
          <t>ANDY Powermix 1050</t>
        </is>
      </c>
      <c r="B10" t="inlineStr">
        <is>
          <t>Kaliumwolframaat opl.</t>
        </is>
      </c>
      <c r="C10" t="inlineStr">
        <is>
          <t>W</t>
        </is>
      </c>
      <c r="D10" t="inlineStr">
        <is>
          <t>mg/kg</t>
        </is>
      </c>
      <c r="E10" t="n">
        <v>155</v>
      </c>
      <c r="F10" t="n">
        <v>155</v>
      </c>
      <c r="G10" t="n">
        <v>140</v>
      </c>
      <c r="H10" t="n">
        <v>170</v>
      </c>
      <c r="I10" t="n">
        <v>17.1</v>
      </c>
      <c r="J10" t="n">
        <v>0.171</v>
      </c>
      <c r="K10" t="inlineStr"/>
    </row>
    <row r="11">
      <c r="A11" t="inlineStr">
        <is>
          <t>ANDY Powermix 1050</t>
        </is>
      </c>
      <c r="B11" t="inlineStr">
        <is>
          <t>Demiwater</t>
        </is>
      </c>
      <c r="C11" t="inlineStr">
        <is>
          <t>nan</t>
        </is>
      </c>
      <c r="D11" t="inlineStr">
        <is>
          <t>wt%</t>
        </is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inlineStr"/>
    </row>
    <row r="12">
      <c r="A12" t="inlineStr">
        <is>
          <t>DKP 0-20-25</t>
        </is>
      </c>
      <c r="B12" t="inlineStr">
        <is>
          <t>Fosforzuur 75%</t>
        </is>
      </c>
      <c r="C12" t="inlineStr">
        <is>
          <t>P2O5</t>
        </is>
      </c>
      <c r="D12" t="inlineStr">
        <is>
          <t>wt%</t>
        </is>
      </c>
      <c r="E12" t="n">
        <v>18.2</v>
      </c>
      <c r="F12" t="n">
        <v>20.25</v>
      </c>
      <c r="G12" t="n">
        <v>19.5</v>
      </c>
      <c r="H12" t="n">
        <v>21</v>
      </c>
      <c r="I12" t="n">
        <v>75</v>
      </c>
      <c r="J12" t="n">
        <v>0.54315</v>
      </c>
      <c r="K12" t="inlineStr"/>
    </row>
    <row r="13">
      <c r="A13" t="inlineStr">
        <is>
          <t>DKP 0-20-25</t>
        </is>
      </c>
      <c r="B13" t="inlineStr">
        <is>
          <t>Kaliloog 50%</t>
        </is>
      </c>
      <c r="C13" t="inlineStr">
        <is>
          <t>K2O</t>
        </is>
      </c>
      <c r="D13" t="inlineStr">
        <is>
          <t>wt%</t>
        </is>
      </c>
      <c r="E13" t="n">
        <v>25.4</v>
      </c>
      <c r="F13" t="n">
        <v>25.25</v>
      </c>
      <c r="G13" t="n">
        <v>24.5</v>
      </c>
      <c r="H13" t="n">
        <v>26</v>
      </c>
      <c r="I13" t="n">
        <v>50.3</v>
      </c>
      <c r="J13" t="n">
        <v>0.4222685</v>
      </c>
      <c r="K13" t="inlineStr"/>
    </row>
    <row r="14">
      <c r="A14" t="inlineStr">
        <is>
          <t>DKP 0-20-25</t>
        </is>
      </c>
      <c r="B14" t="inlineStr">
        <is>
          <t>Demiwater</t>
        </is>
      </c>
      <c r="C14" t="inlineStr">
        <is>
          <t>Geen</t>
        </is>
      </c>
      <c r="D14" t="inlineStr">
        <is>
          <t>wt%</t>
        </is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inlineStr"/>
    </row>
    <row r="15">
      <c r="A15" t="inlineStr">
        <is>
          <t>NPK Protect 3+</t>
        </is>
      </c>
      <c r="B15" t="inlineStr">
        <is>
          <t>Kaliumfosfiet</t>
        </is>
      </c>
      <c r="C15" t="inlineStr">
        <is>
          <t>P2O5</t>
        </is>
      </c>
      <c r="D15" t="inlineStr">
        <is>
          <t>wt%</t>
        </is>
      </c>
      <c r="E15" t="n">
        <v>27</v>
      </c>
      <c r="F15" t="n">
        <v>27</v>
      </c>
      <c r="G15" t="n">
        <v>24.3</v>
      </c>
      <c r="H15" t="n">
        <v>29.7</v>
      </c>
      <c r="I15" t="n">
        <v>30</v>
      </c>
      <c r="J15" t="n">
        <v>0.3</v>
      </c>
      <c r="K15" t="inlineStr"/>
    </row>
    <row r="16">
      <c r="A16" t="inlineStr">
        <is>
          <t>NPK Protect 3+</t>
        </is>
      </c>
      <c r="B16" t="inlineStr">
        <is>
          <t>Kaliumfosfiet</t>
        </is>
      </c>
      <c r="C16" t="inlineStr">
        <is>
          <t>K2O</t>
        </is>
      </c>
      <c r="D16" t="inlineStr">
        <is>
          <t>wt%</t>
        </is>
      </c>
      <c r="E16" t="n">
        <v>18</v>
      </c>
      <c r="F16" t="n">
        <v>18</v>
      </c>
      <c r="G16" t="n">
        <v>16.2</v>
      </c>
      <c r="H16" t="n">
        <v>19.8</v>
      </c>
      <c r="I16" t="n">
        <v>20</v>
      </c>
      <c r="J16" t="n">
        <v>0.2</v>
      </c>
      <c r="K16" t="inlineStr"/>
    </row>
    <row r="17">
      <c r="A17" t="inlineStr">
        <is>
          <t>NPK Protect 3+</t>
        </is>
      </c>
      <c r="B17" t="inlineStr">
        <is>
          <t>Ureum prills</t>
        </is>
      </c>
      <c r="C17" t="inlineStr">
        <is>
          <t>N-Ureum</t>
        </is>
      </c>
      <c r="D17" t="inlineStr">
        <is>
          <t>wt%</t>
        </is>
      </c>
      <c r="E17" t="n">
        <v>3</v>
      </c>
      <c r="F17" t="n">
        <v>3</v>
      </c>
      <c r="G17" t="n">
        <v>2.7</v>
      </c>
      <c r="H17" t="n">
        <v>3.3</v>
      </c>
      <c r="I17" t="n">
        <v>46</v>
      </c>
      <c r="J17" t="n">
        <v>0.46</v>
      </c>
      <c r="K17" t="inlineStr"/>
    </row>
    <row r="18">
      <c r="A18" t="inlineStr">
        <is>
          <t>NPK Protect 3+</t>
        </is>
      </c>
      <c r="B18" t="inlineStr">
        <is>
          <t>Hortispoor Molybdeen</t>
        </is>
      </c>
      <c r="C18" t="inlineStr">
        <is>
          <t>Mo</t>
        </is>
      </c>
      <c r="D18" t="inlineStr">
        <is>
          <t>mg/kg</t>
        </is>
      </c>
      <c r="E18" t="n">
        <v>10</v>
      </c>
      <c r="F18" t="n">
        <v>10</v>
      </c>
      <c r="G18" t="n">
        <v>8</v>
      </c>
      <c r="H18" t="n">
        <v>12</v>
      </c>
      <c r="I18" t="n">
        <v>4.1</v>
      </c>
      <c r="J18" t="n">
        <v>0.041</v>
      </c>
      <c r="K18" t="inlineStr"/>
    </row>
    <row r="19">
      <c r="A19" t="inlineStr">
        <is>
          <t>NPK Protect 3+</t>
        </is>
      </c>
      <c r="B19" t="inlineStr">
        <is>
          <t>Hortispoor Borium</t>
        </is>
      </c>
      <c r="C19" t="inlineStr">
        <is>
          <t>B</t>
        </is>
      </c>
      <c r="D19" t="inlineStr">
        <is>
          <t>mg/kg</t>
        </is>
      </c>
      <c r="E19" t="n">
        <v>100</v>
      </c>
      <c r="F19" t="n">
        <v>100</v>
      </c>
      <c r="G19" t="n">
        <v>80</v>
      </c>
      <c r="H19" t="n">
        <v>120</v>
      </c>
      <c r="I19" t="n">
        <v>4.5</v>
      </c>
      <c r="J19" t="n">
        <v>0.045</v>
      </c>
      <c r="K19" t="inlineStr"/>
    </row>
    <row r="20">
      <c r="A20" t="inlineStr">
        <is>
          <t>NPK Protect 3+</t>
        </is>
      </c>
      <c r="B20" t="inlineStr">
        <is>
          <t>Cu-EDTA 15%</t>
        </is>
      </c>
      <c r="C20" t="inlineStr">
        <is>
          <t>Cu</t>
        </is>
      </c>
      <c r="D20" t="inlineStr">
        <is>
          <t>mg/kg</t>
        </is>
      </c>
      <c r="E20" t="n">
        <v>200</v>
      </c>
      <c r="F20" t="n">
        <v>200</v>
      </c>
      <c r="G20" t="n">
        <v>160</v>
      </c>
      <c r="H20" t="n">
        <v>240</v>
      </c>
      <c r="I20" t="n">
        <v>15</v>
      </c>
      <c r="J20" t="n">
        <v>0.15</v>
      </c>
      <c r="K20" t="inlineStr"/>
    </row>
    <row r="21">
      <c r="A21" t="inlineStr">
        <is>
          <t>NPK Protect 3+</t>
        </is>
      </c>
      <c r="B21" t="inlineStr">
        <is>
          <t>Mn-EDTA 5,8% opl.</t>
        </is>
      </c>
      <c r="C21" t="inlineStr">
        <is>
          <t>Mn</t>
        </is>
      </c>
      <c r="D21" t="inlineStr">
        <is>
          <t>mg/kg</t>
        </is>
      </c>
      <c r="E21" t="n">
        <v>100</v>
      </c>
      <c r="F21" t="n">
        <v>100</v>
      </c>
      <c r="G21" t="n">
        <v>80</v>
      </c>
      <c r="H21" t="n">
        <v>120</v>
      </c>
      <c r="I21" t="n">
        <v>5.8</v>
      </c>
      <c r="J21" t="n">
        <v>0.058</v>
      </c>
      <c r="K21" t="inlineStr"/>
    </row>
    <row r="22">
      <c r="A22" t="inlineStr">
        <is>
          <t>NPK Protect 3+</t>
        </is>
      </c>
      <c r="B22" t="inlineStr">
        <is>
          <t>Fe-EDTA 13%</t>
        </is>
      </c>
      <c r="C22" t="inlineStr">
        <is>
          <t>Fe</t>
        </is>
      </c>
      <c r="D22" t="inlineStr">
        <is>
          <t>mg/kg</t>
        </is>
      </c>
      <c r="E22" t="n">
        <v>200</v>
      </c>
      <c r="F22" t="n">
        <v>200</v>
      </c>
      <c r="G22" t="n">
        <v>160</v>
      </c>
      <c r="H22" t="n">
        <v>240</v>
      </c>
      <c r="I22" t="n">
        <v>13</v>
      </c>
      <c r="J22" t="n">
        <v>0.13</v>
      </c>
      <c r="K22" t="inlineStr"/>
    </row>
    <row r="23">
      <c r="A23" t="inlineStr">
        <is>
          <t>NPK Protect 3+</t>
        </is>
      </c>
      <c r="B23" t="inlineStr">
        <is>
          <t>Zn-EDTA 15%</t>
        </is>
      </c>
      <c r="C23" t="inlineStr">
        <is>
          <t>Zn</t>
        </is>
      </c>
      <c r="D23" t="inlineStr">
        <is>
          <t>mg/kg</t>
        </is>
      </c>
      <c r="E23" t="n">
        <v>2400</v>
      </c>
      <c r="F23" t="n">
        <v>2400</v>
      </c>
      <c r="G23" t="n">
        <v>2300</v>
      </c>
      <c r="H23" t="n">
        <v>2600</v>
      </c>
      <c r="I23" t="n">
        <v>15</v>
      </c>
      <c r="J23" t="n">
        <v>0.15</v>
      </c>
      <c r="K23" t="inlineStr"/>
    </row>
    <row r="24">
      <c r="A24" t="inlineStr">
        <is>
          <t>NPK Protect 3+</t>
        </is>
      </c>
      <c r="B24" t="inlineStr">
        <is>
          <t>Demiwater</t>
        </is>
      </c>
      <c r="C24" t="inlineStr">
        <is>
          <t>Geen</t>
        </is>
      </c>
      <c r="D24" t="inlineStr">
        <is>
          <t>wt%</t>
        </is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inlineStr"/>
    </row>
    <row r="25">
      <c r="A25" t="inlineStr">
        <is>
          <t>PB Bravo</t>
        </is>
      </c>
      <c r="B25" t="inlineStr">
        <is>
          <t>Ureum prills</t>
        </is>
      </c>
      <c r="C25" t="inlineStr">
        <is>
          <t>N-Ureum</t>
        </is>
      </c>
      <c r="D25" t="inlineStr">
        <is>
          <t>wt%</t>
        </is>
      </c>
      <c r="E25" t="n">
        <v>19.4</v>
      </c>
      <c r="F25" t="n">
        <v>22</v>
      </c>
      <c r="G25" t="n">
        <v>21.4</v>
      </c>
      <c r="H25" t="n">
        <v>22.6</v>
      </c>
      <c r="I25" t="n">
        <v>46</v>
      </c>
      <c r="J25" t="n">
        <v>0.46</v>
      </c>
      <c r="K25" t="inlineStr"/>
    </row>
    <row r="26">
      <c r="A26" t="inlineStr">
        <is>
          <t>PB Bravo</t>
        </is>
      </c>
      <c r="B26" t="inlineStr">
        <is>
          <t>Zwavelzuur 96%</t>
        </is>
      </c>
      <c r="C26" t="inlineStr">
        <is>
          <t>SO3</t>
        </is>
      </c>
      <c r="D26" t="inlineStr">
        <is>
          <t>wt%</t>
        </is>
      </c>
      <c r="E26" t="n">
        <v>13.9</v>
      </c>
      <c r="F26" t="n">
        <v>10</v>
      </c>
      <c r="G26" t="n">
        <v>9.1</v>
      </c>
      <c r="H26" t="n">
        <v>10.9</v>
      </c>
      <c r="I26" t="n">
        <v>78.36</v>
      </c>
      <c r="J26" t="n">
        <v>0.7836</v>
      </c>
      <c r="K26" t="inlineStr"/>
    </row>
    <row r="27">
      <c r="A27" t="inlineStr">
        <is>
          <t>PB Bravo</t>
        </is>
      </c>
      <c r="B27" t="inlineStr">
        <is>
          <t>Demiwater</t>
        </is>
      </c>
      <c r="C27" t="inlineStr">
        <is>
          <t>Geen</t>
        </is>
      </c>
      <c r="D27" t="inlineStr">
        <is>
          <t>wt%</t>
        </is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inlineStr"/>
    </row>
    <row r="28">
      <c r="A28" t="inlineStr">
        <is>
          <t>Zero Waste Solution A</t>
        </is>
      </c>
      <c r="B28" t="inlineStr">
        <is>
          <t>Fosforzuur 75%</t>
        </is>
      </c>
      <c r="C28" t="inlineStr">
        <is>
          <t>P2O5</t>
        </is>
      </c>
      <c r="D28" t="inlineStr">
        <is>
          <t>wt%</t>
        </is>
      </c>
      <c r="E28" t="n">
        <v>23.7</v>
      </c>
      <c r="F28" t="n">
        <v>25</v>
      </c>
      <c r="G28" t="n">
        <v>24.2</v>
      </c>
      <c r="H28" t="n">
        <v>25.8</v>
      </c>
      <c r="I28" t="n">
        <v>74.90000000000001</v>
      </c>
      <c r="J28" t="n">
        <v>0.5424258</v>
      </c>
      <c r="K28" t="inlineStr"/>
    </row>
    <row r="29">
      <c r="A29" t="inlineStr">
        <is>
          <t>Zero Waste Solution A</t>
        </is>
      </c>
      <c r="B29" t="inlineStr">
        <is>
          <t>Magnesiumchloride</t>
        </is>
      </c>
      <c r="C29" t="inlineStr">
        <is>
          <t>MgO</t>
        </is>
      </c>
      <c r="D29" t="inlineStr">
        <is>
          <t>wt%</t>
        </is>
      </c>
      <c r="E29" t="n">
        <v>2.7</v>
      </c>
      <c r="F29" t="n">
        <v>3</v>
      </c>
      <c r="G29" t="n">
        <v>2.7</v>
      </c>
      <c r="H29" t="n">
        <v>3.3</v>
      </c>
      <c r="I29" t="n">
        <v>19.7</v>
      </c>
      <c r="J29" t="n">
        <v>0.197</v>
      </c>
      <c r="K29" t="inlineStr"/>
    </row>
    <row r="30">
      <c r="A30" t="inlineStr">
        <is>
          <t>Zero Waste Solution A</t>
        </is>
      </c>
      <c r="B30" t="inlineStr">
        <is>
          <t>Yzerchloride</t>
        </is>
      </c>
      <c r="C30" t="inlineStr">
        <is>
          <t>Fe</t>
        </is>
      </c>
      <c r="D30" t="inlineStr">
        <is>
          <t>wt%</t>
        </is>
      </c>
      <c r="E30" t="n">
        <v>1.17</v>
      </c>
      <c r="F30" t="n">
        <v>1.175</v>
      </c>
      <c r="G30" t="n">
        <v>1.1</v>
      </c>
      <c r="H30" t="n">
        <v>1.25</v>
      </c>
      <c r="I30" t="n">
        <v>13.7</v>
      </c>
      <c r="J30" t="n">
        <v>0.137</v>
      </c>
      <c r="K30" t="inlineStr"/>
    </row>
    <row r="31">
      <c r="A31" t="inlineStr">
        <is>
          <t>Zero Waste Solution A</t>
        </is>
      </c>
      <c r="B31" t="inlineStr">
        <is>
          <t>Cobaltsulfaat oplossing</t>
        </is>
      </c>
      <c r="C31" t="inlineStr">
        <is>
          <t>Co</t>
        </is>
      </c>
      <c r="D31" t="inlineStr">
        <is>
          <t>mg/kg</t>
        </is>
      </c>
      <c r="E31" t="n">
        <v>105</v>
      </c>
      <c r="F31" t="n">
        <v>110</v>
      </c>
      <c r="G31" t="n">
        <v>90</v>
      </c>
      <c r="H31" t="n">
        <v>130</v>
      </c>
      <c r="I31" t="n">
        <v>8.199999999999999</v>
      </c>
      <c r="J31" t="n">
        <v>0.082</v>
      </c>
      <c r="K31" t="inlineStr"/>
    </row>
    <row r="32">
      <c r="A32" t="inlineStr">
        <is>
          <t>Zero Waste Solution A</t>
        </is>
      </c>
      <c r="B32" t="inlineStr">
        <is>
          <t>Nikkelsulfaat oplossing</t>
        </is>
      </c>
      <c r="C32" t="inlineStr">
        <is>
          <t>Ni</t>
        </is>
      </c>
      <c r="D32" t="inlineStr">
        <is>
          <t>mg/kg</t>
        </is>
      </c>
      <c r="E32" t="n">
        <v>200</v>
      </c>
      <c r="F32" t="n">
        <v>220</v>
      </c>
      <c r="G32" t="n">
        <v>190</v>
      </c>
      <c r="H32" t="n">
        <v>250</v>
      </c>
      <c r="I32" t="n">
        <v>6.4</v>
      </c>
      <c r="J32" t="n">
        <v>0.064</v>
      </c>
      <c r="K32" t="inlineStr"/>
    </row>
    <row r="33">
      <c r="A33" t="inlineStr">
        <is>
          <t>Zero Waste Solution A</t>
        </is>
      </c>
      <c r="B33" t="inlineStr">
        <is>
          <t>Demiwater</t>
        </is>
      </c>
      <c r="C33" t="inlineStr">
        <is>
          <t>Geen</t>
        </is>
      </c>
      <c r="D33" t="inlineStr">
        <is>
          <t>wt%</t>
        </is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inlineStr"/>
    </row>
    <row r="34">
      <c r="A34" t="inlineStr">
        <is>
          <t>Zero Waste Solution B</t>
        </is>
      </c>
      <c r="B34" t="inlineStr">
        <is>
          <t>DKP 0-20-25</t>
        </is>
      </c>
      <c r="C34" t="inlineStr">
        <is>
          <t>P2O5</t>
        </is>
      </c>
      <c r="D34" t="inlineStr">
        <is>
          <t>wt%</t>
        </is>
      </c>
      <c r="E34" t="n">
        <v>19.87</v>
      </c>
      <c r="F34" t="n">
        <v>19.87</v>
      </c>
      <c r="G34" t="n">
        <v>19.4</v>
      </c>
      <c r="H34" t="n">
        <v>20.4</v>
      </c>
      <c r="I34" t="n">
        <v>20</v>
      </c>
      <c r="J34" t="n">
        <v>0.2</v>
      </c>
      <c r="K34" t="inlineStr"/>
    </row>
    <row r="35">
      <c r="A35" t="inlineStr">
        <is>
          <t>Zero Waste Solution B</t>
        </is>
      </c>
      <c r="B35" t="inlineStr">
        <is>
          <t>DKP 0-20-25</t>
        </is>
      </c>
      <c r="C35" t="inlineStr">
        <is>
          <t>K2O</t>
        </is>
      </c>
      <c r="D35" t="inlineStr">
        <is>
          <t>wt%</t>
        </is>
      </c>
      <c r="E35" t="n">
        <v>24.84</v>
      </c>
      <c r="F35" t="n">
        <v>24.84</v>
      </c>
      <c r="G35" t="n">
        <v>24.4</v>
      </c>
      <c r="H35" t="n">
        <v>25.4</v>
      </c>
      <c r="I35" t="n">
        <v>25</v>
      </c>
      <c r="J35" t="n">
        <v>0.25</v>
      </c>
      <c r="K35" t="inlineStr"/>
    </row>
    <row r="36">
      <c r="A36" t="inlineStr">
        <is>
          <t>Zero Waste Solution B</t>
        </is>
      </c>
      <c r="B36" t="inlineStr">
        <is>
          <t>Hortispoor Molybdeen</t>
        </is>
      </c>
      <c r="C36" t="inlineStr">
        <is>
          <t>Mo</t>
        </is>
      </c>
      <c r="D36" t="inlineStr">
        <is>
          <t>mg/kg</t>
        </is>
      </c>
      <c r="E36" t="n">
        <v>127</v>
      </c>
      <c r="F36" t="n">
        <v>127</v>
      </c>
      <c r="G36" t="n">
        <v>100</v>
      </c>
      <c r="H36" t="n">
        <v>150</v>
      </c>
      <c r="I36" t="n">
        <v>4.1</v>
      </c>
      <c r="J36" t="n">
        <v>0.041</v>
      </c>
      <c r="K36" t="inlineStr"/>
    </row>
    <row r="37">
      <c r="A37" t="inlineStr">
        <is>
          <t>Zero Waste Solution B</t>
        </is>
      </c>
      <c r="B37" t="inlineStr">
        <is>
          <t>Natriumselenaat opl.</t>
        </is>
      </c>
      <c r="C37" t="inlineStr">
        <is>
          <t>Se</t>
        </is>
      </c>
      <c r="D37" t="inlineStr">
        <is>
          <t>mg/kg</t>
        </is>
      </c>
      <c r="E37" t="n">
        <v>21</v>
      </c>
      <c r="F37" t="n">
        <v>21</v>
      </c>
      <c r="G37" t="n">
        <v>16</v>
      </c>
      <c r="H37" t="n">
        <v>26</v>
      </c>
      <c r="I37" t="n">
        <v>6.4</v>
      </c>
      <c r="J37" t="n">
        <v>0.064</v>
      </c>
      <c r="K37" t="inlineStr"/>
    </row>
    <row r="38">
      <c r="A38" t="inlineStr">
        <is>
          <t>Zero Waste Solution B</t>
        </is>
      </c>
      <c r="B38" t="inlineStr">
        <is>
          <t>Kaliumwolframaat opl.</t>
        </is>
      </c>
      <c r="C38" t="inlineStr">
        <is>
          <t>W</t>
        </is>
      </c>
      <c r="D38" t="inlineStr">
        <is>
          <t>mg/kg</t>
        </is>
      </c>
      <c r="E38" t="n">
        <v>482</v>
      </c>
      <c r="F38" t="n">
        <v>482</v>
      </c>
      <c r="G38" t="n">
        <v>440</v>
      </c>
      <c r="H38" t="n">
        <v>520</v>
      </c>
      <c r="I38" t="n">
        <v>17.1</v>
      </c>
      <c r="J38" t="n">
        <v>0.171</v>
      </c>
      <c r="K38" t="inlineStr"/>
    </row>
  </sheetData>
  <dataValidations count="1">
    <dataValidation sqref="D2:D1000" showDropDown="0" showInputMessage="0" showErrorMessage="1" allowBlank="0" error="Gebruik wt% of mg/kg." type="list">
      <formula1>"wt%,mg/kg"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2025-09-25T15:22:20Z</dcterms:created>
  <dcterms:modified xsi:type="dcterms:W3CDTF">2025-09-25T15:22:20Z</dcterms:modified>
</cp:coreProperties>
</file>