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cepten" sheetId="1" state="visible" r:id="rId1"/>
    <sheet name="Samenstelli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FFFFFFFF"/>
    </font>
  </fonts>
  <fills count="3">
    <fill>
      <patternFill/>
    </fill>
    <fill>
      <patternFill patternType="gray125"/>
    </fill>
    <fill>
      <patternFill patternType="solid">
        <fgColor rgb="FF004B8D"/>
        <bgColor rgb="FF004B8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</cols>
  <sheetData>
    <row r="1">
      <c r="A1" s="1" t="inlineStr">
        <is>
          <t>Recept ID</t>
        </is>
      </c>
      <c r="B1" s="1" t="inlineStr">
        <is>
          <t>Naam</t>
        </is>
      </c>
      <c r="C1" s="1" t="inlineStr">
        <is>
          <t>Status</t>
        </is>
      </c>
      <c r="D1" s="1" t="inlineStr">
        <is>
          <t>Hoeveelheid</t>
        </is>
      </c>
      <c r="E1" s="1" t="inlineStr">
        <is>
          <t>Dichtheid</t>
        </is>
      </c>
      <c r="F1" s="1" t="inlineStr">
        <is>
          <t>Max Volume liter</t>
        </is>
      </c>
      <c r="G1" s="1" t="inlineStr">
        <is>
          <t>Ingangsdatum</t>
        </is>
      </c>
      <c r="H1" s="1" t="inlineStr">
        <is>
          <t>Opmerkingen</t>
        </is>
      </c>
    </row>
    <row r="2">
      <c r="A2" t="inlineStr">
        <is>
          <t>ZWS-B</t>
        </is>
      </c>
      <c r="B2" t="inlineStr">
        <is>
          <t>Zero Waste Solution B</t>
        </is>
      </c>
      <c r="C2" t="inlineStr">
        <is>
          <t>Actief</t>
        </is>
      </c>
      <c r="D2" t="n">
        <v>1200</v>
      </c>
      <c r="E2" t="n">
        <v>1.28</v>
      </c>
      <c r="F2" t="n">
        <v>1800</v>
      </c>
      <c r="G2" t="inlineStr">
        <is>
          <t>2024-06-01</t>
        </is>
      </c>
      <c r="H2" t="inlineStr">
        <is>
          <t>Variant zonder demiwater</t>
        </is>
      </c>
    </row>
  </sheetData>
  <dataValidations count="1">
    <dataValidation sqref="C2:C500" showDropDown="0" showInputMessage="0" showErrorMessage="0" allowBlank="1" type="list">
      <formula1>"Actief,Gepland,Gearchiveerd"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24" customWidth="1" min="2" max="2"/>
    <col width="24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</cols>
  <sheetData>
    <row r="1">
      <c r="A1" s="1" t="inlineStr">
        <is>
          <t>Recept ID</t>
        </is>
      </c>
      <c r="B1" s="1" t="inlineStr">
        <is>
          <t>Grondstof</t>
        </is>
      </c>
      <c r="C1" s="1" t="inlineStr">
        <is>
          <t>Element</t>
        </is>
      </c>
      <c r="D1" s="1" t="inlineStr">
        <is>
          <t>Eenheid</t>
        </is>
      </c>
      <c r="E1" s="1" t="inlineStr">
        <is>
          <t>Gemeten Concentratie</t>
        </is>
      </c>
      <c r="F1" s="1" t="inlineStr">
        <is>
          <t>Spec</t>
        </is>
      </c>
      <c r="G1" s="1" t="inlineStr">
        <is>
          <t>Min</t>
        </is>
      </c>
      <c r="H1" s="1" t="inlineStr">
        <is>
          <t>Max</t>
        </is>
      </c>
      <c r="I1" s="1" t="inlineStr">
        <is>
          <t>Concentratie Grondstof</t>
        </is>
      </c>
      <c r="J1" s="1" t="inlineStr">
        <is>
          <t>Ratio Element</t>
        </is>
      </c>
      <c r="K1" s="1" t="inlineStr">
        <is>
          <t>Notities</t>
        </is>
      </c>
    </row>
    <row r="2">
      <c r="A2" t="inlineStr">
        <is>
          <t>ZWS-B</t>
        </is>
      </c>
      <c r="B2" t="inlineStr">
        <is>
          <t>Fosforzuur 75%</t>
        </is>
      </c>
      <c r="C2" t="inlineStr">
        <is>
          <t>P2O5</t>
        </is>
      </c>
      <c r="D2" t="inlineStr">
        <is>
          <t>wt%</t>
        </is>
      </c>
      <c r="F2" t="n">
        <v>24</v>
      </c>
      <c r="G2" t="n">
        <v>23.5</v>
      </c>
      <c r="H2" t="n">
        <v>24.5</v>
      </c>
      <c r="I2" t="n">
        <v>74.90000000000001</v>
      </c>
      <c r="J2" t="n">
        <v>0.542</v>
      </c>
      <c r="K2" t="inlineStr">
        <is>
          <t>Spec opschalen indien nodig</t>
        </is>
      </c>
    </row>
    <row r="3">
      <c r="A3" t="inlineStr">
        <is>
          <t>ZWS-B</t>
        </is>
      </c>
      <c r="B3" t="inlineStr">
        <is>
          <t>Magnesiumchloride</t>
        </is>
      </c>
      <c r="C3" t="inlineStr">
        <is>
          <t>MgO</t>
        </is>
      </c>
      <c r="D3" t="inlineStr">
        <is>
          <t>wt%</t>
        </is>
      </c>
      <c r="F3" t="n">
        <v>3.1</v>
      </c>
      <c r="G3" t="n">
        <v>2.9</v>
      </c>
      <c r="H3" t="n">
        <v>3.3</v>
      </c>
      <c r="I3" t="n">
        <v>19.7</v>
      </c>
      <c r="J3" t="n">
        <v>0.197</v>
      </c>
      <c r="K3" t="inlineStr"/>
    </row>
    <row r="4">
      <c r="A4" t="inlineStr">
        <is>
          <t>ZWS-B</t>
        </is>
      </c>
      <c r="B4" t="inlineStr">
        <is>
          <t>Yzerchloride</t>
        </is>
      </c>
      <c r="C4" t="inlineStr">
        <is>
          <t>Fe</t>
        </is>
      </c>
      <c r="D4" t="inlineStr">
        <is>
          <t>wt%</t>
        </is>
      </c>
      <c r="F4" t="n">
        <v>1.14</v>
      </c>
      <c r="G4" t="n">
        <v>1.05</v>
      </c>
      <c r="H4" t="n">
        <v>1.2</v>
      </c>
      <c r="I4" t="n">
        <v>13.7</v>
      </c>
      <c r="J4" t="n">
        <v>0.137</v>
      </c>
      <c r="K4" t="inlineStr"/>
    </row>
    <row r="5">
      <c r="A5" t="inlineStr">
        <is>
          <t>ZWS-B</t>
        </is>
      </c>
      <c r="B5" t="inlineStr">
        <is>
          <t>Cobaltsulfaat oplossing</t>
        </is>
      </c>
      <c r="C5" t="inlineStr">
        <is>
          <t>Co</t>
        </is>
      </c>
      <c r="D5" t="inlineStr">
        <is>
          <t>mg/kg</t>
        </is>
      </c>
      <c r="F5" t="n">
        <v>105</v>
      </c>
      <c r="G5" t="n">
        <v>90</v>
      </c>
      <c r="H5" t="n">
        <v>115</v>
      </c>
      <c r="I5" t="n">
        <v>8.199999999999999</v>
      </c>
      <c r="J5" t="n">
        <v>0.082</v>
      </c>
      <c r="K5" t="inlineStr"/>
    </row>
    <row r="6">
      <c r="A6" t="inlineStr">
        <is>
          <t>ZWS-B</t>
        </is>
      </c>
      <c r="B6" t="inlineStr">
        <is>
          <t>Nikkelsulfaat oplossing</t>
        </is>
      </c>
      <c r="C6" t="inlineStr">
        <is>
          <t>Ni</t>
        </is>
      </c>
      <c r="D6" t="inlineStr">
        <is>
          <t>mg/kg</t>
        </is>
      </c>
      <c r="F6" t="n">
        <v>210</v>
      </c>
      <c r="G6" t="n">
        <v>180</v>
      </c>
      <c r="H6" t="n">
        <v>240</v>
      </c>
      <c r="I6" t="n">
        <v>6.4</v>
      </c>
      <c r="J6" t="n">
        <v>0.064</v>
      </c>
      <c r="K6" t="inlineStr"/>
    </row>
  </sheetData>
  <dataValidations count="1">
    <dataValidation sqref="D2:D1000" showDropDown="0" showInputMessage="0" showErrorMessage="0" allowBlank="0" type="list">
      <formula1>"wt%,mg/kg"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2025-09-23T16:14:45Z</dcterms:created>
  <dcterms:modified xsi:type="dcterms:W3CDTF">2025-09-23T16:14:45Z</dcterms:modified>
</cp:coreProperties>
</file>