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93571182-8B9E-49AB-8E80-D825D0439B0F}" xr6:coauthVersionLast="47" xr6:coauthVersionMax="47" xr10:uidLastSave="{00000000-0000-0000-0000-000000000000}"/>
  <bookViews>
    <workbookView xWindow="28680" yWindow="-120" windowWidth="29040" windowHeight="15720" xr2:uid="{00000000-000D-0000-FFFF-FFFF00000000}"/>
  </bookViews>
  <sheets>
    <sheet name="prix BPU_otut_marché" sheetId="1" r:id="rId1"/>
  </sheets>
  <externalReferences>
    <externalReference r:id="rId2"/>
  </externalReferences>
  <definedNames>
    <definedName name="_xlnm._FilterDatabase" localSheetId="0" hidden="1">'prix BPU_otut_marché'!$A$1:$G$3382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91" i="1" l="1"/>
  <c r="H1292" i="1"/>
  <c r="H1293" i="1"/>
  <c r="H1294" i="1"/>
  <c r="H1295" i="1"/>
  <c r="H1296" i="1"/>
  <c r="H1297"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06" i="1"/>
  <c r="H2435" i="1"/>
  <c r="H2436" i="1"/>
  <c r="H873" i="1" l="1"/>
  <c r="H2196" i="1"/>
  <c r="H2197" i="1"/>
  <c r="H2198" i="1"/>
  <c r="H2199" i="1"/>
  <c r="H2200" i="1"/>
  <c r="H2201" i="1"/>
  <c r="H2202" i="1"/>
  <c r="H2203" i="1"/>
  <c r="H2204" i="1"/>
  <c r="H2205" i="1"/>
  <c r="H2206" i="1"/>
  <c r="H2207" i="1"/>
  <c r="H2208"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47" i="1"/>
  <c r="H2348" i="1"/>
  <c r="H2349" i="1"/>
  <c r="H2350" i="1"/>
  <c r="H2351" i="1"/>
  <c r="H2352" i="1"/>
  <c r="H2353" i="1"/>
  <c r="H2354" i="1"/>
  <c r="H2355" i="1"/>
  <c r="H2356" i="1"/>
  <c r="H2357" i="1"/>
  <c r="H2358" i="1"/>
  <c r="H2359" i="1"/>
  <c r="H2360" i="1"/>
  <c r="H2361" i="1"/>
  <c r="H2362" i="1"/>
  <c r="H2363" i="1"/>
  <c r="H2364" i="1"/>
  <c r="H2365" i="1"/>
  <c r="H2366" i="1"/>
  <c r="H1710" i="1"/>
  <c r="H1709" i="1"/>
  <c r="H1708" i="1"/>
  <c r="H1707" i="1"/>
  <c r="H1702" i="1"/>
  <c r="H1701" i="1"/>
  <c r="H1700" i="1"/>
  <c r="H1699" i="1"/>
  <c r="H1593" i="1"/>
  <c r="H1592" i="1"/>
  <c r="H1591" i="1"/>
  <c r="H1590" i="1"/>
  <c r="H1576" i="1"/>
  <c r="H1575" i="1"/>
  <c r="H157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2913" i="1"/>
  <c r="H2912" i="1"/>
  <c r="H2826" i="1"/>
  <c r="H2825" i="1"/>
  <c r="H2824" i="1"/>
  <c r="H2823" i="1"/>
  <c r="H2822" i="1"/>
  <c r="H2819" i="1"/>
  <c r="H2818" i="1"/>
  <c r="H2817" i="1"/>
  <c r="H2816" i="1"/>
  <c r="H2815" i="1"/>
  <c r="H2814" i="1"/>
  <c r="H2813" i="1"/>
  <c r="H2812" i="1"/>
  <c r="H2811" i="1"/>
  <c r="H2476" i="1"/>
  <c r="H2475" i="1"/>
  <c r="H2474" i="1"/>
  <c r="H2473" i="1"/>
  <c r="H2472" i="1"/>
  <c r="H2471" i="1"/>
  <c r="H2470" i="1"/>
  <c r="H2469" i="1"/>
  <c r="H2468" i="1"/>
  <c r="H2467" i="1"/>
  <c r="H2466" i="1"/>
  <c r="H2465" i="1"/>
  <c r="H2464" i="1"/>
  <c r="H2463" i="1"/>
  <c r="H2462" i="1"/>
  <c r="H2461" i="1"/>
  <c r="H2460" i="1"/>
  <c r="H2458" i="1"/>
  <c r="H2457" i="1"/>
  <c r="H2456" i="1"/>
  <c r="H2455" i="1"/>
  <c r="H2453" i="1"/>
  <c r="H2452" i="1"/>
  <c r="H2451" i="1"/>
  <c r="H2450" i="1"/>
  <c r="H2449" i="1"/>
  <c r="H2448" i="1"/>
  <c r="H2447" i="1"/>
  <c r="H2446" i="1"/>
  <c r="H2445" i="1"/>
  <c r="H2444" i="1"/>
  <c r="H2443" i="1"/>
  <c r="H2442" i="1"/>
  <c r="H2441" i="1"/>
  <c r="H2440" i="1"/>
  <c r="H2439" i="1"/>
  <c r="H2438" i="1"/>
  <c r="H2437" i="1"/>
  <c r="H2434" i="1"/>
  <c r="H2433" i="1"/>
  <c r="H2432" i="1"/>
  <c r="H2431" i="1"/>
  <c r="H2218" i="1"/>
  <c r="H2217" i="1"/>
  <c r="H2216" i="1"/>
  <c r="H2215" i="1"/>
  <c r="H2214" i="1"/>
  <c r="H2213" i="1"/>
  <c r="H2212" i="1"/>
  <c r="H2211" i="1"/>
  <c r="H2210" i="1"/>
  <c r="H2209"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10" i="1"/>
  <c r="H1909" i="1"/>
  <c r="H1908" i="1"/>
  <c r="H1907" i="1"/>
  <c r="H1906" i="1"/>
  <c r="H1905" i="1"/>
  <c r="H1904" i="1"/>
  <c r="H1903" i="1"/>
  <c r="H1389" i="1"/>
  <c r="H1388" i="1"/>
  <c r="H1387" i="1"/>
  <c r="H1386"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0" i="1"/>
  <c r="H1119" i="1"/>
  <c r="H1116" i="1"/>
  <c r="H1115" i="1"/>
  <c r="H1114" i="1"/>
  <c r="H1113" i="1"/>
  <c r="H1112" i="1"/>
  <c r="H1111" i="1"/>
  <c r="H1110" i="1"/>
  <c r="H1109" i="1"/>
  <c r="H1108" i="1"/>
  <c r="H1107" i="1"/>
  <c r="H1106" i="1"/>
  <c r="H1105" i="1"/>
  <c r="H1104" i="1"/>
  <c r="H1103" i="1"/>
  <c r="H1021"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7" i="1"/>
  <c r="H118" i="1"/>
  <c r="H119" i="1"/>
  <c r="H120" i="1"/>
  <c r="H121" i="1"/>
  <c r="H122" i="1"/>
  <c r="H123" i="1"/>
  <c r="H124" i="1"/>
  <c r="H125" i="1"/>
  <c r="H126" i="1"/>
  <c r="H127" i="1"/>
  <c r="H128" i="1"/>
  <c r="H129" i="1"/>
  <c r="H130" i="1"/>
  <c r="H131" i="1"/>
  <c r="H132" i="1"/>
  <c r="H133" i="1"/>
  <c r="H134" i="1"/>
  <c r="H135" i="1"/>
  <c r="H136" i="1"/>
  <c r="H144"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5"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alcChain>
</file>

<file path=xl/sharedStrings.xml><?xml version="1.0" encoding="utf-8"?>
<sst xmlns="http://schemas.openxmlformats.org/spreadsheetml/2006/main" count="19868" uniqueCount="6237">
  <si>
    <t>Maintenance des systèmes lumineux participants à l’exploitation du Réseau Routier National non concédé d’Île-de-France – Lot 2 : Maintenance des systèmes d’Auto Evacuation visuels et sonores des issues de secours</t>
  </si>
  <si>
    <t>AEV</t>
  </si>
  <si>
    <t>21 33 109 00 223 94</t>
  </si>
  <si>
    <t>AEC10</t>
  </si>
  <si>
    <t>Remplacement de 1 Capotage vertical</t>
  </si>
  <si>
    <t>AEC11</t>
  </si>
  <si>
    <t>Remplacement de 1 Capotage horizontal</t>
  </si>
  <si>
    <t>AEC12</t>
  </si>
  <si>
    <t>Remplacement de 1 Fiche HARTING avec gaine thermorétractable</t>
  </si>
  <si>
    <t>AEC13</t>
  </si>
  <si>
    <t>Remplacement de 1 boite étanche IP 65 pour raccordement des capotages en remplacement d’une fiche HARTING</t>
  </si>
  <si>
    <t>AEC14</t>
  </si>
  <si>
    <t>Remplacement de 1 boite de raccordement plexo 10x10, connectiques et gel d’isolement repositionnable</t>
  </si>
  <si>
    <t>AEC15</t>
  </si>
  <si>
    <t>Remplacement de 1 Haut-parleur de capotage</t>
  </si>
  <si>
    <t>AEC16</t>
  </si>
  <si>
    <t>Remplacement de 1 feu flash de capotage</t>
  </si>
  <si>
    <t>AEC17</t>
  </si>
  <si>
    <t>Remplacement de Un jeux pictogramme CE30, CE29, CE2a</t>
  </si>
  <si>
    <t>AEC18</t>
  </si>
  <si>
    <t>Remplacement de 1 caisson &amp; ses pictogrammes CE30, CE29, CE2a</t>
  </si>
  <si>
    <t>AEC19</t>
  </si>
  <si>
    <t>Remplacement de 1 panneau pictogrammes CE30, CE29, CE2a pour caisson</t>
  </si>
  <si>
    <t>AEC20</t>
  </si>
  <si>
    <t>Remplacement de 1 ballast électronique</t>
  </si>
  <si>
    <t>AEC21</t>
  </si>
  <si>
    <t>Remplacement de 1 chevron</t>
  </si>
  <si>
    <t>AEC22</t>
  </si>
  <si>
    <t>Remplacement de 1 Automate chevrons (rack)</t>
  </si>
  <si>
    <t>AEC23</t>
  </si>
  <si>
    <t>Remplacement de 1 Carte rack chevron</t>
  </si>
  <si>
    <t>AEC24</t>
  </si>
  <si>
    <t>Remplacement de 1 Sirène</t>
  </si>
  <si>
    <t>AEC25</t>
  </si>
  <si>
    <t>Remplacement de 1 Prise pour sirène</t>
  </si>
  <si>
    <t>AEC26</t>
  </si>
  <si>
    <t>Remplacement de 1 Automate sonorisation (rack)</t>
  </si>
  <si>
    <t>AEC27</t>
  </si>
  <si>
    <t>Remplacement de 1 Alimentation interne rack sonorisation</t>
  </si>
  <si>
    <t>AEC28</t>
  </si>
  <si>
    <t>Remplacement de 1 relais présence secteur</t>
  </si>
  <si>
    <t>AEC29</t>
  </si>
  <si>
    <t>Remplacement de 1 Carte rack sonorisation</t>
  </si>
  <si>
    <t>AEC30</t>
  </si>
  <si>
    <t>Dépose, fourniture et pose de nuit d'une vitre d'un capotage vertical (Plaque Poly Methyl Methacrylate teintée vert dimension 530 x 150 x 3 mm, Ral 6024)</t>
  </si>
  <si>
    <t>AEC31</t>
  </si>
  <si>
    <t>Fourniture et remplacement de nuit d'une source fluo d'un capotage vertical / horizontal par un luminaire LED tubulaire (étanche IP 65 / Longueur : 1004mm / Diamétre : 70mm / Puissance : 26W) ou équivalent</t>
  </si>
  <si>
    <t>AEC32</t>
  </si>
  <si>
    <t>Fourniture et remplacement de nuit d'un lot de 10 sources fluo d'un capotage vertical / horizontal par un luminaire LED tubulaire (étanche IP 65 / Longueur : 1004mm / Diamétre : 70mm / Puissance : 26W) ou équivalent - dans un même tunnel et lors de la même nuit</t>
  </si>
  <si>
    <t>AEC33</t>
  </si>
  <si>
    <t>Fourniture et remplacement de nuit d'un contrôleur d'éclairage photo-électrique type Finder référence : 11.41.8.230 ou équivalent</t>
  </si>
  <si>
    <t>AEC34</t>
  </si>
  <si>
    <t>Remplacement des rubans LED pour la rénovation d'une issue de secours. Comprends la fourniture et la pose de 12 point lumineux (Un point lumineux correspond à 1m de ruban LED de 1m/IP65/5w par ml)</t>
  </si>
  <si>
    <t>AEC99</t>
  </si>
  <si>
    <t>Recherche de défaut de l’ensemble AEV</t>
  </si>
  <si>
    <t>AEF01</t>
  </si>
  <si>
    <t>Fourniture d’un rack tunneligée IP (rack sono équipé de 3 amplis 2x40W &amp; 1x50W pour sirène 150dB) type « KM Europ »</t>
  </si>
  <si>
    <t>AEF02</t>
  </si>
  <si>
    <t>Fourniture d’une carte d’amplification KM 150W pour Rack tunneligée IP type « KM Europ »</t>
  </si>
  <si>
    <t>AEF03</t>
  </si>
  <si>
    <t>Fourniture d’une carte d’amplification KM 2x40W pour Rack tunneligée IP type « KM Europ »</t>
  </si>
  <si>
    <t>AEF04</t>
  </si>
  <si>
    <t>Fourniture d’une carte d’alimentation pour Rack tunneligée IP type « KM Europ »</t>
  </si>
  <si>
    <t>AEF05</t>
  </si>
  <si>
    <t>Fourniture d’une carte de contrôle commandes pour Rack tunneligée IP type « KM Europ »</t>
  </si>
  <si>
    <t>AEF06</t>
  </si>
  <si>
    <t>Fourniture d’un coffret extension de sirène complet avec précablage KM pour rack tunneligée IP. Ref : SPACIAL 3D 400x400 IP 66 type « SAREL »</t>
  </si>
  <si>
    <t>AEF07</t>
  </si>
  <si>
    <t>Fourniture d’une balise sonore type « KM Europ »</t>
  </si>
  <si>
    <t>AEF08</t>
  </si>
  <si>
    <t>Fourniture d’une sirène complète avec fiche IP66 et étrier de fixation type « KM Europ »</t>
  </si>
  <si>
    <t>AEF09</t>
  </si>
  <si>
    <t>Fourniture d’une prise de connexion pour sirène</t>
  </si>
  <si>
    <t>AEF10</t>
  </si>
  <si>
    <t>Fourniture d’un caisson complet CE30. Ref : M9720-10, source LED, type « SES »</t>
  </si>
  <si>
    <t>AEF11</t>
  </si>
  <si>
    <t>Fourniture d’un caisson complet CE29. Ref : M9720-08, source LED, type « SES »</t>
  </si>
  <si>
    <t>AEF12</t>
  </si>
  <si>
    <t>Fourniture d’un caisson complet CE2a. Ref : M9720-12, source LED, type « SES »</t>
  </si>
  <si>
    <t>AEF13</t>
  </si>
  <si>
    <t>Fourniture d’un caisson double complet CE29 &amp; CE2a. Ref : M9720-08 &amp; M9720-12, source LED, type « SES »</t>
  </si>
  <si>
    <t>AEF14</t>
  </si>
  <si>
    <t>Fourniture d’un panneau décors CE30. Ref : M9720-11, type « SES »</t>
  </si>
  <si>
    <t>AEF15</t>
  </si>
  <si>
    <t>Fourniture d’un panneau décors CE29. Ref : M9720-09, type « SES »</t>
  </si>
  <si>
    <t>AEF16</t>
  </si>
  <si>
    <t>Fourniture d’un panneau décors CE2a. Ref : M9720-10, type « SES »</t>
  </si>
  <si>
    <t>AEF17</t>
  </si>
  <si>
    <t>Fourniture d’un ballast électronique 1x18W pour CE29, type « SES »</t>
  </si>
  <si>
    <t>AEF18</t>
  </si>
  <si>
    <t>Fourniture d’un ballast électronique 2x18W pour CE30, type « SES »</t>
  </si>
  <si>
    <t>AEF19</t>
  </si>
  <si>
    <t>Fourniture d’un capot vertical, source LED, type « HODAPP »</t>
  </si>
  <si>
    <t>AEF20</t>
  </si>
  <si>
    <t>Fourniture d’un capot horizontal, source LED, type « HODAPP »</t>
  </si>
  <si>
    <t>AEF21</t>
  </si>
  <si>
    <t>Fourniture d’un feu flash. Ref : Quadro S-M-FLEX, type « PFANNENBERG »</t>
  </si>
  <si>
    <t>AEF22</t>
  </si>
  <si>
    <t>Fourniture d’une fiche Harting complète mâle + femelle</t>
  </si>
  <si>
    <t>AEF23</t>
  </si>
  <si>
    <t>Fourniture d’une boîte de raccordement étanche IP 65</t>
  </si>
  <si>
    <t>AEF24</t>
  </si>
  <si>
    <t>Fourniture d’une boîte plexo, connectique et gel repositionnable</t>
  </si>
  <si>
    <t>AEF25</t>
  </si>
  <si>
    <t>Fourniture d’un ensemble de 6 chevrons lumineux. « TTS-23750 »</t>
  </si>
  <si>
    <t>AEF26</t>
  </si>
  <si>
    <t>Fourniture d’une alimentation interne rack sonorisation TTS HWS 100-24</t>
  </si>
  <si>
    <t>AEF27</t>
  </si>
  <si>
    <t>Fourniture d’une carte CPU EL336 rack sonorisation TTS</t>
  </si>
  <si>
    <t>AEF28</t>
  </si>
  <si>
    <t>Fourniture d’une alimentation interne rack sonorisation SES</t>
  </si>
  <si>
    <t>AEF29</t>
  </si>
  <si>
    <t>Fourniture d’un relais présence secteur rack sonorisation SES</t>
  </si>
  <si>
    <t>AEF30</t>
  </si>
  <si>
    <t>Fourniture d’une carte SAV 485+ rack sonorisation SES</t>
  </si>
  <si>
    <t>AEF31</t>
  </si>
  <si>
    <t>Fourniture d’une carte IPC rack sonorisation SES</t>
  </si>
  <si>
    <t>AEF32</t>
  </si>
  <si>
    <t>Fourniture d’un rack chevrons &amp; connecteurs rapides sur les cartes électroniques. Type « SES »</t>
  </si>
  <si>
    <t>AEFB10</t>
  </si>
  <si>
    <t>Essais fonctionnels Pour un sens du tunnel de Ambroise Paré</t>
  </si>
  <si>
    <t>AEFB11</t>
  </si>
  <si>
    <t>Essais fonctionnels Pour un sens du tunnel de Chennevières</t>
  </si>
  <si>
    <t>AEFB12</t>
  </si>
  <si>
    <t>Essais fonctionnels Pour un sens du tunnel de Fontenay</t>
  </si>
  <si>
    <t>AEFB13</t>
  </si>
  <si>
    <t>Essais fonctionnels Pour un sens du tunnel de Saint-Cloud</t>
  </si>
  <si>
    <t>AEFB14</t>
  </si>
  <si>
    <t>Essais fonctionnels Pour un sens du tunnel de Bellerive</t>
  </si>
  <si>
    <t>AEFE10</t>
  </si>
  <si>
    <t>Essais fonctionnels Pour un sens du tunnel de Thiais</t>
  </si>
  <si>
    <t>AEFE12</t>
  </si>
  <si>
    <t>Essais fonctionnels Pour un sens du tunnel de Champigny</t>
  </si>
  <si>
    <t>AEFE14</t>
  </si>
  <si>
    <t>Essais fonctionnels Pour un sens du tunnel de Nogent</t>
  </si>
  <si>
    <t>AEFE16</t>
  </si>
  <si>
    <t>Essais fonctionnels Pour un sens du tunnel de Boissy</t>
  </si>
  <si>
    <t>AEFN10</t>
  </si>
  <si>
    <t>Essais fonctionnels Pour un sens du tunnel de Bobigny</t>
  </si>
  <si>
    <t>AEFN11</t>
  </si>
  <si>
    <t>Essais fonctionnels Pour un sens du tunnel de Lumen Norton</t>
  </si>
  <si>
    <t>AEFN12</t>
  </si>
  <si>
    <t>Essais fonctionnels Pour un sens du tunnel de La Courneuve</t>
  </si>
  <si>
    <t>AEFN13</t>
  </si>
  <si>
    <t>Essais fonctionnels Pour un sens du tunnel de Landy</t>
  </si>
  <si>
    <t>AEFN14</t>
  </si>
  <si>
    <t>Essais fonctionnels Pour un sens du tunnel de Taverny</t>
  </si>
  <si>
    <t>AEFO10</t>
  </si>
  <si>
    <t>Essais fonctionnels La Défense – sens W &amp; Bretelle  B3, B4 et B5</t>
  </si>
  <si>
    <t>AEFO11</t>
  </si>
  <si>
    <t>Essais fonctionnels La Défense – sens Y Echangeur Nanterre – sens E  &amp;  Bretelle B1</t>
  </si>
  <si>
    <t>AEFO12</t>
  </si>
  <si>
    <t>Essais fonctionnels Nanterre Centre – sens E</t>
  </si>
  <si>
    <t>AEFO13</t>
  </si>
  <si>
    <t>Essais fonctionnels Nanterre Centre – sens I &amp; Bretelles B7 et B8</t>
  </si>
  <si>
    <t>AEFO14</t>
  </si>
  <si>
    <t>Essais fonctionnels Pour un sens du tunnel de Sévines</t>
  </si>
  <si>
    <t>AEFO16</t>
  </si>
  <si>
    <t>Essais fonctionnels Pour un sens du tunnel de Neuilly</t>
  </si>
  <si>
    <t>AEFS10</t>
  </si>
  <si>
    <t>Essais fonctionnels Pour un sens du tunnel de Bicêtre</t>
  </si>
  <si>
    <t>AEFS11</t>
  </si>
  <si>
    <t>Essais fonctionnels Pour un sens tunnel de Antony</t>
  </si>
  <si>
    <t>AEFS12</t>
  </si>
  <si>
    <t>Essais fonctionnels Pour un sens du tunnel de Orly</t>
  </si>
  <si>
    <t>AEFS13</t>
  </si>
  <si>
    <t>Essais fonctionnels Pour un sens du tunnel de Fresnes</t>
  </si>
  <si>
    <t>AEFS14</t>
  </si>
  <si>
    <t>Essais fonctionnels Pour un sens du tunnel de Italie</t>
  </si>
  <si>
    <t>AEPB10</t>
  </si>
  <si>
    <t>Maintenance préventive AEV Pour un sens du tunnel de Ambroise Paré</t>
  </si>
  <si>
    <t>AEPB11</t>
  </si>
  <si>
    <t>AEPB12</t>
  </si>
  <si>
    <t>Maintenance préventive AEV Pour un sens du tunnel de Fontenay</t>
  </si>
  <si>
    <t>AEPB13</t>
  </si>
  <si>
    <t>Maintenance préventive AEV Pour un sens du tunnel de Saint-Cloud</t>
  </si>
  <si>
    <t>AEPB14</t>
  </si>
  <si>
    <t>Maintenance préventive AEV Pour un sens du tunnel de Bellerive</t>
  </si>
  <si>
    <t>AEPE20</t>
  </si>
  <si>
    <t>Maintenance préventive AEV Pour un sens du tunnel de Thiais</t>
  </si>
  <si>
    <t>AEPE22</t>
  </si>
  <si>
    <t>Maintenance préventive AEV Pour un sens du tunnel de Champigny</t>
  </si>
  <si>
    <t>AEPE24</t>
  </si>
  <si>
    <t>Maintenance préventive AEV Pour un sens du tunnel de Nogent</t>
  </si>
  <si>
    <t>AEPE26</t>
  </si>
  <si>
    <t>Maintenance préventive AEV Pour un sens du tunnel de Boissy</t>
  </si>
  <si>
    <t>AEPN20</t>
  </si>
  <si>
    <t>Maintenance préventive AEV Pour un sens du tunnel de Bobigny</t>
  </si>
  <si>
    <t>AEPN21</t>
  </si>
  <si>
    <t>Maintenance préventive AEV Pour un sens du tunnel de Lumen Norton</t>
  </si>
  <si>
    <t>AEPN22</t>
  </si>
  <si>
    <t>Maintenance préventive AEV Pour un sens du tunnel de La Courneuve</t>
  </si>
  <si>
    <t>AEPN23</t>
  </si>
  <si>
    <t>Maintenance préventive AEV Pour un sens du tunnel de Landy</t>
  </si>
  <si>
    <t>AEPN24</t>
  </si>
  <si>
    <t>Maintenance préventive AEV Pour un sens du tunnel de Taverny</t>
  </si>
  <si>
    <t>AEPO10</t>
  </si>
  <si>
    <t>Maintenance préventive AEV La Défense – sens W &amp; Bretelle  B3, B4 et B5</t>
  </si>
  <si>
    <t>AEPO11</t>
  </si>
  <si>
    <t>Maintenance préventive AEV La Défense – sens Y Echangeur Nanterre – sens E  &amp;  Bretelle B1</t>
  </si>
  <si>
    <t>AEPO12</t>
  </si>
  <si>
    <t>Maintenance préventive AEV Nanterre Centre – sens E</t>
  </si>
  <si>
    <t>AEPO13</t>
  </si>
  <si>
    <t>Maintenance préventive AEV Nanterre Centre – sens I &amp; Bretelles B7 et B8</t>
  </si>
  <si>
    <t>AEPO14</t>
  </si>
  <si>
    <t>Maintenance préventive AEV Pour un sens du tunnel de Sévines</t>
  </si>
  <si>
    <t>AEPO16</t>
  </si>
  <si>
    <t>Maintenance préventive AEV Pour un sens du tunnel de Neuilly</t>
  </si>
  <si>
    <t>AEPS20</t>
  </si>
  <si>
    <t>Maintenance préventive AEV Pour un sens du tunnel de Bicêtre</t>
  </si>
  <si>
    <t>AEPS21</t>
  </si>
  <si>
    <t>Maintenance préventive AEV Pour un sens tunnel de  Antony</t>
  </si>
  <si>
    <t>AEPS22</t>
  </si>
  <si>
    <t>Maintenance préventive AEV Pour un sens du tunnel de Orly</t>
  </si>
  <si>
    <t>AEPS23</t>
  </si>
  <si>
    <t>Maintenance préventive AEV Pour un sens du tunnel de Fresnes</t>
  </si>
  <si>
    <t>AEPS24</t>
  </si>
  <si>
    <t>Maintenance préventive AEV Pour un sens du tunnel de Italie</t>
  </si>
  <si>
    <t>AEV01</t>
  </si>
  <si>
    <t>phase d’initialisation (fiche CCTP n°1)</t>
  </si>
  <si>
    <t>AEV02</t>
  </si>
  <si>
    <t>Forfait annuel de pilotage de marché (fiche CCTP n°2)</t>
  </si>
  <si>
    <t>AEV03</t>
  </si>
  <si>
    <t>Etude mineure (Fiche CCTP n°7)</t>
  </si>
  <si>
    <t>AEV04</t>
  </si>
  <si>
    <t>Etude majeure (Fiche CCTP n°7)</t>
  </si>
  <si>
    <t>AEV05</t>
  </si>
  <si>
    <t>phase de restitution (fiche CCTP n°9)</t>
  </si>
  <si>
    <t>AEV06</t>
  </si>
  <si>
    <t>Plus value aux prix de maintenance préventive et curative qui ne sont pas indiqués comme étant de nuit, pour effectuer les prestations de nuit</t>
  </si>
  <si>
    <t>AEV07</t>
  </si>
  <si>
    <t>Plus value pour mise en place d’un echaffaudage</t>
  </si>
  <si>
    <t>AEV08</t>
  </si>
  <si>
    <t>Plus value à la maintenance AEV pour la maintenance annuelle  de vérification de nuit des prises pompier pour un coffret pompier</t>
  </si>
  <si>
    <t>Mission d’assistance à maîtrise d’ouvrage pour la réalisation de prestations liées à la sécurité des tunnels exploités par la DiRIF</t>
  </si>
  <si>
    <t>AMO Tunnel</t>
  </si>
  <si>
    <t>21 33 094 00 223 94</t>
  </si>
  <si>
    <t>101</t>
  </si>
  <si>
    <t>Forfait annuel</t>
  </si>
  <si>
    <t>201</t>
  </si>
  <si>
    <t>DS du tunnel de Sévines</t>
  </si>
  <si>
    <t>202</t>
  </si>
  <si>
    <t>DS du tunnel de St-Cloud</t>
  </si>
  <si>
    <t>203</t>
  </si>
  <si>
    <t>DS du tunnel d’Ambroise Paré</t>
  </si>
  <si>
    <t>204</t>
  </si>
  <si>
    <t>DS du tunnel du complexe de La Défense (A14-A86)</t>
  </si>
  <si>
    <t>205</t>
  </si>
  <si>
    <t>DS du tunnel d’Italie (A6b)</t>
  </si>
  <si>
    <t>206</t>
  </si>
  <si>
    <t>DS du tunnel de Belles-rives</t>
  </si>
  <si>
    <t>207</t>
  </si>
  <si>
    <t>DS du tunnel de Bicêtre</t>
  </si>
  <si>
    <t>208</t>
  </si>
  <si>
    <t>DS du tunnel du Landy</t>
  </si>
  <si>
    <t>209</t>
  </si>
  <si>
    <t>DS du tunnel de Chennevières</t>
  </si>
  <si>
    <t>301</t>
  </si>
  <si>
    <t>Réalisation (préparation et animation) d’un exercice majeur de sécurité en tunnel</t>
  </si>
  <si>
    <t>302</t>
  </si>
  <si>
    <t>Production de fumée tiède, pendant au moins 15 minutes, pour un exercice majeur</t>
  </si>
  <si>
    <t>303</t>
  </si>
  <si>
    <t>Réalisation d’un exercice complémentaire, au-delà de ce qui est prévu dans le forfait.</t>
  </si>
  <si>
    <t>304</t>
  </si>
  <si>
    <t>Rélisation (préparation et animation) d’un exercice cadre</t>
  </si>
  <si>
    <t>305</t>
  </si>
  <si>
    <t>Mise à disposition d’un véhicule banalisé de type VL</t>
  </si>
  <si>
    <t>306</t>
  </si>
  <si>
    <t>Mise à disposition d’un véhicule utilitaire de moins de 3.5 T</t>
  </si>
  <si>
    <t>307</t>
  </si>
  <si>
    <t>Mise à disposition d’un poids-lourd, type semi-remorque de 13.60 m et de son chauffeur</t>
  </si>
  <si>
    <t>308</t>
  </si>
  <si>
    <t>Mise à disposition de cinq figurants de nuit</t>
  </si>
  <si>
    <t>309</t>
  </si>
  <si>
    <t>Plus value au prix 308 pour un figurant supplémentaire</t>
  </si>
  <si>
    <t>310</t>
  </si>
  <si>
    <t>Prestation relative à la production de fumée froide fixe pour simuler un incendie d’un véhicule de type VL</t>
  </si>
  <si>
    <t>311</t>
  </si>
  <si>
    <t>Plus value au prix 310 pour un véhicule utilitaire de type camionnette</t>
  </si>
  <si>
    <t>312</t>
  </si>
  <si>
    <t>Plus value au prix 310 pour un véhicule de type PL</t>
  </si>
  <si>
    <t>313</t>
  </si>
  <si>
    <t>Plus value au prix 310 pour la production de fumée froide durant 15 min supplémentaires</t>
  </si>
  <si>
    <t>314</t>
  </si>
  <si>
    <t>Prestation relative à la production de fumée froide mobile pour simuler un incendie d’un véhicule de type VL</t>
  </si>
  <si>
    <t>315</t>
  </si>
  <si>
    <t>Prestation relative à la production de fumée tiède fixe pour simuler un incendie d’un véhicule de type VL</t>
  </si>
  <si>
    <t>316</t>
  </si>
  <si>
    <t>Plus value au prix 314 pour la production de fumée tiède durant 15 min supplémentaires</t>
  </si>
  <si>
    <t>317</t>
  </si>
  <si>
    <t>Plus value au prix 301 pour la fourniture et l’installation d’une caméra supplémentaire</t>
  </si>
  <si>
    <t>401</t>
  </si>
  <si>
    <t>Première année : - Mise à jour du Manuel de la gestion de la sécurité des tunnels (MAGEST) - Définition d’indicateurs de performance</t>
  </si>
  <si>
    <t>402</t>
  </si>
  <si>
    <t>Refonte du PIS de référence</t>
  </si>
  <si>
    <t>501</t>
  </si>
  <si>
    <t>Réunion demie-journée, présentiel, directeur d’étude</t>
  </si>
  <si>
    <t>502</t>
  </si>
  <si>
    <t>Réunion journée, présentiel, directeur d’étude</t>
  </si>
  <si>
    <t>503</t>
  </si>
  <si>
    <t>Réunion demie-journée, à distance, directeur d’étude</t>
  </si>
  <si>
    <t>504</t>
  </si>
  <si>
    <t>Réunion journée, à distance, directeur d’étude</t>
  </si>
  <si>
    <t>505</t>
  </si>
  <si>
    <t>Réunion demie-journée, présentiel, ingénieur</t>
  </si>
  <si>
    <t>506</t>
  </si>
  <si>
    <t>Réunion journée, présentiel,ingénieur</t>
  </si>
  <si>
    <t>507</t>
  </si>
  <si>
    <t>Réunion demie-journée, à distance, ingénieur</t>
  </si>
  <si>
    <t>508</t>
  </si>
  <si>
    <t>Réunion journée, à distance, ingénieur</t>
  </si>
  <si>
    <t>511</t>
  </si>
  <si>
    <t>Traitement documentaire simple</t>
  </si>
  <si>
    <t>512</t>
  </si>
  <si>
    <t>Traitement documentaire important</t>
  </si>
  <si>
    <t>521</t>
  </si>
  <si>
    <t>Étude ou note technique simple</t>
  </si>
  <si>
    <t>522</t>
  </si>
  <si>
    <t>Étude ou note technique importante</t>
  </si>
  <si>
    <t>523</t>
  </si>
  <si>
    <t>Étude ou note technique complexe</t>
  </si>
  <si>
    <t>524</t>
  </si>
  <si>
    <t>Prestation de reprographie de quatre dossiers de sécurité en qualité supérieure pour les préfectures</t>
  </si>
  <si>
    <t>525</t>
  </si>
  <si>
    <t>Plus value au prix 524 pour la fourniture et la diffusion d’un DS supplémentaire</t>
  </si>
  <si>
    <t>601</t>
  </si>
  <si>
    <t>Formations : Initialisation du dispositif la première année</t>
  </si>
  <si>
    <t>602</t>
  </si>
  <si>
    <t>Formation initiale d’un OST</t>
  </si>
  <si>
    <t>603</t>
  </si>
  <si>
    <t>Animation d’un module de formation supplémentaire</t>
  </si>
  <si>
    <t>604</t>
  </si>
  <si>
    <t>Formation d’une demie-journée sur le simulateur</t>
  </si>
  <si>
    <t>605</t>
  </si>
  <si>
    <t>Dispense module de formation continue gestion du stress</t>
  </si>
  <si>
    <t>606</t>
  </si>
  <si>
    <t>Dispense module de formation continue instruction technique et équipements</t>
  </si>
  <si>
    <t>607</t>
  </si>
  <si>
    <t>Dispense module de formation continue réglementation et trafic</t>
  </si>
  <si>
    <t>608</t>
  </si>
  <si>
    <t>Dispense module de formation continue mise en situation sur maquette de tunnel sur scénario complexe</t>
  </si>
  <si>
    <t>609</t>
  </si>
  <si>
    <t>Dispense module de formation continue mise en situation sur simulateur sur scénario complexe</t>
  </si>
  <si>
    <t>PC01</t>
  </si>
  <si>
    <t>Production d’un socle de formation continue pour les OST</t>
  </si>
  <si>
    <t>PC02</t>
  </si>
  <si>
    <t>DS du tunnel de La Courneuve</t>
  </si>
  <si>
    <t>PC03</t>
  </si>
  <si>
    <t>Fourniture moyen supplémentaire pour un exercice majeur</t>
  </si>
  <si>
    <t>PC04</t>
  </si>
  <si>
    <t>Renouvellement abonnement Moodle</t>
  </si>
  <si>
    <t>PC05</t>
  </si>
  <si>
    <t>Mise du dossier de sécurité du tunnel d’Orly (RN7)</t>
  </si>
  <si>
    <t>PC06</t>
  </si>
  <si>
    <t>Mise à jour des synoptiques GTC</t>
  </si>
  <si>
    <t>Remplacement d'un équipement de type « matériel électrique »</t>
  </si>
  <si>
    <t>Plus Value aux prix de la présente liste pour exécution de prestations de nuit entre 22h et 06h</t>
  </si>
  <si>
    <t>Fourniture de matériel suivant catalogue Siemens automatisme</t>
  </si>
  <si>
    <t>Fourniture de matériel suivant catalogue REXEL</t>
  </si>
  <si>
    <t>Fourniture d'une carte 32 sorties TOR</t>
  </si>
  <si>
    <t>Fourniture d'une carte 4 sorties analogique</t>
  </si>
  <si>
    <t>Fourniture de pile de sauvegarde pour automate</t>
  </si>
  <si>
    <t>Fourniture d'un contact auxiliaire OF ou SD</t>
  </si>
  <si>
    <t>Fourniture d'un ventilateur de brassage 230v</t>
  </si>
  <si>
    <t>Fourniture d'un thermostat</t>
  </si>
  <si>
    <t>Dépollution d'une baie</t>
  </si>
  <si>
    <t>Maintenance des automates et des Modules d’Entrées Sorties Déportés des tunnels et SIRIUS du réseau routier national non concédé d’Île de France</t>
  </si>
  <si>
    <t>Automates23</t>
  </si>
  <si>
    <t>23 33 022 00 223 94</t>
  </si>
  <si>
    <t>AUCU01</t>
  </si>
  <si>
    <t>Mise à disposition de l'astreinte ( D.3 du CCTP)</t>
  </si>
  <si>
    <t>AUCU02</t>
  </si>
  <si>
    <t>Identification de l’élément défectueux de jour d’un automate ou MESD,Ce prix rémunère la recherche de l’élément défectueux de jour d’un équipement précité, ainsi que remplacement immédiat de toute pièce. (cf. fiche n°6 du CCTP)</t>
  </si>
  <si>
    <t>AUCU03</t>
  </si>
  <si>
    <t>Plus value au prix AUC002 pour remplacement immédiat d'un élément d’automate ou de MESD,Ce prix rémunère le remplacement immédiat d’un élément lors d’une identification d’élément défectueux y compris consommable et connectique jusqu’à 20 Euros.</t>
  </si>
  <si>
    <t>AUCU04</t>
  </si>
  <si>
    <t>Remplacement d'un élément d’automate ou de MESD,Ce prix rémunère le remplacement d’un élément défectueux de jour sur sollicitation spécifique y compris consommable et connectique jusqu’à 20 Euros</t>
  </si>
  <si>
    <t>AUCU05</t>
  </si>
  <si>
    <t>AUCU06</t>
  </si>
  <si>
    <t>Mise à disposition d’une équipe pour une demi journée pour travaux divers de jour hors astreinte</t>
  </si>
  <si>
    <t>AUCU07</t>
  </si>
  <si>
    <t>Mise à disposition d’une équipe pour une journée pour travaux divers de jour hors astreinte</t>
  </si>
  <si>
    <t>AUDI01</t>
  </si>
  <si>
    <t>AUDI02</t>
  </si>
  <si>
    <t>Mise à jour du firmware sur un automate principal, (cf. fiche n°15 du CCTP)</t>
  </si>
  <si>
    <t>AUDI03</t>
  </si>
  <si>
    <t>Modification Mot de passe sur un automate principal, (cf. fiche n°14 du CCTP)</t>
  </si>
  <si>
    <t>AUDI04</t>
  </si>
  <si>
    <t>Prise en charge initiale de l’installation (cf. fiche n°1 du CCTP)</t>
  </si>
  <si>
    <t>AUDI05</t>
  </si>
  <si>
    <t>Phase de Restitution (cf. fiche n°10 du CCTP)</t>
  </si>
  <si>
    <t>AUDI06</t>
  </si>
  <si>
    <t>Prestation de formation (cf. fiche n°16 du CCTP)</t>
  </si>
  <si>
    <t>AUDI07</t>
  </si>
  <si>
    <t>Déploiement (cf. fiche n°11 du CCTP)</t>
  </si>
  <si>
    <t>AUDI08</t>
  </si>
  <si>
    <t>Installation ou remplacement d'un Automate Sofrel S550, 32 entrées et 6 sorties OU équivalent</t>
  </si>
  <si>
    <t>AUDI09</t>
  </si>
  <si>
    <t>Pilotage annuel de l’activité (cf. fiche n°2 du CCTP)</t>
  </si>
  <si>
    <t>AUDI10</t>
  </si>
  <si>
    <t>Réunion d’une demi journée en présentiel au sein de la DIRIF, intégrant préparation, participation et compte rendu de réunion.</t>
  </si>
  <si>
    <t>AUET01</t>
  </si>
  <si>
    <t>Prestation d'étude simple (cf. fiche n°8 du CCTP)</t>
  </si>
  <si>
    <t>AUET02</t>
  </si>
  <si>
    <t>Prestation d'étude complexe (cf. fiche n°8 du CCTP)</t>
  </si>
  <si>
    <t>AUFC01</t>
  </si>
  <si>
    <t>AUFC02</t>
  </si>
  <si>
    <t>AUFC03</t>
  </si>
  <si>
    <t>AUFS01</t>
  </si>
  <si>
    <t>Fourniture API REDONDANT 417H_Réf 6ES7400_0HR04_4AB0 ou équivalent</t>
  </si>
  <si>
    <t>AUFS02</t>
  </si>
  <si>
    <t>Fourniture d'un Automate Sofrel S550: 32 Entrées-6 Sorties ou équivalent</t>
  </si>
  <si>
    <t>AUFS03</t>
  </si>
  <si>
    <t>Fourniture Carte Mémoire RAM 16 MO_Réf 6ES7952_1AS00_0AA0  ou équivalent</t>
  </si>
  <si>
    <t>AUFS04</t>
  </si>
  <si>
    <t>Fourniture API REDONDANT 414H_Réf 6ES7400_0HR02_4AB0 ou équivalent</t>
  </si>
  <si>
    <t>AUFS05</t>
  </si>
  <si>
    <t>Fourniture Carte Mémoire RAM 4 MO_Réf 6ES7952_1AM00_0AA0  ou équivalent</t>
  </si>
  <si>
    <t>AUFS06</t>
  </si>
  <si>
    <t>Fourniture Carte Profibus_Réf 6GK7443_5DX05_0XE0  ou équivalent</t>
  </si>
  <si>
    <t>AUFS07</t>
  </si>
  <si>
    <t>Fourniture Câble de BUS BIFILAIRE_Réf 6XV1830_0EH10  ou équivalent</t>
  </si>
  <si>
    <t>AUFS08</t>
  </si>
  <si>
    <t>Fourniture de Connecteur pour câble Profibus_Réf 6ES7972_0BB52_0XA0  ou équivalent</t>
  </si>
  <si>
    <t>AUFS09</t>
  </si>
  <si>
    <t>AUFS10</t>
  </si>
  <si>
    <t>Fourniture d'une interface FO/ cuivre type OLM ref : 6GK1503-3CC00  ou équivalent</t>
  </si>
  <si>
    <t>AUFS11</t>
  </si>
  <si>
    <t>Fourniture d'un coupleur type profibus ref : 6ES7153-2BA01-0XB0  ou équivalent</t>
  </si>
  <si>
    <t>AUFS12</t>
  </si>
  <si>
    <t>Fourniture d'un coupleur type Ethernet ref : 6ES7153-2BA10-0XB0  ou équivalent</t>
  </si>
  <si>
    <t>AUFS13</t>
  </si>
  <si>
    <t>Fourniture d'une carte 32 entrées TOR ref : 6ES7321-1BL00-0AA0 ou équivalent</t>
  </si>
  <si>
    <t>AUFS14</t>
  </si>
  <si>
    <t>Fourniture d'une carte 16 sorties TOR ref : 6ES7322-5GH00-0AB0 ou équivalent</t>
  </si>
  <si>
    <t>AUFS15</t>
  </si>
  <si>
    <t>AUFS16</t>
  </si>
  <si>
    <t>Fourniture d'une carte 8 entrées analogique ref : 6ES7331-7KF02-0AB0 ou équivalent</t>
  </si>
  <si>
    <t>AUFS17</t>
  </si>
  <si>
    <t>AUFS18</t>
  </si>
  <si>
    <t>Fourniture d'un module de bus actif ref : 6ES7195-7HD10-0XA0 ou équivalent</t>
  </si>
  <si>
    <t>AUFS19</t>
  </si>
  <si>
    <t>Fourniture d’alimentation stabilisée SITOP PSU200M 5 A ref : 6EP1333-3BA10 ou équivalent</t>
  </si>
  <si>
    <t>AUFS20</t>
  </si>
  <si>
    <t>Fourniture d’alimentation stabilisée SITOP PSU100S 5 A ref : 6EP1334-2BA20 ou équivalent</t>
  </si>
  <si>
    <t>AUFS21</t>
  </si>
  <si>
    <t>Fourniture d’alimentation stabilisée ref : 6EP1331-1SH03 ou équivalent</t>
  </si>
  <si>
    <t>AUFS22</t>
  </si>
  <si>
    <t>Fourniture d'une alimentation PS407 ref : 6ES7407-0KR02-0AA0 ou équivalent</t>
  </si>
  <si>
    <t>AUFS23</t>
  </si>
  <si>
    <t>Fourniture d'un module de redondance SITOP PSE202U ref : 6EP1961-3BA21 ou équivalent</t>
  </si>
  <si>
    <t>AUFS24</t>
  </si>
  <si>
    <t>Fourniture d’un processeur de communication CP 443-5 ref : 6GK7443-5DX05-0XE0 ou équivalent</t>
  </si>
  <si>
    <t>AUFS25</t>
  </si>
  <si>
    <t>Fourniture d’un connecteur frontal avec contacts à vis, 40 pôles pour SIMATIC S7-300 ref : 6ES7392-1AM00-0AA0 ou équivalent</t>
  </si>
  <si>
    <t>AUFS26</t>
  </si>
  <si>
    <t>Fourniture d’un connecteur frontal pour modules de signaux avec contacts à vis, 20 pôles pour SIMATIC S7-300 ref : 6ES7392-1AJ00-0AA0 ou équivalent</t>
  </si>
  <si>
    <t>AUFS27</t>
  </si>
  <si>
    <t>Fourniture d'un module de synchronisation pour automate S7-400H ou équivalent</t>
  </si>
  <si>
    <t>AUFS28</t>
  </si>
  <si>
    <t>Fourniture d'une cartouche de mémoire pour automate S7-400H ou équivalent</t>
  </si>
  <si>
    <t>AUFS29</t>
  </si>
  <si>
    <t>Fourniture d'une unité centrale pour automate S7-400H ou équivalent</t>
  </si>
  <si>
    <t>AUFS30</t>
  </si>
  <si>
    <t>AUFS31</t>
  </si>
  <si>
    <t>AUFS32</t>
  </si>
  <si>
    <t>Fourniture d'un bornier type phœnix contact pour carte E/S ou équivalent</t>
  </si>
  <si>
    <t>AUPR01</t>
  </si>
  <si>
    <t>Entretien préventif du tunnel NEUILLY ,automates principaux et baies MESD. Ce prix comprend l’entretien de l’ensemble maître-esclave situé dans 2 locaux différents  et de l’ensemble des baies MESD des locaux du tunnel conformément à la fiche n°3 du CCTP</t>
  </si>
  <si>
    <t>AUPR02</t>
  </si>
  <si>
    <t>Entretien préventif de l’ensemble des armoires MESD (PST, DFP) du tunnel de NEUILLY conformément à la fiche n°4 du CCTP</t>
  </si>
  <si>
    <t>AUPR03</t>
  </si>
  <si>
    <t>Entretien préventif du tunnel LA DEFENSE ,automates principaux et baies MESD. Ce prix comprend l’entretien de l’ensemble maître-esclave situé dans 2 locaux différents  et de l’ensemble des baies MESD des locaux du tunnel conformément à la fiche n°3 du CCTP</t>
  </si>
  <si>
    <t>AUPR04</t>
  </si>
  <si>
    <t>Entretien préventif de l’ensemble des armoires MESD (PST, DFP) du tunnel de LA DEFENSE conformément à la fiche n°4 du CCTP</t>
  </si>
  <si>
    <t>AUPR05</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</si>
  <si>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</si>
  <si>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AUPR06</t>
  </si>
  <si>
    <t>Entretien préventif de l’ensemble des armoires MESD (PST, DFP) du tunnel de NANTERRE CENTRE conformément à la fiche n°4 du CCTP</t>
  </si>
  <si>
    <t>AUPR07</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</si>
  <si>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</si>
  <si>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AUPR08</t>
  </si>
  <si>
    <t>Entretien préventif de l’ensemble des armoires MESD (PST, DFP) de l’ECHANGEUR de NANTERRE/LA DEFENSE, conformément à la fiche n°4 du CCTP</t>
  </si>
  <si>
    <t>AUPR09</t>
  </si>
  <si>
    <t>Entretien préventif du tunnel SEVINES ,automates principaux et baies MESD. Ce prix comprend l’entretien de l’ensemble maître-esclave situé dans 2 locaux différents  et de l’ensemble des baies MESD des locaux du tunnel conformément à la fiche n°3 du CCTP</t>
  </si>
  <si>
    <t>AUPR10</t>
  </si>
  <si>
    <t>Entretien préventif de l’ensemble des armoires MESD (PST, DFP) du tunnel de SEVINES, conformément à la fiche n°4 du CCTP</t>
  </si>
  <si>
    <t>AUPR11</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</si>
  <si>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</si>
  <si>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AUPR12</t>
  </si>
  <si>
    <t>Entretien préventif de l’ensemble des armoires MESD (PST, DFP) du tunnel de AMBROISE PARE, conformément à la fiche n°4 du CCTP</t>
  </si>
  <si>
    <t>AUPR13</t>
  </si>
  <si>
    <t>Entretien préventif du tunnel BELLE-RIVES ,automates principaux et baies MESD. Ce prix comprend l’entretien de l’ensemble maître-esclave situé dans 2 locaux différents  et de l’ensemble des baies MESD des locaux du tunnel conformément à la fiche n°3 du CCTP</t>
  </si>
  <si>
    <t>AUPR14</t>
  </si>
  <si>
    <t>Entretien préventif de l’ensemble des armoires MESD (PST, DFP) du tunnel de BELLE-RIVES, conformément à la fiche n°4 du CCTP</t>
  </si>
  <si>
    <t>AUPR15</t>
  </si>
  <si>
    <t>Entretien préventif du tunnel CHENNEVIERES ,automates principaux et baies MESD. Ce prix comprend l’entretien de l’ensemble maître-esclave situé dans 2 locaux différents  et de l’ensemble des baies MESD du tunnel conformément à la fiche n°3 du CCTP</t>
  </si>
  <si>
    <t>AUPR16</t>
  </si>
  <si>
    <t>Entretien préventif de l’ensemble des armoires MESD (PST, DFP) du tunnel de CHENNEVIERES, conformément à la fiche n°4 du CCTP</t>
  </si>
  <si>
    <t>AUPR17</t>
  </si>
  <si>
    <t>Entretien préventif du tunnel de FONTENAY ,automates principaux et baies MESD. Ce prix comprend l’entretien de l’ensemble maître-esclave situé dans 2 locaux différents  et de l’ensemble des baies MESD des locaux du tunnel conformément à la fiche n°3 du CCTP</t>
  </si>
  <si>
    <t>AUPR18</t>
  </si>
  <si>
    <t>Entretien préventif de l’ensemble des armoires MESD (PST, DFP) du tunnel de FONTENAY, conformément à la fiche n°4 du CCTP</t>
  </si>
  <si>
    <t>AUPR19</t>
  </si>
  <si>
    <t>Entretien préventif du tunnel SAINT-CLOUD ,automates principaux et baies MESD. Ce prix comprend l’entretien de l’ensemble maître-esclave situé dans 2 locaux différents  et de l’ensemble des baies MESD du tunnel conformément à la fiche n°3 du CCTP 3</t>
  </si>
  <si>
    <t>AUPR20</t>
  </si>
  <si>
    <t>Entretien préventif de l’ensemble des armoires MESD (PST, DFP) du tunnel de SAINT-CLOUD, conformément à la fiche n°4 du CCTP</t>
  </si>
  <si>
    <t>AUPR21</t>
  </si>
  <si>
    <t>Entretien préventif du tunnel ANTONY-FRESNES ,automates principaux et baies MESD. Ce prix comprend l’entretien de l’ensemble maître-esclave situé dans 2 locaux différents  et de l’ensemble des baies MESD du tunnel conformément à la fiche n°3 du CCTP 3</t>
  </si>
  <si>
    <t>AUPR22</t>
  </si>
  <si>
    <t>Entretien préventif de l’ensemble des armoires MESD (PST, DFP) du tunnel de ANTONY-FRESNES, conformément à la fiche n°4 du CCTP</t>
  </si>
  <si>
    <t>AUPR23</t>
  </si>
  <si>
    <t>Entretien préventif du tunnel BICETRE-ITALIE ,automates principaux et baies MESD. Ce prix comprend l’entretien de l’ensemble maître-esclave situé dans 2 locaux différents  et de l’ensemble des baies MESD du tunnel conformément à la fiche n°3 du CCTP 3</t>
  </si>
  <si>
    <t>AUPR24</t>
  </si>
  <si>
    <t>Entretien préventif de l’ensemble des armoires MESD (PST, DFP) du tunnel de BICETRE-ITALIE, conformément à la fiche n°4 du CCTP</t>
  </si>
  <si>
    <t>AUPR25</t>
  </si>
  <si>
    <t>Entretien préventif du tunnel d’ORLY ,automate principal (5) et baies MESD. Ce prix comprend l’entretien de l’ensemble maître-esclave situé dans 2 locaux différents et de l’ensemble des baies MESD du tunnel conformément à la fiche n°3 du CCTP 3</t>
  </si>
  <si>
    <t>AUPR26</t>
  </si>
  <si>
    <t>Entretien préventif de l’ensemble des armoires MESD (PST, DFP) du tunnel de ORLY, conformément à la fiche n°4 du CCTP</t>
  </si>
  <si>
    <t>AUPR27</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</si>
  <si>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</si>
  <si>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AUPR28</t>
  </si>
  <si>
    <t>Entretien préventif de l’ensemble des armoires MESD (PST, DFP et variateur) du tunnel de BOISSY, conformément à la fiche n°4 du CCTP</t>
  </si>
  <si>
    <t>AUPR29</t>
  </si>
  <si>
    <t>Entretien préventif du tunnel CHAMPIGNY ,automates principaux et baies MESD. Ce prix comprend l’entretien de l’ensemble maître-esclave situé dans 2 locaux différents  et de l’ensemble des baies MESD du tunnel conformément à la fiche n°3 du CCTP 3</t>
  </si>
  <si>
    <t>AUPR30</t>
  </si>
  <si>
    <t>Entretien préventif de l’ensemble des armoires MESD (PST, DFP) du tunnel de CHAMPIGNY, conformément à la fiche n°4 du CCTP</t>
  </si>
  <si>
    <t>AUPR31</t>
  </si>
  <si>
    <t>Entretien préventif du tunnel THIAIS ,automates principaux et baies MESD (46). Ce prix comprend l’entretien de l’ensemble maître-esclave situé dans 2 locaux différents  et de l’ensemble des baies MESD du tunnel conformément à la fiche n°3 du CCTP 3</t>
  </si>
  <si>
    <t>AUPR32</t>
  </si>
  <si>
    <t>Entretien préventif de l’ensemble des armoires MESD (PST, DFP) du tunnel de THIAIS, conformément à la fiche n°4 du CCTP</t>
  </si>
  <si>
    <t>AUPR33</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</si>
  <si>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</si>
  <si>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AUPR34</t>
  </si>
  <si>
    <t>Entretien préventif de l’ensemble des armoires MESD (PST, DFP) du tunnel de NOGENT, conformément à la fiche n°4 du CCTP</t>
  </si>
  <si>
    <t>AUPR35</t>
  </si>
  <si>
    <t>Entretien préventif du tunnel BOBIGNY ,automates principaux et baies MESD. Ce prix comprend l’entretien de l’ensemble maître-esclave situé dans 2 locaux différents  et de l’ensemble des baies MESD du tunnel conformément à la fiche n°3 du CCTP 3</t>
  </si>
  <si>
    <t>AUPR36</t>
  </si>
  <si>
    <t>Entretien préventif de l’ensemble des armoires MESD (PST, DFP) du tunnel de BOBIGNY, conformément à la fiche n°4 du CCTP</t>
  </si>
  <si>
    <t>AUPR37</t>
  </si>
  <si>
    <t>Entretien préventif du tunnel LUMEN-NORTON ,automate principal (5) et baies MESD. Ce prix comprend l’entretien de l’ensemble maître-esclave situé dans 2 locaux différents et de l’ensemble des baies MESD du tunnel conformément à la fiche n°3 du CCTP 3</t>
  </si>
  <si>
    <t>AUPR38</t>
  </si>
  <si>
    <t>Entretien préventif de l’ensemble des armoires MESD (PST, DFP) du tunnel de LUMEN-NORTON, conformément à la fiche n°4 du CCTP</t>
  </si>
  <si>
    <t>AUPR39</t>
  </si>
  <si>
    <t>Entretien préventif du tunnel LANDY ,automates principaux et baies MESD. Ce prix comprend l’entretien de l’ensemble maître-esclave situé dans 2 locaux différents  et de l’ensemble des baies MESD du tunnel conformément à la fiche n°3 du CCTP 3</t>
  </si>
  <si>
    <t>AUPR40</t>
  </si>
  <si>
    <t>Entretien préventif de l’ensemble des armoires MESD (PST, DFP) du tunnel de LANDY, conformément à la fiche n°4 du CCTP</t>
  </si>
  <si>
    <t>AUPR41</t>
  </si>
  <si>
    <t>Entretien préventif du tunnel LA-COURNEUVE ,automates principaux et baies MESD. Ce prix comprend l’entretien de l’ensemble maître-esclave situé dans 2 locaux différents  et de l’ensemble des baies MESD du tunnel conformément à la fiche n°3 du CCTP 3</t>
  </si>
  <si>
    <t>AUPR42</t>
  </si>
  <si>
    <t>Entretien préventif de l’ensemble des armoires MESD (PST, DFP) du tunnel de LA-COURNEUVE, conformément à la fiche n°4 du CCTP</t>
  </si>
  <si>
    <t>AUPR43</t>
  </si>
  <si>
    <t>Entretien préventif du tunnel TAVERNY ,automates principaux et baies MESD. Ce prix comprend l’entretien de l’ensemble maître-esclave situé dans 2 locaux différents  et de l’ensemble des baies MESD du tunnel conformément à la fiche n°3 du CCTP 3</t>
  </si>
  <si>
    <t>AUPR44</t>
  </si>
  <si>
    <t>Entretien préventif de l’ensemble des armoires MESD (PST, DFP) du tunnel de TAVERNY, conformément à la fiche n°4 du CCTP</t>
  </si>
  <si>
    <t>AUPR45</t>
  </si>
  <si>
    <t>Plus-value pour un entretien préventif d’une baie ou armoire supplémentaire  en local</t>
  </si>
  <si>
    <t>AUPR46</t>
  </si>
  <si>
    <t>Plus-value pour un entretien préventif d’une armoire supplémentaire  en tunnel</t>
  </si>
  <si>
    <t>AUPR47</t>
  </si>
  <si>
    <t>Entretien préventif d'un automate METIER conformément à la fiche n°5 du CCTP</t>
  </si>
  <si>
    <t>AUPR48</t>
  </si>
  <si>
    <t>Entretien préventif d'une baie MESD METIER conformément à la fiche n°4 du CCTP</t>
  </si>
  <si>
    <t>AUPR49</t>
  </si>
  <si>
    <t>1</t>
  </si>
  <si>
    <t>2</t>
  </si>
  <si>
    <t>3</t>
  </si>
  <si>
    <t>Contrôle annuel des ouvrages d'art tunnels sur le RRN de la DiRIF</t>
  </si>
  <si>
    <t>CAOA</t>
  </si>
  <si>
    <t>23 005 PA STT</t>
  </si>
  <si>
    <t>1.1</t>
  </si>
  <si>
    <t>Visite du tunnel de Fontenay</t>
  </si>
  <si>
    <t>1.10</t>
  </si>
  <si>
    <t>Visite du tunnel de la Courneuve</t>
  </si>
  <si>
    <t>1.11</t>
  </si>
  <si>
    <t>Visite du tunnel de Bobigny</t>
  </si>
  <si>
    <t>1.12</t>
  </si>
  <si>
    <t>Visite du tunnel de Lumen</t>
  </si>
  <si>
    <t>1.13</t>
  </si>
  <si>
    <t>Visite du tunnel de Norton</t>
  </si>
  <si>
    <t>1.14</t>
  </si>
  <si>
    <t>Visite du tunnel de Taverny</t>
  </si>
  <si>
    <t>1.15</t>
  </si>
  <si>
    <t>Visite du tunnel de Fresnes</t>
  </si>
  <si>
    <t>1.16</t>
  </si>
  <si>
    <t>Visite du tunnel d’Antony</t>
  </si>
  <si>
    <t>1.17</t>
  </si>
  <si>
    <t>Visite du tunnel d’Italie</t>
  </si>
  <si>
    <t>1.18</t>
  </si>
  <si>
    <t>Visite du tunnel de Bicêtre</t>
  </si>
  <si>
    <t>1.19</t>
  </si>
  <si>
    <t>Visite du tunnel d’Orly</t>
  </si>
  <si>
    <t>1.2</t>
  </si>
  <si>
    <t>Visite du tunnel de Chennevières</t>
  </si>
  <si>
    <t>1.20</t>
  </si>
  <si>
    <t>Visite du tunnel de Nogent</t>
  </si>
  <si>
    <t>1.21</t>
  </si>
  <si>
    <t>Visite du tunnel de Champigny</t>
  </si>
  <si>
    <t>1.22</t>
  </si>
  <si>
    <t>Visite du tunnel de Jean Moulin</t>
  </si>
  <si>
    <t>1.23</t>
  </si>
  <si>
    <t>Visite du tunnel de Guy Moquet</t>
  </si>
  <si>
    <t>1.24</t>
  </si>
  <si>
    <t>Visite du tunnel de Boissy</t>
  </si>
  <si>
    <t>1.25</t>
  </si>
  <si>
    <t>Visite du tunnel d’André Dreyer</t>
  </si>
  <si>
    <t>1.26</t>
  </si>
  <si>
    <t>Visite d’un tunnel de moins de 300m</t>
  </si>
  <si>
    <t>1.3</t>
  </si>
  <si>
    <t>Visite du tunnel d’Ambroise Paré</t>
  </si>
  <si>
    <t>1.4</t>
  </si>
  <si>
    <t>Visite du tunnel de Saint-Cloud</t>
  </si>
  <si>
    <t>1.5</t>
  </si>
  <si>
    <t>Visite du tunnel Nanterre La Défense</t>
  </si>
  <si>
    <t>1.6</t>
  </si>
  <si>
    <t>Visite du tunnel de Belle Rive</t>
  </si>
  <si>
    <t>1.7</t>
  </si>
  <si>
    <t>Visite du tunnel de Neuilly</t>
  </si>
  <si>
    <t>1.8</t>
  </si>
  <si>
    <t>Visite du tunnel de Sévines</t>
  </si>
  <si>
    <t>1.9</t>
  </si>
  <si>
    <t>Visite du tunnel du Landy</t>
  </si>
  <si>
    <t>2.1</t>
  </si>
  <si>
    <t>Suivi et prestations générales</t>
  </si>
  <si>
    <t>Recharge d’un fluide de climatiseur en gaz R404A</t>
  </si>
  <si>
    <t>Recharge d’un fluide de climatiseur en gaz R407C</t>
  </si>
  <si>
    <t>Recharge d’un fluide de climatiseur en gaz R410A</t>
  </si>
  <si>
    <t>Remplacement d’une pompe de relevage</t>
  </si>
  <si>
    <t>Remplacement d’un compresseur</t>
  </si>
  <si>
    <t>Remplacement d’un pressostat différentiel d’air</t>
  </si>
  <si>
    <t>Remplacement d’une courroie</t>
  </si>
  <si>
    <t>Prise en charge initiale de l’installation</t>
  </si>
  <si>
    <t>Location pour une semaine d’un climatiseur mobile de 1800 W</t>
  </si>
  <si>
    <t>Location pour une semaine d’un climatiseur mobile de 3900 W</t>
  </si>
  <si>
    <t>Location pour une semaine d’un climatiseur mobile de 6500 W</t>
  </si>
  <si>
    <t>Location pour une semaine d’un climatiseur mobile de 7300 W</t>
  </si>
  <si>
    <t>Fourniture de matériel suivant le catalogue ROLESCO</t>
  </si>
  <si>
    <t>PN01</t>
  </si>
  <si>
    <t>PN02</t>
  </si>
  <si>
    <t>Maintenance des climatisations des installations tunnels et SIRIUS du réseau routier national non concédé d'Île-de-France</t>
  </si>
  <si>
    <t>Climatisation2</t>
  </si>
  <si>
    <t>23 33 060 00 223 94</t>
  </si>
  <si>
    <t>CUR01</t>
  </si>
  <si>
    <t>Installation et raccordement d’un SPLIT SYSTEM (Puissance ≤ 5 kW)</t>
  </si>
  <si>
    <t>CUR02</t>
  </si>
  <si>
    <t>Installation et raccordement d’un SPLIT SYSTEM (Puissance &gt; 5 kW)</t>
  </si>
  <si>
    <t>CUR03</t>
  </si>
  <si>
    <t>Remplacement d’un élément constitutif d’un SPLIT SYSTEM</t>
  </si>
  <si>
    <t>CUR04</t>
  </si>
  <si>
    <t>CUR05</t>
  </si>
  <si>
    <t>CUR06</t>
  </si>
  <si>
    <t>CUR07</t>
  </si>
  <si>
    <t>CUR08</t>
  </si>
  <si>
    <t>Remplacement d’une carte électronique</t>
  </si>
  <si>
    <t>CUR09</t>
  </si>
  <si>
    <t>Remplacement d’un moteur de ventilo</t>
  </si>
  <si>
    <t>CUR10</t>
  </si>
  <si>
    <t>Remplacement d’une poulie</t>
  </si>
  <si>
    <t>CUR11</t>
  </si>
  <si>
    <t>Remplacement d’un évaporateur</t>
  </si>
  <si>
    <t>CUR12</t>
  </si>
  <si>
    <t>Pose d’un calorifugeage sur un circuit</t>
  </si>
  <si>
    <t>CUR13</t>
  </si>
  <si>
    <t>Désinfection des circuits de gaines de climatisation (bactéries, champignons, virus, etc.)</t>
  </si>
  <si>
    <t>FRT01</t>
  </si>
  <si>
    <t>FRT02</t>
  </si>
  <si>
    <t>FRT03</t>
  </si>
  <si>
    <t>FRT04</t>
  </si>
  <si>
    <t>FRT05</t>
  </si>
  <si>
    <t>PEC01</t>
  </si>
  <si>
    <t>Prise en charge initiale des installations</t>
  </si>
  <si>
    <t>PRE01</t>
  </si>
  <si>
    <t>Maintenance préventive des installations du PCTT Sud</t>
  </si>
  <si>
    <t>PRE02</t>
  </si>
  <si>
    <t>Maintenance préventive des installations du PCTT Est</t>
  </si>
  <si>
    <t>PRE03</t>
  </si>
  <si>
    <t>Maintenance préventive des installations du PCTT Nord</t>
  </si>
  <si>
    <t>PRE04</t>
  </si>
  <si>
    <t>Maintenance préventive des installations du PCTT Ouest</t>
  </si>
  <si>
    <t>PRE05</t>
  </si>
  <si>
    <t>Maintenance préventive des installations de Créteil</t>
  </si>
  <si>
    <t>RDS01</t>
  </si>
  <si>
    <t>Mise à disposition d’une astreinte annuelle 7j/7 24h/24</t>
  </si>
  <si>
    <t>RDS02</t>
  </si>
  <si>
    <t xml:space="preserve">Identification et réparation de l’élément défectueux </t>
  </si>
  <si>
    <t>RES01</t>
  </si>
  <si>
    <t>Restitution</t>
  </si>
  <si>
    <t>RFR01</t>
  </si>
  <si>
    <t>Recherche de fuite et réparation(s) sur circuit frigorifique</t>
  </si>
  <si>
    <t>RFR02</t>
  </si>
  <si>
    <t>RFR03</t>
  </si>
  <si>
    <t>RFR04</t>
  </si>
  <si>
    <t>RFR05</t>
  </si>
  <si>
    <t>Recharge d’un fluide de climatiseur en gaz R32</t>
  </si>
  <si>
    <t>Contrôles réglementaires des installations électriques SIRIUS, tunnels et équipements de levage à demeure, présents sur le réseau de la DiRIF</t>
  </si>
  <si>
    <t>Cont Reg</t>
  </si>
  <si>
    <t>21 33 006 00 223 94</t>
  </si>
  <si>
    <t>CRC101</t>
  </si>
  <si>
    <t>Vérification réglementaire d’un dispositif de levage inférieur ou égal à 3 tonnes</t>
  </si>
  <si>
    <t>CRC102</t>
  </si>
  <si>
    <t>Vérification réglementaire d’un dispositif de levage compris entre 3 et 6 tonnes</t>
  </si>
  <si>
    <t>CRC103</t>
  </si>
  <si>
    <t>Vérification réglementaire d’un dispositif de levage supérieur à 6 tonnes</t>
  </si>
  <si>
    <t>CRC104</t>
  </si>
  <si>
    <t>Vérification initiale d’un équipement de levage</t>
  </si>
  <si>
    <t>CRC105</t>
  </si>
  <si>
    <t>Vérification électrique initiale d’un site</t>
  </si>
  <si>
    <t>CRC106</t>
  </si>
  <si>
    <t>Vérification périodique d’un équipement en bord de chaussée (armoire, alimentation d’un équipement trafic ou tunnel, ...)</t>
  </si>
  <si>
    <t>CRC107</t>
  </si>
  <si>
    <t>Vérification périodique des équipements électriques et métalliques d’un tunnel (contrôles d’équipotentialité)</t>
  </si>
  <si>
    <t>CRC110</t>
  </si>
  <si>
    <t>Mise à disposition pour une journée des équipements ou moyens permettant l'accessibilité aux équipements de levage à contrôler - Montage/démontage échafaudage et/ou Perchage et/ou Cordiste</t>
  </si>
  <si>
    <t>CRC111</t>
  </si>
  <si>
    <t>Mise à disposition pour une semaine des équipements ou moyens permettant l'accessibilité aux équipements de levage à contrôler - Montage/démontage échafaudage et/ou Perchage et/ou Cordiste</t>
  </si>
  <si>
    <t>CRC112</t>
  </si>
  <si>
    <t>Mise à disposition d’une nacelle de nuit, à pied d’œuvre</t>
  </si>
  <si>
    <t>CRC113</t>
  </si>
  <si>
    <t>Mise à disposition d’une nacelle de jour, à pied d’œuvre</t>
  </si>
  <si>
    <t>CRC114</t>
  </si>
  <si>
    <t>Plus-value aux prix du BPU pour une prestation effectuée de nuit</t>
  </si>
  <si>
    <t>CRC115</t>
  </si>
  <si>
    <t>Surcoût du matériel de protection du coronavirus (masques, gel, …)</t>
  </si>
  <si>
    <t>CRE101</t>
  </si>
  <si>
    <t>Vérification périodique des installations (telles que décrites dans le CCTP et son annexe) de l’Usine du Port du Tunnel de Nogent</t>
  </si>
  <si>
    <t>CRE102</t>
  </si>
  <si>
    <t>Vérification périodique des installations (telles que décrites dans le CCTP et son annexe) de l’Usine de la Gare du Tunnel de Nogent</t>
  </si>
  <si>
    <t>CRE103</t>
  </si>
  <si>
    <t>Vérification périodique des installations (telles que décrites dans le CCTP et son annexe) de l’Usine de la Fourchette de Bry du Tunnel de Champigny</t>
  </si>
  <si>
    <t>CRE104</t>
  </si>
  <si>
    <t>Vérification périodique des installations (telles que décrites dans le CCTP et son annexe) de l’Usine des Boullereaux du Tunnel de Champigny</t>
  </si>
  <si>
    <t>CRE105</t>
  </si>
  <si>
    <t>Vérification périodique des installations (telles que décrites dans le CCTP et son annexe) du Poste CD60 du Tunnel de Thiais</t>
  </si>
  <si>
    <t>CRE106</t>
  </si>
  <si>
    <t>Vérification périodique des installations (telles que décrites dans le CCTP et son annexe) du Poste PS1 ou PS2 du Tunnel de Thiais</t>
  </si>
  <si>
    <t>CRE107</t>
  </si>
  <si>
    <t>Vérification périodique des installations (telles que décrites dans le CCTP et son annexe) GMA du tronc commun A4/A86</t>
  </si>
  <si>
    <t>CRE108</t>
  </si>
  <si>
    <t>Vérification périodique des installations (telles que décrites dans le CCTP et son annexe) du PCTT de Champigny-sur-Marne</t>
  </si>
  <si>
    <t>CRE109</t>
  </si>
  <si>
    <t>Vérification périodique pour l’installation d’un local de type Site Technique Thompson</t>
  </si>
  <si>
    <t>CRE110</t>
  </si>
  <si>
    <t>Vérification périodique des installations de l’Usine de BOISSY SAINT LEGER ( 2 postes HT + 7 TGBT + locaux techniques)</t>
  </si>
  <si>
    <t>CRF001</t>
  </si>
  <si>
    <t>Formation habilitation électrique B0-H0-H0V Initiale - Prix d'une session d’une journée pour un groupe de 12 stagiaires max pour la formation initiale en intra dans les locaux de la DiRIF</t>
  </si>
  <si>
    <t>CRF002</t>
  </si>
  <si>
    <t>Formation habilitation électrique B0-H0-H0V Initiale - Prix d'une session d’une journée pour un groupe de 12 stagiaires max pour la formation initiale en intra dans les locaux d’APAVE</t>
  </si>
  <si>
    <t>CRF003</t>
  </si>
  <si>
    <t>Formation habilitation électrique B0-H0-H0V Initiale - Prix à la session de formation initiale pour un agent sur le site du prestataire APAVE</t>
  </si>
  <si>
    <t>CRF004</t>
  </si>
  <si>
    <t>Formation habilitation électrique B0-H0-H0V Recyclage - Prix d'une session d’une journée pour un groupe de 12 stagiaires max pour la formation de recyclage en intra dans les locaux de la DiRIF</t>
  </si>
  <si>
    <t>CRF005</t>
  </si>
  <si>
    <t>Formation habilitation électrique B0-H0-H0V Recyclage - Prix d'une session d’une journée pour un groupe de 12 stagiaires max pour la formation de recyclage en intra dans les locaux d’APAVE</t>
  </si>
  <si>
    <t>CRF006</t>
  </si>
  <si>
    <t>Formation habilitation électrique B0-H0-H0V Recyclage - Prix à la session de formation de recyclage pour un agent sur le site du prestataire APAVE</t>
  </si>
  <si>
    <t>CRF007</t>
  </si>
  <si>
    <t>Formation habilitation électrique BS-BE Manoeuvre Initiale - Prix d'une session de 2 jours pour un groupe de 8 stagiaires max pour la formation initiale en intra dans les locaux de la DiRIF</t>
  </si>
  <si>
    <t>CRF008</t>
  </si>
  <si>
    <t>Formation habilitation électrique BS-BE Manoeuvre Initiale - Prix d'une session de 2 jours pour un groupe de 8 stagiaires max pour la formation initiale en intra dans les locaux d’APAVE</t>
  </si>
  <si>
    <t>CRF009</t>
  </si>
  <si>
    <t>Formation habilitation électrique BS-BE Manoeuvre Initiale - Prix à la session de formation initiale pour un agent sur le site du prestataire APAVE</t>
  </si>
  <si>
    <t>CRF010</t>
  </si>
  <si>
    <t>Formation habilitation électrique BS-BE Manoeuvre Recyclage - Prix d'une session de 1 jour et demi pour un groupe de 8 stagiaires max pour la formation initiale en intra dans les locaux de la DiRIF</t>
  </si>
  <si>
    <t>CRF011</t>
  </si>
  <si>
    <t>Formation habilitation électrique BS-BE Manoeuvre Recyclage - Prix d'une session de 1 jour et demi pour un groupe de 8 stagiaires max pour la formation initiale en intra dans les locaux d’APAVE</t>
  </si>
  <si>
    <t>CRF012</t>
  </si>
  <si>
    <t>Formation habilitation électrique BS-BE Manoeuvre Recyclage - Prix à la session de formation Recyclage pour un agent sur le site du prestataire APAVE</t>
  </si>
  <si>
    <t>CRF013</t>
  </si>
  <si>
    <t>Formation initiale à l' habilitation électrique B1v B2v BR BC BE - Prix d'une session de 3 jours pour un groupe de 6 stagiaires max pour la formation initiale en intra dans les locaux de la DiRIF</t>
  </si>
  <si>
    <t>CRF014</t>
  </si>
  <si>
    <t>Formation initiale à l' habilitation électrique B1v B2v BR BC BE - Prix d'une session de 3 jours pour un groupe de 6 stagiaires max pour la formation initiale en intra dans les locaux d’APAVE</t>
  </si>
  <si>
    <t>CRF015</t>
  </si>
  <si>
    <t>Formation initiale à l' habilitation électrique B1v B2v BR BC BE - Prix à la session de formation initiale pour un agent sur le site du prestataire APAVE</t>
  </si>
  <si>
    <t>CRF016</t>
  </si>
  <si>
    <t>Formation recyclage à l' habilitation électrique B1v B2v BR BC BE - Prix d'une session de 1 jour et demi pour un groupe de 6 stagiaires max pour la formation initiale en intra dans les locaux de la DiRIF</t>
  </si>
  <si>
    <t>CRF017</t>
  </si>
  <si>
    <t>Formation recyclage à l' habilitation électrique B1v B2v BR BC BE - Prix d'une session de 1 jour et demi pour un groupe de 6 stagiaires max pour la formation initiale en intra dans les locaux d’APAVE</t>
  </si>
  <si>
    <t>CRF018</t>
  </si>
  <si>
    <t>Formation recyclage à l' habilitation électrique B1v B2v BR BC BE - Prix à la session de formation de recyclage pour un agent sur le site du prestataire APAVE</t>
  </si>
  <si>
    <t>CRF019</t>
  </si>
  <si>
    <t>Formation initiale à l' habilitation électrique B1v B2v BR BC BE + HTA - Prix d'une session de 4 jours pour un groupe de 4 stagiaires max pour la formation initiale en intra dans les locaux de la DiRIF</t>
  </si>
  <si>
    <t>CRF020</t>
  </si>
  <si>
    <t>Formation initiale à l' habilitation électrique B1v B2v BR BC BE + HTA - Prix d'une session de 4 jours pour un groupe de 4 stagiaires max pour la formation initiale en intra dans les locaux d’APAVE</t>
  </si>
  <si>
    <t>CRF021</t>
  </si>
  <si>
    <t>Formation initiale à l' habilitation électrique B1v B2v BR BC BE + HTA - Prix à la session de formation de recyclage pour un agent sur le site du prestataire APAVE</t>
  </si>
  <si>
    <t>CRF022</t>
  </si>
  <si>
    <t>Formation recyclage à l'habilitation électrique B1v B2v BR BC BE + HTA - Prix d'une session de 1 jour et demi pour un groupe de 4 stagiaires max pour la formation initiale en intra dans les locaux de la DiRIF</t>
  </si>
  <si>
    <t>CRF023</t>
  </si>
  <si>
    <t>Formation recyclage à l' habilitation électrique B1v B2v BR BC BE + HTA - Prix d'une session de 1 jour et demi pour un groupe de 4 stagiaires max pour la formation initiale en intra dans les locaux d’APAVE</t>
  </si>
  <si>
    <t>CRF024</t>
  </si>
  <si>
    <t>Formation recyclage à l' habilitation électrique B1v B2v BR BC BE + HTA - Prix à la session de formation de recyclage pour un agent sur le site du prestataire APAVE</t>
  </si>
  <si>
    <t>CRF025</t>
  </si>
  <si>
    <t>Formation blended learning : Recyclage Habilitation électrique (tous niveaux) - Prix d'une connection (durée de validité 45 jours) dans les locaux de la DiRIF durée 0.5 jour</t>
  </si>
  <si>
    <t>CRF026</t>
  </si>
  <si>
    <t>Formation blended learning : Recyclage Habilitation électrique (tous niveaux) - Prix de la session pratique sur site pour un groupe de 4 participants max dans les locaux de la DiRIF durée 0.5 jour</t>
  </si>
  <si>
    <t>CRF027</t>
  </si>
  <si>
    <t>Formation blended learning : Recyclage Habilitation électrique (tous niveaux) - Prix de la session pratique sur site pour un groupe de 4 participants max dans les locaux d’APAVE durée 0.5 jour</t>
  </si>
  <si>
    <t>CRF028</t>
  </si>
  <si>
    <t>CACES PEMP Catégorie B  initiale débutant - Prix d'une session de 3 jours pour un groupe 6 stagiaires max pour la formation de recyclage en intra sur site prestataire APAVE</t>
  </si>
  <si>
    <t>CRF029</t>
  </si>
  <si>
    <t>CACES PEMP Catégorie B  initiale débutant - Prix à la session de formation initiale pour un agent sur le site du prestataire APAVE</t>
  </si>
  <si>
    <t>CRF030</t>
  </si>
  <si>
    <t>CACES PEMP Catégorie B  initiale expérimenté et recyclage - Prix d'une session de 2 jours pour un groupe 6 stagiaires max pour la formation de recyclage en intra sur site prestataire APAVE</t>
  </si>
  <si>
    <t>CRF031</t>
  </si>
  <si>
    <t>CACES PEMP Catégorie B  initiale expérimenté et recyclage - Prix à la session de formation initiale pour un agent sur le site du prestataire APAVE</t>
  </si>
  <si>
    <t>CRF032</t>
  </si>
  <si>
    <t xml:space="preserve">AC PEMP Catégorie B  initiale débutant - Prix d'une session de 2 jours pour un groupe (de 1 à 6 personnes) : formation initiale en intra sur site DIRIF </t>
  </si>
  <si>
    <t>CRF033</t>
  </si>
  <si>
    <t>AC PEMP Catégorie B  initiale débutant - Prix d'une session d’1 jour pour une personne en initiale en intra sur site DIRIF</t>
  </si>
  <si>
    <t>CRF034</t>
  </si>
  <si>
    <t>AC PEMP Catégorie B  initiale expérimenté et recyclage - Prix d'une session pour un groupe (de 1 à 6 personnes) : formation recyclage en intra sur site DIRIF</t>
  </si>
  <si>
    <t>CRF035</t>
  </si>
  <si>
    <t>AC PEMP Catégorie B  initiale expérimenté et recyclage - Prix d'une session d’1 jour pour une personne en initiale en intra sur site DIRIF</t>
  </si>
  <si>
    <t>CRF036</t>
  </si>
  <si>
    <t>CATEC  Formation initiale de 2 jours par personne</t>
  </si>
  <si>
    <t>CRF037</t>
  </si>
  <si>
    <t>CATEC  Recyclage par personne</t>
  </si>
  <si>
    <t>CRN101</t>
  </si>
  <si>
    <t>Vérification périodique des installations (telles que décrites dans le CCTP et son annexe) du Poste Routeclair du Tunnel du Landy</t>
  </si>
  <si>
    <t>CRN102</t>
  </si>
  <si>
    <t>Vérification périodique des installations (telles que décrites dans le CCTP et son annexe) du Poste Passoudi du Tunnel du Landy</t>
  </si>
  <si>
    <t>CRN103</t>
  </si>
  <si>
    <t>Vérification périodique des installations (telles que décrites dans le CCTP et son annexe) du Poste Landy Nord du Tunnel du Landy</t>
  </si>
  <si>
    <t>CRN104</t>
  </si>
  <si>
    <t>Vérification périodique des installations (telles que décrites dans le CCTP et son annexe) du Poste Landy Sud du Tunnel du Landy</t>
  </si>
  <si>
    <t>CRN105</t>
  </si>
  <si>
    <t>Vérification périodique des installations (telles que décrites dans le CCTP et son annexe) du Poste Diderot Est et Ouest du Tunnel du Landy</t>
  </si>
  <si>
    <t>CRN106</t>
  </si>
  <si>
    <t>Vérification périodique des installations (telles que décrites dans le CCTP et son annexe) du Poste Genève du Tunnel de la Courneuve</t>
  </si>
  <si>
    <t>CRN107</t>
  </si>
  <si>
    <t>Vérification périodique des installations (telles que décrites dans le CCTP et son annexe) Couverture Norton</t>
  </si>
  <si>
    <t>CRN108</t>
  </si>
  <si>
    <t>Vérification périodique des installations (telles que décrites dans le CCTP et son annexe) Couverture Lumen</t>
  </si>
  <si>
    <t>CRN109</t>
  </si>
  <si>
    <t>Vérification périodique des installations (telles que décrites dans le CCTP et son annexe) du Poste Aération du Tunnel de Bobigny</t>
  </si>
  <si>
    <t>CRN110</t>
  </si>
  <si>
    <t>Vérification périodique des installations (telles que décrites dans le CCTP et son annexe) du Sous-Poste 1 ou 2 ou 3 ou 4 ou 5 du Tunnel de Bobigny</t>
  </si>
  <si>
    <t>CRN111</t>
  </si>
  <si>
    <t>Vérification périodique des installations (telles que décrites dans le CCTP et son annexe) du Poste Préfecture du Tunnel de Bobigny</t>
  </si>
  <si>
    <t>CRN112</t>
  </si>
  <si>
    <t>Vérification périodique des installations (telles que décrites dans le CCTP et son annexe) de la Station 6 Routes du Tunnel de Bobigny</t>
  </si>
  <si>
    <t>CRN113</t>
  </si>
  <si>
    <t>Vérification périodique des installations (telles que décrites dans le CCTP et son annexe) de la Station Repiquet du Tunnel de Bobigny</t>
  </si>
  <si>
    <t>CRN114</t>
  </si>
  <si>
    <t>Vérification périodique des installations (telles que décrites dans le CCTP et son annexe) du Poste du Tunnel de Taverny</t>
  </si>
  <si>
    <t>CRN115</t>
  </si>
  <si>
    <t>Vérification périodique des installations (telles que décrites dans le CCTP et son annexe) des Bâtiments Shelter et Radio</t>
  </si>
  <si>
    <t>CRN116</t>
  </si>
  <si>
    <t>Vérification périodique des installations (telles que décrites dans le CCTP et son annexe) du PCTT de Saint-Denis</t>
  </si>
  <si>
    <t>CRO101</t>
  </si>
  <si>
    <t>Vérification périodique des installations (telles que décrites dans le CCTP et son annexe) du Poste du Tunnel de Sévines</t>
  </si>
  <si>
    <t>CRO102</t>
  </si>
  <si>
    <t>Vérification périodique des installations (telles que décrites dans le CCTP et son annexe) du Poste Neuilly Est ou Neuilly Ouest du Tunnel de Neuilly</t>
  </si>
  <si>
    <t>CRO103</t>
  </si>
  <si>
    <t>Vérification périodique des installations (telles que décrites dans le CCTP et son annexe) de l’Usine A1 du Tunnel Complexe A14/A86</t>
  </si>
  <si>
    <t>CRO104</t>
  </si>
  <si>
    <t>Vérification périodique des installations (telles que décrites dans le CCTP et son annexe) de l’Usine A2 ou A3 ou A5 ou A6 ou A7 ou A8 ou A9 ou A11 du Tunnel Complexe A14/A86</t>
  </si>
  <si>
    <t>CRO105</t>
  </si>
  <si>
    <t>Vérification périodique des installations (telles que décrites dans le CCTP et son annexe) du Poste B Nord ou B Sud du Tunnel Complexe A14/A86</t>
  </si>
  <si>
    <t>CRO106</t>
  </si>
  <si>
    <t>Vérification périodique des installations (telles que décrites dans le CCTP et son annexe) du Poste C Nord ou C Sud ou C Annexe ou D Nord ou D Sud du Tunnel Complexe A14/A86</t>
  </si>
  <si>
    <t>CRO107</t>
  </si>
  <si>
    <t>Vérification périodique des installations (telles que décrites dans le CCTP et son annexe) du Poste X Nord ou X Sud du Tunnel Complexe A14/A86</t>
  </si>
  <si>
    <t>CRO108</t>
  </si>
  <si>
    <t>Vérification périodique des installations (telles que décrites dans le CCTP et son annexe) du Poste A86 Nord Anatole France</t>
  </si>
  <si>
    <t>CRO109</t>
  </si>
  <si>
    <t>Vérification périodique des installations (telles que décrites dans le CCTP et son annexe) du Poste A86 Sud Hoche</t>
  </si>
  <si>
    <t>CRO110</t>
  </si>
  <si>
    <t>Vérification périodique des installations (telles que décrites dans le CCTP et son annexe) du Poste B1 ou B3 du Tunnel Complexe A14/A86</t>
  </si>
  <si>
    <t>CRO111</t>
  </si>
  <si>
    <t>Vérification périodique des installations (telles que décrites dans le CCTP et son annexe) du Poste Faidherbes du Tunnel Complexe A14/A86</t>
  </si>
  <si>
    <t>CRO112</t>
  </si>
  <si>
    <t>Vérification périodique des installations (telles que décrites dans le CCTP et son annexe) du Poste Jules Quentin du Tunnel Complexe A14/A86</t>
  </si>
  <si>
    <t>CRO113</t>
  </si>
  <si>
    <t>Vérification périodique des installations (telles que décrites dans le CCTP et son annexe) du Poste Accacia du Tunnel Bellerive</t>
  </si>
  <si>
    <t>CRO114</t>
  </si>
  <si>
    <t>Vérification périodique des installations (telles que décrites dans le CCTP et son annexe) du Poste Breguet du Tunnel Bellerive</t>
  </si>
  <si>
    <t>CRO115</t>
  </si>
  <si>
    <t>Vérification périodique des installations (telles que décrites dans le CCTP et son annexe) du Poste Stade du Tunnel Bellerive</t>
  </si>
  <si>
    <t>CRO116</t>
  </si>
  <si>
    <t>Vérification périodique des installations (telles que décrites dans le CCTP et son annexe) du Poste Ouest du Tunnel Ambroise Paré</t>
  </si>
  <si>
    <t>CRO117</t>
  </si>
  <si>
    <t>Vérification périodique des installations (telles que décrites dans le CCTP et son annexe) du Poste Est du Tunnel Ambroise Paré</t>
  </si>
  <si>
    <t>CRO118</t>
  </si>
  <si>
    <t>Vérification périodique des installations (telles que décrites dans le CCTP et son annexe) du Poste Pompage point bas du Tunnel Ambroise Paré</t>
  </si>
  <si>
    <t>CRO119</t>
  </si>
  <si>
    <t>Vérification périodique des installations (telles que décrites dans le CCTP et son annexe) du Poste Paris du Tunnel Saint-Cloud</t>
  </si>
  <si>
    <t>CRO120</t>
  </si>
  <si>
    <t>Vérification périodique des installations (telles que décrites dans le CCTP et son annexe) du Poste Province du Tunnel Saint-Cloud</t>
  </si>
  <si>
    <t>CRO121</t>
  </si>
  <si>
    <t>Vérification périodique des installations (telles que décrites dans le CCTP et son annexe) du Poste Tête de puits du Tunnel Saint-Cloud</t>
  </si>
  <si>
    <t>CRO122</t>
  </si>
  <si>
    <t>Vérification périodique des installations (telles que décrites dans le CCTP et son annexe) du Poste Adouze du Tunnl Fontenay-le-Fleury</t>
  </si>
  <si>
    <t>CRO123</t>
  </si>
  <si>
    <t>Vérification périodique des installations (telles que décrites dans le CCTP et son annexe) du Poste Pontchartrain du Tunnel Chennevières</t>
  </si>
  <si>
    <t>CRO124</t>
  </si>
  <si>
    <t>Vérification périodique des installations (telles que décrites dans le CCTP et son annexe) du PCTT de Nanterre</t>
  </si>
  <si>
    <t>CRO125</t>
  </si>
  <si>
    <t>Vérification périodique des installations de l’Usine B5 ( 2 postes HT+ 7 TGBT + locaux techniques)</t>
  </si>
  <si>
    <t>CRS101</t>
  </si>
  <si>
    <t>Vérification périodique des installations (telles que décrites dans le CCTP et son annexe) du Poste Léon Blum du Tunnel d’Antony</t>
  </si>
  <si>
    <t>CRS102</t>
  </si>
  <si>
    <t>Vérification périodique des installations (telles que décrites dans le CCTP et son annexe) du Complexe 1 du Tunnel d’Antony</t>
  </si>
  <si>
    <t>CRS103</t>
  </si>
  <si>
    <t>Vérification périodique des installations (telles que décrites dans le CCTP et son annexe) du Complexe 2 du Tunnel d’Antony</t>
  </si>
  <si>
    <t>CRS104</t>
  </si>
  <si>
    <t>Vérification périodique des installations (telles que décrites dans le CCTP et son annexe) du Complexe 3 du Tunnel d’Antony</t>
  </si>
  <si>
    <t>CRS105</t>
  </si>
  <si>
    <t>Vérification périodique des installations (telles que décrites dans le CCTP et son annexe) du Poste Danièle du Tunnel de Fresnes</t>
  </si>
  <si>
    <t>CRS106</t>
  </si>
  <si>
    <t>Vérification périodique des installations (telles que décrites dans le CCTP et son annexe) du Poste Nouvelle Cabine du Tunnel de la Porte d’Orléans A6a</t>
  </si>
  <si>
    <t>CRS107</t>
  </si>
  <si>
    <t>Vérification périodique des installations (telles que décrites dans le CCTP et son annexe) du Poste Embouche du Tunnel de Bicêtre A6b</t>
  </si>
  <si>
    <t>CRS108</t>
  </si>
  <si>
    <t>Vérification périodique des installations (telles que décrites dans le CCTP et son annexe) du Poste Blanche du Tunnel de Bicêtre A6b</t>
  </si>
  <si>
    <t>CRS109</t>
  </si>
  <si>
    <t>Vérification périodique des installations (telles que décrites dans le CCTP et son annexe) du Poste Poterne du Tunnel d’Italie A6b</t>
  </si>
  <si>
    <t>CRS110</t>
  </si>
  <si>
    <t>Vérification périodique des installations (telles que décrites dans le CCTP et son annexe) du Tunnel d’Orly</t>
  </si>
  <si>
    <t>CRS111</t>
  </si>
  <si>
    <t>Vérification périodique des installations (telles que décrites dans le CCTP et son annexe) du PCTT d’Arcueil</t>
  </si>
  <si>
    <t>CRU101</t>
  </si>
  <si>
    <t>﻿Vérification périodique pour l’installation d’un Poste de Livraison (PL)</t>
  </si>
  <si>
    <t>CRU102</t>
  </si>
  <si>
    <t>Vérification périodique pour l’installation d’un Poste d’Interconnexion (PI)</t>
  </si>
  <si>
    <t>CRU103</t>
  </si>
  <si>
    <t>Vérification périodique pour l’installation d’un Poste de Transformation (TR)</t>
  </si>
  <si>
    <t>CRU104</t>
  </si>
  <si>
    <t>Vérification périodique pour l’installation du CRICR</t>
  </si>
  <si>
    <t>CRU201</t>
  </si>
  <si>
    <t>Vérification périodique pour l’installation d’un Site Technique (ST)</t>
  </si>
  <si>
    <t>CRU202</t>
  </si>
  <si>
    <t>Vérification périodique pour l’installation d’un Local de Concentration (LC)</t>
  </si>
  <si>
    <t>CRU203</t>
  </si>
  <si>
    <t>Vérification périodique pour l’installation d’un Site de Concentration (SC)</t>
  </si>
  <si>
    <t>DEC001</t>
  </si>
  <si>
    <t>DEC002</t>
  </si>
  <si>
    <t>DEC003</t>
  </si>
  <si>
    <t>DEC100</t>
  </si>
  <si>
    <t>DEC101</t>
  </si>
  <si>
    <t>DEC102</t>
  </si>
  <si>
    <t>DEC103</t>
  </si>
  <si>
    <t>DEC104</t>
  </si>
  <si>
    <t>DEC105</t>
  </si>
  <si>
    <t>DEC106</t>
  </si>
  <si>
    <t>DEC107</t>
  </si>
  <si>
    <t>DEC108</t>
  </si>
  <si>
    <t>DEC200</t>
  </si>
  <si>
    <t>DEC201</t>
  </si>
  <si>
    <t>DEC202</t>
  </si>
  <si>
    <t>DED101</t>
  </si>
  <si>
    <t>DED102</t>
  </si>
  <si>
    <t>DED103</t>
  </si>
  <si>
    <t>Formation</t>
  </si>
  <si>
    <t>DED104</t>
  </si>
  <si>
    <t>Plus Value aux prix de la presente liste pour execution de nuit</t>
  </si>
  <si>
    <t>DEF001</t>
  </si>
  <si>
    <t>DEF002</t>
  </si>
  <si>
    <t>DEF003</t>
  </si>
  <si>
    <t>DEF004</t>
  </si>
  <si>
    <t>DEF005</t>
  </si>
  <si>
    <t>DEF006</t>
  </si>
  <si>
    <t>DEF007</t>
  </si>
  <si>
    <t>DEF008</t>
  </si>
  <si>
    <t>DEF009</t>
  </si>
  <si>
    <t>DEF010</t>
  </si>
  <si>
    <t>DEF011</t>
  </si>
  <si>
    <t>DEF012</t>
  </si>
  <si>
    <t>DEF013</t>
  </si>
  <si>
    <t>DEF014</t>
  </si>
  <si>
    <t>DEF015</t>
  </si>
  <si>
    <t>DEF016</t>
  </si>
  <si>
    <t>DEF017</t>
  </si>
  <si>
    <t>DEF018</t>
  </si>
  <si>
    <t>DEF019</t>
  </si>
  <si>
    <t>DEF020</t>
  </si>
  <si>
    <t>DEF021</t>
  </si>
  <si>
    <t>DEF022</t>
  </si>
  <si>
    <t>DEF023</t>
  </si>
  <si>
    <t>DEF024</t>
  </si>
  <si>
    <t>DEF025</t>
  </si>
  <si>
    <t>DEF026</t>
  </si>
  <si>
    <t>DEF027</t>
  </si>
  <si>
    <t>DEF100</t>
  </si>
  <si>
    <t>DEF101</t>
  </si>
  <si>
    <t>DEF102</t>
  </si>
  <si>
    <t>DEF103</t>
  </si>
  <si>
    <t>DEF104</t>
  </si>
  <si>
    <t>DEF105</t>
  </si>
  <si>
    <t>DEF106</t>
  </si>
  <si>
    <t>DEF107</t>
  </si>
  <si>
    <t>DEF108</t>
  </si>
  <si>
    <t>DEF109</t>
  </si>
  <si>
    <t>DEF110</t>
  </si>
  <si>
    <t>DEF111</t>
  </si>
  <si>
    <t>DEF112</t>
  </si>
  <si>
    <t>DEF113</t>
  </si>
  <si>
    <t>DEF114</t>
  </si>
  <si>
    <t>DEF115</t>
  </si>
  <si>
    <t>DEF116</t>
  </si>
  <si>
    <t>DEF117</t>
  </si>
  <si>
    <t>DEF118</t>
  </si>
  <si>
    <t>DEF119</t>
  </si>
  <si>
    <t>DEF120</t>
  </si>
  <si>
    <t>DEF121</t>
  </si>
  <si>
    <t>DEF122</t>
  </si>
  <si>
    <t>DEF123</t>
  </si>
  <si>
    <t>DEF124</t>
  </si>
  <si>
    <t>DEF200</t>
  </si>
  <si>
    <t>DEF201</t>
  </si>
  <si>
    <t>DEF202</t>
  </si>
  <si>
    <t>DEF203</t>
  </si>
  <si>
    <t>DEF204</t>
  </si>
  <si>
    <t>DEF300</t>
  </si>
  <si>
    <t>DEF301</t>
  </si>
  <si>
    <t>DEF302</t>
  </si>
  <si>
    <t>DEF400</t>
  </si>
  <si>
    <t>DEF401</t>
  </si>
  <si>
    <t>DEF500</t>
  </si>
  <si>
    <t>DEF501</t>
  </si>
  <si>
    <t>DEF502</t>
  </si>
  <si>
    <t>DEF503</t>
  </si>
  <si>
    <t>DEF504</t>
  </si>
  <si>
    <t>DEF505</t>
  </si>
  <si>
    <t>DEF506</t>
  </si>
  <si>
    <t>DEF507</t>
  </si>
  <si>
    <t>DEF508</t>
  </si>
  <si>
    <t>DEF509</t>
  </si>
  <si>
    <t>DEF510</t>
  </si>
  <si>
    <t>DEP001</t>
  </si>
  <si>
    <t>DEP002</t>
  </si>
  <si>
    <t>DEP003</t>
  </si>
  <si>
    <t>DEP004</t>
  </si>
  <si>
    <t>DEP005</t>
  </si>
  <si>
    <t>DEP006</t>
  </si>
  <si>
    <t>DEP007</t>
  </si>
  <si>
    <t>DEP008</t>
  </si>
  <si>
    <t>DEP009</t>
  </si>
  <si>
    <t>DEP010</t>
  </si>
  <si>
    <t>DEP011</t>
  </si>
  <si>
    <t>DEP012</t>
  </si>
  <si>
    <t>DEP013</t>
  </si>
  <si>
    <t>DEP014</t>
  </si>
  <si>
    <t>DEP015</t>
  </si>
  <si>
    <t>DEP016</t>
  </si>
  <si>
    <t>DEP017</t>
  </si>
  <si>
    <t>DEP018</t>
  </si>
  <si>
    <t>DEP019</t>
  </si>
  <si>
    <t>DEP020</t>
  </si>
  <si>
    <t>DEP021</t>
  </si>
  <si>
    <t>DEP022</t>
  </si>
  <si>
    <t>DEP023</t>
  </si>
  <si>
    <t>DEP024</t>
  </si>
  <si>
    <t>DEP025</t>
  </si>
  <si>
    <t>DEP026</t>
  </si>
  <si>
    <t>DEP027</t>
  </si>
  <si>
    <t>DEP100</t>
  </si>
  <si>
    <t>DEP101</t>
  </si>
  <si>
    <t>DEP102</t>
  </si>
  <si>
    <t>DEP103</t>
  </si>
  <si>
    <t>DEP200</t>
  </si>
  <si>
    <t>DEP201</t>
  </si>
  <si>
    <t>DEP202</t>
  </si>
  <si>
    <t>DEP203</t>
  </si>
  <si>
    <t>DEP204</t>
  </si>
  <si>
    <t>DEP205</t>
  </si>
  <si>
    <t>DEP206</t>
  </si>
  <si>
    <t>Maintenance des équipements de détection des tunnels du réseau routier national non condédé d'Île-de-France</t>
  </si>
  <si>
    <t>Detection3</t>
  </si>
  <si>
    <t>23 33 089 00 223 94</t>
  </si>
  <si>
    <t>Identification de l’élément défectueux d’un opacimètre, CO, NO, NO², smokecheck ou anémomètre.</t>
  </si>
  <si>
    <t>Remplacement d'un élément de jour d’un opacimètre, CO, NO, NO², smokecheck ou anémomètre.</t>
  </si>
  <si>
    <t>Remplacement d'un opacimètre, CO, NO ou NO², smokecheck, anémomètre, luminancemètre ou lumandar quelque soit la marque ou modèle.</t>
  </si>
  <si>
    <t>DEC004</t>
  </si>
  <si>
    <t>Remplacement d'une turbine de prélèvement ELEKTROR type SE20 0.19Kw.</t>
  </si>
  <si>
    <t>Identification de l’élément défectueux d'une centrale incendie.</t>
  </si>
  <si>
    <t>Fourniture et pose d'une centrale incendie 4 zones.</t>
  </si>
  <si>
    <t>Fourniture et pose d'une centrale incendie 8 zones.</t>
  </si>
  <si>
    <t>Fourniture et pose d'une centrale incendie 16 zones.</t>
  </si>
  <si>
    <t>Fourniture et pose d'une centrale incendie 20 zones.</t>
  </si>
  <si>
    <t>Fourniture et pose d’un détecteur incendie optique de fumée avec socle de jour.</t>
  </si>
  <si>
    <t>Fourniture et pose d’un détecteur incendie optique de flammes avec socle de jour.</t>
  </si>
  <si>
    <t>Fourniture et pose d’un boîtier bris de glace de jour.</t>
  </si>
  <si>
    <t>Fourniture et pose d’un détecteur incendie thermo-vélocimetrique avec socle de jour.</t>
  </si>
  <si>
    <t>DEC109</t>
  </si>
  <si>
    <t>Fourniture et pose d’une batterie autonome de jour 12 volts inférieur ou égal à 7 Ampères.</t>
  </si>
  <si>
    <t>DEC110</t>
  </si>
  <si>
    <t>Fourniture et pose d’une batterie autonome de jour 12 volts supérieur à 7 Ampères.</t>
  </si>
  <si>
    <t>Remplacement d’un extincteur.</t>
  </si>
  <si>
    <t>La dénaturation d’un extincteur et traitement de déchets.</t>
  </si>
  <si>
    <t>Remplacement d'un capteur décroché extincteur ou un capteur de position.</t>
  </si>
  <si>
    <t>Prise en Charge Initiale du système.</t>
  </si>
  <si>
    <t>Gestion d’activité Annuelle.</t>
  </si>
  <si>
    <t>Restitution du système.</t>
  </si>
  <si>
    <t>Formation.</t>
  </si>
  <si>
    <t>DED105</t>
  </si>
  <si>
    <t>Étude mineure.</t>
  </si>
  <si>
    <t>DED106</t>
  </si>
  <si>
    <t>Étude majeure.</t>
  </si>
  <si>
    <t>DED107</t>
  </si>
  <si>
    <t>Intervention journalière, hors maintenance, d’un technicien.</t>
  </si>
  <si>
    <t>DED108</t>
  </si>
  <si>
    <t>Plus-value à la liste des prix du curatif et du préventif extincteur pour exécution de nuit.</t>
  </si>
  <si>
    <t>DED109</t>
  </si>
  <si>
    <t>Mise à disposition d’une nacelle sans chauffeur pour un jour ou une nuit.</t>
  </si>
  <si>
    <t>Fourniture d'un opacimètre PILLARD GP 3000S.</t>
  </si>
  <si>
    <t>Fourniture d'un opacimètre PILLARD GP 3000T.</t>
  </si>
  <si>
    <t>Fourniture d'un opacimètre PILLARD GP 3000ST.</t>
  </si>
  <si>
    <t>Fourniture d’une turbine de prélèvement SE12 pour OPASTOP GP3000S.</t>
  </si>
  <si>
    <t>Fourniture d’un jeu deux membranes néoprènes et clapets d'une pompe N89 KNF PILLARD.</t>
  </si>
  <si>
    <t>Fourniture d’un carter pour cartouche filtrante d'opacimètre PILLARD.</t>
  </si>
  <si>
    <t>Fourniture d’une résistance chauffante d'opacimetre PILLARD.</t>
  </si>
  <si>
    <t>Fourniture d’une lampe dichroïque 14V-35W pour opacimètre PILLARD.</t>
  </si>
  <si>
    <t>Fourniture d’un coffret complet réchauffeur pour Opacimètre PILLARD.</t>
  </si>
  <si>
    <t>Fourniture d’un réchauffeur d'air 230V capteur sur tête de mesure pour GP 2000 ou 2001H.</t>
  </si>
  <si>
    <t>Fourniture d’un bloc ventilateur pour Opacimétre PILLARD GP 2001H.</t>
  </si>
  <si>
    <t>Fourniture d’une fibre optique longueur 1,2m (émettrice ou réceptrice) pour GP 2001H.</t>
  </si>
  <si>
    <t>Fourniture d’une fibre optique longueur 2,2m (émettrice ou réceptrice) pour GP 2001H.</t>
  </si>
  <si>
    <t>Fourniture d’un bloc récepteur pour Opacimétre PILLARD GP 2001H.</t>
  </si>
  <si>
    <t>Fourniture d’un circuit principal pour Opacimétre PILLARD GP 2001H.</t>
  </si>
  <si>
    <t>Fourniture d’un capteur optique pour opacimetre SICK VICOTEC 410.</t>
  </si>
  <si>
    <t>Fourniture d’une alimentation VCR pour opacimètre SICK VICOTEC 400.</t>
  </si>
  <si>
    <t>Fourniture d'un opacimètre SIGRIST VISEGUARD.</t>
  </si>
  <si>
    <t>Fourniture d’un réchauffeur pour un opacimètre SIGRIST VISGUARD.</t>
  </si>
  <si>
    <t>Fourniture d’un support de réchauffeur pour un opacimètre SIGRIST VISGUARD.</t>
  </si>
  <si>
    <t>Fourniture d’un jeu de protection pour le lavage sur opacimètre SIGRIST VISGUARD.</t>
  </si>
  <si>
    <t>Fourniture d’un capot de protection pour un opacimètre SIGRIST VISGUARD.</t>
  </si>
  <si>
    <t>Fourniture d’une cartouche de filtre pour un opacimètre SIGRIST VISGUARD.</t>
  </si>
  <si>
    <t>Fourniture d’un ventilateur pour un opacimètre SIGRIST VISGUARD.</t>
  </si>
  <si>
    <t>Fourniture d’une LED (sources lumineuse) pour un opacimètre SIGRIST VISGUARD.</t>
  </si>
  <si>
    <t>Fourniture d’un  fusible HPC S505 5A.</t>
  </si>
  <si>
    <t>Fourniture d’un fusible MSF250 0,1A.</t>
  </si>
  <si>
    <t>DEF028</t>
  </si>
  <si>
    <t>Fourniture d'une turbine de prélèvement ELEKTROR type SE20 0.19Kw.</t>
  </si>
  <si>
    <t>DEF029</t>
  </si>
  <si>
    <t>Fourniture d’un opacimètre PILLARD OPAGAZ.</t>
  </si>
  <si>
    <t>DEF030</t>
  </si>
  <si>
    <t>Fourniture d’un opacimètre PILLARD OPAGAZ couplé avec Cellules CO et NO ou NO².</t>
  </si>
  <si>
    <t>DEF031</t>
  </si>
  <si>
    <t>Fourniture d’un KIT de blocs Étalonnage/Zéro OPAGAZ.</t>
  </si>
  <si>
    <t>Fourniture d'un capteur CO, NO ou NO² NOCOSTOP PILLARD.</t>
  </si>
  <si>
    <t>Fourniture d'une carte électronique principale pour un capteur NOCOSTOP PILLARD.</t>
  </si>
  <si>
    <t>Fourniture d'un filtre papier pour un capteur NOCOSTOP PILLARD.</t>
  </si>
  <si>
    <t>Fourniture d'un fusible 125mA rapide sur la sortie 4-20mA pour NOCOSTOP PILLARD.</t>
  </si>
  <si>
    <t>Fourniture d'un fusible 1A Temporisé sur alimentation 24VDC pour NOCOSTOP PILLARD.</t>
  </si>
  <si>
    <t>Fourniture d'une cellule électrochimique pour un capteur CO, NO ou NO² NOCOSTOP.</t>
  </si>
  <si>
    <t>Fourniture d'un capteur CO, NO ou No² POLYTRON DRAEGER 3000.</t>
  </si>
  <si>
    <t>Fourniture d'un filtre pour un capteur CO, NO ou No² DRAEGER POLYTRON 3000.</t>
  </si>
  <si>
    <t>Fourniture d'une cellule électrochimique pour CO, NO ou NO²  POLYTRON 3000.</t>
  </si>
  <si>
    <t>Fourniture d'une cartouche filtrante 60x30x16mm pour capteur CO SICK SIDOR.</t>
  </si>
  <si>
    <t>Fourniture d'un Fusible M 2A 5x20 pour capteur CO SICK SIDOR.</t>
  </si>
  <si>
    <t>Fourniture d'un module batterie 3V Lithium M4T28BR pour capteur CO SICK SIDOR.</t>
  </si>
  <si>
    <t>Fourniture d'un filtre de sécurité Fi64 verre 2µm, pour tuyau Di=4mm pour CO SIDOR.</t>
  </si>
  <si>
    <t>Fourniture d'un KIT de rechange pour N86KT18 46242 pour capteur CO SICK SIDOR.</t>
  </si>
  <si>
    <t>Fourniture d'une cartouche filtre S2 en fibre verre surface filtre 80cm² pour CO SIDOR.</t>
  </si>
  <si>
    <t>Fourniture d'un raccord chute d'eau DA6, PP pour un capteur CO SICK SIDOR.</t>
  </si>
  <si>
    <t>Fourniture d'un capteur NO² CODEL AQM.</t>
  </si>
  <si>
    <t>Fourniture d'un chauffage pour un capteur NO² CODEL AQM.</t>
  </si>
  <si>
    <t>Fourniture d'une tête émettrice / réceptrice pour un capteur NO² CODEL AQM.</t>
  </si>
  <si>
    <t>Fourniture d'une carte d'alimentation /sortie mesure pour un capteur NO² CODEL AQM.</t>
  </si>
  <si>
    <t>Fourniture d'une lentille de transmission pour un capteur NO² CODEL AQM.</t>
  </si>
  <si>
    <t>Fourniture d'une lentille de réception pour un capteur NO² CODEL AQM.</t>
  </si>
  <si>
    <t>Fourniture d'un détecteur de réception lumière pour un capteur NO² CODEL AQM.</t>
  </si>
  <si>
    <t>Fourniture d'une LED pour un capteur NO² CODEL AQM.</t>
  </si>
  <si>
    <t>Fourniture d'un tube de gaz de vérification pour un capteur NO² CODEL AQM.</t>
  </si>
  <si>
    <t>DEF125</t>
  </si>
  <si>
    <t>Fourniture d’une cellule CO, NO ou NO² pour les OPAGAZ et NOCOSTOP V4.</t>
  </si>
  <si>
    <t>Fourniture d'un capteur SMOKECHECK PILLARD.</t>
  </si>
  <si>
    <t>Fourniture d'un fusible TR5 1A/250V Temporisé pour un capteur SMOKECHECK.</t>
  </si>
  <si>
    <t>Fourniture d'un fusible TR5 2A/250V Temporisé pour un capteur SMOKECHECK.</t>
  </si>
  <si>
    <t>Fourniture d'un fusible TR5 125mA/250V rapide pour un capteur SMOKECHECK.</t>
  </si>
  <si>
    <t>Fourniture d'un fusible CMS 1A/250V Temporisé pour un capteur SMOKECHECK.</t>
  </si>
  <si>
    <t>Fourniture d'un anémomètre Windcheck PILLARD.</t>
  </si>
  <si>
    <t>Fourniture d'un anémomètre ULTRASON 1 D THIES.</t>
  </si>
  <si>
    <t>Fourniture d'un anémomètre ULTRASON 2 D THIES.</t>
  </si>
  <si>
    <t>DEF303</t>
  </si>
  <si>
    <t>Fourniture d'un anémomètre CODEL Tunnel Tech 305.</t>
  </si>
  <si>
    <t>Fourniture d'un luminancemètre Honeneywell Le LUT9 ou équivalent.</t>
  </si>
  <si>
    <t>Fourniture d'un lumandar Honeneywell La LESA.</t>
  </si>
  <si>
    <t>Fourniture d'un extincteur à poudre polyvalente 6kg (de performance mini 13A- 183B).</t>
  </si>
  <si>
    <t>Fourniture d'un extincteur à poudre polyvalente 9kg (de performance mini 13A- 183B).</t>
  </si>
  <si>
    <t>Fourniture d'un extincteur à eau pulvérisée 6 litres.</t>
  </si>
  <si>
    <t>Fourniture d'un extincteur à eau pulvérisée 9 litres.</t>
  </si>
  <si>
    <t>Fourniture d'un extincteur CO² de 2kg.</t>
  </si>
  <si>
    <t>Fourniture d'un extincteur CO² de 5kg.</t>
  </si>
  <si>
    <t>Fourniture de 50 supports de décroché extincteurs avec capteurs intégré suivant spécification DiRIF.</t>
  </si>
  <si>
    <t>Fourniture d'un capteur de position à levier de longueur variable à galet.</t>
  </si>
  <si>
    <t>Fourniture d'un capteur de position inductif.</t>
  </si>
  <si>
    <t>Fourniture détecteur extérieur de mouvement TRITECH BSYOD850-F2.</t>
  </si>
  <si>
    <t>Fourniture détecteur inductif de porte ifm électronic modèle IGT206.</t>
  </si>
  <si>
    <t>Préventif d’un tube (Y ou W) du tunnel de Chennevières de tous les capteurs atmosphériques (opacimètres, CO, NO, NO², smokecheck, anémomètres).</t>
  </si>
  <si>
    <t>Préventif d’un tube (Y ou W) du tunnel de Fontenay le Fleury de tous les capteurs atmosphériques (opacimètres, CO, NO, NO², smokecheck, anémomètres).</t>
  </si>
  <si>
    <t>Préventif d’un tube (Y ou W) du tunnel de Saint-Cloud de tous les capteurs atmosphériques (opacimètres, CO, NO, NO², smokecheck, anémomètres).</t>
  </si>
  <si>
    <t>Préventif d’un tube (Y ou W) du tunnel d’Ambroise Paré de tous les capteurs atmosphériques (opacimètres, CO, NO, NO², smokecheck, anémomètres).</t>
  </si>
  <si>
    <t>Préventif d’un tube (E ou I) du tunnel de Belle-Rive de tous les capteurs atmosphériques (opacimètres, CO, NO, NO², smokecheck, anémomètres).</t>
  </si>
  <si>
    <t>Préventif d’un tube (Y ou W) du tunnel A14 de tous les capteurs atmosphériques (opacimètres, CO, NO, NO², smokecheck, anémomètres).</t>
  </si>
  <si>
    <t>Préventif des bretelles B1, B2, B3, B4, B5, B7 et B8 de l’Échangeur A14/A86 de tous les capteurs atmosphériques (opacimètres, CO, NO, NO², smokecheck, anémomètres).</t>
  </si>
  <si>
    <t>Préventif d’un tube (E ou I) du tunnel A86 Nanterre de tous les capteurs atmosphériques (opacimètres, CO, NO, NO², smokecheck, anémomètres).</t>
  </si>
  <si>
    <t>Préventif d’un tube (Y ou W) du tunnel de Neuilly de tous les capteurs atmosphériques (opacimètres, CO, NO, NO², smokecheck, anémomètres).</t>
  </si>
  <si>
    <t>Préventif d’un tube (Y ou W) du tunnel des Sévines de tous les capteurs atmosphériques (opacimètres, CO, NO, NO², smokecheck, anémomètres).</t>
  </si>
  <si>
    <t>Préventif d’un tube (Y ou W) du tunnel de Taverny de tous les capteurs atmosphériques (opacimètres, CO, NO, NO², smokecheck, anémomètres).</t>
  </si>
  <si>
    <t>Préventif d’un tube (Y ou W) du tunnel du Landy de tous les capteurs atmosphériques (opacimètres, CO, NO, NO², smokecheck, anémomètres).</t>
  </si>
  <si>
    <t>Préventif d’un tube (E ou I) des tunnels de Lumen-Norton-Bobigny de tous les capteurs atmosphériques (opacimètres, CO, NO, NO², smokecheck, anémomètres).</t>
  </si>
  <si>
    <t>Préventif d’un tube (E ou I) du tunnel de Nogent de tous les capteurs atmosphériques (opacimètres, CO, NO, NO², smokecheck, anémomètres).</t>
  </si>
  <si>
    <t>Préventif d’un tube (Y ou W) du tunnel de Champigny de tous les capteurs atmosphériques (opacimètres, CO, NO, NO², smokecheck, anémomètres).</t>
  </si>
  <si>
    <t>Préventif d’un tube (E ou I) des tunnels de Thiais - Môquet et Moulin -  de tous les capteurs atmosphériques (opacimètres, CO, NO, NO², smokecheck, anémomètres).</t>
  </si>
  <si>
    <t>Préventif d’un tube (Y ou W) du tunnel de Boissy de tous les capteurs atmosphériques (opacimètres, CO, NO, NO², smokecheck, anémomètres).</t>
  </si>
  <si>
    <t>Préventif des 2 sens de circulation des tunnels d’Antony et Fresnes de tous les capteurs atmosphériques (opacimètres, CO, NO, NO², smokecheck, anémomètres).</t>
  </si>
  <si>
    <t>Préventif des 2 sens de circulation du tunnel de Bicêtre de tous les capteurs atmosphériques (opacimètres, CO, NO, NO², smokecheck, anémomètres).</t>
  </si>
  <si>
    <t>Préventif sens Y du tunnel d’Italie de tous les capteurs atmosphériques (opacimètres, CO, NO, NO², smokecheck, anémomètres).</t>
  </si>
  <si>
    <t>Préventif sens W du tunnel de Orly de tous les capteurs atmosphériques (opacimètres, CO, NO, NO², smokecheck, anémomètres).</t>
  </si>
  <si>
    <t>Plus ou moins value pour ajout ou retrait d’un opacimètre lors d’une campagne de préventive d’ouvrage précité.</t>
  </si>
  <si>
    <t>Plus ou moins value pour ajout ou retrait d’un CO ou d’un NO lors d’une campagne de préventive d’ouvrage précité.</t>
  </si>
  <si>
    <t>Plus ou moins value pour ajout ou retrait d’un NO² lors d’une campagne de préventive d’ouvrage précité.</t>
  </si>
  <si>
    <t>Plus ou moins value pour ajout ou retrait d’un SMOKECHECK lors d’une campagne de préventive d’ouvrage précité.</t>
  </si>
  <si>
    <t>Plus ou moins value pour ajout ou retrait d’un anémomètre lors d’une campagne de préventive d’ouvrage précité.</t>
  </si>
  <si>
    <t>Préventif d'un luminancemètre Honeneywell Le LUT9 ou équivalent lors d’une campagne de préventive d’ouvrage précité.</t>
  </si>
  <si>
    <t>Préventif centrale incendie 4 zones.</t>
  </si>
  <si>
    <t>Préventif centrale incendie 8 zones.</t>
  </si>
  <si>
    <t>Préventif centrale incendie 16 zones.</t>
  </si>
  <si>
    <t>Préventif centrale incendie 20 zones.</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</si>
  <si>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</si>
  <si>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</si>
  <si>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</si>
  <si>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</si>
  <si>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</si>
  <si>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</si>
  <si>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</si>
  <si>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IND001</t>
  </si>
  <si>
    <t xml:space="preserve">Indemnité pour annulation de fermeture ou balisage dans un délai inférieur à 9h00 (24h à partir de la deuxième nuit annulée) par équipe de une à deux personnes </t>
  </si>
  <si>
    <t>Fourniture en temps réel de données vitesse issues de la localisation GNSS des véhicules circulant sur le réseau routier magistral d'Île-de-France</t>
  </si>
  <si>
    <t>Données FCD</t>
  </si>
  <si>
    <t>23 33 019 00 223 94</t>
  </si>
  <si>
    <t>Prise en compte de la modélisation DiRIF</t>
  </si>
  <si>
    <t>Prise en compte de l’évolution de la modélisation DiRIF</t>
  </si>
  <si>
    <t>Fourniture de données en temps réel sur l'ensemble du réseau magistral concerné</t>
  </si>
  <si>
    <t>4</t>
  </si>
  <si>
    <t>Mise à disposition d'une interface web dédiée</t>
  </si>
  <si>
    <t>Maintenance des systèmes lumineux participants à l’exploitation du Réseau Routier National non concédé d’Île-de-France – Lot 1 : Maintenance des systèmes d’éclairage et de jalonnement en tunnel et de l’éclairage des locaux techniques</t>
  </si>
  <si>
    <t>Eclairage</t>
  </si>
  <si>
    <t>21 33 108 00 223 94</t>
  </si>
  <si>
    <t>ECC10</t>
  </si>
  <si>
    <t>Remplacement de luminaire. bouton poussoir. interrupteur va-et-vient. détecteur volumétrique</t>
  </si>
  <si>
    <t>ECC11</t>
  </si>
  <si>
    <t>Remplacement de Blocs autonomes d'éclairage de sécurité</t>
  </si>
  <si>
    <t>ECC12</t>
  </si>
  <si>
    <t>Remplacement de Bandeau LED</t>
  </si>
  <si>
    <t>ECC13</t>
  </si>
  <si>
    <t>Remplacement de Luminaire</t>
  </si>
  <si>
    <t>ECC14</t>
  </si>
  <si>
    <t>Remplacement de Verrine de luminaire</t>
  </si>
  <si>
    <t>ECC15</t>
  </si>
  <si>
    <t>Remplacement de Boîte de dérivation normale ou résistante au feu</t>
  </si>
  <si>
    <t>ECC16</t>
  </si>
  <si>
    <t>Remplacement de Fiche de raccordement</t>
  </si>
  <si>
    <t>ECC17</t>
  </si>
  <si>
    <t>Remplacement de Porte-fusible</t>
  </si>
  <si>
    <t>ECC18</t>
  </si>
  <si>
    <t>Remplacement de Fusible</t>
  </si>
  <si>
    <t>ECC19</t>
  </si>
  <si>
    <t>Remplacement de Module pilote éclairage LED</t>
  </si>
  <si>
    <t>ECC20</t>
  </si>
  <si>
    <t>Remplacement de Platine d’alimentation</t>
  </si>
  <si>
    <t>ECC21</t>
  </si>
  <si>
    <t>Remplacement de un plot de jalonnement</t>
  </si>
  <si>
    <t>ECC22</t>
  </si>
  <si>
    <t>Remplacement de Une ligne entre 2 plots de jalonnement</t>
  </si>
  <si>
    <t>ECC23</t>
  </si>
  <si>
    <t>Remplacement de Un transformateur pour plot de jalonnement</t>
  </si>
  <si>
    <t>ECC24</t>
  </si>
  <si>
    <t>Remplacement de Luminaire éclairant un panneau de signalisation</t>
  </si>
  <si>
    <t>ECC30</t>
  </si>
  <si>
    <t>Changement de source Luminaire tunnel – la prestation comprend la mise à disposition d’une nacelle</t>
  </si>
  <si>
    <t>ECC31</t>
  </si>
  <si>
    <t>Changement de source Éclairage en issue</t>
  </si>
  <si>
    <t>ECC32</t>
  </si>
  <si>
    <t>Changement de source Éclairage en niche</t>
  </si>
  <si>
    <t>ECC33</t>
  </si>
  <si>
    <t>Changement de source Éclairage d’un local</t>
  </si>
  <si>
    <t>ECC34</t>
  </si>
  <si>
    <t>Changement de source Éclairage d’un PCTT</t>
  </si>
  <si>
    <t>ECC35</t>
  </si>
  <si>
    <t>Changement de source Luminaire éclairant un panneau de signalisation y compris nacelle</t>
  </si>
  <si>
    <t>ECC40</t>
  </si>
  <si>
    <t>Confection de 10 platines d’alimentation sur site</t>
  </si>
  <si>
    <t>ECC41</t>
  </si>
  <si>
    <t>20 Déposes ou reposes de platine de nuit</t>
  </si>
  <si>
    <t>ECC42</t>
  </si>
  <si>
    <t>Confection d’une platine d’alimentation en atelier</t>
  </si>
  <si>
    <t>ECC50</t>
  </si>
  <si>
    <t>Recherche de défaut sur Système d’éclairage en tunnel de nuit nacelle incluse</t>
  </si>
  <si>
    <t>ECC51</t>
  </si>
  <si>
    <t>Recherche de défaut sur Système d’éclairage LED en tunnel de nuit nacelle incluse</t>
  </si>
  <si>
    <t>ECC52</t>
  </si>
  <si>
    <t>Recherche de défaut sur Système d’éclairage de jalonnement de nuit sans nacelle</t>
  </si>
  <si>
    <t>ECC53</t>
  </si>
  <si>
    <t>Recherche de défaut sur Système d’éclairage de jalonnement de nuit avec nacelle</t>
  </si>
  <si>
    <t>ECC54</t>
  </si>
  <si>
    <t>Recherche de défaut sur Système d’éclairage en issue de secours. en niche. en local technique ou au PCTT nacelle non prévue</t>
  </si>
  <si>
    <t>ECD01</t>
  </si>
  <si>
    <t>ECD02</t>
  </si>
  <si>
    <t>ECD03</t>
  </si>
  <si>
    <t>ECD04</t>
  </si>
  <si>
    <t>ECD05</t>
  </si>
  <si>
    <t>ECD06</t>
  </si>
  <si>
    <t>Nacelle avec chauffeur pour une demi-journée (4h)</t>
  </si>
  <si>
    <t>ECD07</t>
  </si>
  <si>
    <t>Nacelle avec chauffeur pour une nuit de fermeture (5h effectives)</t>
  </si>
  <si>
    <t>ECD08</t>
  </si>
  <si>
    <t>Plus value aux prix de maintenance préventive et curative qui ne sont pas indiqués comme étant de nuit. pour effectuer les prestations de nuit</t>
  </si>
  <si>
    <t>ECD09</t>
  </si>
  <si>
    <t>Plus value pour mise en place d’un échafaudage</t>
  </si>
  <si>
    <t>ECF100</t>
  </si>
  <si>
    <t>Fourniture fixation T FLEX pour chemin de câble</t>
  </si>
  <si>
    <t>ECF101</t>
  </si>
  <si>
    <t>Fourniture fixation T FLEX mural</t>
  </si>
  <si>
    <t>ECF110</t>
  </si>
  <si>
    <t>Fourniture d'un luminaire COMECTELEC TFLEX BASE 40 LED 500mA (2x20 LED) ou équivalent : 
- Blanc Neutre 4000K / IRC70 
- Bloc Optique 5006GL
- Verre plat
- Controleur : NO
- Sensor : NO
- CL1, 2 Driver DALI
- 2 câbles sortant 2M avec prise maréchal
- RAL GRISE 900 SABLE</t>
  </si>
  <si>
    <t>ECF111</t>
  </si>
  <si>
    <t>Fourniture d'un luminaire COMECTELEC TFLEX COMBI 1 80 Led 800mA ou équivalent : 
- Blanc Neutre 4000K / IRC70 
- Bloc Optique à définir selon étude
- Verre plat
- Controleur : NO
- Sensor : NO
- CL1, 1 Driver DALI
- 1 câbles sortant 2M avec prise maréchal
- RAL GRISE 900 SABLE</t>
  </si>
  <si>
    <t>ECF112</t>
  </si>
  <si>
    <t>Fourniture d'un luminaire COMECTELEC TFLEX COMBI 2 160 Led 800mA (2x80 led) ou équivalent : 
- Blanc Neutre 4000K / IRC70 
- Bloc Optique 5006GL
- Verre plat
- Controleur : NO 
- Sensor : NO
- CL1, 2 Driver DALI
- 2 câbles sortant 2M avec prise maréchal
- RAL GRISE 900 SABLE</t>
  </si>
  <si>
    <t>ECF20</t>
  </si>
  <si>
    <t>Fourniture d’un luminaire – Type : 2*TL5 36W « PHILIPS » réf : TCW 216 ou équivalent</t>
  </si>
  <si>
    <t>ECF21</t>
  </si>
  <si>
    <t>Fourniture d’un luminaire – Type : 2*TL5 54W « PHILIPS » réf : TCW 216 ou équivalent</t>
  </si>
  <si>
    <t>ECF22</t>
  </si>
  <si>
    <t>Fourniture d’un luminaire – Type : FV 32 192 LED XPG3 NW</t>
  </si>
  <si>
    <t>ECF23</t>
  </si>
  <si>
    <t>Fourniture d’un luminaire – Type : FV 32 128 LED XPG3</t>
  </si>
  <si>
    <t>ECF24</t>
  </si>
  <si>
    <t>Fourniture d’un luminaire – Type : FV 32 64 LED XPG3 NW</t>
  </si>
  <si>
    <t>ECF25</t>
  </si>
  <si>
    <t>Fourniture d’un luminaire – Type : FV 32 72 XPG3 500mA NW (109W) 5121 asymétrique</t>
  </si>
  <si>
    <t>ECF26</t>
  </si>
  <si>
    <t>Fourniture d’un luminaire – Type : FV 32 72 XPG3 350mA NW (76W) 24-5121-C90+48-5119-C90</t>
  </si>
  <si>
    <t>ECF27</t>
  </si>
  <si>
    <t>Fourniture d’un luminaire FV3 orientable. simple source SHP 70 à 150W – Type « COMATELEC »</t>
  </si>
  <si>
    <t>ECF28</t>
  </si>
  <si>
    <t>Fourniture d’un luminaire FV3 orientable. double source SHP 250 à 400W – Type « COMATELEC »</t>
  </si>
  <si>
    <t>ECF29</t>
  </si>
  <si>
    <t>Fourniture d’un luminaire TubePoint gen2 Small BGP235 de 75W à 114W – Type « Philips »</t>
  </si>
  <si>
    <t>ECF30</t>
  </si>
  <si>
    <t>Fourniture d’un luminaire TubePoint gen2 médium BGP236 de 230W – Type « Philips »</t>
  </si>
  <si>
    <t>ECF31</t>
  </si>
  <si>
    <t>Fourniture d’un luminaire TubePoint gen2 large BGP237 de 460W – Type « Philips »</t>
  </si>
  <si>
    <t>ECF32</t>
  </si>
  <si>
    <t>Fourniture d’une platine d’alimentation avec ballast ferromagnétique pour Sodium Haute Pression 70W</t>
  </si>
  <si>
    <t>ECF33</t>
  </si>
  <si>
    <t>Fourniture d’une platine d’alimentation avec ballast ferromagnétique pour Sodium Haute Pression 100W</t>
  </si>
  <si>
    <t>ECF34</t>
  </si>
  <si>
    <t>Fourniture d’une platine d’alimentation avec ballast ferromagnétique pour Sodium Haute Pression 150W</t>
  </si>
  <si>
    <t>ECF35</t>
  </si>
  <si>
    <t>Fourniture d’une platine d’alimentation avec ballast ferromagnétique pour Sodium Haute Pression 250W</t>
  </si>
  <si>
    <t>ECF36</t>
  </si>
  <si>
    <t>Fourniture d’une platine d’alimentation avec ballast ferromagnétique pour Sodium Haute Pression 400W</t>
  </si>
  <si>
    <t>ECF37</t>
  </si>
  <si>
    <t>Fourniture d’une platine d’alimentation avec ballast ferromagnétique pour tube fluo 36W</t>
  </si>
  <si>
    <t>ECF38</t>
  </si>
  <si>
    <t>Fourniture d’une platine d’alimentation avec ballast ferromagnétique pour tube fluo 58W</t>
  </si>
  <si>
    <t>ECF39</t>
  </si>
  <si>
    <t>Fourniture d’une platine d’alimentation avec ballast électronique pour Sodium Haute Pression 70W</t>
  </si>
  <si>
    <t>ECF40</t>
  </si>
  <si>
    <t>Fourniture d’une platine d’alimentation avec ballast électronique pour Sodium Haute Pression 100W</t>
  </si>
  <si>
    <t>ECF41</t>
  </si>
  <si>
    <t>Fourniture d’une platine d’alimentation avec ballast électronique pour Sodium Haute Pression 150W</t>
  </si>
  <si>
    <t>ECF42</t>
  </si>
  <si>
    <t>Fourniture d’une platine d’alimentation avec ballast électronique pour Sodium Haute Pression 250W</t>
  </si>
  <si>
    <t>ECF43</t>
  </si>
  <si>
    <t>Fourniture d’une platine d’alimentation avec ballast électronique pour Sodium Haute Pression 400W</t>
  </si>
  <si>
    <t>ECF44</t>
  </si>
  <si>
    <t>Fourniture d’un amorceur temporisé pour lampe SHP de 70 à 400W</t>
  </si>
  <si>
    <t>ECF45</t>
  </si>
  <si>
    <t>Fourniture d’un porte-fusible</t>
  </si>
  <si>
    <t>ECF46</t>
  </si>
  <si>
    <t>Fourniture d’un fusible</t>
  </si>
  <si>
    <t>ECF47</t>
  </si>
  <si>
    <t>Fourniture d’un module pilote éclairage LED Philips Xitanium FULL Prog LED Xtreme drivers CM 9290 021 28606</t>
  </si>
  <si>
    <t>ECF48</t>
  </si>
  <si>
    <t>Fourniture d’un plot de jalonnement - Type 1821. 1810 Périphérique. double face « VEZON » ou « LEC »</t>
  </si>
  <si>
    <t>ECF49</t>
  </si>
  <si>
    <t>Fourniture d’un transformateur pour plots de jalonnement avec boitier de fixation rail din T230/24_15VA 230/24 VLTS « LEC »</t>
  </si>
  <si>
    <t>ECF50</t>
  </si>
  <si>
    <t>Fourniture d’un transformateur pour plots de jalonnement « VEZON »</t>
  </si>
  <si>
    <t>ECF51</t>
  </si>
  <si>
    <t>Fourniture de câble CR1C1 2G 1.5mm²</t>
  </si>
  <si>
    <t>ECF52</t>
  </si>
  <si>
    <t>Fourniture de tube IRL STD 4552ZH M1 D25</t>
  </si>
  <si>
    <t>ECF53</t>
  </si>
  <si>
    <t>Fourniture d’une source sodium Haute Pression 70W – type : MASTER SON-T APIA Xtra « PHILIPS »</t>
  </si>
  <si>
    <t>ECF54</t>
  </si>
  <si>
    <t>Fourniture d’une source sodium Haute Pression 100W – type : MASTER SON-T APIA Xtra « PHILIPS »</t>
  </si>
  <si>
    <t>ECF55</t>
  </si>
  <si>
    <t>Fourniture d’une source sodium Haute Pression 150W – type : MASTER SON-T APIA Xtra « PHILIPS »</t>
  </si>
  <si>
    <t>ECF56</t>
  </si>
  <si>
    <t>Fourniture d’une source sodium Haute Pression 250W – type : MASTER SON-T APIA Xtra « PHILIPS »</t>
  </si>
  <si>
    <t>ECF57</t>
  </si>
  <si>
    <t>Fourniture d’une source sodium Haute Pression 400W – type : MASTER SON-T APIA Xtra « PHILIPS »</t>
  </si>
  <si>
    <t>ECF58</t>
  </si>
  <si>
    <t>Fourniture d’un tube fluorescent 18W</t>
  </si>
  <si>
    <t>ECF59</t>
  </si>
  <si>
    <t>Fourniture d’un tube fluorescent 36W</t>
  </si>
  <si>
    <t>ECF60</t>
  </si>
  <si>
    <t>Fourniture d’un tube fluorescent 58W</t>
  </si>
  <si>
    <t>ECF61</t>
  </si>
  <si>
    <t>Fourniture d’une boîte de dérivation normale – Type 91150 « MARECHAL »</t>
  </si>
  <si>
    <t>ECF62</t>
  </si>
  <si>
    <t>Fourniture d’une boîte de dérivation normale – Type 01N4015010E0 « MARECHAL »</t>
  </si>
  <si>
    <t>ECF63</t>
  </si>
  <si>
    <t>Fourniture d’une boîte de dérivation normale – Type 01N4017020E0 « MARECHAL »</t>
  </si>
  <si>
    <t>ECF64</t>
  </si>
  <si>
    <t>Fourniture d’une boîte de dérivation normale – Type Coffret de dérivation « BONNEAU »</t>
  </si>
  <si>
    <t>ECF65</t>
  </si>
  <si>
    <t>Fourniture d’une boîte de dérivation résistante au feu – Type 91151 « MARECHAL »</t>
  </si>
  <si>
    <t>ECF66</t>
  </si>
  <si>
    <t>Fourniture d’une boîte de dérivation résistante au feu – Type Coffret feu dérivation « BONNEAU »</t>
  </si>
  <si>
    <t>ECF67</t>
  </si>
  <si>
    <t>Fourniture d’une boîte de dérivation normale avec dérivation BUS DALI</t>
  </si>
  <si>
    <t>ECF68</t>
  </si>
  <si>
    <t>Fourniture d’une boîte de dérivation résistante au feu avec dérivation BUS DALI</t>
  </si>
  <si>
    <t>ECF69</t>
  </si>
  <si>
    <t>Fourniture d’un socle bi-tension 230/400V – Type 3P+N+T « MARECHAL »</t>
  </si>
  <si>
    <t>ECF70</t>
  </si>
  <si>
    <t>Fourniture d’une fiche tétra et triphasée 400V – Type 3P+N+T « MARECHAL »</t>
  </si>
  <si>
    <t>ECF71</t>
  </si>
  <si>
    <t>Fourniture d’une fiche monophasée 230V – Type 1P+N+T « MARECHAL »</t>
  </si>
  <si>
    <t>ECF72</t>
  </si>
  <si>
    <t>Fourniture d’un tube LED 9W. 60cm. haut rendement – Type « VISIOLED »</t>
  </si>
  <si>
    <t>ECF73</t>
  </si>
  <si>
    <t>Fourniture d’une tube LED Glass 18W. 120cm. haut rendement – Type « VISIOLED »</t>
  </si>
  <si>
    <t>ECF74</t>
  </si>
  <si>
    <t>Fourniture d’un tube LED Glass 24W. 150cm. haut rendement – Type « VISIOLED »</t>
  </si>
  <si>
    <t>ECF75</t>
  </si>
  <si>
    <t>Fourniture d’une douille étanche pour tube LED. IP44 - réf : LED G13</t>
  </si>
  <si>
    <t>ECF76</t>
  </si>
  <si>
    <t>Fourniture d’une lampe halogène 28 à 100W – type B22 ou E27</t>
  </si>
  <si>
    <t>ECF77</t>
  </si>
  <si>
    <t>Fourniture d’un projecteur LED – 3200 lumen</t>
  </si>
  <si>
    <t>ECF78</t>
  </si>
  <si>
    <t>Fourniture d’une bande LED. 41cm. surmoulé – Type : « JCL Lighting »</t>
  </si>
  <si>
    <t>ECF79</t>
  </si>
  <si>
    <t>Fourniture d’une alimentation pour bande LED 41cm. 230V/12V – Type : « JCL Lighting »</t>
  </si>
  <si>
    <t>ECF80</t>
  </si>
  <si>
    <t>Fourniture d’un luminaire Tube IP65. 1 tube. 60cm – type « VISIOLED »</t>
  </si>
  <si>
    <t>ECF81</t>
  </si>
  <si>
    <t>Fourniture d’un luminaire Tube IP65. 1 tube. 120cm – type « VISIOLED »</t>
  </si>
  <si>
    <t>ECF82</t>
  </si>
  <si>
    <t>Fourniture d’un luminaire Tube IP65. 2 tubes. 120cm – type « VISIOLED »</t>
  </si>
  <si>
    <t>ECF83</t>
  </si>
  <si>
    <t>Fourniture d’un luminaire Tube IP65. 2 tubes. 150cm – type « VISIOLED »</t>
  </si>
  <si>
    <t>ECF84</t>
  </si>
  <si>
    <t>Fourniture d’un bloc autonome d'éclairage de sécurité</t>
  </si>
  <si>
    <t>ECF85</t>
  </si>
  <si>
    <t>Fourniture d’un luminaire extérieur 32W – Type : Hublot Chartres « CEGLA »</t>
  </si>
  <si>
    <t>ECF86</t>
  </si>
  <si>
    <t>Fourniture d’un luminaire extérieur 2x26W. anti-vandalisme – Réf : 452 306 « SARLAM »</t>
  </si>
  <si>
    <t>ECF87</t>
  </si>
  <si>
    <t>Fourniture d’un détecteur volumétrique de présence – Réf : OD850CFRA2 « BOSCH »</t>
  </si>
  <si>
    <t>ECF88</t>
  </si>
  <si>
    <t>Fourniture d’un bouton poussoir étanche – Type : Plexo « LEGRAND »</t>
  </si>
  <si>
    <t>ECF89</t>
  </si>
  <si>
    <t>Fourniture d’un interrupteur va-et-vient – Type : Plexo « LEGRAND »</t>
  </si>
  <si>
    <t>ECF90</t>
  </si>
  <si>
    <t>Fourniture d’un interrupteur va-et-vient temporisé – Type : Plexo « LEGRAND »</t>
  </si>
  <si>
    <t>ECF91</t>
  </si>
  <si>
    <t>Fourniture d'un lot de 10 tubes fluo type : Lynx-L36W840 2G11 / 36W / Longueur : 417mm Durée de vie : 16000hrs ou équivalent</t>
  </si>
  <si>
    <t>ECF92</t>
  </si>
  <si>
    <t>Fourniture d’une boite de 25 starters S10 (4 à 65 W) ou S2 (04 à 22 W)</t>
  </si>
  <si>
    <t>ECP80</t>
  </si>
  <si>
    <t>Plus-value aux prix de remplacement des sources pour le remplacement systématique de tous les amorceurs du circuit d’Éclairage désigné par le prix. Ce prix ne rémunère pas la fourniture listée au BPU.</t>
  </si>
  <si>
    <t>ECPB01</t>
  </si>
  <si>
    <t>Nettoyage des Plots de jalonnement Pour un sens du tunnel Ambroise Paré</t>
  </si>
  <si>
    <t>ECPB02</t>
  </si>
  <si>
    <t>Nettoyage des Plots de jalonnement Pour un sens du tunnel de Chennevières</t>
  </si>
  <si>
    <t>ECPB03</t>
  </si>
  <si>
    <t>Nettoyage des Plots de jalonnement Pour un sens du tunnel de Fontenay</t>
  </si>
  <si>
    <t>ECPB04</t>
  </si>
  <si>
    <t>Nettoyage des Plots de jalonnement Pour un sens du tunnel de Saint-Cloud</t>
  </si>
  <si>
    <t>ECPB05</t>
  </si>
  <si>
    <t>Nettoyage des Plots de jalonnement Pour un sens du tunnel de Bellerive</t>
  </si>
  <si>
    <t>ECPB10</t>
  </si>
  <si>
    <t>Nettoyage préventif ECLAIRAGE Pour un sens tunnel du tunnel Ambroise Paré</t>
  </si>
  <si>
    <t>ECPB12</t>
  </si>
  <si>
    <t>Nettoyage préventif ECLAIRAGE Pour un sens tunnel du tunnel de Chennevières</t>
  </si>
  <si>
    <t>ECPB14</t>
  </si>
  <si>
    <t>Nettoyage préventif ECLAIRAGE Pour un sens tunnel du tunnel de Fontenay</t>
  </si>
  <si>
    <t>ECPB16</t>
  </si>
  <si>
    <t>Nettoyage préventif ECLAIRAGE Pour un sens du tunnel Saint-Cloud</t>
  </si>
  <si>
    <t>ECPB20</t>
  </si>
  <si>
    <t>Nettoyage préventif ECLAIRAGE Pour un sens du tunnel de Bellerive</t>
  </si>
  <si>
    <t>ECPB51</t>
  </si>
  <si>
    <t>Remplacement systématique des sources ECLAIRAGE NUIT + SECOURS Pour un sens du tunnel Ambroise Paré</t>
  </si>
  <si>
    <t>ECPB52</t>
  </si>
  <si>
    <t>Remplacement systématique des sources ECLAIRAGE JOUR + EXTERIEUR Pour un sens du tunnel Ambroise Paré</t>
  </si>
  <si>
    <t>ECPB53</t>
  </si>
  <si>
    <t>Remplacement systématique des sources ECLAIRAGE RENFORT  Pour un sens du tunnel Ambroise Paré</t>
  </si>
  <si>
    <t>ECPB54</t>
  </si>
  <si>
    <t>Remplacement systématique des sources ECLAIRAGE NUIT + SECOURS Pour un sens du tunnel Chennevières</t>
  </si>
  <si>
    <t>ECPB55</t>
  </si>
  <si>
    <t>Remplacement systématique des sources ECLAIRAGE JOUR + EXTERIEUR Pour un sens du tunnel Chennevières</t>
  </si>
  <si>
    <t>ECPB56</t>
  </si>
  <si>
    <t>Remplacement systématique des sources ECLAIRAGE RENFORT  Pour un sens du tunnel Chennevières</t>
  </si>
  <si>
    <t>ECPB57</t>
  </si>
  <si>
    <t>Remplacement systématique des sources ECLAIRAGE NUIT + SECOURS Pour un sens du tunnel Fontenay</t>
  </si>
  <si>
    <t>ECPB58</t>
  </si>
  <si>
    <t>Remplacement systématique des sources ECLAIRAGE JOUR + EXTERIEUR Pour un sens du tunnel Fontenay</t>
  </si>
  <si>
    <t>ECPB59</t>
  </si>
  <si>
    <t>Remplacement systématique des sources ECLAIRAGE RENFORT  Pour un sens du tunnel Fontenay</t>
  </si>
  <si>
    <t>ECPB60</t>
  </si>
  <si>
    <t>Remplacement systématique des sources ECLAIRAGE NUIT + SECOURS Saint-Cloud – sens W (2 lisses d'éclairage BASE)</t>
  </si>
  <si>
    <t>ECPB61</t>
  </si>
  <si>
    <t>Remplacement systématique des sources ECLAIRAGE NUIT + SECOURS Saint-Cloud – sens Y (1 lisse d'éclairage BASE)</t>
  </si>
  <si>
    <t>ECPB62</t>
  </si>
  <si>
    <t>Remplacement systématique des sources ECLAIRAGE JOUR + EXTERIEUR Saint-Cloud – sens W (2 lisses d'éclairage BASE)</t>
  </si>
  <si>
    <t>ECPB63</t>
  </si>
  <si>
    <t>Remplacement systématique des sources ECLAIRAGE JOUR + EXTERIEUR Saint-Cloud – sens Y (1 lisse d'éclairage BASE)</t>
  </si>
  <si>
    <t>ECPB64</t>
  </si>
  <si>
    <t>Remplacement systématique des sources ECLAIRAGE RENFORT  Saint-Cloud – sens W</t>
  </si>
  <si>
    <t>ECPB65</t>
  </si>
  <si>
    <t>Remplacement systématique des sources ECLAIRAGE RENFORT  Saint-Cloud – sens Y</t>
  </si>
  <si>
    <t>ECPB66</t>
  </si>
  <si>
    <t>Remplacement systématique des sources ECLAIRAGE NUIT + SECOURS Pour un sens du tunnel Bellerive</t>
  </si>
  <si>
    <t>ECPB67</t>
  </si>
  <si>
    <t>Remplacement systématique des sources ECLAIRAGE JOUR + EXTERIEUR Pour un sens du tunnel Bellerive</t>
  </si>
  <si>
    <t>ECPB68</t>
  </si>
  <si>
    <t>Remplacement systématique des sources ECLAIRAGE RENFORT  Pour un sens du tunnel Bellerive</t>
  </si>
  <si>
    <t>ECPE01</t>
  </si>
  <si>
    <t>Nettoyage des Plots de jalonnement Pour un sens du tunnel de Thiais</t>
  </si>
  <si>
    <t>ECPE03</t>
  </si>
  <si>
    <t>Nettoyage des Plots de jalonnement Pour un sens du tunnel de Champigny</t>
  </si>
  <si>
    <t>ECPE04</t>
  </si>
  <si>
    <t>Nettoyage des Plots de jalonnement Pour un sens du tunnel de Nogent</t>
  </si>
  <si>
    <t>ECPE05</t>
  </si>
  <si>
    <t>Nettoyage des Plots de jalonnement Pour un sens du tunnel de Boissy</t>
  </si>
  <si>
    <t>ECPE10</t>
  </si>
  <si>
    <t>Nettoyage préventif ECLAIRAGE Pour un sens du tunnel de Thiais</t>
  </si>
  <si>
    <t>ECPE14</t>
  </si>
  <si>
    <t>Nettoyage préventif ECLAIRAGE Pour un sens du tunnel de Champigny</t>
  </si>
  <si>
    <t>ECPE16</t>
  </si>
  <si>
    <t>Nettoyage préventif ECLAIRAGE Pour un sens du tunnel de Nogent</t>
  </si>
  <si>
    <t>ECPE18</t>
  </si>
  <si>
    <t>Nettoyage préventif ECLAIRAGE Pour un sens du tunnel de Boissy</t>
  </si>
  <si>
    <t>ECPE50</t>
  </si>
  <si>
    <t>Remplacement systématique des sources ECLAIRAGE NUIT + SECOURS Pour un sens du tunnel de Thiais</t>
  </si>
  <si>
    <t>ECPE54</t>
  </si>
  <si>
    <t>Remplacement systématique des sources ECLAIRAGE JOUR + EXTERIEUR Thiais – sens I</t>
  </si>
  <si>
    <t>ECPE56</t>
  </si>
  <si>
    <t>Remplacement systématique des sources ECLAIRAGE RENFORT  Thiais – sens I</t>
  </si>
  <si>
    <t>ECPE58</t>
  </si>
  <si>
    <t>Remplacement systématique des sources ECLAIRAGE NUIT + SECOURS Pour un sens du tunnel Champigny</t>
  </si>
  <si>
    <t>ECPE60</t>
  </si>
  <si>
    <t>Remplacement systématique des sources ECLAIRAGE JOUR + EXTERIEUR Pour un sens du tunnel Champigny</t>
  </si>
  <si>
    <t>ECPE61</t>
  </si>
  <si>
    <t>Remplacement systématique des sources ECLAIRAGE RENFORT  Pour un sens du tunnel Champigny</t>
  </si>
  <si>
    <t>ECPE62</t>
  </si>
  <si>
    <t>Remplacement systématique des sources ECLAIRAGE NUIT + SECOURS Pour un sens du tunnel Nogent</t>
  </si>
  <si>
    <t>ECPE64</t>
  </si>
  <si>
    <t>Remplacement systématique des sources ECLAIRAGE JOUR + EXTERIEUR Pour un sens du tunnel Nogent</t>
  </si>
  <si>
    <t>ECPE65</t>
  </si>
  <si>
    <t>Remplacement systématique des sources ECLAIRAGE RENFORT  Pour un sens du tunnel Nogent</t>
  </si>
  <si>
    <t>ECPE66</t>
  </si>
  <si>
    <t>Remplacement systématique des sources ECLAIRAGE NUIT + SECOURS Pour un sens du tunnel Boissy</t>
  </si>
  <si>
    <t>ECPE68</t>
  </si>
  <si>
    <t>Remplacement systématique des sources ECLAIRAGE JOUR + EXTERIEUR Pour un sens du tunnel Boissy</t>
  </si>
  <si>
    <t>ECPE69</t>
  </si>
  <si>
    <t>Remplacement systématique des sources ECLAIRAGE RENFORT  Pour un sens du tunnel Boissy</t>
  </si>
  <si>
    <t>ECPN01</t>
  </si>
  <si>
    <t>Nettoyage des Plots de jalonnement Pour un sens du tunnel de Bobigny</t>
  </si>
  <si>
    <t>ECPN02</t>
  </si>
  <si>
    <t>Nettoyage des Plots de jalonnement Pour un sens du tunnel  de Lumen Norton</t>
  </si>
  <si>
    <t>ECPN04</t>
  </si>
  <si>
    <t>Nettoyage des Plots de jalonnement Pour un sens du tunnel de La Courneuve</t>
  </si>
  <si>
    <t>ECPN05</t>
  </si>
  <si>
    <t>Nettoyage des Plots de jalonnement Pour un sens du tunnel de Landy</t>
  </si>
  <si>
    <t>ECPN06</t>
  </si>
  <si>
    <t>Nettoyage des Plots de jalonnement Pour un sens du tunnel de Taverny</t>
  </si>
  <si>
    <t>ECPN10</t>
  </si>
  <si>
    <t>Nettoyage préventif ECLAIRAGE Pour un sens du tunnel de Bobigny</t>
  </si>
  <si>
    <t>ECPN12</t>
  </si>
  <si>
    <t>Nettoyage préventif ECLAIRAGE Pour un sens du tunnel de Lumen Norton</t>
  </si>
  <si>
    <t>ECPN16</t>
  </si>
  <si>
    <t>Nettoyage préventif ECLAIRAGE Pour un sens du tunnel de La Courneuve</t>
  </si>
  <si>
    <t>ECPN18</t>
  </si>
  <si>
    <t>Nettoyage préventif ECLAIRAGE Pour un sens du tunnel de Landy</t>
  </si>
  <si>
    <t>ECPN20</t>
  </si>
  <si>
    <t>Nettoyage préventif ECLAIRAGE Pour un sens du tunnel de Taverny</t>
  </si>
  <si>
    <t>ECPN50</t>
  </si>
  <si>
    <t>Remplacement systématique des sources ECLAIRAGE NUIT + SECOURS Pour un sens du tunnel de Bobigny</t>
  </si>
  <si>
    <t>ECPN51</t>
  </si>
  <si>
    <t>Remplacement systématique des sources ECLAIRAGE JOUR + EXTERIEUR Pour un sens du tunnel de Bobigny</t>
  </si>
  <si>
    <t>ECPN52</t>
  </si>
  <si>
    <t>Remplacement systématique des sources ECLAIRAGE RENFORT  Pour un sens du tunnel de Bobigny</t>
  </si>
  <si>
    <t>ECPN53</t>
  </si>
  <si>
    <t>Remplacement systématique des sources ECLAIRAGE NUIT + SECOURS Pour un sens du tunnel de Lumen Norton</t>
  </si>
  <si>
    <t>ECPN55</t>
  </si>
  <si>
    <t>Remplacement systématique des sources ECLAIRAGE JOUR + EXTERIEUR Pour un sens du tunnel de Lumen Norton</t>
  </si>
  <si>
    <t>ECPN57</t>
  </si>
  <si>
    <t>Remplacement systématique des sources ECLAIRAGE RENFORT  Pour un sens du tunnel de Lumen Norton</t>
  </si>
  <si>
    <t>ECPN59</t>
  </si>
  <si>
    <t>Remplacement systématique des sources Eclairage Viaduc Pour un sens du tunnel de Lumen Norton</t>
  </si>
  <si>
    <t>ECPN61</t>
  </si>
  <si>
    <t>Remplacement systématique des sources ECLAIRAGE NUIT + SECOURS Pour un sens du tunnel de La Courneuve</t>
  </si>
  <si>
    <t>ECPN62</t>
  </si>
  <si>
    <t>Remplacement systématique des sources ECLAIRAGE JOUR + EXTERIEUR Pour un sens du tunnel de La Courneuve</t>
  </si>
  <si>
    <t>ECPN63</t>
  </si>
  <si>
    <t>Remplacement systématique des sources ECLAIRAGE RENFORT  Pour un sens du tunnel de La Courneuve</t>
  </si>
  <si>
    <t>ECPN64</t>
  </si>
  <si>
    <t>Remplacement systématique des sources ECLAIRAGE NUIT + SECOURS Pour un sens du tunnel de Landy</t>
  </si>
  <si>
    <t>ECPN65</t>
  </si>
  <si>
    <t>Remplacement systématique des sources ECLAIRAGE JOUR + EXTERIEUR Pour un sens du tunnel de Landy</t>
  </si>
  <si>
    <t>ECPN66</t>
  </si>
  <si>
    <t>Remplacement systématique des sources ECLAIRAGE RENFORT  Pour un sens du tunnel de Landy</t>
  </si>
  <si>
    <t>ECPN67</t>
  </si>
  <si>
    <t>Remplacement systématique des sources ECLAIRAGE NUIT + SECOURS Pour un sens du tunnel de Taverny</t>
  </si>
  <si>
    <t>ECPN68</t>
  </si>
  <si>
    <t>Remplacement systématique des sources ECLAIRAGE JOUR + EXTERIEUR Pour un sens du tunnel de Taverny</t>
  </si>
  <si>
    <t>ECPN69</t>
  </si>
  <si>
    <t>Remplacement systématique des sources ECLAIRAGE RENFORT  Pour un sens du tunnel de Taverny</t>
  </si>
  <si>
    <t>ECPO01</t>
  </si>
  <si>
    <t>Nettoyage des Plots de jalonnement La Défense – sens W &amp; Bretelle  B3. B4 et B5</t>
  </si>
  <si>
    <t>ECPO02</t>
  </si>
  <si>
    <t>Nettoyage des Plots de jalonnement La Défense – sens Y Echangeur Nanterre – sens E  &amp;  Bretelle B1</t>
  </si>
  <si>
    <t>ECPO03</t>
  </si>
  <si>
    <t>Nettoyage des Plots de jalonnement Nanterre Centre – sens E</t>
  </si>
  <si>
    <t>ECPO04</t>
  </si>
  <si>
    <t>Nettoyage des Plots de jalonnement Nanterre Centre – sens I &amp; Bretelles B7 et B8</t>
  </si>
  <si>
    <t>ECPO05</t>
  </si>
  <si>
    <t>Nettoyage des Plots de jalonnement Pour un sens du tunnel de Sévines</t>
  </si>
  <si>
    <t>ECPO06</t>
  </si>
  <si>
    <t>Nettoyage des Plots de jalonnement Pour un sens du tunnel de Neuilly</t>
  </si>
  <si>
    <t>ECPO10</t>
  </si>
  <si>
    <t>Nettoyage préventif ECLAIRAGE La Défense – sens W &amp; Bretelle  B3. B4 et B5</t>
  </si>
  <si>
    <t>ECPO12</t>
  </si>
  <si>
    <t>Nettoyage préventif ECLAIRAGE La Défense – sens Y Echangeur Nanterre – sens E  &amp;  Bretelle B1</t>
  </si>
  <si>
    <t>ECPO14</t>
  </si>
  <si>
    <t>Nettoyage préventif ECLAIRAGE Nanterre Centre – sens E</t>
  </si>
  <si>
    <t>ECPO16</t>
  </si>
  <si>
    <t>Nettoyage préventif ECLAIRAGE Nanterre Centre – sens I &amp; Bretelles B7 et B8</t>
  </si>
  <si>
    <t>ECPO18</t>
  </si>
  <si>
    <t>Nettoyage préventif ECLAIRAGE Pour un sens du tunnel de Sévines</t>
  </si>
  <si>
    <t>ECPO20</t>
  </si>
  <si>
    <t>Nettoyage préventif ECLAIRAGE Pour un sens du tunnel de Neuilly</t>
  </si>
  <si>
    <t>ECPO50</t>
  </si>
  <si>
    <t>Remplacement systématique des sources ECLAIRAGE NUIT + SECOURS La Défense – sens W &amp; Bretelle  B3. B4 et B5</t>
  </si>
  <si>
    <t>ECPO51</t>
  </si>
  <si>
    <t>Remplacement systématique des sources ECLAIRAGE NUIT + SECOURS La Défense – sens Y Echangeur Nanterre – sens E  &amp;  Bretelle B1</t>
  </si>
  <si>
    <t>ECPO52</t>
  </si>
  <si>
    <t>Remplacement systématique des sources ECLAIRAGE JOUR + EXTERIEUR La Défense – sens W &amp; Bretelle  B3. B4 et B5</t>
  </si>
  <si>
    <t>ECPO53</t>
  </si>
  <si>
    <t>Remplacement systématique des sources ECLAIRAGE JOUR + EXTERIEUR La Défense – sens Y Echangeur Nanterre – sens E  &amp;  Bretelle B1</t>
  </si>
  <si>
    <t>ECPO54</t>
  </si>
  <si>
    <t>Remplacement systématique des sources ECLAIRAGE RENFORT  La Défense – sens W &amp; Bretelle  B3. B4 et B5</t>
  </si>
  <si>
    <t>ECPO55</t>
  </si>
  <si>
    <t>Remplacement systématique des sources ECLAIRAGE RENFORT  La Défense – sens Y Echangeur Nanterre – sens E  &amp;  Bretelle B1</t>
  </si>
  <si>
    <t>ECPO56</t>
  </si>
  <si>
    <t>Remplacement systématique des sources ECLAIRAGE NUIT + SECOURS Pour un sens du tunnel Sévines</t>
  </si>
  <si>
    <t>ECPO57</t>
  </si>
  <si>
    <t>Remplacement systématique des sources ECLAIRAGE JOUR + EXTERIEUR Pour un sens du tunnel Sévines</t>
  </si>
  <si>
    <t>ECPO58</t>
  </si>
  <si>
    <t>Remplacement systématique des sources ECLAIRAGE RENFORT  Pour un sens du tunnel Sévines</t>
  </si>
  <si>
    <t>ECPO59</t>
  </si>
  <si>
    <t>Remplacement systématique des sources ECLAIRAGE NUIT + SECOURS Pour un sens du tunnel Neuilly</t>
  </si>
  <si>
    <t>ECPO60</t>
  </si>
  <si>
    <t>Remplacement systématique des sources ECLAIRAGE JOUR + EXTERIEUR Pour un sens du tunnel Neuilly</t>
  </si>
  <si>
    <t>ECPO61</t>
  </si>
  <si>
    <t>Remplacement systématique des sources ECLAIRAGE RENFORT  Pour un sens du tunnel Neuilly</t>
  </si>
  <si>
    <t>ECPS01</t>
  </si>
  <si>
    <t>Nettoyage des Plots de jalonnement Pour un sens du tunnel de Bicêtre</t>
  </si>
  <si>
    <t>ECPS02</t>
  </si>
  <si>
    <t>Nettoyage des Plots de jalonnement Pour un sens du tunnel de Antony</t>
  </si>
  <si>
    <t>ECPS03</t>
  </si>
  <si>
    <t>Nettoyage des Plots de jalonnement Pour un sens du tunnel de Orly</t>
  </si>
  <si>
    <t>ECPS04</t>
  </si>
  <si>
    <t>Nettoyage des Plots de jalonnement Pour un sens du tunnel de Fresnes</t>
  </si>
  <si>
    <t>ECPS05</t>
  </si>
  <si>
    <t>Nettoyage des Plots de jalonnement Pour un sens du tunnel  d’Italie</t>
  </si>
  <si>
    <t>ECPS10</t>
  </si>
  <si>
    <t>Nettoyage préventif ECLAIRAGE Pour un sens du tunnel de Bicêtre</t>
  </si>
  <si>
    <t>ECPS12</t>
  </si>
  <si>
    <t>Nettoyage préventif ECLAIRAGE BASE Pour un sens du tunnel de Antony</t>
  </si>
  <si>
    <t>ECPS14</t>
  </si>
  <si>
    <t>Nettoyage préventif ECLAIRAGE BASE Pour un sens du tunnel de Orly</t>
  </si>
  <si>
    <t>ECPS16</t>
  </si>
  <si>
    <t>Nettoyage préventif ECLAIRAGE BASE Pour un sens du tunnel de Fresnes</t>
  </si>
  <si>
    <t>ECPS18</t>
  </si>
  <si>
    <t>Nettoyage préventif ECLAIRAGE Pour un sens du tunnel d’Italie</t>
  </si>
  <si>
    <t>ECPS50</t>
  </si>
  <si>
    <t>Remplacement systématique des sources ECLAIRAGE NUIT + SECOURS Pour un sens du tunnel de Bicêtre</t>
  </si>
  <si>
    <t>ECPS51</t>
  </si>
  <si>
    <t>Remplacement systématique des sources ECLAIRAGE JOUR + EXTERIEUR Pour un sens du tunnel de Bicêtre</t>
  </si>
  <si>
    <t>ECPS52</t>
  </si>
  <si>
    <t>Remplacement systématique des sources ECLAIRAGE RENFORT  Pour un sens du tunnel de Bicêtre</t>
  </si>
  <si>
    <t>ECPS53</t>
  </si>
  <si>
    <t>Remplacement systématique des sources ECLAIRAGE NUIT + SECOURS Pour un sens du tunnel de Antony</t>
  </si>
  <si>
    <t>ECPS54</t>
  </si>
  <si>
    <t>Remplacement systématique des sources ECLAIRAGE JOUR + EXTERIEUR Pour un sens du tunnel de Antony</t>
  </si>
  <si>
    <t>ECPS55</t>
  </si>
  <si>
    <t>Remplacement systématique des sources ECLAIRAGE RENFORT  Pour un sens du tunnel de Antony</t>
  </si>
  <si>
    <t>ECPS56</t>
  </si>
  <si>
    <t>Remplacement systématique des sources ECLAIRAGE JOUR + EXTERIEUR Pour un sens du tunnel de Orly</t>
  </si>
  <si>
    <t>ECPS57</t>
  </si>
  <si>
    <t>Remplacement systématique des sources ECLAIRAGE RENFORT  Pour un sens du tunnel de Orly</t>
  </si>
  <si>
    <t>ECPS58</t>
  </si>
  <si>
    <t>Remplacement systématique des sources ECLAIRAGE NUIT + SECOURS Pour un sens du tunnel de Orly</t>
  </si>
  <si>
    <t>ECPS59</t>
  </si>
  <si>
    <t>Remplacement systématique des sources ECLAIRAGE NUIT + SECOURS Pour un sens du tunnel Fresnes</t>
  </si>
  <si>
    <t>ECPS60</t>
  </si>
  <si>
    <t>Remplacement systématique des sources ECLAIRAGE JOUR + EXTERIEUR Pour un sens du tunnel Fresnes</t>
  </si>
  <si>
    <t>ECPS61</t>
  </si>
  <si>
    <t>Remplacement systématique des sources ECLAIRAGE RENFORT  Pour un sens du tunnel Fresnes</t>
  </si>
  <si>
    <t>ECPS62</t>
  </si>
  <si>
    <t>Remplacement systématique des sources ECLAIRAGE NUIT + SECOURS Pour un sens du tunnel de Italie</t>
  </si>
  <si>
    <t>ECPS63</t>
  </si>
  <si>
    <t>Remplacement systématique des sources ECLAIRAGE JOUR + EXTERIEUR Pour un sens du tunnel de Italie</t>
  </si>
  <si>
    <t>ECPS64</t>
  </si>
  <si>
    <t>Remplacement systématique des sources ECLAIRAGE RENFORT  Pour un sens du tunnel de Italie</t>
  </si>
  <si>
    <t>ECPT01</t>
  </si>
  <si>
    <t>Mesure des grandeurs caractéristiques pour un canton</t>
  </si>
  <si>
    <t>10</t>
  </si>
  <si>
    <t>11</t>
  </si>
  <si>
    <t>12</t>
  </si>
  <si>
    <t>13</t>
  </si>
  <si>
    <t>14</t>
  </si>
  <si>
    <t>15</t>
  </si>
  <si>
    <t>16</t>
  </si>
  <si>
    <t>5</t>
  </si>
  <si>
    <t>6</t>
  </si>
  <si>
    <t>7</t>
  </si>
  <si>
    <t>8</t>
  </si>
  <si>
    <t>102</t>
  </si>
  <si>
    <t>103</t>
  </si>
  <si>
    <t>104</t>
  </si>
  <si>
    <t>105</t>
  </si>
  <si>
    <t>106</t>
  </si>
  <si>
    <t>107</t>
  </si>
  <si>
    <t>108</t>
  </si>
  <si>
    <t>109</t>
  </si>
  <si>
    <t>110</t>
  </si>
  <si>
    <t>111</t>
  </si>
  <si>
    <t>Remplacement d'une platine de contrôle et des organes de commande</t>
  </si>
  <si>
    <t>Remplacement d'une tête et d'un corps pour voyant lumineux selon catalogue Schneider</t>
  </si>
  <si>
    <t>Remplacement d'un contact de portes selon fournisseur CEBEO S.A ou équivalent au contact en place</t>
  </si>
  <si>
    <t>Remplacement d'une résistance chauffante + aimants 95W 220V ou équivalent</t>
  </si>
  <si>
    <t>Remplacement d'un thermostat contact NF 0 à 60°C KTO 011 UL 01 146.9-00 ou équivalent</t>
  </si>
  <si>
    <t>Remplacement de l’ensemble moteur BLG77 pour barrière BL77 ou équivalent</t>
  </si>
  <si>
    <t>Remplacement d'une courroie Trap Z29.5 de fournisseur Brammer ou équivalent</t>
  </si>
  <si>
    <t>Remplacement d'une lisse dune longueur comprise entre 6.00 m et 11.00 m pour barrière BL52 de marque AS ou équivalent</t>
  </si>
  <si>
    <t>Remplacement d’un feu de lisse ou d’une bavette</t>
  </si>
  <si>
    <t>Fourniture de matériel selon catalogue SCHNEIDER</t>
  </si>
  <si>
    <t>Fourniture de matériel selon catalogue AUTOMATIC SYSTEMS</t>
  </si>
  <si>
    <t>Fourniture de matériel selon catalogue RADIO SPARES</t>
  </si>
  <si>
    <t>Fourniture de matériel selon catalogue PHOENIX CONTACT</t>
  </si>
  <si>
    <t>Fourniture d'une batterie triphasée 5,5 kv Abel drop pour alimentation d'un site en tunnel</t>
  </si>
  <si>
    <t>Fourniture câblette de terre cuivre nu type cunnu/25</t>
  </si>
  <si>
    <t>Maintenance des installations d'énegie et des câbles SIRIUS &amp; tunnels du réseau routier national non concédé d'Île-de-France</t>
  </si>
  <si>
    <t>MEC3-Lot1</t>
  </si>
  <si>
    <t>23 33 057 00 223 94</t>
  </si>
  <si>
    <t>1001</t>
  </si>
  <si>
    <t>Visite d’installation des postes HT ADOUZE du tunnel de Fontenay le Fleury</t>
  </si>
  <si>
    <t>1002</t>
  </si>
  <si>
    <t>Visite d’installation du poste HT du tunnel de Chennevières et dégagement de grilles d’aération</t>
  </si>
  <si>
    <t>1003</t>
  </si>
  <si>
    <t>Visite d’installation des postes HT du tunnel de Saint Cloud (Paris, tête de puits et province)</t>
  </si>
  <si>
    <t>1004</t>
  </si>
  <si>
    <t>Visite d’installation des postes HT du tunnel Ambroise Paré (EST et OUEST)</t>
  </si>
  <si>
    <t>1005</t>
  </si>
  <si>
    <t>Visite d’installation des postes TGBT du pôle de Boulogne</t>
  </si>
  <si>
    <t>Mise en place initiale du contrat (Le forfait tel que décrit dans la fiche N°1 du CCTP)</t>
  </si>
  <si>
    <t>1010</t>
  </si>
  <si>
    <t>Maintenance préventive de niveau 1 des postes HT ADOUZE du tunnel de Fontenay le fleury</t>
  </si>
  <si>
    <t>1011</t>
  </si>
  <si>
    <t>Maintenance préventive de niveau 1 du poste HT du tunnel de Chennevières</t>
  </si>
  <si>
    <t>1012</t>
  </si>
  <si>
    <t>Maintenance préventive de niveau 1 des postes HT du tunnel de Saint Cloud (Paris, tête de puits et province)</t>
  </si>
  <si>
    <t>1013</t>
  </si>
  <si>
    <t>Maintenance préventive de niveau 1 des postes HT des postes HT du tunnel Ambroise Paré (EST et OUEST)</t>
  </si>
  <si>
    <t>1014</t>
  </si>
  <si>
    <t>Maintenance préventive de niveau 2 du poste ADOUZE du tunnel de Fontenay le fleury</t>
  </si>
  <si>
    <t>1015</t>
  </si>
  <si>
    <t>Maintenance préventive de niveau 2 des postes HT du tunnel de Chennevières</t>
  </si>
  <si>
    <t>1016</t>
  </si>
  <si>
    <t>Maintenance préventive de niveau 2 des postes HT du tunnel de Saint Cloud (Paris, tête de puits et province)</t>
  </si>
  <si>
    <t>1017</t>
  </si>
  <si>
    <t>Maintenance préventive de niveau 2 des postes HT des postes HT du tunnel Ambroise Paré (EST et OUEST)</t>
  </si>
  <si>
    <t>1018</t>
  </si>
  <si>
    <t>Maintenance préventive de niveau 3 /4 des postes HT ADOUZE du tunnel de Fontenay le fleury</t>
  </si>
  <si>
    <t>1019</t>
  </si>
  <si>
    <t>Maintenance préventive de niveau 3 /4 du poste HT du tunnel de Chennevières</t>
  </si>
  <si>
    <t>Restitution en fin de marché (Le forfait tel que décrit dans la fiche N°18 du CCTP)</t>
  </si>
  <si>
    <t>1020</t>
  </si>
  <si>
    <t>Maintenance préventive de niveau 3 /4 des postes HT du tunnel de Saint Cloud (Paris, tête de puits et province)</t>
  </si>
  <si>
    <t>1021</t>
  </si>
  <si>
    <t>Maintenance préventive de niveau 3 /4 des postes HT des postes HT du tunnel Ambroise Paré (EST et OUEST)</t>
  </si>
  <si>
    <t>Assistances ponctuelles au successeur (Le forfait tel que décrit dans la fiche N°18 du CCTP)</t>
  </si>
  <si>
    <t>1030</t>
  </si>
  <si>
    <t>Maintenance préventive de niveau 1 des installations BT du tunnel de Chennevières</t>
  </si>
  <si>
    <t>1031</t>
  </si>
  <si>
    <t>Maintenance préventive de niveau 1 des installations BT du tunnel de Saint Cloud</t>
  </si>
  <si>
    <t>1032</t>
  </si>
  <si>
    <t>Maintenance préventive de niveau 1 des installations BT du tunnel d’Ambroise PARE</t>
  </si>
  <si>
    <t>1033</t>
  </si>
  <si>
    <t>Maintenance préventive de niveau 1 des installations BT du pôle de Boulogne</t>
  </si>
  <si>
    <t>1034</t>
  </si>
  <si>
    <t>Maintenance préventive de niveau 1 des installations BT du tunnel de Fontenay le fleury</t>
  </si>
  <si>
    <t>1035</t>
  </si>
  <si>
    <t>Maintenance préventive de niveau 2 des installations BT du tunnel de Chennevières</t>
  </si>
  <si>
    <t>1036</t>
  </si>
  <si>
    <t>Maintenance préventive de niveau 2 des installations BT du tunnel de Saint Cloud</t>
  </si>
  <si>
    <t>1037</t>
  </si>
  <si>
    <t>Maintenance préventive de niveau 2 des installations BT du tunnel d’Ambroise PARE</t>
  </si>
  <si>
    <t>1038</t>
  </si>
  <si>
    <t>Maintenance préventive de niveau 2 des installations BT du pôle de Boulogne</t>
  </si>
  <si>
    <t>1039</t>
  </si>
  <si>
    <t>Maintenance préventive de niveau 2 des installations BT du tunnel de Fontenay le fleury</t>
  </si>
  <si>
    <t>une réunion en présentiel (Le forfait tel que décrit dans la fiche N°3 du CCTP)</t>
  </si>
  <si>
    <t>1040</t>
  </si>
  <si>
    <t>Maintenance préventive de niveau 3 des installations BT du tunnel de Chennevières</t>
  </si>
  <si>
    <t>1041</t>
  </si>
  <si>
    <t>Maintenance préventive de niveau 3 des installations BT du tunnel de Saint Cloud</t>
  </si>
  <si>
    <t>1042</t>
  </si>
  <si>
    <t>Maintenance préventive de niveau 3 des installations BT du tunnel d’Ambroise PARE</t>
  </si>
  <si>
    <t>1043</t>
  </si>
  <si>
    <t>Maintenance préventive de niveau 3 des installations BT du pôle de Boulogne</t>
  </si>
  <si>
    <t>1044</t>
  </si>
  <si>
    <t>Maintenance préventive de niveau 3 des installations BT du tunnel de Fontenay le fleury</t>
  </si>
  <si>
    <t>une réunion en distanciel (Le forfait tel que décrit dans la fiche N°3 du CCTP)</t>
  </si>
  <si>
    <t>1050</t>
  </si>
  <si>
    <t>Maintenance préventive de niveau 1 couplage de source BT du tunnel de Chennevières</t>
  </si>
  <si>
    <t>1051</t>
  </si>
  <si>
    <t>Maintenance préventive de niveau 1 couplage de source BT du tunnel de Saint Cloud</t>
  </si>
  <si>
    <t>1052</t>
  </si>
  <si>
    <t>Maintenance préventive de niveau 1 couplage de source BT du tunnel d’Ambroise PARE</t>
  </si>
  <si>
    <t>1053</t>
  </si>
  <si>
    <t>Maintenance préventive de niveau 1 couplage de source BT du secteur du PCTT de Nanterre</t>
  </si>
  <si>
    <t>1054</t>
  </si>
  <si>
    <t>Maintenance préventive de niveau 1 couplage de source BT du pôle de Boulogne</t>
  </si>
  <si>
    <t>1055</t>
  </si>
  <si>
    <t>Maintenance préventive de niveau 1 couplage de source BT du tunnel de Fontenay le fleury</t>
  </si>
  <si>
    <t>1056</t>
  </si>
  <si>
    <t>Maintenance préventive de niveau 2 couplage de source BT du tunnel de Chennevières</t>
  </si>
  <si>
    <t>1057</t>
  </si>
  <si>
    <t>Maintenance préventive de niveau 2 couplage de source BT du tunnel de Saint Cloud</t>
  </si>
  <si>
    <t>1058</t>
  </si>
  <si>
    <t>Maintenance préventive de niveau 2 couplage de source BT du tunnel d’Ambroise PARE</t>
  </si>
  <si>
    <t>1059</t>
  </si>
  <si>
    <t>Maintenance préventive de niveau 2 couplage de source BT du secteur du PCTT de Nanterre</t>
  </si>
  <si>
    <t>Chargé d’exploitation électrique selon fiche CCTP N°13</t>
  </si>
  <si>
    <t>1060</t>
  </si>
  <si>
    <t>Maintenance préventive de niveau 2 couplage de source BT du pôle de Boulogne</t>
  </si>
  <si>
    <t>1061</t>
  </si>
  <si>
    <t>Maintenance préventive de niveau 2 couplage de source BT du tunnel de Fontenay le fleury</t>
  </si>
  <si>
    <t>1062</t>
  </si>
  <si>
    <t>Maintenance préventive de niveau 3 couplage de source BT du tunnel de Chennevières</t>
  </si>
  <si>
    <t>1063</t>
  </si>
  <si>
    <t>Maintenance préventive de niveau 3 couplage de source BT du tunnel de Saint Cloud</t>
  </si>
  <si>
    <t>1064</t>
  </si>
  <si>
    <t>Maintenance préventive de niveau 3 couplage de source BT du tunnel d’Ambroise PARE</t>
  </si>
  <si>
    <t>1065</t>
  </si>
  <si>
    <t>Maintenance préventive de niveau 3 couplage de source BT du secteur du PCTT de Nanterre</t>
  </si>
  <si>
    <t>1066</t>
  </si>
  <si>
    <t>Maintenance préventive de niveau 3 couplage de source BT du pôle de Boulogne</t>
  </si>
  <si>
    <t>1067</t>
  </si>
  <si>
    <t>Maintenance préventive de niveau 3 couplage de source BT du tunnel de Fontenay le fleury</t>
  </si>
  <si>
    <t>Astreinte SAPER pour une journée selon fiche CCTP N°14</t>
  </si>
  <si>
    <t>1070</t>
  </si>
  <si>
    <t>Maintenance préventive PST du tunnel de Chennevières</t>
  </si>
  <si>
    <t>1071</t>
  </si>
  <si>
    <t>Maintenance préventive PST du tunnel de Fontenay le fleury</t>
  </si>
  <si>
    <t>1072</t>
  </si>
  <si>
    <t>Maintenance préventive PST du tunnel de Saint Cloud</t>
  </si>
  <si>
    <t>1073</t>
  </si>
  <si>
    <t>Maintenance préventive PST du tunnel d’Ambroise PARE</t>
  </si>
  <si>
    <t>Astreinte SAPER pour une semaine selon fiche CCTP N°14</t>
  </si>
  <si>
    <t>Gestion annuel du lot de rechange selon fiche CCTP N°4</t>
  </si>
  <si>
    <t>Ouverture d’un parc à câbles de la DiRIF pour un tiers selon fiche CCTP N°4</t>
  </si>
  <si>
    <t>1100</t>
  </si>
  <si>
    <t>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t>
  </si>
  <si>
    <t>1101</t>
  </si>
  <si>
    <t>Identification de l’élément défectueux selon fiche CCTP N°12
Ce prix rémunère la recherche de l’élément défectueux sur un équipement, les manœuvres électriques, les basculements, les consignations / déconsignations électriques.</t>
  </si>
  <si>
    <t>1102</t>
  </si>
  <si>
    <t>Consignation et déconsignation d’une installation HT
Ce prix rémunère la réalisation d’une consignation et une déconsignation électrique pour le compte de la DiRIF, sauf pour les propres besoin du titulaire</t>
  </si>
  <si>
    <t>1103</t>
  </si>
  <si>
    <t>Basculement d’une branche de réseau HT
Ce prix rémunère le basculement de réseau pour d’autres besoins que le correctif et la continuité d’exploitation</t>
  </si>
  <si>
    <t>1104</t>
  </si>
  <si>
    <t>Consignation et déconsignation d’une installation BT
Ce prix rémunère la réalisation d’une consignation et d’une déconsignation électrique pour le compte de la DiRIF, sauf pour les propres besoins du titulaire. Le délai de prévenance est fixé à 5 jours</t>
  </si>
  <si>
    <t>1105</t>
  </si>
  <si>
    <t>Basculement d’une branche de réseau BT
Ce prix rémunère le basculement de réseau pour d’autres besoins que le correctif et la continuité d’exploitation</t>
  </si>
  <si>
    <t>1106</t>
  </si>
  <si>
    <t>Remplacement d’une cellule haute tension
Ce prix rémunère le remplacement de la cellule haute tension, les consignations/déconsignations et basculement de réseau nécessaire à cette opération</t>
  </si>
  <si>
    <t>1107</t>
  </si>
  <si>
    <t>Remplacement d’un transformateur haute tension
Ce prix rémunère le remplacement du transformateur, les consignations/déconsignations et basculement de réseau nécessaire à cette opération</t>
  </si>
  <si>
    <t>1108</t>
  </si>
  <si>
    <t>Réparation d’un relai MICOM</t>
  </si>
  <si>
    <t>1109</t>
  </si>
  <si>
    <t>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t>
  </si>
  <si>
    <t>Nacelle de moins de 8m avec panier</t>
  </si>
  <si>
    <t>1110</t>
  </si>
  <si>
    <t>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t>
  </si>
  <si>
    <t>1111</t>
  </si>
  <si>
    <t>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t>
  </si>
  <si>
    <t>1112</t>
  </si>
  <si>
    <t>Scellement béton linéaire pour réparation, protection et/ou protection de câble</t>
  </si>
  <si>
    <t>1113</t>
  </si>
  <si>
    <t>Réparation d’une chambre de tirage par mise en place de ciment</t>
  </si>
  <si>
    <t>1114</t>
  </si>
  <si>
    <t>Nettoyage et désinfection éventuelle d’une chambre de tirage
Ce prix rémunère le nettoyage, la désinfection éventuelle à 1m autour de la chambre de tirage, l’évacuation et le traitement des déchets</t>
  </si>
  <si>
    <t>1115</t>
  </si>
  <si>
    <t>Vidage d’une chambre de tirage inondée à l’aide d’une pompe
Ce prix rémunère la mise en œuvre de moyen y compris le groupe électrogène nécessaire au vidage</t>
  </si>
  <si>
    <t>1116</t>
  </si>
  <si>
    <t>Drainage d’une chambre de tirage
Ce prix rémunère le nettoyage, le percement d’une chambre de tirage,la mise en place de gravier en fond de chambre et géotextile puis terrassement des abords et mise en place d’un tuyau d’évacuation</t>
  </si>
  <si>
    <t>1117</t>
  </si>
  <si>
    <t>Désensablement d’une chambre de tirage à l’aide d’un camion aspirateur approprié
Ce prix rémunère la mise à disposition d’un camion aspirateur avec son chauffeur, ainsi que le transport et le traitement des éléments aspirés</t>
  </si>
  <si>
    <t>1118</t>
  </si>
  <si>
    <t>1119</t>
  </si>
  <si>
    <t>Reprise ponctuelle d’un chemin de câble y compris fourniture du matériel et mise en œuvre des moyens d’accès</t>
  </si>
  <si>
    <t>112</t>
  </si>
  <si>
    <t>1120</t>
  </si>
  <si>
    <t>Reprise ponctuelle d’un chemin de câble y compris fourniture du matériel et mise en œuvre des moyens d’accès pour une longueur de 20 m</t>
  </si>
  <si>
    <t>1121</t>
  </si>
  <si>
    <t>Déblocage des tampons de chambre de tirage à l’aide des moyens lourds nécessaires</t>
  </si>
  <si>
    <t>1122</t>
  </si>
  <si>
    <t>Recherche d’un défaut sur un câble HT par mesure de continuité sans essais diélectrique</t>
  </si>
  <si>
    <t>1123</t>
  </si>
  <si>
    <t>Recherche d’un défaut sur un câble BT par mesure de continuité sans essais diélectrique</t>
  </si>
  <si>
    <t>1124</t>
  </si>
  <si>
    <t>Recherche d’un défaut sur un bus BT SIRIUS OUEST sans essais diélectrique</t>
  </si>
  <si>
    <t>1125</t>
  </si>
  <si>
    <t>Recherche d’un défaut sur supports de transmission cuivre par mesure de continuité et d’affaiblissement</t>
  </si>
  <si>
    <t>1126</t>
  </si>
  <si>
    <t>Recherche d’un défauts sur supports optiques par mesure de niveau d’affaiblissement</t>
  </si>
  <si>
    <t>1127</t>
  </si>
  <si>
    <t>Plus-value pour recherche de défaut supplémentaire lors d’une même sollicitation</t>
  </si>
  <si>
    <t>1128</t>
  </si>
  <si>
    <t>Réparation de défauts sur des supports de transmission cuivre par aboutement et connexion dédiés transmission</t>
  </si>
  <si>
    <t>1129</t>
  </si>
  <si>
    <t>Réparation d’un câble AP de type composite (cuivre / fibre optique) incluant la fourniture des moyens de raccordement</t>
  </si>
  <si>
    <t>113</t>
  </si>
  <si>
    <t>Mise à disposition d’un camion bras</t>
  </si>
  <si>
    <t>1130</t>
  </si>
  <si>
    <t>Réparation d’un câble AP de type composite (cuivre / fibre optique) avec un câble AP composé de 2 câbles, l’un cuivre et l’autre fibres optiques, incluant la fourniture des moyens de raccordement</t>
  </si>
  <si>
    <t>1131</t>
  </si>
  <si>
    <t>Réparation d’un câble AP de type homogène cuivre ou REX incluant la fourniture des moyens de raccordement</t>
  </si>
  <si>
    <t>1132</t>
  </si>
  <si>
    <t>Réparation d’un câble de type homogène fibre optique comprenant un nombre inférieur ou égal à 36 fibres optiques incluant la fourniture des moyens de raccordement</t>
  </si>
  <si>
    <t>1133</t>
  </si>
  <si>
    <t>Réparation d’un câble de type homogène fibre optique comprenant un nombre compris entre 36 et 72 fibres optiques incluant la fourniture des moyens de raccordement</t>
  </si>
  <si>
    <t>1134</t>
  </si>
  <si>
    <t>Réparation d’un câble AS ou AD pour un nombre de paires inférieur ou égal à 21 incluant la fourniture des moyens de raccordement</t>
  </si>
  <si>
    <t>1135</t>
  </si>
  <si>
    <t>Réparation d’un câble AS ou AD pour un nombre de paires  compris entre 21 et 56 incluant la fourniture des moyens de raccordement</t>
  </si>
  <si>
    <t>1136</t>
  </si>
  <si>
    <t>Réparation d’un câble composé de 16 paires de type série 93 incluant la fourniture des moyens de raccordement</t>
  </si>
  <si>
    <t>1137</t>
  </si>
  <si>
    <t>Réparation d’un câble d’alimentation BT de type U1000 RVFV composé de conducteurs de section allant de 2,5 à 16mm²  incluant la fourniture des moyens de raccordement</t>
  </si>
  <si>
    <t>1138</t>
  </si>
  <si>
    <t>Réparation d’un câble d’alimentation BT de type U1000 RVFV composé de conducteurs de section allant de 25 à 95mm²  incluant la fourniture des moyens de raccordement</t>
  </si>
  <si>
    <t>1139</t>
  </si>
  <si>
    <t>Réparation d’un câble d’alimentation BT de type U1000 RVFV composé de conducteurs de section allant de 150 à 240mm²  incluant la fourniture des moyens de raccordement</t>
  </si>
  <si>
    <t>114</t>
  </si>
  <si>
    <t>1140</t>
  </si>
  <si>
    <t>Réparation d’un câble d’alimentation BT de type CR1-C1 ou FR-N1 X1 G1 LSOH composé de conducteurs de section allant de 2,5 à 16mm²  incluant la fourniture des moyens de raccordement</t>
  </si>
  <si>
    <t>1141</t>
  </si>
  <si>
    <t>Réparation d’un câble d’alimentation BT de type CR1-C1 ou FR-N1 X1 G1 LSOH composé de conducteurs de section allant de 25 à 95mm²  incluant la fourniture des moyens de raccordement</t>
  </si>
  <si>
    <t>1142</t>
  </si>
  <si>
    <t>Réparation d’un câble d’alimentation BT de type CR1-C1 ou FR-N1 X1 G1 LSOH composé de conducteurs de section allant de 150 à 240mm²  incluant la fourniture des moyens de raccordement</t>
  </si>
  <si>
    <t>1143</t>
  </si>
  <si>
    <t>Réparation d’un câble HT incluant la fourniture des moyens de raccordement</t>
  </si>
  <si>
    <t>1144</t>
  </si>
  <si>
    <t>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t>
  </si>
  <si>
    <t>1145</t>
  </si>
  <si>
    <t>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t>
  </si>
  <si>
    <t>1146</t>
  </si>
  <si>
    <t>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t>
  </si>
  <si>
    <t>1147</t>
  </si>
  <si>
    <t>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t>
  </si>
  <si>
    <t>1148</t>
  </si>
  <si>
    <t>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t>
  </si>
  <si>
    <t>1149</t>
  </si>
  <si>
    <t>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t>
  </si>
  <si>
    <t>115</t>
  </si>
  <si>
    <t>Mise à disposition d’un camion aspirateur</t>
  </si>
  <si>
    <t>1150</t>
  </si>
  <si>
    <t>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t>
  </si>
  <si>
    <t>1151</t>
  </si>
  <si>
    <t>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t>
  </si>
  <si>
    <t>1152</t>
  </si>
  <si>
    <t>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t>
  </si>
  <si>
    <t>1153</t>
  </si>
  <si>
    <t>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t>
  </si>
  <si>
    <t>1154</t>
  </si>
  <si>
    <t>Tirage sur une longueur comprise entre 20 et 100m en pleine terre d’un câble de type : 36 ou 72 fibres optiques, SYT2 ou LY9AR composé d’un nombre inférieur ou égal à 30 paires, U1000 RVFV, CR1-C1 ou FR-N1 X1 G1 LSOH composé d’un nombre inférieur ou égal à 5*16 mm², C5, KX6 ou KX8</t>
  </si>
  <si>
    <t>1155</t>
  </si>
  <si>
    <t>Tirage sur une longueur supérieure à 100m en pleine terre d’un câble de type : 36 ou 72 fibres optiques, SYT2 ou LY9AR composé d’un nombre inférieur ou égal à 30 paires, U1000 RVFV, CR1-C1 ou FR-N1 X1 G1 LSOH composé d’un nombre inférieur ou égal à 5*16 mm², C5, KX6 ou KX8</t>
  </si>
  <si>
    <t>1156</t>
  </si>
  <si>
    <t>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t>
  </si>
  <si>
    <t>1157</t>
  </si>
  <si>
    <t>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t>
  </si>
  <si>
    <t>1158</t>
  </si>
  <si>
    <t>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t>
  </si>
  <si>
    <t>1159</t>
  </si>
  <si>
    <t>Tirage sur une longueur inférieur ou égale à 20m dans un caniveau béton d’un câble de type : AP composite, homogène cuivre ou REX, haute tension, U1000 RVFV, CR1-C1 ou FR-N1 X1 G1 LSOH composé d’un nombre de conducteur inférieur ou égal à 5 pour une section de plus de 25mm²</t>
  </si>
  <si>
    <t>116</t>
  </si>
  <si>
    <t>1160</t>
  </si>
  <si>
    <t>Tirage sur une longueur comprise entre 20 et 100m dans un caniveau béton d’un câble de type : AP composite, homogène cuivre ou REX, haute tension, U1000 RVFV, CR1-C1 ou FR-N1 X1 G1 LSOH composé d’un nombre de conducteur inférieur ou égal à 5 pour une section de plus de 25mm²</t>
  </si>
  <si>
    <t>1161</t>
  </si>
  <si>
    <t>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t>
  </si>
  <si>
    <t>1162</t>
  </si>
  <si>
    <t>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t>
  </si>
  <si>
    <t>1163</t>
  </si>
  <si>
    <t>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t>
  </si>
  <si>
    <t>1164</t>
  </si>
  <si>
    <t>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t>
  </si>
  <si>
    <t>1165</t>
  </si>
  <si>
    <t>Tirage sur une longueur inférieur ou égale à 20m en pleine terre d’un câble de type : AP composite, homogène cuivre ou REX, haute tension, U1000 RVFV, CR1-C1 ou FR-N1 X1 G1 LSOH composé d’un nombre de conducteur inférieur ou égal à 5 pour une section de plus de 25mm²</t>
  </si>
  <si>
    <t>1166</t>
  </si>
  <si>
    <t>Tirage sur une longueur comprise entre 20 et 100m en pleine terre d’un câble de type : AP composite, homogène cuivre ou REX, haute tension, U1000 RVFV, CR1-C1 ou FR-N1 X1 G1 LSOH composé d’un nombre de conducteur inférieur ou égal à 5 pour une section de plus de 25mm²</t>
  </si>
  <si>
    <t>1167</t>
  </si>
  <si>
    <t>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t>
  </si>
  <si>
    <t>1168</t>
  </si>
  <si>
    <t>Remise en place d’un câble quelques soit sa nature en cas d’urgence impérieuse de type mode d’exploitation critique d’un tunnel ou câbles sur voies</t>
  </si>
  <si>
    <t>1169</t>
  </si>
  <si>
    <t>Remplacement d’un coffret de couplage dérivation SIRIUS OUEST
Ce prix comprend la fourniture, le génie civil pour la dépose de l’ancien coffret ainsi que la mise en place du nouveau, la qualification du nouvel équipement et le traitement des de l’ancien</t>
  </si>
  <si>
    <t>117</t>
  </si>
  <si>
    <t>Pose de balises Bluetooth dans un tunnel selon fiche CCTP N°19</t>
  </si>
  <si>
    <t>1170</t>
  </si>
  <si>
    <t>Protection par soudure de structure métallique
Ce prix rémunère la soudure pour condamner l’ouverture d’une porte ou un tampon de chambre de tirage</t>
  </si>
  <si>
    <t>1171</t>
  </si>
  <si>
    <t>Dessoudage d’une structure métallique</t>
  </si>
  <si>
    <t>1172</t>
  </si>
  <si>
    <t>Remplacement d’un jeu de 3 fusibles haute tension
Ce prix rémunère la pose de 3 fusibles consignation / déconsignation comprises</t>
  </si>
  <si>
    <t>1173</t>
  </si>
  <si>
    <t>Dépose et pose d’un appareillage électrique dans un TGBT (disjoncteur, sectionneur...)</t>
  </si>
  <si>
    <t>1174</t>
  </si>
  <si>
    <t>Dépose et pose d’une batterie de condensateurs d’une puissance inférieure à 250 kVA
Ce prix rémunère le remplacement d’une batterie de condensateurs, fourniture et recyclage compris</t>
  </si>
  <si>
    <t>1175</t>
  </si>
  <si>
    <t>Dépose et pose d’une batterie de condensateurs d’une puissance supérieure à 250 kVA
Ce prix rémunère le remplacement d’une batterie de condensateurs, fourniture et recyclage compris</t>
  </si>
  <si>
    <t>1176</t>
  </si>
  <si>
    <t>Dépose et pose d’un ensemble de batteries PASA URA
Ce prix rémunère le remplacement des batteries, fourniture et recyclage compris</t>
  </si>
  <si>
    <t>1177</t>
  </si>
  <si>
    <t>Dépose et pose d’un ensemble de batteries C13-100
Ce prix rémunère le remplacement des batteries, fourniture et recyclage compris</t>
  </si>
  <si>
    <t>1178</t>
  </si>
  <si>
    <t>Dépose et pose d’un ensemble de bloc C13-100
Ce prix rémunère le remplacement du bloc, fourniture et recyclage compris</t>
  </si>
  <si>
    <t>1179</t>
  </si>
  <si>
    <t>Colmatage d’une fuite de diélectrique sur un transformateur</t>
  </si>
  <si>
    <t>118</t>
  </si>
  <si>
    <t>Accompagnement sur les installations sur une demi-journée selon fiche CCTP N°16</t>
  </si>
  <si>
    <t>1180</t>
  </si>
  <si>
    <t>Remplacement d’un joint de niveau sur un DGPT2</t>
  </si>
  <si>
    <t>1181</t>
  </si>
  <si>
    <t>Remplacement d'un coffret de commande local selon catalogue LEGRAND</t>
  </si>
  <si>
    <t>1182</t>
  </si>
  <si>
    <t>1183</t>
  </si>
  <si>
    <t>Remplacement d'un Bouton poussoir 1NO (noir,rouge,bleu,jaune) + corps contact 1NO + contact 1NO selon catalogue Schneider</t>
  </si>
  <si>
    <t>1184</t>
  </si>
  <si>
    <t>Remplacement d'un Bouton poussoir 1NF rouge + corps contact 1NF + contact 1NF selon catalogue Schneider</t>
  </si>
  <si>
    <t>1185</t>
  </si>
  <si>
    <t>Remplacement d'une tête à clef 2 positions fixes ZB4-BG4K selon catalogue Schneider</t>
  </si>
  <si>
    <t>1186</t>
  </si>
  <si>
    <t>1187</t>
  </si>
  <si>
    <t>Remplacement et configuration d'un VARIATEUR ATV 0,55KW ou 027KW 230V référence ATV-11PU12M2E de marque Schneider ou équivalent au variateur dans le coffret</t>
  </si>
  <si>
    <t>1188</t>
  </si>
  <si>
    <t>Remplacement d'un relais de mesure d’intensité (Dold BA9053/412, 24V-80V AC) de fournisseur Tempolec S.A ou équivalent au relais dans le coffret</t>
  </si>
  <si>
    <t>1189</t>
  </si>
  <si>
    <t>Remplacement d'un Relais de mesure Tension (Dold IK9044E 24V DC) de fournisseur Tempolec S.A ou équivalent au relais dans le coffret</t>
  </si>
  <si>
    <t>119</t>
  </si>
  <si>
    <t>Accompagnement sur les installations sur une journée selon fiche CCTP N°16</t>
  </si>
  <si>
    <t>1190</t>
  </si>
  <si>
    <t>1191</t>
  </si>
  <si>
    <t>1192</t>
  </si>
  <si>
    <t>1193</t>
  </si>
  <si>
    <t>Pose et dépose d'un Moteur barrière de tout type de barrière BL77 / BL52 ou équivalent</t>
  </si>
  <si>
    <t>1194</t>
  </si>
  <si>
    <t>1195</t>
  </si>
  <si>
    <t>1196</t>
  </si>
  <si>
    <t>Remplacement d'une lisse dune longueur comprise entre 10.00 m et 15,00m pour barrière BLG 77 de marque AS ou équivalent</t>
  </si>
  <si>
    <t>1197</t>
  </si>
  <si>
    <t>1198</t>
  </si>
  <si>
    <t>1199</t>
  </si>
  <si>
    <t>Remplacement d’une porte  de PST</t>
  </si>
  <si>
    <t>120</t>
  </si>
  <si>
    <t>MCO trimestriel du superviseur énergie et sites selon fiche CCTP N°22</t>
  </si>
  <si>
    <t>1200</t>
  </si>
  <si>
    <t>Une astreinte annuelle</t>
  </si>
  <si>
    <t>1201</t>
  </si>
  <si>
    <t>Fourniture de matériel suivant catalogue LEGRAND</t>
  </si>
  <si>
    <t>1202</t>
  </si>
  <si>
    <t>Fourniture de matériel suivant catalogue NEXANS</t>
  </si>
  <si>
    <t>1203</t>
  </si>
  <si>
    <t>Fourniture de matériel suivant catalogue FERRAZ</t>
  </si>
  <si>
    <t>1204</t>
  </si>
  <si>
    <t>Fourniture de matériel suivant catalogue CATU</t>
  </si>
  <si>
    <t>1205</t>
  </si>
  <si>
    <t>Fourniture de matériel suivant catalogue MANUTAN</t>
  </si>
  <si>
    <t>1206</t>
  </si>
  <si>
    <t>1207</t>
  </si>
  <si>
    <t>1208</t>
  </si>
  <si>
    <t>1209</t>
  </si>
  <si>
    <t>121</t>
  </si>
  <si>
    <t>Plus value pour l’exécution d’une prestation de nuit entre 22h00 et 06h00, les dimanches et les jours fériés</t>
  </si>
  <si>
    <t>1210</t>
  </si>
  <si>
    <t>Fourniture de Câble 36 fibres optiques monomode armé</t>
  </si>
  <si>
    <t>1211</t>
  </si>
  <si>
    <t>Fourniture de Câble 72 fibres optique monomode armé</t>
  </si>
  <si>
    <t>1212</t>
  </si>
  <si>
    <t>Fourniture de câble téléphonique de 14 quartes de type AGMBG</t>
  </si>
  <si>
    <t>1213</t>
  </si>
  <si>
    <t>Fourniture de câble HT 3*16 mm² 6KV</t>
  </si>
  <si>
    <t>1214</t>
  </si>
  <si>
    <t>Fourniture de câble de type FR-N1 X1 G1 LSOH sans halogène cuivre 4G50</t>
  </si>
  <si>
    <t>1215</t>
  </si>
  <si>
    <t>Fourniture de câble de type FR-N1 X1 G1 LSOH sans halogène cuivre 4G95</t>
  </si>
  <si>
    <t>1216</t>
  </si>
  <si>
    <t>Fourniture de câble de type FR-N1 X1 G1 LSOH sans halogène cuivre 5G25</t>
  </si>
  <si>
    <t>1217</t>
  </si>
  <si>
    <t>Fourniture de câble de type FR-N1 X1 G1 LSOH sans halogène cuivre 5G50</t>
  </si>
  <si>
    <t>1218</t>
  </si>
  <si>
    <t>Fourniture de câble de type FR-N1 X1 G1 LSOH sans halogène cuivre 5G70</t>
  </si>
  <si>
    <t>1219</t>
  </si>
  <si>
    <t>Fourniture de câble de type FR-N1X1G1 LSOH sans halogène cuivre 3G2,5</t>
  </si>
  <si>
    <t>1220</t>
  </si>
  <si>
    <t>Fourniture de câble de type FR-N1X1G1 LSOH sans halogène cuivre 5G16</t>
  </si>
  <si>
    <t>1221</t>
  </si>
  <si>
    <t>Fourniture de câble de type FR-N1X1G1 LSOH sans halogène cuivre 5G35</t>
  </si>
  <si>
    <t>1222</t>
  </si>
  <si>
    <t>Fourniture de câble de type U-1000 RVFV cuivre armé 2*6</t>
  </si>
  <si>
    <t>1223</t>
  </si>
  <si>
    <t>Fourniture de câble de type U-1000 RVFV cuivre armé 2*25</t>
  </si>
  <si>
    <t>1224</t>
  </si>
  <si>
    <t>Fourniture de câble de type U-1000 RVFV cuivre armé 4*16</t>
  </si>
  <si>
    <t>1225</t>
  </si>
  <si>
    <t>Fourniture de câble de type U-1000 RVFV cuivre armé 2*10</t>
  </si>
  <si>
    <t>1226</t>
  </si>
  <si>
    <t>Fourniture de câble de type U-1000 RVFV cuivre armé 4*10</t>
  </si>
  <si>
    <t>1227</t>
  </si>
  <si>
    <t>Fourniture de câble de type U-1000RVFV cuivre armé 4*25</t>
  </si>
  <si>
    <t>1228</t>
  </si>
  <si>
    <t>Fourniture de câble de type U-1000 ARVFV aluminium armé 4*95²</t>
  </si>
  <si>
    <t>1229</t>
  </si>
  <si>
    <t>Fourniture de câble U-1000 R2V 1*95 mm²</t>
  </si>
  <si>
    <t>1230</t>
  </si>
  <si>
    <t>Fourniture de câble U-1000 R2V 1*150 mm²</t>
  </si>
  <si>
    <t>1231</t>
  </si>
  <si>
    <t>Fourniture de câble de type U-1000 R2V 1*240 mm²</t>
  </si>
  <si>
    <t>1232</t>
  </si>
  <si>
    <t>Fourniture de câble de type sécurité incendie CR1- C1 2*2,5</t>
  </si>
  <si>
    <t>1233</t>
  </si>
  <si>
    <t>Fourniture de câble de type sécurité incendie CR1- C1 2*6</t>
  </si>
  <si>
    <t>1234</t>
  </si>
  <si>
    <t>Fourniture de câble de type sécurité incendie CR1- C1 3*1,5</t>
  </si>
  <si>
    <t>1235</t>
  </si>
  <si>
    <t>Fourniture de câble de type sécurité incendie CR1- C1 4*16</t>
  </si>
  <si>
    <t>1236</t>
  </si>
  <si>
    <t>Fourniture de câble de type sécurité incendie CR1- C1 4*10</t>
  </si>
  <si>
    <t>1237</t>
  </si>
  <si>
    <t>Fourniture de câble de type SERIE 93 16 paires 0,80 mm² armé</t>
  </si>
  <si>
    <t>1238</t>
  </si>
  <si>
    <t>Fourniture de câble téléphonique de type SYT2 10 paires 0,8</t>
  </si>
  <si>
    <t>1239</t>
  </si>
  <si>
    <t>Fourniture de câble téléphonique de type SYT2 15 paires 0,8</t>
  </si>
  <si>
    <t>1240</t>
  </si>
  <si>
    <t>Fourniture de câble téléphonique de type SYT2 30 paires 0,8</t>
  </si>
  <si>
    <t>1241</t>
  </si>
  <si>
    <t>Fourniture de câble téléphonique de type SYT2 56 paires 0,8</t>
  </si>
  <si>
    <t>1242</t>
  </si>
  <si>
    <t>Fourniture de câble coaxial de type KX6</t>
  </si>
  <si>
    <t>1243</t>
  </si>
  <si>
    <t>Fourniture de câble coaxial de type KX8 armé</t>
  </si>
  <si>
    <t>1244</t>
  </si>
  <si>
    <t>Fourniture de câble coaxial de type KX100 LSZH</t>
  </si>
  <si>
    <t>1245</t>
  </si>
  <si>
    <t>Fourniture de câblette de terre cuivre nu type cunnu/10</t>
  </si>
  <si>
    <t>1246</t>
  </si>
  <si>
    <t>1247</t>
  </si>
  <si>
    <t>Fourniture de câble rayonnant de type RAY114-50JFLA</t>
  </si>
  <si>
    <t>1248</t>
  </si>
  <si>
    <t>Fourniture de câble rayonnant de type RADIAFLEX RLKU1144-50JFLA</t>
  </si>
  <si>
    <t>1249</t>
  </si>
  <si>
    <t>Fourniture de câble rayonnant de type RFS RAY 114</t>
  </si>
  <si>
    <t>1250</t>
  </si>
  <si>
    <t>Fourniture de câble rayonnant de type RMC 78-T-A</t>
  </si>
  <si>
    <t>1251</t>
  </si>
  <si>
    <t>Fourniture de câble rayonnant de type RMC12-T-HLFRC</t>
  </si>
  <si>
    <t>1252</t>
  </si>
  <si>
    <t>Fourniture de câble coaxial de type EC5-50-A-FRC</t>
  </si>
  <si>
    <t>1253</t>
  </si>
  <si>
    <t>Fourniture d'un transformateur d'une puissance de 50 kva 5,5 kv/400v avec bacs de rétention</t>
  </si>
  <si>
    <t>1254</t>
  </si>
  <si>
    <t>1255</t>
  </si>
  <si>
    <t>Fourniture d'un ensemble de deux inter-sectionneur et d'une protection transformateur haute tension</t>
  </si>
  <si>
    <t>1256</t>
  </si>
  <si>
    <t>Fourniture d'un coffret de couplage de dérivation SIRIUS OUEST escamotable</t>
  </si>
  <si>
    <t>1257</t>
  </si>
  <si>
    <t>Fourniture d'un coffret de couplage de dérivation SIRIUS OUEST non escamotable</t>
  </si>
  <si>
    <t>1258</t>
  </si>
  <si>
    <t>Fourniture d’une porte de PST</t>
  </si>
  <si>
    <t>1259</t>
  </si>
  <si>
    <t>Fourniture de Big-Bag de sable pour la sécurisation de chambre de tirage</t>
  </si>
  <si>
    <t>1260</t>
  </si>
  <si>
    <t>Fourniture de 10 plaques de sécurité SAFE COVER 16/12 (1,6m par 1,20m)</t>
  </si>
  <si>
    <t>1261</t>
  </si>
  <si>
    <t>Fourniture de 10 plaques de sécurité SAFE COVER 12/8 (1,2m par 0,80m)</t>
  </si>
  <si>
    <t>1262</t>
  </si>
  <si>
    <t>Fourniture de 10 blocs béton pour la mise en protection de chambre de tirage de type L1T-L2T</t>
  </si>
  <si>
    <t>1263</t>
  </si>
  <si>
    <t>Fourniture de 10 blocs béton pour la mise en protection de chambre de tirage de type L3T-L4T</t>
  </si>
  <si>
    <t>1264</t>
  </si>
  <si>
    <t>Fourniture de 10 blocs béton pour la mise en protection de chambre de tirage de type L4T-L5T</t>
  </si>
  <si>
    <t>1265</t>
  </si>
  <si>
    <t>Fourniture et remplacement d’un DGPT2 sur un transformateur à huile</t>
  </si>
  <si>
    <t>1266</t>
  </si>
  <si>
    <t>Fourniture et pose d’une grille d’aération</t>
  </si>
  <si>
    <t>1267</t>
  </si>
  <si>
    <t>Fourniture et pose d’une trappe verrouillable sur une chambre de tirage</t>
  </si>
  <si>
    <t>1268</t>
  </si>
  <si>
    <t>Fourniture d’une balise Bluetooth Waze. Achat auprès du fournisseur américain Bluevision. Ce prix comprend les frais de douane</t>
  </si>
  <si>
    <t>1269</t>
  </si>
  <si>
    <t>Remplacement d’un coffret de couplage et de dérivation SIRIUS OUEST. Ce prix comprend le génie civil pour la dépose de l’ancien coffret ainsi que la mise en place du nouveau, la qualification du nouvel équipement et le traitement de l’ancien.</t>
  </si>
  <si>
    <t>1270</t>
  </si>
  <si>
    <t>Suppression d’un coffret de couplage et de dérivation SIRIUS OUEST. Ce prix comprend le génie civil pour la dépose du coffret, son retraitement ainsi que la fourniture et pose d'une chambre de tirage.</t>
  </si>
  <si>
    <t>Prix d'une journée de niveau d'activité 1</t>
  </si>
  <si>
    <t>Prix d'une journée de niveau d'activité 2</t>
  </si>
  <si>
    <t>Prix d'une journée de niveau d'activité 3</t>
  </si>
  <si>
    <t>Visite d’un poste de livraison HT (PL)</t>
  </si>
  <si>
    <t>Visite d’un d’interconnexion HT (PI)</t>
  </si>
  <si>
    <t>Visite d’un poste à coupure d’artère HT</t>
  </si>
  <si>
    <t>Visite d’un poste de type site technique « THOMSON »</t>
  </si>
  <si>
    <t>Visite d’un local de type local de concentration (LC)</t>
  </si>
  <si>
    <t>Visite d’un local de type site de concentration (SC)</t>
  </si>
  <si>
    <t>Maintenance préventive d’un poste de livraison HT SIRIUS (PL) – Niveau 1</t>
  </si>
  <si>
    <t>Maintenance préventive d’un poste de livraison HT SIRIUS (PL) – Niveau 2</t>
  </si>
  <si>
    <t>Maintenance préventive d’un poste de livraison HT SIRIUS (PL) – Niveau 3</t>
  </si>
  <si>
    <t>Maintenance préventive d’un poste d’un poste d’interconnexion HT SIRIUS (PI) – Niveau 1</t>
  </si>
  <si>
    <t>Maintenance préventive d’un poste d’un poste d’interconnexion HT SIRIUS (PI) – Niveau 2</t>
  </si>
  <si>
    <t>Maintenance préventive d’un poste d’un poste d’interconnexion HT SIRIUS (PI) – Niveau 3</t>
  </si>
  <si>
    <t>Maintenance préventive d’un poste d’un poste à coupure d’artère HT – Niveau 1</t>
  </si>
  <si>
    <t>Maintenance préventive d’un poste d’un poste à coupure d’artère HT – Niveau 2</t>
  </si>
  <si>
    <t>318</t>
  </si>
  <si>
    <t>Maintenance préventive d’un poste d’un poste à coupure d’artère HT – Niveau 3</t>
  </si>
  <si>
    <t>320</t>
  </si>
  <si>
    <t>Maintenance préventive pour les installation BT d’un site technique « THOMPSON »</t>
  </si>
  <si>
    <t>321</t>
  </si>
  <si>
    <t>Maintenance préventive pour les installation BT d’un local de type local de concentration (LC)</t>
  </si>
  <si>
    <t>322</t>
  </si>
  <si>
    <t>Maintenance préventive pour les installation BT d’un local de type site de concentration (SC)</t>
  </si>
  <si>
    <t>323</t>
  </si>
  <si>
    <t>Maintenance préventive d’un coffret de couplage BT SIRIUS OUEST</t>
  </si>
  <si>
    <t>324</t>
  </si>
  <si>
    <t>Maintenance préventive des installations BT du bâtiment C du site de Créteil l'échât</t>
  </si>
  <si>
    <t>325</t>
  </si>
  <si>
    <t>Plus-value pour le contrôle thermographique infrarouge sur maintenance préventive BT de niveau 1</t>
  </si>
  <si>
    <t>326</t>
  </si>
  <si>
    <t>Plus-value pour le nettoyage des organes électriques sur maintenance préventive BT de niveau 2</t>
  </si>
  <si>
    <t>Maintenance préventive de niveau 1 d’une barrière</t>
  </si>
  <si>
    <t>Maintenance préventive de niveau 2 d’une barrière</t>
  </si>
  <si>
    <t>Un forfait pour une inspection visuelle d’un chemin de câble de 500 m en tunnel</t>
  </si>
  <si>
    <t>Un forfait pour une inspection visuelle d’un chemin de câble de 10 m en site technique</t>
  </si>
  <si>
    <t>Un forfait pour une inspection visuelle des caniveaux d’un local technique</t>
  </si>
  <si>
    <t>Un forfait pour une inspection visuelle des tampons des chambres de tirage en tunnel sur 500 m</t>
  </si>
  <si>
    <t>Visite d’installation des postes HT et TGBT du tunnel du Landy (ROUTECLAIR, LANDY NORD et PASSOUDI)</t>
  </si>
  <si>
    <t>Visite d’installation du poste HT et TGBT du tunnel de la Courneuve (GENEVE)</t>
  </si>
  <si>
    <t>Visite d’installation des HT et TGBT des postes des tunnels de Bobigny, Lumen et Norton ( NORTON, LUMEN, AERATION, SP1, SP2, SP3, SP4 et SP5)</t>
  </si>
  <si>
    <t>Visite d’installation du poste HT et TGBT du tunnel de Taverny</t>
  </si>
  <si>
    <t>Visite d’installation du poste HT et TGBT  du PCTT de Saint Denis (CITADELLE)</t>
  </si>
  <si>
    <t>610</t>
  </si>
  <si>
    <t>Maintenance préventive de niveau 1 des postes HT du tunnel du Landy  (ROUTECLAIR, LANDY NORD et PASSOUDI)</t>
  </si>
  <si>
    <t>611</t>
  </si>
  <si>
    <t>Maintenance préventive de niveau 1 du poste HT du tunnel de la Courneuve (GENEVE)</t>
  </si>
  <si>
    <t>612</t>
  </si>
  <si>
    <t>Maintenance préventive de niveau 1 HT des postes HT des tunnels de Bobigny, Lumen et Norton ( NORTON, LUMEN, AERATION, SP1, SP2, SP3, SP4 et SP5)</t>
  </si>
  <si>
    <t>613</t>
  </si>
  <si>
    <t>Maintenance préventive de niveau 1 du poste HT du tunnel de Taverny</t>
  </si>
  <si>
    <t>614</t>
  </si>
  <si>
    <t>Maintenance préventive de niveau 1 du poste HT du PCTT de Saint Denis (CITADELLE)</t>
  </si>
  <si>
    <t>615</t>
  </si>
  <si>
    <t>Maintenance préventive de niveau 2 des postes HT du tunnel du Landy  (ROUTECLAIR, LANDY NORD et PASSOUDI)</t>
  </si>
  <si>
    <t>616</t>
  </si>
  <si>
    <t>Maintenance préventive de niveau 2 du poste HT du tunnel de la Courneuve (GENEVE)</t>
  </si>
  <si>
    <t>617</t>
  </si>
  <si>
    <t>Maintenance préventive de niveau 2 des postes HT des tunnels de Bobigny, Lumen et Norton ( NORTON, LUMEN, AERATION, SP1, SP2, SP3, SP4 et SP5)</t>
  </si>
  <si>
    <t>618</t>
  </si>
  <si>
    <t>Maintenance préventive de niveau 2 du poste HT du tunnel de Taverny</t>
  </si>
  <si>
    <t>619</t>
  </si>
  <si>
    <t>Maintenance préventive de niveau 2 du poste HT du PCTT de Saint Denis (CITADELLE)</t>
  </si>
  <si>
    <t>620</t>
  </si>
  <si>
    <t>Maintenance préventive de niveau 3 des postes HT du tunnel du Landy  (ROUTECLAIR, LANDY NORD et PASSOUDI)</t>
  </si>
  <si>
    <t>621</t>
  </si>
  <si>
    <t>Maintenance préventive de niveau 3 du poste HT du tunnel de la Courneuve (GENEVE)</t>
  </si>
  <si>
    <t>622</t>
  </si>
  <si>
    <t>Maintenance préventive de niveau 3 des postes HT des tunnels de Bobigny, Lumen et Norton ( NORTON, LUMEN, AERATION, SP1, SP2, SP3, SP4 et SP5)</t>
  </si>
  <si>
    <t>623</t>
  </si>
  <si>
    <t>Maintenance préventive de niveau 3 du poste HT du tunnel de Taverny</t>
  </si>
  <si>
    <t>624</t>
  </si>
  <si>
    <t>Maintenance préventive de niveau 3 du poste HT du PCTT de Saint Denis (CITADELLE)</t>
  </si>
  <si>
    <t>630</t>
  </si>
  <si>
    <t>Maintenance préventive de niveau 1 des installations BT du tunnel du Landy ainsi que le TGBT de la station de pompage</t>
  </si>
  <si>
    <t>631</t>
  </si>
  <si>
    <t>Maintenance préventive de niveau 1 des installations BT du tunnel de la Courneuve</t>
  </si>
  <si>
    <t>632</t>
  </si>
  <si>
    <t>Maintenance préventive de niveau 1 des installations BT des tunnels de Bobigny, Lumen et Norton  ainsi que le TGBT des 3 stations de Pompage</t>
  </si>
  <si>
    <t>633</t>
  </si>
  <si>
    <t>Maintenance préventive de niveau 1 des installations BT du tunnel de Taverny</t>
  </si>
  <si>
    <t>634</t>
  </si>
  <si>
    <t>Maintenance préventive de niveau 1 des installations BT du PCTT de Saint Denis</t>
  </si>
  <si>
    <t>635</t>
  </si>
  <si>
    <t>Maintenance préventive de niveau 2 des installations BT du tunnel du Landy ainsi que le TGBT de la station de pompage</t>
  </si>
  <si>
    <t>636</t>
  </si>
  <si>
    <t>Maintenance préventive de niveau 2 des installations BT du tunnel de la Courneuve</t>
  </si>
  <si>
    <t>637</t>
  </si>
  <si>
    <t>Maintenance préventive de niveau 2 des installations BT des tunnels de Bobigny, Lumen et Norton  ainsi que le TGBT des 3 stations de Pompage</t>
  </si>
  <si>
    <t>638</t>
  </si>
  <si>
    <t>Maintenance préventive de niveau 2 des installations BT du tunnel de Taverny</t>
  </si>
  <si>
    <t>639</t>
  </si>
  <si>
    <t>Maintenance préventive de niveau 2 des installations BT du PCTT de Saint Denis</t>
  </si>
  <si>
    <t>640</t>
  </si>
  <si>
    <t>Maintenance préventive de niveau 3 des installations BT du tunnel du Landy ainsi que le TGBT de la station de pompage</t>
  </si>
  <si>
    <t>641</t>
  </si>
  <si>
    <t>Maintenance préventive de niveau 3 des installations BT du tunnel de la Courneuve</t>
  </si>
  <si>
    <t>642</t>
  </si>
  <si>
    <t>Maintenance préventive de niveau 3 des installations BT des tunnels de Bobigny, Lumen et Norton  ainsi que le TGBT des 3 stations de Pompage</t>
  </si>
  <si>
    <t>643</t>
  </si>
  <si>
    <t>Maintenance préventive de niveau 3 des installations BT du tunnel de Taverny</t>
  </si>
  <si>
    <t>644</t>
  </si>
  <si>
    <t>Maintenance préventive de niveau 3 des installations BT du PCTT de Saint Denis</t>
  </si>
  <si>
    <t>650</t>
  </si>
  <si>
    <t>Maintenance préventive de niveau 1  couplage de source BT  (Routeclair, Landy nord et sud et Passoudi)</t>
  </si>
  <si>
    <t>651</t>
  </si>
  <si>
    <t>Maintenance préventive de niveau 1  couplage de source BT du tunnel de la Courneuve</t>
  </si>
  <si>
    <t>652</t>
  </si>
  <si>
    <t>Maintenance préventive de niveau 1  couplage de source BT des tunnels de Bobigny, Lumen et Norton (Norton, Lumen, Aération, SP1, SP2, SP3, SP4 et SP5)</t>
  </si>
  <si>
    <t>653</t>
  </si>
  <si>
    <t>Maintenance préventive de niveau 1  couplage de source BT du tunnel de Taverny</t>
  </si>
  <si>
    <t>654</t>
  </si>
  <si>
    <t>Maintenance préventive de niveau 1  couplage de source BT du PCTT de Saint Denis</t>
  </si>
  <si>
    <t>655</t>
  </si>
  <si>
    <t>Maintenance préventive de niveau 2  couplage de source BT (Routeclair, Landy nord et sud et Passoudi)</t>
  </si>
  <si>
    <t>656</t>
  </si>
  <si>
    <t>Maintenance préventive de niveau 2  couplage de source BT du tunnel de la Courneuve</t>
  </si>
  <si>
    <t>657</t>
  </si>
  <si>
    <t>Maintenance préventive de niveau 2  couplage de source BT des tunnels de Bobigny, Lumen et Norton (Norton, Lumen, Aération, SP1, SP2, SP3, SP4 et SP5)</t>
  </si>
  <si>
    <t>658</t>
  </si>
  <si>
    <t>Maintenance préventive de niveau 2  couplage de source BT du tunnel de Taverny</t>
  </si>
  <si>
    <t>659</t>
  </si>
  <si>
    <t>Maintenance préventive de niveau 2  couplage de source BT du PCTT de Saint Denis</t>
  </si>
  <si>
    <t>660</t>
  </si>
  <si>
    <t>Maintenance préventive de niveau 3 couplage de source BT (Routeclair, Landy nord et sud et Passoudi)</t>
  </si>
  <si>
    <t>661</t>
  </si>
  <si>
    <t>Maintenance préventive de niveau 3 couplage de source BT du tunnel de la Courneuve</t>
  </si>
  <si>
    <t>662</t>
  </si>
  <si>
    <t>Maintenance préventive de niveau 3 couplage de source BT des tunnels de Bobigny, Lumen et Norton (Norton, Lumen, Aération, SP1, SP2, SP3, SP4 et SP5)</t>
  </si>
  <si>
    <t>663</t>
  </si>
  <si>
    <t>Maintenance préventive de niveau 3 couplage de source BT du tunnel de Taverny</t>
  </si>
  <si>
    <t>664</t>
  </si>
  <si>
    <t>Maintenance préventive de niveau 3 couplage de source BT du PCTT de Saint Denis</t>
  </si>
  <si>
    <t>670</t>
  </si>
  <si>
    <t>Maintenance préventive PST du tunnel du Landy (Routeclair, Landy nord et sud et Passoudi)</t>
  </si>
  <si>
    <t>671</t>
  </si>
  <si>
    <t>Maintenance préventive PST du tunnel de la Courneuve</t>
  </si>
  <si>
    <t>672</t>
  </si>
  <si>
    <t>Maintenance préventive PST des tunnels de Bobigny, Lumen et Norton (Norton, Lumen, Aération, SP1, SP2, SP3, SP4 et SP5)</t>
  </si>
  <si>
    <t>673</t>
  </si>
  <si>
    <t>Maintenance préventive PST du tunnel de Taverny</t>
  </si>
  <si>
    <t>701</t>
  </si>
  <si>
    <t>Visite d’installation des postes HT et TGBT du tunnel de Nogent (usines du PORT et de la GARE)</t>
  </si>
  <si>
    <t>702</t>
  </si>
  <si>
    <t>Visite d’installation des postes HT et TGBT du tunnel de Champigny (BRY et BOULLEREAUX)</t>
  </si>
  <si>
    <t>703</t>
  </si>
  <si>
    <t>Visite d’installation des postes HT et TGBT des tunnels de THIAIS (CD60, PS1 et PS2)</t>
  </si>
  <si>
    <t>704</t>
  </si>
  <si>
    <t>Visite d’installation du poste HT et TGBT du tunnel de Boissy saint léger</t>
  </si>
  <si>
    <t>710</t>
  </si>
  <si>
    <t>Maintenance préventive de niveau 1 des postes HT du tunnel de Nogent (usines du PORT et de la GARE)</t>
  </si>
  <si>
    <t>711</t>
  </si>
  <si>
    <t>Maintenance préventive de niveau 1 des postes HT du tunnel de Champigny (BRY et BOULLEREAUX)</t>
  </si>
  <si>
    <t>712</t>
  </si>
  <si>
    <t>Maintenance préventive de niveau 1 des postes HT des tunnels de Thiais (CD60, PS1 et PS2)</t>
  </si>
  <si>
    <t>713</t>
  </si>
  <si>
    <t>Maintenance préventive de niveau 1 du poste HT du tunnel de Boissy Saint Léger</t>
  </si>
  <si>
    <t>714</t>
  </si>
  <si>
    <t>Maintenance préventive de niveau 2 des postes HT du tunnel de Nogent (usines du PORT et de la GARE)</t>
  </si>
  <si>
    <t>715</t>
  </si>
  <si>
    <t>Maintenance préventive de niveau 2 des postes HT du tunnel de Champigny (BRY et BOULLEREAUX)</t>
  </si>
  <si>
    <t>716</t>
  </si>
  <si>
    <t>Maintenance préventive de niveau 2 des postes HT des tunnels de Thiais (CD60, PS1 et PS2)</t>
  </si>
  <si>
    <t>717</t>
  </si>
  <si>
    <t>Maintenance préventive de niveau 2 du poste HT du tunnel de Boissy Saint Léger</t>
  </si>
  <si>
    <t>718</t>
  </si>
  <si>
    <t>Maintenance préventive de niveau 3 des postes HT du tunnel de Nogent (usines du PORT et de la GARE)</t>
  </si>
  <si>
    <t>719</t>
  </si>
  <si>
    <t>Maintenance préventive de niveau 3 des postes HT du tunnel de Champigny (BRY et BOULLEREAUX)</t>
  </si>
  <si>
    <t>720</t>
  </si>
  <si>
    <t>Maintenance préventive de niveau 3 des postes HT des tunnels de Thiais (CD60, PS1 et PS2)</t>
  </si>
  <si>
    <t>721</t>
  </si>
  <si>
    <t>Maintenance préventive de niveau 3 du poste HT du tunnel de Boissy Saint Léger</t>
  </si>
  <si>
    <t>730</t>
  </si>
  <si>
    <t>Maintenance préventive de niveau 1  des installations BT  (y compris armoires en tunnel) du tunnel de Nogent</t>
  </si>
  <si>
    <t>731</t>
  </si>
  <si>
    <t>Maintenance préventive  de niveau 1 des installations BT  (y compris armoires en tunnel) du tunnel de Champigny</t>
  </si>
  <si>
    <t>732</t>
  </si>
  <si>
    <t>Maintenance préventive de niveau 1 des installations BT  (y compris armoires en tunnel) du tunnel de Thiais</t>
  </si>
  <si>
    <t>733</t>
  </si>
  <si>
    <t>Maintenance préventive de niveau 1 des installations BT  (y compris armoires en tunnel) du tunnel de Boissy Saint Léger</t>
  </si>
  <si>
    <t>734</t>
  </si>
  <si>
    <t>Maintenance préventive de niveau 1 d’un coffret BT (y compris armoires en tunnel) du tunnel de Nogent, Champigny, Thiais ou Boissy</t>
  </si>
  <si>
    <t>735</t>
  </si>
  <si>
    <t>Maintenance préventive de niveau 1 de 5 coffret BT (y compris armoires en tunnel) du tunnel de Nogent, Champigny, Thiais ou Boissy</t>
  </si>
  <si>
    <t>736</t>
  </si>
  <si>
    <t>Maintenance préventive de niveau 1 des installations BT du PCTT de Champigny</t>
  </si>
  <si>
    <t>737</t>
  </si>
  <si>
    <t>Maintenance préventive de niveau 2  des installations BT  (y compris armoires en tunnel) du tunnel de Nogent</t>
  </si>
  <si>
    <t>738</t>
  </si>
  <si>
    <t>Maintenance préventive de niveau 2 des installations BT  (y compris armoires en tunnel) du tunnel de Champigny</t>
  </si>
  <si>
    <t>739</t>
  </si>
  <si>
    <t>Maintenance préventive de niveau 2 des installations BT  (y compris armoires en tunnel) du tunnel de Thiais</t>
  </si>
  <si>
    <t>740</t>
  </si>
  <si>
    <t>Maintenance préventive de niveau 2 des installations BT  (y compris armoires en tunnel) du tunnel de Boissy Saint Léger</t>
  </si>
  <si>
    <t>741</t>
  </si>
  <si>
    <t>Maintenance préventive de niveau 2 d’un coffret BT (y compris armoires en tunnel) du tunnel de Nogent, Champigny, Thiais ou Boissy</t>
  </si>
  <si>
    <t>742</t>
  </si>
  <si>
    <t>Maintenance préventive de niveau 2 de 5 coffrets BT (y compris armoires en tunnel) du tunnel de Boissy Nogent</t>
  </si>
  <si>
    <t>743</t>
  </si>
  <si>
    <t>Maintenance préventive de niveau 2 des installations BT du PCTT de Champigny</t>
  </si>
  <si>
    <t>744</t>
  </si>
  <si>
    <t>Maintenance préventive de niveau 3  des installations BT  (y compris armoires en tunnel) du tunnel de Nogent</t>
  </si>
  <si>
    <t>745</t>
  </si>
  <si>
    <t>Maintenance préventive de niveau 3 des installations BT  (y compris armoires en tunnel) du tunnel de Champigny</t>
  </si>
  <si>
    <t>746</t>
  </si>
  <si>
    <t>Maintenance préventive de niveau 3 des installations BT  (y compris armoires en tunnel) du tunnel de Thiais</t>
  </si>
  <si>
    <t>747</t>
  </si>
  <si>
    <t>Maintenance préventive de niveau 3 des installations BT  (y compris armoires en tunnel) du tunnel de Boissy Saint Léger</t>
  </si>
  <si>
    <t>748</t>
  </si>
  <si>
    <t>Maintenance préventive de niveau 3 d’un coffret BT (y compris armoires en tunnel) du tunnel de Nogent, Champigny, Thiais ou Boissy</t>
  </si>
  <si>
    <t>749</t>
  </si>
  <si>
    <t>Maintenance préventive de niveau 3 de 5 coffrets BT (y compris armoires en tunnel) du tunnel de Nogent, Champigny, Thiais ou Boissy</t>
  </si>
  <si>
    <t>750</t>
  </si>
  <si>
    <t>Maintenance préventive de niveau 3 des installations BT du PCTT de Champigny</t>
  </si>
  <si>
    <t>760</t>
  </si>
  <si>
    <t>Maintenance préventive de niveau 1  couplage de source BT  (y compris armoires en tunnel) du tunnel de Nogent</t>
  </si>
  <si>
    <t>761</t>
  </si>
  <si>
    <t>Maintenance préventive de niveau 1 couplage de source BT  (y compris armoires en tunnel) du tunnel de Champigny</t>
  </si>
  <si>
    <t>762</t>
  </si>
  <si>
    <t>Maintenance préventive de niveau 1 couplage de source BT  (y compris armoires en tunnel) du tunnel de Thiais</t>
  </si>
  <si>
    <t>763</t>
  </si>
  <si>
    <t>Maintenance préventive de niveau 1 couplage de source BT  (y compris armoires en tunnel) du tunnel de Boissy Saint Léger</t>
  </si>
  <si>
    <t>764</t>
  </si>
  <si>
    <t>Maintenance préventive de niveau 1 couplage de source BT du secteur du PCTT de Champigny</t>
  </si>
  <si>
    <t>765</t>
  </si>
  <si>
    <t>Maintenance préventive de niveau 2  couplage de source BT  (y compris armoires en tunnel) du tunnel de Nogent</t>
  </si>
  <si>
    <t>766</t>
  </si>
  <si>
    <t>Maintenance préventive de niveau 2 couplage de source BT  (y compris armoires en tunnel) du tunnel de Champigny</t>
  </si>
  <si>
    <t>767</t>
  </si>
  <si>
    <t>Maintenance préventive de niveau 2 couplage de source BT  (y compris armoires en tunnel) du tunnel de Thiais</t>
  </si>
  <si>
    <t>768</t>
  </si>
  <si>
    <t>Maintenance préventive de niveau 2 couplage de source BT  (y compris armoires en tunnel) du tunnel de Boissy Saint Léger</t>
  </si>
  <si>
    <t>769</t>
  </si>
  <si>
    <t>Maintenance préventive de niveau 2 couplage de source BT du secteur du PCTT de Champigny</t>
  </si>
  <si>
    <t>770</t>
  </si>
  <si>
    <t>Maintenance préventive de niveau 3  couplage de source BT  (y compris armoires en tunnel) du tunnel de Nogent</t>
  </si>
  <si>
    <t>771</t>
  </si>
  <si>
    <t>Maintenance préventive de niveau 3 couplage de source BT  (y compris armoires en tunnel) du tunnel de Champigny</t>
  </si>
  <si>
    <t>772</t>
  </si>
  <si>
    <t>Maintenance préventive de niveau 3 couplage de source BT  (y compris armoires en tunnel) du tunnel de Thiais</t>
  </si>
  <si>
    <t>773</t>
  </si>
  <si>
    <t>Maintenance préventive de niveau. 3 couplage de source BT  (y compris armoires en tunnel) du tunnel de Boissy Saint Léger</t>
  </si>
  <si>
    <t>774</t>
  </si>
  <si>
    <t>Maintenance préventive de niveau 3 couplage de source BT du PCTT de Champigny</t>
  </si>
  <si>
    <t>775</t>
  </si>
  <si>
    <t>Maintenance préventive de niveau 3 couplage de source BT d’un Système de Transfert Statique quelque soit la puissance</t>
  </si>
  <si>
    <t>776</t>
  </si>
  <si>
    <t>Maintenance préventive de niveau 3 couplage de source BT d’une armoire de filtres actifs quelque soit la puissance</t>
  </si>
  <si>
    <t>780</t>
  </si>
  <si>
    <t>Maintenance préventive PST du tunnel de Nogent</t>
  </si>
  <si>
    <t>781</t>
  </si>
  <si>
    <t>Maintenance préventive des PST du tunnel de Champigny</t>
  </si>
  <si>
    <t>782</t>
  </si>
  <si>
    <t>Maintenance préventive des PST des tunnels de Bicêtre et d’Italie</t>
  </si>
  <si>
    <t>783</t>
  </si>
  <si>
    <t>Maintenance préventive des PST du tunnel de Boissy Saint Léger</t>
  </si>
  <si>
    <t>801</t>
  </si>
  <si>
    <t>Visite d’installation des postes HT du tunnel d’Antony (Léon Blum, complexe 1, 2 et 3)</t>
  </si>
  <si>
    <t>802</t>
  </si>
  <si>
    <t>Visite d’installation du poste HT du tunnel de Fresnes (DANIELE)</t>
  </si>
  <si>
    <t>803</t>
  </si>
  <si>
    <t>Visite d’installation des postes HT des tunnels de Bicêtre et d’Italie (BLANCHE, EMBOUCHE et POTERNE)</t>
  </si>
  <si>
    <t>804</t>
  </si>
  <si>
    <t>Visite d’installation du poste HT du tunnel d’Orly</t>
  </si>
  <si>
    <t>805</t>
  </si>
  <si>
    <t>Visite d’installation du poste HT et TGBT du PCTT d’Arcueil</t>
  </si>
  <si>
    <t>810</t>
  </si>
  <si>
    <t>Maintenance préventive de niveau 1 des postes HT du tunnel d’Antony (Léon Blum, complexe 1, 2 et 3)</t>
  </si>
  <si>
    <t>811</t>
  </si>
  <si>
    <t>Maintenance préventive de niveau 1 du poste HT du tunnel de Fresnes (DANIELE)</t>
  </si>
  <si>
    <t>812</t>
  </si>
  <si>
    <t>Maintenance préventive de niveau 1  des postes HT des tunnels de Bicêtre et d’Italie (BLANCHE, EMBOUCHE et POTERNE)</t>
  </si>
  <si>
    <t>813</t>
  </si>
  <si>
    <t>Maintenance préventive de niveau 1 du poste HT du tunnel d’Orly</t>
  </si>
  <si>
    <t>814</t>
  </si>
  <si>
    <t>Maintenance préventive de niveau 1 du poste HT du PCTT d’Arcueil</t>
  </si>
  <si>
    <t>815</t>
  </si>
  <si>
    <t>Maintenance préventive de niveau 2 des postes HT du tunnel d’Antony (Léon Blum, complexe 1, 2 et 3)</t>
  </si>
  <si>
    <t>816</t>
  </si>
  <si>
    <t>Maintenance préventive de niveau 2 du poste HT du tunnel de Fresnes (DANIELE)</t>
  </si>
  <si>
    <t>817</t>
  </si>
  <si>
    <t>Maintenance préventive de niveau 2  des postes HT des tunnels de Bicêtre et d’Italie (BLANCHE, EMBOUCHE et POTERNE)</t>
  </si>
  <si>
    <t>818</t>
  </si>
  <si>
    <t>Maintenance préventive de niveau 2 du poste HT du tunnel d’Orly</t>
  </si>
  <si>
    <t>819</t>
  </si>
  <si>
    <t>Maintenance préventive de niveau 2 du poste HT du PCTT d’Arcueil</t>
  </si>
  <si>
    <t>820</t>
  </si>
  <si>
    <t>Maintenance préventive de niveau 3/4 des postes HT du tunnel d’Antony (Léon Blum, complexe 1, 2 et 3)</t>
  </si>
  <si>
    <t>821</t>
  </si>
  <si>
    <t>Maintenance préventive de niveau 3/4 du poste HT du tunnel de Fresnes (DANIELE)</t>
  </si>
  <si>
    <t>822</t>
  </si>
  <si>
    <t>Maintenance préventive de niveau 3/4  des postes HT des tunnels de Bicêtre et d’Italie (BLANCHE, EMBOUCHE et POTERNE)</t>
  </si>
  <si>
    <t>823</t>
  </si>
  <si>
    <t>Maintenance préventive de niveau 3/4 du poste HT du tunnel d’Orly</t>
  </si>
  <si>
    <t>824</t>
  </si>
  <si>
    <t>Maintenance préventive de niveau 3/4 du poste HT du PCTT d’Arcueil</t>
  </si>
  <si>
    <t>830</t>
  </si>
  <si>
    <t>Maintenance préventive de niveau 1 des installations BT du tunnel d’Antony (Léon Blum, complexe 1, 2 et 3</t>
  </si>
  <si>
    <t>831</t>
  </si>
  <si>
    <t>Maintenance préventive de niveau 1 des installations BT du tunnel de Fresnes (DANIELE)</t>
  </si>
  <si>
    <t>832</t>
  </si>
  <si>
    <t>Maintenance préventive de niveau 1  des installations BT des tunnels de Bicêtre et d’Italie (BLANCHE, EMBOUCHE et POTERNE)</t>
  </si>
  <si>
    <t>833</t>
  </si>
  <si>
    <t>Maintenance préventive de niveau 1 des installations BT du tunnel d’Orly</t>
  </si>
  <si>
    <t>834</t>
  </si>
  <si>
    <t>Maintenance préventive de niveau 1 des installations BT du PCTT d’Arcueil</t>
  </si>
  <si>
    <t>835</t>
  </si>
  <si>
    <t>Maintenance préventive de niveau 2 des installations BT du tunnel d’Antony (Léon Blum, complexe 1, 2 et 3</t>
  </si>
  <si>
    <t>836</t>
  </si>
  <si>
    <t>Maintenance préventive de niveau 2 des installations BT du tunnel de Fresnes (DANIELE)</t>
  </si>
  <si>
    <t>837</t>
  </si>
  <si>
    <t>Maintenance préventive de niveau 2  des installations BT des tunnels de Bicêtre et d’Italie (BLANCHE, EMBOUCHE et POTERNE)</t>
  </si>
  <si>
    <t>838</t>
  </si>
  <si>
    <t>Maintenance préventive de niveau 2 des installations BT du tunnel d’Orly</t>
  </si>
  <si>
    <t>839</t>
  </si>
  <si>
    <t>Maintenance préventive de niveau 2 des installations BT du PCTT d’Arcueil</t>
  </si>
  <si>
    <t>840</t>
  </si>
  <si>
    <t>Maintenance préventive de niveau 3 des installations BT du tunnel d’Antony (Léon Blum, complexe 1, 2 et 3</t>
  </si>
  <si>
    <t>841</t>
  </si>
  <si>
    <t>Maintenance préventive de niveau 3 des installations BT de Fresnes (DANIELE)</t>
  </si>
  <si>
    <t>842</t>
  </si>
  <si>
    <t>Maintenance préventive de niveau 3  des installations BT des tunnels de Bicêtre et d’Italie (BLANCHE, EMBOUCHE et POTERNE)</t>
  </si>
  <si>
    <t>843</t>
  </si>
  <si>
    <t>Maintenance préventive de niveau 3 des installations BT du tunnel d’Orly</t>
  </si>
  <si>
    <t>844</t>
  </si>
  <si>
    <t>Maintenance préventive de niveau 3 des installations BT du PCTT d’Arcueil</t>
  </si>
  <si>
    <t>850</t>
  </si>
  <si>
    <t>Maintenance préventive de niveau 1 couplage de source BT du tunnel d’Antony (Léon Blum, complexe 1, 2 et 3</t>
  </si>
  <si>
    <t>851</t>
  </si>
  <si>
    <t>Maintenance préventive de niveau 1 couplage de source BT du tunnel de Fresnes (DANIELE)</t>
  </si>
  <si>
    <t>852</t>
  </si>
  <si>
    <t>Maintenance préventive de niveau 1  couplage de source BT des tunnels de Bicêtre et d’Italie (BLANCHE, EMBOUCHE et POTERNE)</t>
  </si>
  <si>
    <t>853</t>
  </si>
  <si>
    <t>Maintenance préventive de niveau 1 couplage de source BT du tunnel d’Orly</t>
  </si>
  <si>
    <t>854</t>
  </si>
  <si>
    <t>Maintenance préventive de niveau 1 couplage de source BT du PCTT d’Arcueil</t>
  </si>
  <si>
    <t>855</t>
  </si>
  <si>
    <t>Maintenance préventive de niveau 2 couplage de source BT du tunnel d’Antony (Léon Blum, complexe 1, 2 et 3</t>
  </si>
  <si>
    <t>856</t>
  </si>
  <si>
    <t>Maintenance préventive de niveau 2 couplage de source BT du tunnel de Fresnes (DANIELE)</t>
  </si>
  <si>
    <t>857</t>
  </si>
  <si>
    <t>Maintenance préventive de niveau 2  couplage de source BT des tunnels de Bicêtre et d’Italie (BLANCHE, EMBOUCHE et POTERNE)</t>
  </si>
  <si>
    <t>858</t>
  </si>
  <si>
    <t>Maintenance préventive de niveau 2 couplage de source BT du tunnel d’Orly</t>
  </si>
  <si>
    <t>859</t>
  </si>
  <si>
    <t>Maintenance préventive de niveau 2 couplage de source BT du PCTT d’Arcueil</t>
  </si>
  <si>
    <t>860</t>
  </si>
  <si>
    <t>Maintenance préventive de niveau 3 couplage de source BT du tunnel d’Antony (Léon Blum, complexe 1, 2 et 3</t>
  </si>
  <si>
    <t>861</t>
  </si>
  <si>
    <t>Maintenance préventive de niveau 3 couplage de source BT du tunnel de Fresnes (DANIELE)</t>
  </si>
  <si>
    <t>862</t>
  </si>
  <si>
    <t>Maintenance préventive de niveau 3  couplage de source BT des tunnels de Bicêtre et d’Italie (BLANCHE, EMBOUCHE et POTERNE)</t>
  </si>
  <si>
    <t>863</t>
  </si>
  <si>
    <t>Maintenance préventive de niveau 3 couplage de source BT du tunnel d’Orly</t>
  </si>
  <si>
    <t>864</t>
  </si>
  <si>
    <t>Maintenance préventive de niveau 3 couplage de source BT du PCTT d’Arcueil</t>
  </si>
  <si>
    <t>870</t>
  </si>
  <si>
    <t>Maintenance préventive des PST du tunnel d’Antony</t>
  </si>
  <si>
    <t>871</t>
  </si>
  <si>
    <t>Maintenance préventive des PST du tunnel de Fresnes</t>
  </si>
  <si>
    <t>872</t>
  </si>
  <si>
    <t>873</t>
  </si>
  <si>
    <t>Maintenance préventive des PST du tunnel d’Orly</t>
  </si>
  <si>
    <t>901</t>
  </si>
  <si>
    <t>Visite d’installation des postes HT du tunnel d’A14 secteur Défense (A1 à A11)</t>
  </si>
  <si>
    <t>902</t>
  </si>
  <si>
    <t>Visite d’installation des postes HT du tunnel d’A14 secteur Arche (B, C, D et X)</t>
  </si>
  <si>
    <t>903</t>
  </si>
  <si>
    <t>Visite d’installation des postes HT de l’échangeur A14/A86 et du tunnel d’A86 Nanterre (B1, B3,B5, Hoche, A.FRANCE, Faidherbe et J.QUENTIN)</t>
  </si>
  <si>
    <t>904</t>
  </si>
  <si>
    <t>Visite d’installation des postes HT du tunnel de Neuilly (postes EST et OUEST)</t>
  </si>
  <si>
    <t>905</t>
  </si>
  <si>
    <t>Visite d’installation des postes HT du tunnel des Sévines</t>
  </si>
  <si>
    <t>906</t>
  </si>
  <si>
    <t>Visite d’installation des postes HT du tunnel de Bellerive (Acacia, Bréguet, Stade)</t>
  </si>
  <si>
    <t>907</t>
  </si>
  <si>
    <t>Visite d’installation du poste HT et TGBT du PCTT de Nanterre</t>
  </si>
  <si>
    <t>910</t>
  </si>
  <si>
    <t>Maintenance préventive de niveau 1 des postes HT du tunnel d’A14 secteur Défense (A1 à A11)</t>
  </si>
  <si>
    <t>911</t>
  </si>
  <si>
    <t>Maintenance préventive de niveau 1 des postes HT du tunnel d’A14 secteur Arche (B, C, D et X)</t>
  </si>
  <si>
    <t>912</t>
  </si>
  <si>
    <t>Maintenance préventive de niveau 1 des postes HT de l’échangeur A14/A86 et du tunnel d’A86 Nanterre (B1, B3,B5, Hoche, A.FRANCE, Faidherbe et J.QUENTIN)</t>
  </si>
  <si>
    <t>913</t>
  </si>
  <si>
    <t>Maintenance préventive de niveau 1 des postes HT  du tunnel de Neuilly (postes EST et OUEST)</t>
  </si>
  <si>
    <t>914</t>
  </si>
  <si>
    <t>Maintenance préventive de niveau 1 du poste HT  du tunnel des Sévines</t>
  </si>
  <si>
    <t>915</t>
  </si>
  <si>
    <t>Maintenance préventive de niveau 1 des postes HT du tunnel de Bellerive (Acacia, Bréguet, Stade)</t>
  </si>
  <si>
    <t>916</t>
  </si>
  <si>
    <t>Maintenance préventive de niveau 1 du poste HT du secteur du PCTT de Nanterre</t>
  </si>
  <si>
    <t>917</t>
  </si>
  <si>
    <t>Maintenance préventive de niveau 2 des postes HT du tunnel d’A14 secteur Défense (A1 à A11)</t>
  </si>
  <si>
    <t>918</t>
  </si>
  <si>
    <t>Maintenance préventive de niveau 2 des postes HT du tunnel d’A14 secteur Arche (B, C, D et X)</t>
  </si>
  <si>
    <t>919</t>
  </si>
  <si>
    <t>Maintenance préventive de niveau 2 des postes HT de l’échangeur A14/A86 et du tunnel d’A86 Nanterre (B1, B3,B5, Hoche, A.FRANCE, Faidherbe et J.QUENTIN)</t>
  </si>
  <si>
    <t>920</t>
  </si>
  <si>
    <t>Maintenance préventive de niveau 2 des postes HT  du tunnel de Neuilly (postes EST et OUEST)</t>
  </si>
  <si>
    <t>921</t>
  </si>
  <si>
    <t>Maintenance préventive de niveau 2 du poste HT  du tunnel des Sévines</t>
  </si>
  <si>
    <t>922</t>
  </si>
  <si>
    <t>Maintenance préventive de niveau 2 des postes HT du tunnel de Bellerive (Acacia, Bréguet, Stade)</t>
  </si>
  <si>
    <t>923</t>
  </si>
  <si>
    <t>Maintenance préventive de niveau 2 du poste HT du secteur du PCTT de Nanterre</t>
  </si>
  <si>
    <t>924</t>
  </si>
  <si>
    <t>Maintenance préventive de niveau 3 / 4 des postes HT du tunnel d’A14 secteur Défense (A1 à A11)</t>
  </si>
  <si>
    <t>925</t>
  </si>
  <si>
    <t>Maintenance préventive de niveau 3 / 4 des postes HT du tunnel d’A14 secteur Arche (B, C, D et X)</t>
  </si>
  <si>
    <t>926</t>
  </si>
  <si>
    <t>Maintenance préventive de niveau 3 / 4 des postes HT de l’échangeur A14/A86 et du tunnel d’A86 Nanterre (B1, B3,B5, Hoche, A.FRANCE, Faidherbe et J.QUENTIN)</t>
  </si>
  <si>
    <t>927</t>
  </si>
  <si>
    <t>Maintenance préventive de niveau 3 / 4 des postes HT  du tunnel de Neuilly (postes EST et OUEST)</t>
  </si>
  <si>
    <t>928</t>
  </si>
  <si>
    <t>Maintenance préventive de niveau 3 / 4 du poste HT  du tunnel des Sévines</t>
  </si>
  <si>
    <t>929</t>
  </si>
  <si>
    <t>Maintenance préventive de niveau 3 / 4 des postes HT du tunnel de Bellerive (Acacia, Bréguet, Stade)</t>
  </si>
  <si>
    <t>930</t>
  </si>
  <si>
    <t>Maintenance préventive de niveau 3 / 4 du poste HT du secteur du PCTT de Nanterre</t>
  </si>
  <si>
    <t>940</t>
  </si>
  <si>
    <t>Maintenance préventive de niveau 1 des installations BT du tunnel d’A14 secteur Défense</t>
  </si>
  <si>
    <t>941</t>
  </si>
  <si>
    <t>Maintenance préventive de niveau 1 des installations BT du tunnel d’A14 secteur Arche</t>
  </si>
  <si>
    <t>942</t>
  </si>
  <si>
    <t>Maintenance préventive de niveau 1 des installations BT de l’échangeur A14/A86 et du tunnel d’A86 Nanterre</t>
  </si>
  <si>
    <t>943</t>
  </si>
  <si>
    <t>Maintenance préventive de niveau 1 des installations BT du tunnel de Neuilly</t>
  </si>
  <si>
    <t>944</t>
  </si>
  <si>
    <t>Maintenance préventive  de niveau 1 des installations BT du tunnel des Sévines</t>
  </si>
  <si>
    <t>945</t>
  </si>
  <si>
    <t>Maintenance préventive de niveau 1 des installations BT du tunnel de Bellerive (Acacia, Bréguet, Stade)</t>
  </si>
  <si>
    <t>946</t>
  </si>
  <si>
    <t>Maintenance préventive de niveau 1 des installations BT du secteur du PCTT de Nanterre</t>
  </si>
  <si>
    <t>947</t>
  </si>
  <si>
    <t>Maintenance préventive de niveau 2 des installations BT du tunnel d’A14 secteur Défense</t>
  </si>
  <si>
    <t>948</t>
  </si>
  <si>
    <t>Maintenance préventive de niveau 2 des installations BT du tunnel d’A14 secteur Arche</t>
  </si>
  <si>
    <t>949</t>
  </si>
  <si>
    <t>Maintenance préventive de niveau 2 des installations BT de l’échangeur A14/A86 et du tunnel d’A86 Nanterre</t>
  </si>
  <si>
    <t>950</t>
  </si>
  <si>
    <t>Maintenance préventive de niveau 2 des installations BT du tunnel de Neuilly</t>
  </si>
  <si>
    <t>951</t>
  </si>
  <si>
    <t>Maintenance préventive  de niveau 2 des installations BT du tunnel des Sévines</t>
  </si>
  <si>
    <t>952</t>
  </si>
  <si>
    <t>Maintenance préventive de niveau. 2 des installations BT du tunnel de Bellerive (Acacia, Bréguet, Stade)</t>
  </si>
  <si>
    <t>953</t>
  </si>
  <si>
    <t>Maintenance préventive de niveau 2 des installations BT du secteur du PCTT de Nanterre</t>
  </si>
  <si>
    <t>954</t>
  </si>
  <si>
    <t>Maintenance préventive de niveau 3 des installations BT du tunnel d’A14 secteur Défense</t>
  </si>
  <si>
    <t>955</t>
  </si>
  <si>
    <t>Maintenance préventive de niveau 3 des installations BT du tunnel d’A14 secteur Arche</t>
  </si>
  <si>
    <t>956</t>
  </si>
  <si>
    <t>Maintenance préventive de niveau 3 des installations BT de l’échangeur A14/A86 et du tunnel d’A86 Nanterre</t>
  </si>
  <si>
    <t>957</t>
  </si>
  <si>
    <t>Maintenance préventive de niveau 3 des installations BT du tunnel de Neuilly</t>
  </si>
  <si>
    <t>958</t>
  </si>
  <si>
    <t>Maintenance préventive  de niveau 3 des installations BT du tunnel des Sévines</t>
  </si>
  <si>
    <t>959</t>
  </si>
  <si>
    <t>Maintenance préventive de niveau 3 des installations BT du tunnel de Bellerive (Acacia, Bréguet, Stade)</t>
  </si>
  <si>
    <t>960</t>
  </si>
  <si>
    <t>Maintenance préventive de niveau 3 des installations BT du PCTT de Nanterre</t>
  </si>
  <si>
    <t>961</t>
  </si>
  <si>
    <t>Maintenance préventive de niveau 1 couplage de source BT du tunnel d’A14 secteur Défense</t>
  </si>
  <si>
    <t>962</t>
  </si>
  <si>
    <t>Maintenance préventive de niveau 1 couplage de source BT du tunnel d’A14 secteur Arche</t>
  </si>
  <si>
    <t>963</t>
  </si>
  <si>
    <t>Maintenance préventive de niveau 1 couplage de source BT de l’échangeur A14/A86 et du tunnel d’A86 Nanterre</t>
  </si>
  <si>
    <t>964</t>
  </si>
  <si>
    <t>Maintenance préventive de niveau 1 couplage de source BT du tunnel de Neuilly</t>
  </si>
  <si>
    <t>965</t>
  </si>
  <si>
    <t>Maintenance préventive de niveau 1 couplage de source BT du tunnel des Sévines</t>
  </si>
  <si>
    <t>966</t>
  </si>
  <si>
    <t>Maintenance préventive de niveau 1 couplage de source BT du tunnel de Bellerive (Acacia, Bréguet, Stade)</t>
  </si>
  <si>
    <t>967</t>
  </si>
  <si>
    <t>Maintenance préventive de niveau 2 couplage de source BT du tunnel d’A14 secteur Défense</t>
  </si>
  <si>
    <t>968</t>
  </si>
  <si>
    <t>Maintenance préventive de niveau 2 couplage de source BT du tunnel d’A14 secteur Arche</t>
  </si>
  <si>
    <t>969</t>
  </si>
  <si>
    <t>Maintenance préventive de niveau 2 couplage de source BT de l’échangeur A14/A86 et du tunnel d’A86 Nanterre</t>
  </si>
  <si>
    <t>970</t>
  </si>
  <si>
    <t>Maintenance préventive de niveau 2 couplage de source BT du tunnel de Neuilly</t>
  </si>
  <si>
    <t>971</t>
  </si>
  <si>
    <t>Maintenance préventive de niveau 2 couplage de source BT du tunnel des Sevines</t>
  </si>
  <si>
    <t>972</t>
  </si>
  <si>
    <t>Maintenance préventive de niveau 2 couplage de source BT du tunnel de Bellerive (Acacia, Bréguet, Stade)</t>
  </si>
  <si>
    <t>973</t>
  </si>
  <si>
    <t>Maintenance préventive de niveau 3 couplage de source BT du tunnel d’A14 secteur défense</t>
  </si>
  <si>
    <t>974</t>
  </si>
  <si>
    <t>Maintenance préventive de niveau 3 couplage de source BT du tunnel d’A14 secteur Arche</t>
  </si>
  <si>
    <t>975</t>
  </si>
  <si>
    <t>Maintenance préventive de niveau 3 couplage de source BT de l’échangeur A14/A86 et du tunnel d’A86 Nanterre</t>
  </si>
  <si>
    <t>976</t>
  </si>
  <si>
    <t>Maintenance préventive de niveau 3 couplage de source BT du tunnel de Neuilly</t>
  </si>
  <si>
    <t>977</t>
  </si>
  <si>
    <t>Maintenance préventive de niveau 3 couplage de source BT du tunnel des Sevines</t>
  </si>
  <si>
    <t>978</t>
  </si>
  <si>
    <t>Maintenance préventive de niveau 3 couplage de source BT du tunnel de Bellerive (Acacia, Bréguet, Stade)</t>
  </si>
  <si>
    <t>980</t>
  </si>
  <si>
    <t xml:space="preserve">Maintenance préventive des PST du tunnel d’A14 secteur DEFENSE  </t>
  </si>
  <si>
    <t>981</t>
  </si>
  <si>
    <t>Maintenance préventive PST du tunnel d’A14 secteur ARCHE</t>
  </si>
  <si>
    <t>982</t>
  </si>
  <si>
    <t>Maintenance préventive PST du tunnel d’A86 Nanterre</t>
  </si>
  <si>
    <t>983</t>
  </si>
  <si>
    <t>Maintenance préventive PST du tunnel de Neuilly</t>
  </si>
  <si>
    <t>984</t>
  </si>
  <si>
    <t>Maintenance préventive PST du tunnel des SEVINES</t>
  </si>
  <si>
    <t>985</t>
  </si>
  <si>
    <t>Maintenance préventive PST de l’échangeur A14/A86</t>
  </si>
  <si>
    <t>986</t>
  </si>
  <si>
    <t>Maintenance préventive PST du tunnel de Bellerive (Acacia, Bréguet, Stade)</t>
  </si>
  <si>
    <t>IND1</t>
  </si>
  <si>
    <t>Indemnité pour annulation d’intervention prévenue après 12h</t>
  </si>
  <si>
    <t>IND2</t>
  </si>
  <si>
    <t>Plus-value au prix IND1 par camion ou engin mobilisé</t>
  </si>
  <si>
    <t>Maintenance des installations d'énegie et des câbles SIRIUS &amp; tunnels du réseau routier national non concédé d'Île-de-France. Lot 2 : Maintenance des câbles rayonnants</t>
  </si>
  <si>
    <t>MEC3-Lot2</t>
  </si>
  <si>
    <t>23 33 078 00 223 94</t>
  </si>
  <si>
    <t>Prise en charge initiale selon fiche CCTP N°1</t>
  </si>
  <si>
    <t>Restitution selon fiche CCTP N°8</t>
  </si>
  <si>
    <t>Formation du repreneur selon fiche CCTP N°8</t>
  </si>
  <si>
    <t>10 assistance ponctuelles selon fiche CCTP N°8</t>
  </si>
  <si>
    <t>Suivi annuel du lot de rechange selon fiche CCTP N°4</t>
  </si>
  <si>
    <t>Pose d'une charge 50 Ohms (nacelle non incluse)</t>
  </si>
  <si>
    <t>Location d’une nacelle</t>
  </si>
  <si>
    <t>Une mesure du niveau de réception FM pour un tunnel</t>
  </si>
  <si>
    <t>Un contrôle des messages de sécurité dans un tunnel</t>
  </si>
  <si>
    <t>Recherche de défaut sur câble rayonnant</t>
  </si>
  <si>
    <t>Recherche de défaut sur fibre optique</t>
  </si>
  <si>
    <t>Dévoiement de câbles</t>
  </si>
  <si>
    <t>Remplacement de câbles rayonnants génériques 1-1/4“</t>
  </si>
  <si>
    <t>Remplacement de câbles rayonnants génériques 1-5/8“</t>
  </si>
  <si>
    <t>Remplacement de câbles rayonnants génériques 7/8“</t>
  </si>
  <si>
    <t>Remplacement de câbles rayonnants RAY114-50JFLA  ou équivalent</t>
  </si>
  <si>
    <t>Remplacement de câbles rayonnants RADIAFLEX RLKU114-50JFLA ou équivalent</t>
  </si>
  <si>
    <t>Remplacement de câbles rayonnants RFS RAY 114   ou équivalent</t>
  </si>
  <si>
    <t>Remplacement de câbles rayonnants RMC12-T-HLFRC ou équivalent</t>
  </si>
  <si>
    <t>Remplacement de câbles rayonnants RMC78-T-A ou équivalent</t>
  </si>
  <si>
    <t>Remplacement de câble coaxial EC5-50-A-FRC ou équivalent</t>
  </si>
  <si>
    <t>Pose de 10 fixations</t>
  </si>
  <si>
    <t>RAD CC 01</t>
  </si>
  <si>
    <t>RAD CC 02</t>
  </si>
  <si>
    <t>RAD CC 03</t>
  </si>
  <si>
    <t>RAD CC 04</t>
  </si>
  <si>
    <t>RAD CC 05</t>
  </si>
  <si>
    <t>RAD CC 06</t>
  </si>
  <si>
    <t>RAD CC 07</t>
  </si>
  <si>
    <t>RAD CC 08</t>
  </si>
  <si>
    <t>RAD CC 09</t>
  </si>
  <si>
    <t>RAD CC 10</t>
  </si>
  <si>
    <t>RAD CC 11</t>
  </si>
  <si>
    <t>RAD CC 12</t>
  </si>
  <si>
    <t>RAD CC 13</t>
  </si>
  <si>
    <t>RAD CC 14</t>
  </si>
  <si>
    <t>RAD CC 15</t>
  </si>
  <si>
    <t>RAD CC 16</t>
  </si>
  <si>
    <t>RAD CC 17</t>
  </si>
  <si>
    <t>RAD CC 18</t>
  </si>
  <si>
    <t>RAD CC 19</t>
  </si>
  <si>
    <t>RAD CCGC 01</t>
  </si>
  <si>
    <t>RAD CCGC 02</t>
  </si>
  <si>
    <t>Passage d'un caniveau genre SATUJO ou autre, quel que soit le nombre de boucles ou de retours.</t>
  </si>
  <si>
    <t>RAD CCGC 03</t>
  </si>
  <si>
    <t>Passage d'une GBA ou DBA de nuit, quel que soit le nombre de boucles ou de retours.</t>
  </si>
  <si>
    <t>RAD CCGC 04</t>
  </si>
  <si>
    <t>RAD CCGC 05</t>
  </si>
  <si>
    <t>RAD CCGC 06</t>
  </si>
  <si>
    <t>Fourniture et la pose d'un regard de nuit, avec son tampon, type L1T, y compris percement.</t>
  </si>
  <si>
    <t>RAD CCGC 07</t>
  </si>
  <si>
    <t>Fourniture et la pose d'un regard de nuit, avec son tampon, type L0T, y compris percement.</t>
  </si>
  <si>
    <t>RAD CCGC 08</t>
  </si>
  <si>
    <t>RAD CCGC 09</t>
  </si>
  <si>
    <t>RAD CCGC 10</t>
  </si>
  <si>
    <t>RAD CCGC 11</t>
  </si>
  <si>
    <t>RAD CCGC 12</t>
  </si>
  <si>
    <t>RAD CCGC 13</t>
  </si>
  <si>
    <t>RAD CCGC 14</t>
  </si>
  <si>
    <t>RAD CCGC 15</t>
  </si>
  <si>
    <t>RAD CCGC 16</t>
  </si>
  <si>
    <t>Fourniture et pose d'un regard 40x40  avec tampon verrouillage 400kN, de nuit</t>
  </si>
  <si>
    <t>RAD CCGC 17</t>
  </si>
  <si>
    <t>Fourniture et pose d'un regard fonte 250kN pour chambre LT, de nuit</t>
  </si>
  <si>
    <t>RAD CCGC 18</t>
  </si>
  <si>
    <t>RAD MAP CON 01</t>
  </si>
  <si>
    <t>RAD MAP CON 02</t>
  </si>
  <si>
    <t>RAD MAP CON 03</t>
  </si>
  <si>
    <t>RAD MAP CON 04</t>
  </si>
  <si>
    <t>RAD MAP CON 05</t>
  </si>
  <si>
    <t>RAD MAP CON 06</t>
  </si>
  <si>
    <t>RAD MAP CON 07</t>
  </si>
  <si>
    <t>RAD MAP DEP 01</t>
  </si>
  <si>
    <t>RAD MAP DEP 02</t>
  </si>
  <si>
    <t>RAD MAP DEP 03</t>
  </si>
  <si>
    <t>RAD MAP DEP 04</t>
  </si>
  <si>
    <t>RAD MAP DEP 05</t>
  </si>
  <si>
    <t>RAD MAP DEP 06</t>
  </si>
  <si>
    <t>RAD MAP DEP 07</t>
  </si>
  <si>
    <t>RAD MAP DEP 08</t>
  </si>
  <si>
    <t>RAD MAP DEP 09</t>
  </si>
  <si>
    <t>RAD MAP DEP 10</t>
  </si>
  <si>
    <t>RAD MAP DEP 11</t>
  </si>
  <si>
    <t>RAD MAP DIV 01</t>
  </si>
  <si>
    <t>RAD MAP DIV 02</t>
  </si>
  <si>
    <t>RAD MAP DIV 03</t>
  </si>
  <si>
    <t>RAD MAP DIV 04</t>
  </si>
  <si>
    <t>RAD MAP DIV 05</t>
  </si>
  <si>
    <t>RAD MAP DIV 06</t>
  </si>
  <si>
    <t>RAD MAP DIV 07</t>
  </si>
  <si>
    <t>RAD MAP DIV 08</t>
  </si>
  <si>
    <t>RAD MAP DIV 09</t>
  </si>
  <si>
    <t>RAD MAP DIV 10</t>
  </si>
  <si>
    <t>RAD MAP DIV 11</t>
  </si>
  <si>
    <t>RAD MAP DIV 12</t>
  </si>
  <si>
    <t>RAD MAP DOC 01</t>
  </si>
  <si>
    <t>RAD MAP DOC 02</t>
  </si>
  <si>
    <t>RAD MAP DOC 03</t>
  </si>
  <si>
    <t>RAD MAP DOC 04</t>
  </si>
  <si>
    <t>RAD MAP ELEC 01</t>
  </si>
  <si>
    <t>RAD MAP ELEC 02</t>
  </si>
  <si>
    <t>RAD MAP ELEC 03</t>
  </si>
  <si>
    <t>RAD MAP ELEC 04</t>
  </si>
  <si>
    <t>RAD MAP ELEC 05</t>
  </si>
  <si>
    <t>RAD MAP ELEC 06</t>
  </si>
  <si>
    <t>RAD MAP ELEC 07</t>
  </si>
  <si>
    <t>RAD MAP ELEC 08</t>
  </si>
  <si>
    <t>RAD MAP ELEC 09</t>
  </si>
  <si>
    <t>RAD MAP ELEC 10</t>
  </si>
  <si>
    <t>RAD MAP ELEC 11</t>
  </si>
  <si>
    <t>RAD MAP ELEC 12</t>
  </si>
  <si>
    <t>RAD MAP ELEC 13</t>
  </si>
  <si>
    <t>RAD MAP ELEC 14</t>
  </si>
  <si>
    <t>RAD MAP ENV 01</t>
  </si>
  <si>
    <t>RAD MAP ENV 02</t>
  </si>
  <si>
    <t>RAD MAP ENV 03</t>
  </si>
  <si>
    <t>RAD MAP ENV 04</t>
  </si>
  <si>
    <t>RAD MAP ENV 05</t>
  </si>
  <si>
    <t>RAD MAP ENV 06</t>
  </si>
  <si>
    <t>RAD MAP ENV 07</t>
  </si>
  <si>
    <t>RAD MAP ENV 08</t>
  </si>
  <si>
    <t>RAD MAP ENV 09</t>
  </si>
  <si>
    <t>RAD MAP GC 01</t>
  </si>
  <si>
    <t>RAD MAP GC 02</t>
  </si>
  <si>
    <t>Fourniture et pose d'un tampon pour chambre L1T contenant une station RAD quelle que soit sa technologie.</t>
  </si>
  <si>
    <t>RAD MAP GC 03</t>
  </si>
  <si>
    <t>RAD MAP GC 04</t>
  </si>
  <si>
    <t>RAD MAP GC 05</t>
  </si>
  <si>
    <t>RAD MAP GC 06</t>
  </si>
  <si>
    <t>RAD MAP GC 07</t>
  </si>
  <si>
    <t>RAD MAP GC 08</t>
  </si>
  <si>
    <t>RAD MAP GC 09</t>
  </si>
  <si>
    <t>RAD MAP GC 10</t>
  </si>
  <si>
    <t>RAD MAP GC 11</t>
  </si>
  <si>
    <t>RAD MAP ING 01</t>
  </si>
  <si>
    <t>RAD MAP ING 02</t>
  </si>
  <si>
    <t>RAD MAP ING 03</t>
  </si>
  <si>
    <t>RAD MAP ING 04</t>
  </si>
  <si>
    <t>RAD MAP ING 05</t>
  </si>
  <si>
    <t>RAD MAP ING 06</t>
  </si>
  <si>
    <t>RAD MAP ING 07</t>
  </si>
  <si>
    <t>RAD MAP ING 08</t>
  </si>
  <si>
    <t>RAD MAP ING 09</t>
  </si>
  <si>
    <t>RAD MAP MOE 01</t>
  </si>
  <si>
    <t>RAD MAP MOE 02</t>
  </si>
  <si>
    <t>RAD MAP MOE 03</t>
  </si>
  <si>
    <t>RAD MAP MOE 04</t>
  </si>
  <si>
    <t>RAD MAP MOE 05</t>
  </si>
  <si>
    <t>RAD MAP MOE 06</t>
  </si>
  <si>
    <t>RAD MAP MOE 07</t>
  </si>
  <si>
    <t>RAD MAP MOE 08</t>
  </si>
  <si>
    <t>RAD MAP MOE 09</t>
  </si>
  <si>
    <t>RAD MAP MOE 10</t>
  </si>
  <si>
    <t>RAD MAP MOE 11</t>
  </si>
  <si>
    <t>RAD MAP MOE 12</t>
  </si>
  <si>
    <t>RAD MAP MOE 13</t>
  </si>
  <si>
    <t>RAD MAP MOE 14</t>
  </si>
  <si>
    <t>RAD MAP MOE 15</t>
  </si>
  <si>
    <t>RAD MAP MOE 16</t>
  </si>
  <si>
    <t>RAD MAP MOE 17</t>
  </si>
  <si>
    <t>RAD MAP MOE 18</t>
  </si>
  <si>
    <t>RAD MAP MOE 19</t>
  </si>
  <si>
    <t>Ajout d’une carte de gestion (quelle que soit sa fonction : GWS501, carte pilote 17…) dans un rack UMT IP, quel que soit le constructeur du rack</t>
  </si>
  <si>
    <t>RAD MAP RAC 01</t>
  </si>
  <si>
    <t>RAD MAP RAC 02</t>
  </si>
  <si>
    <t>RAD MAP RAC 03</t>
  </si>
  <si>
    <t>RAD MAP RAC 04</t>
  </si>
  <si>
    <t>RAD MAP RAC 05</t>
  </si>
  <si>
    <t>RAD MAP RAC 06</t>
  </si>
  <si>
    <t>RAD MAP RAC 07</t>
  </si>
  <si>
    <t>RAD MAP RAC 08</t>
  </si>
  <si>
    <t>RAD MAP RAC 09</t>
  </si>
  <si>
    <t>RAD MC 01</t>
  </si>
  <si>
    <t>RAD MC 02</t>
  </si>
  <si>
    <t>RAD-MC 03</t>
  </si>
  <si>
    <t>RAD-MC 04</t>
  </si>
  <si>
    <t>RAD-MC 05</t>
  </si>
  <si>
    <t>RAD-MC 06</t>
  </si>
  <si>
    <t>RAD-MC 07</t>
  </si>
  <si>
    <t>RAD-MC 08</t>
  </si>
  <si>
    <t>RAD-MC 09</t>
  </si>
  <si>
    <t>RAD MP 01</t>
  </si>
  <si>
    <t>RAD MP 02</t>
  </si>
  <si>
    <t>RAD MP 03</t>
  </si>
  <si>
    <t>RAD MP 04</t>
  </si>
  <si>
    <t>RAD MP 05</t>
  </si>
  <si>
    <t>RAD PA 01</t>
  </si>
  <si>
    <t>RAD PA 02</t>
  </si>
  <si>
    <t>RAD PA 03</t>
  </si>
  <si>
    <t>RAD PA 04</t>
  </si>
  <si>
    <t>Maintenance des équipements de recueils automatiques SIRIUS et SIREDO du réseau routier national non concédé d'Île-de-France</t>
  </si>
  <si>
    <t>MERASS 24</t>
  </si>
  <si>
    <t>24 33 061 00 223 94</t>
  </si>
  <si>
    <t>IND 01</t>
  </si>
  <si>
    <t>Annulation de nuit avec délai de prévenance inférieure à 9h (ou 24h dans le cas d’annulation de nuits successives) pour une équipe de une à deux personnes pour la réalisation de prestations correctives ou préventives</t>
  </si>
  <si>
    <t>IND 02</t>
  </si>
  <si>
    <t>Annulation de nuit avec délai de prévenance inférieure à 9h  (ou 24h dans le cas d’annulation de nuits successives) pour une équipe de une à deux personnes pour la réalisation de prestations de type réfection de capteurs, travaux de modernisation et génie civile</t>
  </si>
  <si>
    <t>Élaboration et fourniture d’un dossier d’exécution pour l’étude de réalisation d’un ou plusieurs capteurs type boucle dédié à un feu de signalisation tricolore ou de contrôle d’accès, autres que les CAC Sirius.</t>
  </si>
  <si>
    <t>Moins-value aux prix RAD CC 04 à RAD CC 19 pour la réalisation de ces prestations, de jour entre 6h et 22h</t>
  </si>
  <si>
    <t>Plus-value aux prix RAD CC 04 à RAD CC 19 pour la réalisation de capteurs (boucles…) sur chaussée enrobée amiantée (inclus tous les moyens en outillages supplémentaires et de protection pour le personnel et l'environnement)</t>
  </si>
  <si>
    <t>Ce prix rémunère la mise en place d'une (1) boucle, de nuit</t>
  </si>
  <si>
    <t>Ce prix rémunère la mise en place de deux (2) boucles, de nuit</t>
  </si>
  <si>
    <t>Ce prix rémunère la mise en place de trois (3) boucles, de nuit</t>
  </si>
  <si>
    <t>Ce prix rémunère la mise en place de quatre (4) boucles, de nuit</t>
  </si>
  <si>
    <t>Ce prix rémunère la mise en place de cinq (5) boucles, de nuit</t>
  </si>
  <si>
    <t>Ce prix rémunère la mise en place de deux (2) boucles sur une voie de nuit</t>
  </si>
  <si>
    <t>Ce prix rémunère la mise en place de quatre (4) boucles sur deux voies de nuit</t>
  </si>
  <si>
    <t>Ce prix rémunère la mise en place de six (6) boucles sur trois voies de nuit</t>
  </si>
  <si>
    <t>Ce prix rémunère la mise en place de huit (8) boucles sur quatre voies de nuit</t>
  </si>
  <si>
    <t>Ce prix rémunère la mise en place de dix (10) boucles sur cinq voies de nuit</t>
  </si>
  <si>
    <t>Ce prix rémunère la mise en place d'un capteur magnétomètre, de nuit.</t>
  </si>
  <si>
    <t>Plus-value au prix RAD CC 16 pour la réalisation d'un capteur magnétomètre supplémentaire, de nuit.</t>
  </si>
  <si>
    <t>Moins-value aux RAD CCGC 02 à RAD CCGC 20 pour la réalisation de ces prestations, de jour entre 6h et 22h</t>
  </si>
  <si>
    <t>Passage de nuit d'un TPC équipé d'un regard de visite permettant une reprise ultérieure, quel que soit le nombre de boucles ou de retours.</t>
  </si>
  <si>
    <t>Passage d'une zone en matériaux meubles de nuit, sous conduit, y compris fourniture et pose de grillage avertisseur, quel que soit le nombre de boucles ou de retours.</t>
  </si>
  <si>
    <t>Fourniture, pose et raccordement de nuit d'une boite de raccordement de type SCOTCHCAST (type modèle 3M 99d1, 3M 99D2, 3M 92MAO…). Dans le cadre d'une réfection de capteur, cette prestation est déjà inclusive à celle-ci.</t>
  </si>
  <si>
    <t>Fourniture et la pose de nuit de câble de type MKE 2x 1,91 mm² et de son tube aluminium, avec la réalisation d’un sciage de profondeur 8 (huit) cm.</t>
  </si>
  <si>
    <t>Fourniture et la pose de nuit de câble de type MKE 2x 1,91 mm² et de son tube aluminium, avec la réalisation d’un sciage de profondeur 12 (douze) cm.</t>
  </si>
  <si>
    <t>Fourniture et la pose de nuit de câble MKE2*1,91 mm² en sciage ou sous fourreau.</t>
  </si>
  <si>
    <t>Ce prix rémunère la réalisation de nuit d'un sciage de profondeur 8 (huit) cm</t>
  </si>
  <si>
    <t>Ce prix rémunère la réalisation de nuit d'un sciage de profondeur 12 (douze) cm</t>
  </si>
  <si>
    <t>Ce prix rémunère le piquetage de nuit de site de boucles isolé.</t>
  </si>
  <si>
    <t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t>
  </si>
  <si>
    <t>Fourniture et pose d'un regard 30x30  avec tampon verrouillage 400kN, de nuit</t>
  </si>
  <si>
    <t>RAD CCGC 19</t>
  </si>
  <si>
    <t>Fourniture et pose d’un regard rond 290mm à ouverture articulée 1 sens, 400kN, en fonte, de nuit (modèle BCH 360X360A JUPE PVC 315 400KN – Fonderies Dechaumont)</t>
  </si>
  <si>
    <t>RAD CCGC 20</t>
  </si>
  <si>
    <t>Mise à disposition d'un camion grue avec chauffeur, de nuit, pour petits travaux : déplacement de GBA, bloc béton sur chambre…</t>
  </si>
  <si>
    <t>Plus-value aux prix RAD MAP CON 02 à RAD MAP CON 04 pour les prestations de nuit entre 22h et 06h</t>
  </si>
  <si>
    <t>Configuration et/ou mise à jour d'une station RAD de type comptage vidéo et/ou à fréquence (Smartsensor HD…), y compris firmware, OS, logiciels si nécessaire, incluant déplacement sur site.</t>
  </si>
  <si>
    <t>Configuration et/ou mise à jour d'une station RAD type Siredo (y compris firmware, OS, logiciels si nécessaire), incluant le déplacement sur site et tous moyens d’accessibilité.</t>
  </si>
  <si>
    <t>Configuration et/ou mise à jour d’une station RAD type UMT sur IP/LCR ou RAD IP enterrable (y compris firmware, OS, logiciels… si nécessaire), incluant le déplacement sur site.</t>
  </si>
  <si>
    <t>Configuration et/ou mise à jour d'une station RAD type UMT sur IP/LCR ou RAD IP enterrable (y compris firmware, OS, logiciels si nécessaire), effectuée depuis un poste de contrôle type supervision, navigateur web…</t>
  </si>
  <si>
    <t>Configuration d'une station RAD type Sterela (y compris firmware, OS, logiciels si nécessaire), effectuée depuis un poste de contrôle type supervision, navigateur web…</t>
  </si>
  <si>
    <t>Configuration d'une station RAD type Sterela (y compris firmware, OS, logiciels si nécessaire), incluant le déplacement sur site en PCTT</t>
  </si>
  <si>
    <t>Plus-value aux RAD MAP DEP 02 à RAD MAP DEP 10 pour les prestations de nuit entre 22h et 06h</t>
  </si>
  <si>
    <t>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t>
  </si>
  <si>
    <t>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t>
  </si>
  <si>
    <t>Dépose d'une armoire de comptage (harmonique, siredo…), avec mise en protection de tous les câbles d'alimentation et de transmission, arasement de toutes les parties dépassant du niveau du sol et mise en propreté du site </t>
  </si>
  <si>
    <t>Dépose d’une chambre L1T avec son détecteur quel que soit le modèle, y compris la mise en protection de tous ses câbles, le rebouchage du trou et l’évacuation des déchets. </t>
  </si>
  <si>
    <t>Dépose d'un rack 3U 19 d'acquisition/compression/multiplexage quelles que soient sa technologie de RAD et sa situation géographique, y compris la dépose des câbles électriques et de transmission jusqu'au réglettes et borniers. </t>
  </si>
  <si>
    <t>Dépose d'un rack 3U 19 de comptage/visualisation quelles que soient sa technologie de RAD et sa situation géographique, y compris la dépose des câbles électriques et de transmission jusqu'aux réglettes et borniers.</t>
  </si>
  <si>
    <t>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t>
  </si>
  <si>
    <t>Moins value au prix RAD MAP DEP 08 pour conservation sur site du mât et du massif, suite à la dépose du système de comptage vidéo et/ou à fréquence.</t>
  </si>
  <si>
    <t>Dépose d'une dalle de béton ou d’un massif hors sol ou semi-enterré, quelles que soient sa surface et sa taille, avec son transport vers le lieu de retraitement et son recyclage.</t>
  </si>
  <si>
    <t>Dépose seule d’une station enterrée RAD (Sirius Ouest ou IP) quelle que soit la situation (en chambre, sur mur ou sur chaise), incluant le manchonnage de tous les câbles s’y connectant.</t>
  </si>
  <si>
    <t>Plus-value aux prix RAD MAP DIV 02 à RAD MAP DIV 10 pour les prestations de nuit entre 22h et 06h</t>
  </si>
  <si>
    <t>Fourniture et pose d'une plaque d'identification Tatouage (conforme à la spécification Sirius) sur ou dans une armoire de comptage RAD.</t>
  </si>
  <si>
    <t>Fourniture et pose d'une plaque d'identification Tatouage (conforme à la spécification Sirius) sur le bord d'une chambre type L1T (ou autres) comportant une station de comptage RAD ou bien sur une des parois intérieures de la chambre L1T (ou autres).</t>
  </si>
  <si>
    <t>Fourniture et mise en œuvre d'une nouvelle serrure type 1242E sur une armoire de comptage RAD.</t>
  </si>
  <si>
    <t>Plus-value au prix RAD MAP DIV 04 pour fourniture et mise en œuvre d’une tringlerie de porte sur une armoire de comptage RAD</t>
  </si>
  <si>
    <t>Fourniture et mise en œuvre d'une enveloppe en polyester type Thalassa PLA (avec socle, auvent, cadre de fixation…) de taille environ 750*750*420, en sur-implantation d'une armoire RAD existante.</t>
  </si>
  <si>
    <t>Fourniture et mise en œuvre d'une enveloppe en polyester type Thalassa PLA (avec socle, auvent, cadre de fixation...) de taille environ 1250*750*420, en sur-implantation d'une armoire RAD existante.</t>
  </si>
  <si>
    <t>Fourniture et mise en œuvre d'une enveloppe en polyester type Thalassa PLA (avec socle, auvent, cadre de fixation...) de taille environ 1500*100*420, en sur-implantation d'une armoire RAD existante.</t>
  </si>
  <si>
    <t>Remplacement d'une enveloppe en polyester pour un boitier système (hors fourniture) d’une station RAD de technologie non intrusive : Smartsensor HD, magnétomètre S-Count...</t>
  </si>
  <si>
    <t xml:space="preserve">Remplacement d'une enveloppe en inox avec son panneau photovoltaïque intégré pour station solaire PRMX Sferiel (hors fourniture) </t>
  </si>
  <si>
    <t>Modification (ou création) du jarretièrage d'une station RAD dans un local type LC, ST, SC ou PCTT, quels que soient le type de station et son nombre de voie ou bien sa technologie, y compris la mise à jour de la documentation (Repart ou autres).</t>
  </si>
  <si>
    <t>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t>
  </si>
  <si>
    <t>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t>
  </si>
  <si>
    <t>Mise à jour de la documentation Constructeur pour une station RAD quelles que soient sa situation et sa technologie sur tous les documents, plans et bases de données, afin d'y apporter le complément d'information manquant pour celle-ci.</t>
  </si>
  <si>
    <t>Mise à jour de la documentation Système pour une station RAD quelles que soient sa situation et sa technologie sur tous les documents, plans et bases de données, afin d'y apporter le complément d'information manquant pour celle-ci.</t>
  </si>
  <si>
    <t>Réalisation d’une étude dont la commande sera un cahier des charges, pour la réalisation de prestations simples et localisées de modernisation/rénovation.</t>
  </si>
  <si>
    <t>Plus-value aux prix RAD MAP ELEC 02 à RAD MAP ELEC 14 pour les prestations de nuit entre 22h et 06h</t>
  </si>
  <si>
    <t>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t>
  </si>
  <si>
    <t>Plus-value au prix RAD MAP ELEC 02 pour la fourniture et le raccordement supplémentaire d’une prise Maréchal DSN1 IP68 32A, pour une station RAD supplémentaire et dans un périmètre inférieur à 5km de la précédente.</t>
  </si>
  <si>
    <t>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t>
  </si>
  <si>
    <t>Plus-value au prix RAD MAP ELEC 04 pour la fourniture et le raccordement supplémentaire d’une prise Souriau UTO1619, pour une station RAD supplémentaire et dans un périmètre inférieur à 5km de la précédente.</t>
  </si>
  <si>
    <t>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t>
  </si>
  <si>
    <t>Plus-value au prix RAD MAP ELEC 06 pour la fourniture et le raccordement supplémentaire d’une prise Souriau UTO2238, pour une station RAD supplémentaire et dans un périmètre inférieur à 5km de la précédente.</t>
  </si>
  <si>
    <t>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t>
  </si>
  <si>
    <t>Plus-value au prix RAD MAP ELEC 08 pour la fourniture et le raccordement supplémentaire d’une prise Souriau UTO1419, pour une station RAD supplémentaire et dans un périmètre inférieur à 5km de la précédente.</t>
  </si>
  <si>
    <t>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t>
  </si>
  <si>
    <t xml:space="preserve">Installation d'un coffre de batterie pour système autonome en énergie avec la mise en place des batteries et des raccordements sur le système de comptage (hors fourniture du coffre et des batteries mais incluant les fournitures de raccordement) </t>
  </si>
  <si>
    <t>Remplacement ou installation d'un kit photovoltaïque sur le haut d'une armoire de comptage type Siredo (Fareco, Sferiel...) quel que soit le nombre de boucles, la marque et le modèle de l'armoire Siredo  (hors fourniture du kit photovoltaïque)</t>
  </si>
  <si>
    <t>Remplacement d’une batterie de station RAD quelle que soit sa technologie, n’incluant pas la fourniture de la batterie neuve, mais sa mise en charge, son installation, l’évacuation et le recyclage de l’ancienne batterie.</t>
  </si>
  <si>
    <t>Plus-value au prix RAD MAP ELEC 13 pour le remplacement supplémentaire d’une batterie sur une station RAD située dans un périmètre de 5 km, n’incluant pas la fourniture de la batterie neuve, mais sa mise en charge, son installation, l’évacuation et recyclage de l’ancienne batterie.</t>
  </si>
  <si>
    <t>Plus-value aux RAD MAP ENV 02 à RAD MAP ENV 09 pour les prestations de nuit entre 22h et 06h</t>
  </si>
  <si>
    <t>Ce prix rémunère le débroussaillage et l'élagage autour d'une chambre type L1T contenant une station de comptage RAD quelle que soit sa technologie, dans un diamètre de 3 mètres autour de celle-ci, et sur une hauteur de 2 mètres.</t>
  </si>
  <si>
    <t>Mise hors d'eau d'une chambre type L1T où est installé un détecteur grâce à la mise en place d'un drainage adapté: perçage du fond de chambre, mise en place d'un géotextile avec gravier…</t>
  </si>
  <si>
    <t>Nettoyage (enlèvement des détritus de toute sorte, enlèvement de la terre, du sable, des gravas s'y trouvant) d'une chambre type L1T comportant un détecteur RAD</t>
  </si>
  <si>
    <t>Nettoyage (enlèvement des détritus de toute sorte, enlèvement de la terre, du sable, des gravas s'y trouvant) d'une chambre type L2T.</t>
  </si>
  <si>
    <t>Nettoyage (enlèvement des détritus de toute sorte, enlèvement de la terre, du sable, des gravas s'y trouvant) d'une chambre type L3T.</t>
  </si>
  <si>
    <t>Ce prix rémunère le débroussaillage et l'élagage autour d'une armoire de comptage RAD ( siredo, sirius…) dans un diamètre de 3 mètres autour de celle-ci, et sur une hauteur de 2 mètres.</t>
  </si>
  <si>
    <t>Dégagement des détritus de toute sorte, l'enlèvement de la terre, du sable, des gravas se trouvant au-dessus d'une chambre type L1T comportant un détecteur RAD, et dans un diamètre de 2 mètres autour de celle-ci. </t>
  </si>
  <si>
    <t>Ce prix rémunère l'enlèvement des graffiti et des affiches se trouvant sur une armoire de comptage RAD (siredo, sirius…)</t>
  </si>
  <si>
    <t>Plus-value aux RAD MAP GC 02 à RAD MAP GC 15 pour les prestations de nuit entre 22h et 06h</t>
  </si>
  <si>
    <t>Fourniture et mise en œuvre d'une dalle de béton de 4 m², stabilisé sur un lit de gravier, armée, d'une épaisseur minimum de 5cm pour constituer une surface de propreté autour d'une armoire de comptage RAD ou autour d'une chambre type L1T.</t>
  </si>
  <si>
    <t>Plus-value au prix RAD MAP GC 03 pour fourniture et mise en œuvre de m² supplémentaire.</t>
  </si>
  <si>
    <t>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t>
  </si>
  <si>
    <t>Fourniture et remplacement (ou mise en place) d’un mât octogonal de 12m sur un massif existant, pour un système de RAD non intrusif, ou bien pour un support avec ses panneaux photovoltaïques.</t>
  </si>
  <si>
    <t>Fourniture et remplacement (ou mise en place) d’un mât octogonal de 10 m sur un massif existant, pour un système de RAD non intrusif, ou bien pour un support avec ses panneaux photovoltaïques.</t>
  </si>
  <si>
    <t>Fourniture et remplacement (ou mise en place) d’un mât octogonal de 8 m sur un massif existant, pour un système de RAD non intrusif, ou bien pour un support avec ses panneaux photovoltaïques.</t>
  </si>
  <si>
    <t>Fourniture et remplacement (ou mise en place) d’un mât octogonal de 6 m sur un massif existant, pour un système de RAD non intrusif, ou bien pour un support avec ses panneaux photovoltaïques.</t>
  </si>
  <si>
    <t>Fourniture et remplacement (ou mise en place) d’un mât octogonal de 12 m «Conimast Europe 6120 poids : 222 kg section pied : 130*150, acier galva S235» sur un massif existant, pour un système de RAD type radar</t>
  </si>
  <si>
    <t>Fourniture et remplacement (ou mise en place) d’un mât octogonal de 10 m «Conimast Europe 6100 poids : 189 kg section pied : 130*147, acier galva S235»sur un massif existant, pour un système de RAD type radar</t>
  </si>
  <si>
    <t>RAD MAP GC  12</t>
  </si>
  <si>
    <t>Dépose, arrachage d’un tampon de chambre (bloqué, soudé…) à l’aide d’un camion bras, pour une surface du tampon inférieure à 1,5m², de nuit.</t>
  </si>
  <si>
    <t>RAD MAP GC  13</t>
  </si>
  <si>
    <t>Plus-value au prix RAD MAP GC 12 pour pose et scellements d’un nouveau tampon 400kN avec son cadre, pour une surface de tampon inférieure à 0,5 m², à réaliser dans la même nuit.</t>
  </si>
  <si>
    <t>RAD MAP GC  14</t>
  </si>
  <si>
    <t>Plus-value au prix RAD MAP GC 12 pour pose et scellements d’un nouveau tampon 400kN avec son cadre, pour une surface de tampon inférieure à 1 m², à réaliser dans la même nuit.</t>
  </si>
  <si>
    <t>RAD MAP GC  15</t>
  </si>
  <si>
    <t>Plus-value au prix RAD MAP GC 12 pour pose et scellements d’un nouveau tampon 400kN avec son cadre, pour une surface de tampon inférieure à 1,5 m², à réaliser dans la même nuit.</t>
  </si>
  <si>
    <t>Plus-value aux prix RAD MAP ING 02 à RAD MAP ING 06 pour les prestations de nuit entre 22h et 06h</t>
  </si>
  <si>
    <t>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t>
  </si>
  <si>
    <t>Plus-value au prix RAD MAP ING 02 pour réaliser les Opérations de Réception d'un équipement supplémentaire.</t>
  </si>
  <si>
    <t>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t>
  </si>
  <si>
    <t>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t>
  </si>
  <si>
    <t>Reconditionnement (contrôle/réparation/réglages/tests/nettoyage/saisi dans la GMAO) d’1 pièce en atelier des pièces fournies par la DIRIF. Cette prestation ne concerne pas les pièces neuves livrées dans le cadre d'un approvisionnement constructeur.</t>
  </si>
  <si>
    <t>Reconditionnement (contrôle/réparation/réglages/tests/nettoyage/saisi dans la GMAO) de 4 pièces en atelier des pièces fournies par la DIRIF. Cette prestation ne concerne pas les pièces neuves livrées dans le cadre d'un approvisionnement constructeur.</t>
  </si>
  <si>
    <t>Reconditionnement (contrôle/réparation/réglages/tests/nettoyage/saisi dans la GMAO) de 8 pièces en atelier des pièces fournies par la DIRIF. Cette prestation ne concerne pas les pièces neuves livrées dans le cadre d'un approvisionnement constructeur.</t>
  </si>
  <si>
    <t>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t>
  </si>
  <si>
    <t>RAD MAP ING 10</t>
  </si>
  <si>
    <t>Plus-value aux RAD MAP ING 09 pour réaliser la prestation sur une durée de 6 heures.</t>
  </si>
  <si>
    <t>RAD MAP ING 11</t>
  </si>
  <si>
    <t>Plus-value aux RAD MAP ING 09 pour réaliser la prestation sur une durée de 12 heures.</t>
  </si>
  <si>
    <t>RAD MAP ING 12</t>
  </si>
  <si>
    <t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t>
  </si>
  <si>
    <t>RAD MAP ING 13</t>
  </si>
  <si>
    <t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t>
  </si>
  <si>
    <t>RAD MAP ING 14</t>
  </si>
  <si>
    <t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t>
  </si>
  <si>
    <t>Plus-value aux prix RAD MAP MOE 02 à RAD MAP MOE 21 pour les prestations de nuit entre 22h et 06h</t>
  </si>
  <si>
    <t>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t>
  </si>
  <si>
    <t>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t>
  </si>
  <si>
    <t>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t>
  </si>
  <si>
    <t>Fourniture et installation d’une armoire de comptage avec sa distribution électrique (servitude, transmission, racks de comptage…), ses raccordements électriques et de transmission, mais sans la fourniture du rack de comptage.</t>
  </si>
  <si>
    <t>Mise en place d’un rack 3U 19 type UMT de technologie IP et de langage LCR en local technique (ou une armoire) avec ses raccordements (électrique, transmission…), sa configuration et sa mise en service (sans la fourniture du rack de comptage)</t>
  </si>
  <si>
    <t>Mise en place d'une carte TOR (Tout Ou Rien) dans une armoire de comptage pour un système magnétomètre S-Count, incluant tout son câblage et sa mise en service, à l'exception de la fourniture de la carte TOR.</t>
  </si>
  <si>
    <t>Mise en place d'une UMT IP dans une armoire de comptage pour un système magnétomètre S-Count, incluant tout son câblage et sa mise en service, à l’exception de la fourniture de la carte UMT IP.</t>
  </si>
  <si>
    <t>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t>
  </si>
  <si>
    <t>Fourniture, installation, raccordement d’un modem 3G/4G en armoire de comptage, avec son alimentation BT/TBT, son disjoncteur différentiel de protection, ses câbles, ses borniers, son rail Din, son antenne. (hors fourniture du modem 3G/4G)</t>
  </si>
  <si>
    <t>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t>
  </si>
  <si>
    <t>Fourniture, installation, raccordement et configuration d'un prolongateur Ethernet cuivre SHDSL type Westermo DDW120 dans un rack existant de prolongateur Ethernet, avec tout son câblage (électrique, réseau...). (hors fourniture du prolongateur Ethernet)</t>
  </si>
  <si>
    <t>Pose, raccordement et mise en service d’une station Siredo 6 ou 8 boucles (sur alimentation secteur), quel que soit le constructeur et le modèle (hors génie civil et hors fourniture de la station Siredo)</t>
  </si>
  <si>
    <t>Plus-value au prix RAD MAP MOE 13 pour la pose, raccordement et mise en service d’une station Siredo (sur alimentation secteur), comprise entre 8 boucles et 16 boucles, quel que soit le constructeur et le modèle (hors génie civil et hors fourniture de la station Siredo)</t>
  </si>
  <si>
    <t>Plus-value au prix RAD MAP MOE 13 pour la pose, raccordement et mise en service d’une station Siredo (sur alimentation secteur), comprise entre 16 boucles et 24 boucles, quel que soit le constructeur et le modèle (hors génie civil et hors fourniture de la station Siredo)</t>
  </si>
  <si>
    <t>Pose, raccordement et mise en service d’une station Siredo (sur alimentation secteur ou photovoltaïque), comprise entre 16 boucles et 32 boucles et composés de deux UMT, quel que soit le constructeur et le modèle (hors génie civil et hors fourniture de la station Siredo)</t>
  </si>
  <si>
    <t>Pose, raccordement et mise en service d’une station Siredo sur alimentation photovoltaïque intégrée, quel que soit le constructeur et le modèle, de moins de 16 boucles (hors génie civil et hors fourniture de la station Siredo)</t>
  </si>
  <si>
    <t>Plus-value aux prix RAD MAP MOE 13 à RAD MAP MOE 17 pour l'intégration, le raccordement et la mise en service d'une interface de communication type modem RTC, 3G/4G ou xDSL, parafoudre, conjoncteurs et accessoires dans une station SIREDO (hors fourniture de l'interface de communication)</t>
  </si>
  <si>
    <t>Prestation complète de dépose d’une ancienne station RAD enterrée, puis repose d’une nouvelle dans une chambre type LxT, incluant sa fixation dans celle-ci et sa mise en service</t>
  </si>
  <si>
    <t>RAD MAP MOE 20</t>
  </si>
  <si>
    <t>RAD MAP MOE 21</t>
  </si>
  <si>
    <t>Intégration et raccordement d’un prolongateur Ethernet quel que soit le constructeur et le modèle (hors fourniture du prolongateur Ethernet) dans une station RAD enterré IP/LCR  quel que soit le constructeur et le modèle de la station. Cette prestation est réalisée sur site.</t>
  </si>
  <si>
    <t>RAD MAP MOE 22</t>
  </si>
  <si>
    <t>Intégration et raccordement d’un prolongateur Ethernet quel que soit le constructeur et le modèle (hors fourniture du prolongateur Ethernet) dans une station RAD enterré IP/LCR  quel que soit le constructeur et le modèle de la station. Cette prestation est réalisée en atelier.</t>
  </si>
  <si>
    <t>Plus-value aux prix RAD MAP RAC 01 à RAD MAP RAC 09 pour les prestations de nuit entre 22h et 06h</t>
  </si>
  <si>
    <t>Raccordement d'un ensemble de boucles, pour station RAD de technologie Sirius EST. (Cette prestation n'est réalisable uniquement dans le cas où les capteurs ne sont pas effectués par le présent marché. Sinon c'est inclusif des forfaits curatifs ou de confection de capteurs)</t>
  </si>
  <si>
    <t>Plus-value au prix RAD MAP RAC 02, pour raccordement supplémentaire d'un ensemble de boucles, pour une station RAD de technologie Sirius EST dans un périmètre de 5km.</t>
  </si>
  <si>
    <t>Raccordement d'un ensemble de boucles, pour une station RAD de technologie IP enterrable.(Cette prestation n'est réalisable uniquement dans le cas où les capteurs ne sont pas effectués par le présent marché. Sinon c'est inclusif des forfaits curatifs ou de confection de capteurs)</t>
  </si>
  <si>
    <t>Plus-value au prix RAD MAP RAC 04, pour raccordement supplémentaire d'un ensemble de boucles, pour une station RAD IP enterrable dans un périmètre de 5km.</t>
  </si>
  <si>
    <t>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t>
  </si>
  <si>
    <t>Plus-value au prix RAD MAP RAC 06, pour raccordement supplémentaire d'un ensemble de boucles, pour station RAD Siredo, UMT IP/LCR dans un périmètre de 5km.</t>
  </si>
  <si>
    <t>Vérification des mesures de comptages, vitesses, longueurs d'un ensemble de capteurs, pour une station RAD à boucles, incluant la fourniture des mesures des caractéristiques physiques des boucles (inductance, résistance, isolement) (Cette prestation n’est réalisable uniquement…</t>
  </si>
  <si>
    <t>Plus-value au prix RAD MAP RAC 08, pour vérification supplémentaire d'un ensemble de boucles, pour station RAD à boucles dans un périmètre de 5km.</t>
  </si>
  <si>
    <t>Forfait 1 : Dépannage - 1 intervention</t>
  </si>
  <si>
    <t>Forfait 1 : Dépannage - 10 interventions</t>
  </si>
  <si>
    <t>Forfait 1 : Dépannage - 20 interventions</t>
  </si>
  <si>
    <t>Forfait 1 : Dépannage - 40 interventions</t>
  </si>
  <si>
    <t>Forfait 2 : Recherche de défaut - 1 intervention</t>
  </si>
  <si>
    <t>Forfait 2 : Recherche de défaut: 10 interventions</t>
  </si>
  <si>
    <t>Forfait 2 : Recherche de défaut: 20 interventions</t>
  </si>
  <si>
    <t>Forfait 2 : Recherche de défaut: 40 interventions</t>
  </si>
  <si>
    <t>Plus-value aux RAD-MC01 à RAD-MC08 pour indemnité suite à un délai de prévenance avant midi pour une intervention à 22h le jour même.</t>
  </si>
  <si>
    <t>Maintenance préventive décrite dans la gamme 770 pour un matériel de type rack UMT en local</t>
  </si>
  <si>
    <t>Maintenance préventive décrite dans la gamme 771 pour un matériel de type RAD Sirius Est en local</t>
  </si>
  <si>
    <t>Maintenance préventive décrite dans la gamme 811 pour un matériel de type armoire Siredo</t>
  </si>
  <si>
    <t>Maintenance préventive décrite dans la gamme 812 pour un matériel de type RAD non intrusif (Smartsensor HD…)</t>
  </si>
  <si>
    <t>Maintenance préventive décrite dans la gamme 1100 pour un matériel de type armoire UMT</t>
  </si>
  <si>
    <t>Pilotage général de l’activité</t>
  </si>
  <si>
    <t>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t>
  </si>
  <si>
    <t>RAD PA 05</t>
  </si>
  <si>
    <t>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t>
  </si>
  <si>
    <t>RAD PA 06</t>
  </si>
  <si>
    <t>Restitution de l’installation</t>
  </si>
  <si>
    <t>ASPON</t>
  </si>
  <si>
    <t>CORAL</t>
  </si>
  <si>
    <t>MCOJO</t>
  </si>
  <si>
    <t>MEPIC</t>
  </si>
  <si>
    <t>Mise en place initiale du contrat</t>
  </si>
  <si>
    <t>Marché de l'infogérence de l'informatique d'exploitation du trafic d'Île-de-France</t>
  </si>
  <si>
    <t>MIIET2</t>
  </si>
  <si>
    <t>24 33 002 00 223 94</t>
  </si>
  <si>
    <t>ASSIST</t>
  </si>
  <si>
    <t>20 assistance ponctuelles selon fiche CCTP N°8</t>
  </si>
  <si>
    <t>COMID</t>
  </si>
  <si>
    <t>Un comité en distanciel selon fiche CCTP N°9</t>
  </si>
  <si>
    <t>COMIP</t>
  </si>
  <si>
    <t>Un comité en présentiel selon fiche CCTP N°9</t>
  </si>
  <si>
    <t>CORA</t>
  </si>
  <si>
    <t>5 corrections d'anomalie hors périmètre MCO selon fiche CCTP N°11</t>
  </si>
  <si>
    <t>FORM</t>
  </si>
  <si>
    <t>Une journée de formation selon fiche CCTP N°8</t>
  </si>
  <si>
    <t>IHP</t>
  </si>
  <si>
    <t>5 investigations hors périmètre MCO selon fiche CCTP N°11</t>
  </si>
  <si>
    <t>MCO24/7</t>
  </si>
  <si>
    <t>MCO trimestriel d'un système opérationnel soumis à obligation de résultat 24-7 selon fiche CCTP N°10</t>
  </si>
  <si>
    <t>MCO trimestriel d'un système opérationnel soumis à obligation de résultat jours ouvrés selon fiche CCTP N°10</t>
  </si>
  <si>
    <t>MCOMOY</t>
  </si>
  <si>
    <t>MCO trimestriel d'un système opérationnel soumis à obligation de moyen jours ouvrés selon fiche CCTP N°10</t>
  </si>
  <si>
    <t>Mise en place initiale du contrat selon fiche CCTP N°1</t>
  </si>
  <si>
    <t>Forfait trimestriel par système opérationnel soumis à obligation de moyen «24/7»</t>
  </si>
  <si>
    <t>REST</t>
  </si>
  <si>
    <t>Restitution selon fiche CCTP N°7</t>
  </si>
  <si>
    <t>TPEC</t>
  </si>
  <si>
    <t>Un test de prise en compte de configuration SIRIUS2 selon fiche CCTP N°12</t>
  </si>
  <si>
    <t>UONA1</t>
  </si>
  <si>
    <t>Unité d'oeuvre de niveau d'activité 1 selon chapitre 2.6 du CCTP</t>
  </si>
  <si>
    <t>UONA2</t>
  </si>
  <si>
    <t>Unité d'oeuvre de niveau d'activité 2 selon chapitre 2.6 du CCTP</t>
  </si>
  <si>
    <t>UONA3</t>
  </si>
  <si>
    <t>Unité d'oeuvre de niveau d'activité 3 selon chapitre 2.6 du CCTP</t>
  </si>
  <si>
    <t>Marché d’Infogérance de l’Informatique Support et de Sécurité des Tunnels d’Ile-de-France</t>
  </si>
  <si>
    <t>MIISST2</t>
  </si>
  <si>
    <t>21 33 090 00 223 94</t>
  </si>
  <si>
    <t>Le forfait de 20 assistances ponctuelles après restitution</t>
  </si>
  <si>
    <t>Le forfait de 10 corrections d'anomalies logicielles</t>
  </si>
  <si>
    <t>DEPGONO</t>
  </si>
  <si>
    <t>Prix d'un gros déploiement de nuit pendant la fermeture d'un tunnel</t>
  </si>
  <si>
    <t>DEPJO</t>
  </si>
  <si>
    <t>Prix d'un déploiement de jour</t>
  </si>
  <si>
    <t>DEPPENO</t>
  </si>
  <si>
    <t>Prix d'un petit déploiement de nuit pendant la fermeture d'un tunnel</t>
  </si>
  <si>
    <t>INVSIM</t>
  </si>
  <si>
    <t>Le forfait de 10 investigations simples sur périmètre élargi</t>
  </si>
  <si>
    <t>MCOOMJO</t>
  </si>
  <si>
    <t>Le forfait trimestriel de maintien en conditions opérationnelles d'un système à obligation de moyens en jours ouvrés</t>
  </si>
  <si>
    <t>MCORESHD</t>
  </si>
  <si>
    <t>Le forfait trimestriel de maintien en conditions opérationnelles d'un système à obligations de résultat haute disponibilité 24H/24</t>
  </si>
  <si>
    <t>MCORESSD</t>
  </si>
  <si>
    <t>Le forfait trimestriel de maintien en conditions opérationnelles d'un système à obligations de résultat standard 24H/24</t>
  </si>
  <si>
    <t>MCORESSDJO</t>
  </si>
  <si>
    <t>Le forfait trimestriel de maintien en conditions opérationnelles d'un système à obligations de résultat standard en jours ouvrés</t>
  </si>
  <si>
    <t>NACTI1</t>
  </si>
  <si>
    <t>NACTI2</t>
  </si>
  <si>
    <t>NACTI3</t>
  </si>
  <si>
    <t>REULOC</t>
  </si>
  <si>
    <t>Prix d'une réunion dans les locaux de la DiRIF</t>
  </si>
  <si>
    <t>REUVID</t>
  </si>
  <si>
    <t>Prix d'une réunion en vidéoconférence avec la DiRIF</t>
  </si>
  <si>
    <t>Infogérance des réseaux IP</t>
  </si>
  <si>
    <t>MIRT-LOT-1</t>
  </si>
  <si>
    <t>23 33 053 00 223 94</t>
  </si>
  <si>
    <t>Restitution en fin de marché (Le forfait tel que décrit dans la fiche N°4 du CCTP)</t>
  </si>
  <si>
    <t>Assistances ponctuelles au successeur (Le forfait tel que décrit dans la fiche N°4 du CCTP)</t>
  </si>
  <si>
    <t>une réunion en présentiel (Le forfait tel que décrit dans la fiche N°6 du CCTP)</t>
  </si>
  <si>
    <t>une réunion en distanciel (Le forfait tel que décrit dans la fiche N°6 du CCTP)</t>
  </si>
  <si>
    <t>180</t>
  </si>
  <si>
    <t>Support des équipements Juniper EX4400 Series 24T   Juniper Care Core</t>
  </si>
  <si>
    <t>MCO et MCS d’un équipement routeur cœur de réseau MPLS (Juniper MX Series, Nokia SAR ou équivalent) – Niveau de service 24/7</t>
  </si>
  <si>
    <t>MCO et MCS d’un équipement routeur terrain (MRV OptiswitchSeries 900 ou équivalent) – Niveau de service 24/7</t>
  </si>
  <si>
    <t>MCO et MCS des équipements switch L2/L3 non-obsolètes (Juniper EX4200/4300/EX4400 ou équivalent) – Niveau de service 24/7</t>
  </si>
  <si>
    <t>MCO et MCS d’un équipement switch L2/L3 obsolètes (Catalyst 3750X ou équivalent) – Niveau de service 24/7</t>
  </si>
  <si>
    <t>MCO et MCS d’un équipement modems/routeurs et convertisseurs de média (3G/4G, SHDSL, convertisseur fibre, RS232, G704/G703 Ethernet ) CXR ou équivalent – Niveau de service 24/7</t>
  </si>
  <si>
    <t>MCO et MCS d’un équipement réseau de niveau 2 / switchs d’accès (Alcatel, Hirschmann [MAR, RSP, RS], Dlink, Westermo, HPE, Cisco Catalyst 2900 ou équivalent) – Niveau de service 24/7</t>
  </si>
  <si>
    <t>MCO et MCS d’un serveur (VM) hébergeant un ou des outils dédiés au réseau – Niveau de service 24/7</t>
  </si>
  <si>
    <t>MCO et MCS d’un poste opérateur (VM) hébergeant des outils dédiés au réseau – Niveau de service 24/7</t>
  </si>
  <si>
    <t>MCO et MCS d'un Serveur de virtualisation (VMWare ESXi ou équivalent) – Niveau de service 24/7</t>
  </si>
  <si>
    <t>210</t>
  </si>
  <si>
    <t>MCO et MCS  d’une Baie de stockage SAN en HA (HPE Nimble/3Par ou équivalent) – Niveau de service 24/7</t>
  </si>
  <si>
    <t>211</t>
  </si>
  <si>
    <t>MCO et MCS d’un NAS (NAS Synology DS 1819+ ou équivalent) – Niveau de service 24/7</t>
  </si>
  <si>
    <t>212</t>
  </si>
  <si>
    <t>MCO et MCS des équipements WDM (Rack AFOP, MRV LDP 300 ou équivalent) – Niveau de service 24/7</t>
  </si>
  <si>
    <t>213</t>
  </si>
  <si>
    <t>MCO et MCS d’un équipement Firewall (y/c NG, Cisco, Stormshield, Fortigate ou équivalent) – Niveau de service 24/7</t>
  </si>
  <si>
    <t>214</t>
  </si>
  <si>
    <t>MCO et MCS d'un équipement de sécurité de type PKI Berrycert/HSM Ncipher ou équivalent – Niveau de service 24/7</t>
  </si>
  <si>
    <t>215</t>
  </si>
  <si>
    <t>MCO et MCS d'un équipement de sécurité de type Gestion de vulnérabilités RAPID7 ou équivalent – Niveau de service 24/7</t>
  </si>
  <si>
    <t>MCO et MCS d’un équipement routeur cœur de réseau MPLS (Juniper MX Series, Nokia SAR ou équivalent) – Niveau de service JO</t>
  </si>
  <si>
    <t>MCO et MCS d’un équipement routeur terrain (MRV OptiswitchSeries 900 ou équivalent) – Niveau de service JO</t>
  </si>
  <si>
    <t>MCO et MCS d’un équipement switch L2/L3 non-obsolètes (Juniper EX4200/4300/EX4400 ou équivalent) – Niveau de service JO</t>
  </si>
  <si>
    <t>MCO et MCS d’un équipement switch L2/L3 obsolètes (Catalyst 3750X ou équivalent) – Niveau de service JO</t>
  </si>
  <si>
    <t>MCO et MCS d’un équipement modem/routeur et convertisseur de média (3G/4G, SHDSL, convertisseur fibre, RS232, G704/G703 Ethernet ) CXR ou équivalent – Niveau de service JO</t>
  </si>
  <si>
    <t>MCO et MCS d’un équipement réseau de niveau 2 / switchs d’accès (Alcatel, Hirschmann [MAR, RSP, RS], Dlink, Westermo, HPE, Cisco Catalyst 2900 ou équivalent) – Niveau de service JO</t>
  </si>
  <si>
    <t>MCO et MCS d’un serveur (VM) hébergeant un ou des outils dédiés au réseau – Niveau de service JO</t>
  </si>
  <si>
    <t>MCO et MCS d’un poste opérateur (VM) hebergeant des outils dédiés au réseau – Niveau de service JO</t>
  </si>
  <si>
    <t>MCO et MCS d'un Serveur (VMWare ESXi ou équivalent) – Niveau de service JO</t>
  </si>
  <si>
    <t>MCO et MCS d’une Baie de stockage SAN en HA (HPE Nimble/3Par ou équivalent) – Niveau de service JO</t>
  </si>
  <si>
    <t>MCO et MCS d’un NAS (NAS Synology DS 1819+ ou équivalent)– Niveau de service JO</t>
  </si>
  <si>
    <t>MCO et MCS des équipements WDM (Rack AFOP, MRV LDP 300 ou équivalent) – Niveau de service JO</t>
  </si>
  <si>
    <t>MCO et MCS d'un équipement de sécurité de type PKI Berrycert/HSM Ncipher ou équivalent – Niveau de service JO</t>
  </si>
  <si>
    <t>MCO et MCS d'un équipement de sécurité de type Gestion de vulnérabilités RAPID7 ou équivalent – Niveau de service JO</t>
  </si>
  <si>
    <t>Support des Chassis Juniper MX240 Series   Juniper Care Core</t>
  </si>
  <si>
    <t>Support et remplacement des Chassis Juniper MX240 Series   Juniper Care Core Plus</t>
  </si>
  <si>
    <t>403</t>
  </si>
  <si>
    <t>Support des Chassis Juniper MX480 Series   Juniper Care Core</t>
  </si>
  <si>
    <t>404</t>
  </si>
  <si>
    <t>Support et remplacement des Chassis Juniper MX480 Series   Juniper Care Core Plus</t>
  </si>
  <si>
    <t>405</t>
  </si>
  <si>
    <t>Support des Chassis Juniper MX240-3D Series   Juniper Care Core</t>
  </si>
  <si>
    <t>406</t>
  </si>
  <si>
    <t>Support et remplacement des Chassis Juniper MX240-3D Series   Juniper Care Core Plus</t>
  </si>
  <si>
    <t>407</t>
  </si>
  <si>
    <t>Support des Chassis Juniper MX480-3D Series   Juniper Care Core</t>
  </si>
  <si>
    <t>408</t>
  </si>
  <si>
    <t>Support et remplacement des Chassis Juniper MX480-3D Series   Juniper Care Core Plus</t>
  </si>
  <si>
    <t>409</t>
  </si>
  <si>
    <t>Support des équipements Juniper EX4200 Series 24T   Juniper Care Core</t>
  </si>
  <si>
    <t>410</t>
  </si>
  <si>
    <t>Support et remplacement des équipements Juniper EX4200 Series 24T   Juniper Care Core Plus</t>
  </si>
  <si>
    <t>411</t>
  </si>
  <si>
    <t>Support des équipements Juniper EX4200 Series 24F   Juniper Care Core</t>
  </si>
  <si>
    <t>412</t>
  </si>
  <si>
    <t>Support et remplacement des équipements Juniper EX4200 Series 24F   Juniper Care Core Plus</t>
  </si>
  <si>
    <t>413</t>
  </si>
  <si>
    <t>Support des équipements Juniper EX4300 Series 24T   Juniper Care Core</t>
  </si>
  <si>
    <t>414</t>
  </si>
  <si>
    <t>Support et remplacement des équipements Juniper EX4300 Series 24T   Juniper Care Core Plus</t>
  </si>
  <si>
    <t>415</t>
  </si>
  <si>
    <t>Support des équipements Juniper EX4300 Series 32F   Juniper Care Core</t>
  </si>
  <si>
    <t>416</t>
  </si>
  <si>
    <t>Support et remplacement des équipements Juniper EX4300 Series 32F   Juniper Care Core Plus</t>
  </si>
  <si>
    <t>417</t>
  </si>
  <si>
    <t xml:space="preserve">Support des équipements Juniper EX4400 Series 24T-Juniper Care Core </t>
  </si>
  <si>
    <t>418</t>
  </si>
  <si>
    <t>Support et remplacement des équipements Juniper EX4400 Series 24T   Juniper Care Core Plus</t>
  </si>
  <si>
    <t>419</t>
  </si>
  <si>
    <t>Support des équipements Juniper EX4400 Series 32F   Juniper Care Core</t>
  </si>
  <si>
    <t>420</t>
  </si>
  <si>
    <t>Support et remplacement des équipements Juniper EX4400 Series 32F   Juniper Care Core Plus</t>
  </si>
  <si>
    <t>421</t>
  </si>
  <si>
    <t>Support des composants Juniper MX-MPC2E-3D-Q   Juniper Care Core</t>
  </si>
  <si>
    <t>422</t>
  </si>
  <si>
    <t>Support et remplacement des composants Juniper MX-MPC2E-3D-Q   Juniper Care Core Plus</t>
  </si>
  <si>
    <t>423</t>
  </si>
  <si>
    <t>Support des composants Juniper MX-MPC2E-3D-NG   Juniper Care Core</t>
  </si>
  <si>
    <t>424</t>
  </si>
  <si>
    <t>Support et remplacement des composants Juniper MX-MPC2E-3D-NG   Juniper Care Core Plus</t>
  </si>
  <si>
    <t>425</t>
  </si>
  <si>
    <t>Support des équipements Cisco Catalyst 3750-X Series   Smart Net Total Care without RMA</t>
  </si>
  <si>
    <t>426</t>
  </si>
  <si>
    <t>Support et remplacement des équipements Cisco Catalyst 3750-X Series   Smart Net Total Care 8x5xNext Business Day</t>
  </si>
  <si>
    <t>427</t>
  </si>
  <si>
    <t>Support des équipements Cisco ASA 5545-X Series   Smart Net Total Care without RMA</t>
  </si>
  <si>
    <t>428</t>
  </si>
  <si>
    <t>Support et remplacement des équipements Cisco ASA 5545-X Series   Smart Net Total Care 8x5xNext Business Day</t>
  </si>
  <si>
    <t>429</t>
  </si>
  <si>
    <t>Support ASA 5500 5 Security Contexts Licence / L-ASA-SC-5= (Contexte Virtuel CISCO )</t>
  </si>
  <si>
    <t>430</t>
  </si>
  <si>
    <t>Support Cisco Security Manager Professional - 50 Device Licence / L-CSMPR-50-K9</t>
  </si>
  <si>
    <t>431</t>
  </si>
  <si>
    <t>Support annuel Software pour Cisco Security Manager Professional -  50 / CON-ECMU-LSMPR50K</t>
  </si>
  <si>
    <t>432</t>
  </si>
  <si>
    <t>Support Cisco Security Manager Professional CSMST5-4.17-M-K9 /  SUPCON-PSUS-CSMS54KM</t>
  </si>
  <si>
    <t>433</t>
  </si>
  <si>
    <t>Support HiVision, Ann.Maint.Plan, 1024Nodes / HIR942021124</t>
  </si>
  <si>
    <t>434</t>
  </si>
  <si>
    <t>Support des équipements Stormschield SN3100 Heures Ouvrées 5j/7   without RMA</t>
  </si>
  <si>
    <t>435</t>
  </si>
  <si>
    <t>Support Console d'administration Virtual VM Stormshield Management Center  Heures Ouvrées 5j/7   without RMA</t>
  </si>
  <si>
    <t>436</t>
  </si>
  <si>
    <t>Support des équipements Stormschield SN3100 Heures 24H/24 7j/7   without RMA</t>
  </si>
  <si>
    <t>437</t>
  </si>
  <si>
    <t>Support Console d'administration Virtual VM Stormshield Management Center  Heures 24H/24 7j/7   without RMA</t>
  </si>
  <si>
    <t>438</t>
  </si>
  <si>
    <t>Support FMG-VM-10-UG (FortiManager) - 10 Fortinet devices/Virtual Domains,  24/7</t>
  </si>
  <si>
    <t>439</t>
  </si>
  <si>
    <t>Support for FortiGate-2201E include: Hardware Advanced HW, Firmware &amp; General Updates, Enhanced Support 24x7, Telephone Support 24x7</t>
  </si>
  <si>
    <t>440</t>
  </si>
  <si>
    <t>Support lic PKI Portail Berrycert 1 YEAR</t>
  </si>
  <si>
    <t>441</t>
  </si>
  <si>
    <t>Support Nshield / Entrust 2*HSM, 1 YEAR</t>
  </si>
  <si>
    <t>444</t>
  </si>
  <si>
    <t>SVC-COR-EX4300T48, JUN CARE CORE SUPT EX4300-48T, 1 YEAR</t>
  </si>
  <si>
    <t>445</t>
  </si>
  <si>
    <t>SVC-CP-EX4300T48, JUN CARE CORE plus SUPT EX4300-48T, 1 YEAR</t>
  </si>
  <si>
    <t>446</t>
  </si>
  <si>
    <t>SVC-COR-EX4400T24, Juniper Care Core Support for EX4400-24T EX4400-24T-DCEX4400-24T-AFI &amp; EX4400-24T-DC-AFI, 1 YEAR</t>
  </si>
  <si>
    <t>447</t>
  </si>
  <si>
    <t>SVC-COR-EX44-24X, Juniper Care Core Support for EX4400-24X, EX4400-24X-DC,EX4400-24X-AFI,EX4400-24X-DC-AFI,EX4400-24X-S, 1 YEAR</t>
  </si>
  <si>
    <t>448</t>
  </si>
  <si>
    <t>SVC-COR-EX4400T48, Juniper Care Core Support for EX4400-48T,EX4400-48T-DC,EX4400-48T-AFI &amp; EX4400-48T-DC-AFI, 1 YEAR</t>
  </si>
  <si>
    <t>Administration en plateforme de test d’un équipement routeur cœur de réseau MPLS (Juniper MX Series, Nokia SAR ou équivalent)</t>
  </si>
  <si>
    <t>Administration en plateforme de test d’un équipement routeur terrain (MRV OptiswitchSeries 900 ou équivalent)</t>
  </si>
  <si>
    <t>Administration en plateforme de test d’un équipement Firewall (y/c NG)</t>
  </si>
  <si>
    <t>Administration en plateforme de test d’un équipement switch L2/L3 non-obsolètes (Juniper EX4200/4300 ou équivalent)</t>
  </si>
  <si>
    <t>Administration en plateforme de test d’un équipement switch L2/L3 obsolètes (Catalyst 3750X ou équivalent)</t>
  </si>
  <si>
    <t>Administration en plateforme de test d’un équipement modems/routeurs et convertisseurs de média (3G/4G, SHDSL, convertisseur fibre ou équivalent)</t>
  </si>
  <si>
    <t>Administration en plateforme de test d’un équipement réseau de niveau 2 / switchs d’accès (Alcatel, Hirschmann [MAR, RSP, RS], Dlink, Westermo, HPE, Cisco Catalyst 2900 ou équivalent)</t>
  </si>
  <si>
    <t>Administration en plateforme de test d’un serveur (VM) hébergeant des outils du marché</t>
  </si>
  <si>
    <t>509</t>
  </si>
  <si>
    <t>Administration en plateforme de test d’un poste opérateur (VM)</t>
  </si>
  <si>
    <t>510</t>
  </si>
  <si>
    <t>Administration en plateforme de test d’une infra de virtualisation (VMWare ESXi, Proxmox ou équivalent)</t>
  </si>
  <si>
    <t>Infogérence des réseaux non-IP</t>
  </si>
  <si>
    <t>MIRT-Lot-2</t>
  </si>
  <si>
    <t>23 33 054 00 223 94</t>
  </si>
  <si>
    <t>MCO et MCS d’un équipement MXA-STM4, HiT ou équivalent – Niveau de service 24/7</t>
  </si>
  <si>
    <t>MCO et MCS d’un équipement MXA-STM1 ou équivalent – Niveau de service 24/7</t>
  </si>
  <si>
    <t>MCO et MCS d’un équipement ADR155 ou équivalent – Niveau de service 24/7</t>
  </si>
  <si>
    <t>MCO et MCS d’une passerelles IP/FIP ou équivalent – Niveau de service 24/7</t>
  </si>
  <si>
    <t>MCO et MCS d’un équipement MXA-STM4, HiT ou équivalent – Niveau de service JO</t>
  </si>
  <si>
    <t>MCO et MCS d’un équipement MXA-STM1 ou équivalent – Niveau de service JO</t>
  </si>
  <si>
    <t>MCO et MCS d’un équipement ADR155 ou équivalent – Niveau de service JO</t>
  </si>
  <si>
    <t>MCO et MCS d’une passerelles IP/FIP ou équivalent – Niveau de service JO</t>
  </si>
  <si>
    <t>Administration en plateforme de test d’un équipement MXA-STM4, HiT ou équivalent</t>
  </si>
  <si>
    <t>Administration en plateforme de test d’un équipement MXA-STM1 ou équivalent</t>
  </si>
  <si>
    <t>Administration en plateforme de test d’un équipement ADR155 ou équivalent</t>
  </si>
  <si>
    <t>Administration en plateforme de test d’une passerelles IP/FIP ou équivalent</t>
  </si>
  <si>
    <t>Infogérence des réseaux-Interventions terrains</t>
  </si>
  <si>
    <t>MIRT-Lot-3</t>
  </si>
  <si>
    <t>23 33 055 00 223 94</t>
  </si>
  <si>
    <t>Formation d’une personne sur une journée (Le forfait tel que décrit dans la fiche N°2 du CCTP)</t>
  </si>
  <si>
    <t>une réunion en présentiel (Le forfait tel que décrit dans la fiche N°2 du CCTP)</t>
  </si>
  <si>
    <t>une réunion en distanciel (Le forfait tel que décrit dans la fiche N°2 du CCTP)</t>
  </si>
  <si>
    <t>Une intervention terrain 24/7</t>
  </si>
  <si>
    <t>Une intervention terrain JO</t>
  </si>
  <si>
    <t>161</t>
  </si>
  <si>
    <t>163</t>
  </si>
  <si>
    <t>181</t>
  </si>
  <si>
    <t>184</t>
  </si>
  <si>
    <t>357</t>
  </si>
  <si>
    <t>361</t>
  </si>
  <si>
    <t>381</t>
  </si>
  <si>
    <t>49</t>
  </si>
  <si>
    <t>ONC001</t>
  </si>
  <si>
    <t>ONC002</t>
  </si>
  <si>
    <t>ONC003</t>
  </si>
  <si>
    <t>ONC004</t>
  </si>
  <si>
    <t>Remplacement d'un banc inferieur a 50 batteries onduleur</t>
  </si>
  <si>
    <t>ONC005</t>
  </si>
  <si>
    <t>Remplacement d'un banc superieur a 50 batteries onduleur et inferieur ou egale a 100 batteries onduleur.</t>
  </si>
  <si>
    <t>ONC006</t>
  </si>
  <si>
    <t>Remplacement d'un banc superieur a 100 batteries onduleur.</t>
  </si>
  <si>
    <t>ONC007</t>
  </si>
  <si>
    <t>ONC008</t>
  </si>
  <si>
    <t>Fourniture et remplacement d'un redresseur DELTA de type DPR2400</t>
  </si>
  <si>
    <t>ONC009</t>
  </si>
  <si>
    <t>ONC010</t>
  </si>
  <si>
    <t>ONC011</t>
  </si>
  <si>
    <t>ONC012</t>
  </si>
  <si>
    <t>ONC013</t>
  </si>
  <si>
    <t>ONC014</t>
  </si>
  <si>
    <t>ONC015</t>
  </si>
  <si>
    <t>ONC016</t>
  </si>
  <si>
    <t>ONC017</t>
  </si>
  <si>
    <t>OND001</t>
  </si>
  <si>
    <t>OND002</t>
  </si>
  <si>
    <t>OND003</t>
  </si>
  <si>
    <t>Recyclage de batteries</t>
  </si>
  <si>
    <t>OND004</t>
  </si>
  <si>
    <t>ONF001</t>
  </si>
  <si>
    <t>Fourniture de batteries 12 Volts egales ou inferieure a 50 A/H</t>
  </si>
  <si>
    <t>ONF002</t>
  </si>
  <si>
    <t>Fourniture de batterie 12 Volts superieure 50 A/H</t>
  </si>
  <si>
    <t>ONF003</t>
  </si>
  <si>
    <t>Fourniture de batterie Powersafe 12V62F, batteries 12V-60Ah connexions frontales</t>
  </si>
  <si>
    <t>ONF004</t>
  </si>
  <si>
    <t>Fourniture batterie PowerSafe 12V170FS, batteries 12V-170Ah connexions frontales</t>
  </si>
  <si>
    <t>ONF005</t>
  </si>
  <si>
    <t>Fourniture de batterie EXIDE SLA2V500</t>
  </si>
  <si>
    <t>ONF006</t>
  </si>
  <si>
    <t>ONF007</t>
  </si>
  <si>
    <t>ONF008</t>
  </si>
  <si>
    <t>ONF009</t>
  </si>
  <si>
    <t>ONF010</t>
  </si>
  <si>
    <t>ONF011</t>
  </si>
  <si>
    <t>ONF012</t>
  </si>
  <si>
    <t>ONF013</t>
  </si>
  <si>
    <t>ONF014</t>
  </si>
  <si>
    <t>ONF015</t>
  </si>
  <si>
    <t>ONF016</t>
  </si>
  <si>
    <t>ONF017</t>
  </si>
  <si>
    <t>ONF018</t>
  </si>
  <si>
    <t>ONF019</t>
  </si>
  <si>
    <t>ONF020</t>
  </si>
  <si>
    <t>ONF021</t>
  </si>
  <si>
    <t>ONF022</t>
  </si>
  <si>
    <t>ONF023</t>
  </si>
  <si>
    <t>ONF024</t>
  </si>
  <si>
    <t>ONF025</t>
  </si>
  <si>
    <t>ONF026</t>
  </si>
  <si>
    <t>ONF027</t>
  </si>
  <si>
    <t>ONF028</t>
  </si>
  <si>
    <t>ONF029</t>
  </si>
  <si>
    <t>ONF030</t>
  </si>
  <si>
    <t>ONF031</t>
  </si>
  <si>
    <t>ONF032</t>
  </si>
  <si>
    <t>ONF033</t>
  </si>
  <si>
    <t>ONF034</t>
  </si>
  <si>
    <t>ONF035</t>
  </si>
  <si>
    <t>ONF036</t>
  </si>
  <si>
    <t>ONF037</t>
  </si>
  <si>
    <t>ONF038</t>
  </si>
  <si>
    <t>ONF039</t>
  </si>
  <si>
    <t>ONF040</t>
  </si>
  <si>
    <t>ONF041</t>
  </si>
  <si>
    <t>ONF042</t>
  </si>
  <si>
    <t>ONF043</t>
  </si>
  <si>
    <t>ONF044</t>
  </si>
  <si>
    <t>ONF045</t>
  </si>
  <si>
    <t>ONF046</t>
  </si>
  <si>
    <t>ONF047</t>
  </si>
  <si>
    <t>ONF048</t>
  </si>
  <si>
    <t>ONF049</t>
  </si>
  <si>
    <t>ONF050</t>
  </si>
  <si>
    <t>ONF051</t>
  </si>
  <si>
    <t>ONF052</t>
  </si>
  <si>
    <t>ONF053</t>
  </si>
  <si>
    <t>ONF054</t>
  </si>
  <si>
    <t>ONF055</t>
  </si>
  <si>
    <t>ONF056</t>
  </si>
  <si>
    <t>ONF057</t>
  </si>
  <si>
    <t>Fourniture KIT condensateurs DC pour onduleur SCHNEIDER GALAXY de 10KVa</t>
  </si>
  <si>
    <t>ONF058</t>
  </si>
  <si>
    <t>Fourniture KIT condensateurs AC pour onduleur SCHNEIDER GALAXY de 10KVa</t>
  </si>
  <si>
    <t>ONF059</t>
  </si>
  <si>
    <t>Fourniture KIT ventilateur  pour onduleur SCHNEIDER GALAXY puissance 10KVa</t>
  </si>
  <si>
    <t>ONF060</t>
  </si>
  <si>
    <t>Fourniture KIT condensateurs DC pour onduleur SCHNEIDER GALAXY PW1000 T/M puissance 60 Kva</t>
  </si>
  <si>
    <t>ONF061</t>
  </si>
  <si>
    <t>Fourniture KIT condensateurs AC pour onduleur SCHNEIDER GALAXY PW1000 T/M puissance 60 Kva</t>
  </si>
  <si>
    <t>ONF062</t>
  </si>
  <si>
    <t>Fourniture KIT ventilateur pour onduleur SCHNEIDER GALAXY PW1000 T/M puissance 60 KVa</t>
  </si>
  <si>
    <t>ONF063</t>
  </si>
  <si>
    <t>Fourniture Carte alimentation pour onduleur SCHNEIDER GALAXY PW1000 T/M puissance 60 KVa</t>
  </si>
  <si>
    <t>ONF064</t>
  </si>
  <si>
    <t>Fourniture KIT condensateurs DC pour onduleur SCHNEIDER GALAXY 5000 puissance 60 KVa</t>
  </si>
  <si>
    <t>ONF065</t>
  </si>
  <si>
    <t>ONF066</t>
  </si>
  <si>
    <t>ONF067</t>
  </si>
  <si>
    <t>ONF068</t>
  </si>
  <si>
    <t>ONF069</t>
  </si>
  <si>
    <t>Fourniture KIT condensateurs AC pour onduleur SCHNEIDER GALAXY 5000 puissance 80 KVa</t>
  </si>
  <si>
    <t>ONF070</t>
  </si>
  <si>
    <t>ONF071</t>
  </si>
  <si>
    <t>ONF072</t>
  </si>
  <si>
    <t>ONF073</t>
  </si>
  <si>
    <t>ONF074</t>
  </si>
  <si>
    <t>ONF075</t>
  </si>
  <si>
    <t>ONF076</t>
  </si>
  <si>
    <t>ONF077</t>
  </si>
  <si>
    <t>ONF078</t>
  </si>
  <si>
    <t>ONF079</t>
  </si>
  <si>
    <t>Fourniture Carte alimentation pour onduleur SCHNEIDER GALAXY 5000 de 120KVa</t>
  </si>
  <si>
    <t>ONF080</t>
  </si>
  <si>
    <t>Fourniture KIT condensateurs DC pour onduleur SCHNEIDER GALAXY de 160KVa</t>
  </si>
  <si>
    <t>ONF081</t>
  </si>
  <si>
    <t>Fourniture KIT condensateurs AC pour onduleur SCHNEIDER GALAXY de 160 KVa</t>
  </si>
  <si>
    <t>ONF082</t>
  </si>
  <si>
    <t>Fourniture KIT ventilateur pour onduleur SCHNEIDER modele GALAXY de 160KVa</t>
  </si>
  <si>
    <t>ONF083</t>
  </si>
  <si>
    <t>ONF084</t>
  </si>
  <si>
    <t>Fourniture KIT condensateurs DC pour onduleur SCHNEIDER EPS 2000 de 80KVa</t>
  </si>
  <si>
    <t>ONF085</t>
  </si>
  <si>
    <t>Fourniture KIT condensateurs AC pour onduleur SCHNEIDER EPS 2000 de 80 KVa</t>
  </si>
  <si>
    <t>ONF086</t>
  </si>
  <si>
    <t>Fourniture KIT ventilateur pour onduleur SCHNEIDER EPS 2000 de 80KVa</t>
  </si>
  <si>
    <t>ONF087</t>
  </si>
  <si>
    <t>Fourniture condensateurs DC pour onduleur APS SMART UPS SURT de 10KVa</t>
  </si>
  <si>
    <t>ONF088</t>
  </si>
  <si>
    <t>Fourniture KIT condensateurs AC pour onduleur APS SMART UPS SURT de 10KVa</t>
  </si>
  <si>
    <t>ONF089</t>
  </si>
  <si>
    <t>Fourniture KIT ventilateur pour onduleur APS SMART UPS SURT de 10KVa</t>
  </si>
  <si>
    <t>ONF090</t>
  </si>
  <si>
    <t>ONF091</t>
  </si>
  <si>
    <t>Fourniture KIT condensateurs AC pour onduleur SOCOMEC A2S3047 de 30KVa</t>
  </si>
  <si>
    <t>ONF092</t>
  </si>
  <si>
    <t>Fourniture KIT ventilateur pour onduleur SOCOMEC A2S3047 puissance 30KVa</t>
  </si>
  <si>
    <t>ONF093</t>
  </si>
  <si>
    <t>Fourniture Carte alimentation pour onduleur SOCOMEC modele A2S3047 de 30KVa</t>
  </si>
  <si>
    <t>ONF094</t>
  </si>
  <si>
    <t>ONF095</t>
  </si>
  <si>
    <t>ONF096</t>
  </si>
  <si>
    <t>Fourniture KIT ventilateur pour onduleur SOCOMEC modele A2S3047 de 45KVa</t>
  </si>
  <si>
    <t>ONF097</t>
  </si>
  <si>
    <t>ONF098</t>
  </si>
  <si>
    <t>Fourniture KIT condensateurs DC pour onduleur SOCOMEC A2S3047 de 80KVa</t>
  </si>
  <si>
    <t>ONF099</t>
  </si>
  <si>
    <t>Fourniture KIT condensateurs AC pour onduleur SOCOMEC A2S3047 de 80KVa</t>
  </si>
  <si>
    <t>ONF100</t>
  </si>
  <si>
    <t>Fourniture KIT ventilateur pour onduleur SOCOMEC modele A2S3047 de 80KVa</t>
  </si>
  <si>
    <t>ONF101</t>
  </si>
  <si>
    <t>Fourniture Carte alimentation pour onduleur SOCOMEC modele A2S3047 de 80KVa</t>
  </si>
  <si>
    <t>ONF102</t>
  </si>
  <si>
    <t>ONF103</t>
  </si>
  <si>
    <t>ONF104</t>
  </si>
  <si>
    <t>ONF105</t>
  </si>
  <si>
    <t>Fourniture carte alimentation pour onduleur SOCOMEC modele A2S3047 de 100KVa</t>
  </si>
  <si>
    <t>ONF106</t>
  </si>
  <si>
    <t>Fourniture kit condensateurs DC pour onduleur SOCOMEC MASTERYS GP 20KVa</t>
  </si>
  <si>
    <t>ONF107</t>
  </si>
  <si>
    <t>Fourniture kit condensateurs AC pour onduleur SOCOMEC MASTERYS GP 20KVa</t>
  </si>
  <si>
    <t>ONF108</t>
  </si>
  <si>
    <t>Fourniture KIT ventilateur pour onduleur SOCOMEC MASTERYS GP de 20KVa</t>
  </si>
  <si>
    <t>ONF109</t>
  </si>
  <si>
    <t>Fourniture Carte alimentation pour onduleur SOCOMEC MASTERYS GP de 20KVa</t>
  </si>
  <si>
    <t>ONF110</t>
  </si>
  <si>
    <t>Fourniture kit condensateurs DC pour onduleur SOCOMEC MASTERYS GP 40KVa</t>
  </si>
  <si>
    <t>ONF111</t>
  </si>
  <si>
    <t>Fourniture kit condensateurs AC pour onduleur SOCOMEC MASTERYS GP 40KVa</t>
  </si>
  <si>
    <t>ONF112</t>
  </si>
  <si>
    <t>Fourniture kit ventilateur pour onduleur SOCOMEC modele MASTERYS GP 40KVa</t>
  </si>
  <si>
    <t>ONF113</t>
  </si>
  <si>
    <t>Fourniture Carte alimentation pour onduleur SOCOMEC MASTERYS GP 40KVa</t>
  </si>
  <si>
    <t>ONF114</t>
  </si>
  <si>
    <t>Fourniture kit condensateurs DC pour onduleur SOCOMEC MASTERYS MC 60KVa</t>
  </si>
  <si>
    <t>ONF115</t>
  </si>
  <si>
    <t>Fourniture kit condensateurs AC pour onduleur SOCOMEC MASTERYS MC 60KVa</t>
  </si>
  <si>
    <t>ONF116</t>
  </si>
  <si>
    <t>Fourniture kit ventilateur pour onduleur SOCOMEC MASTERYS MC de 60KVa</t>
  </si>
  <si>
    <t>ONF117</t>
  </si>
  <si>
    <t>Fourniture Carte alimentation pour onduleur SOCOMEC MASTERYS MC de 60KVa</t>
  </si>
  <si>
    <t>ONF118</t>
  </si>
  <si>
    <t>Fourniture kit condensateurs DC pour onduleur SOCOMEC DELPHYS GP 160KVa</t>
  </si>
  <si>
    <t>ONF119</t>
  </si>
  <si>
    <t>Fourniture kit condensateurs AC pour onduleur SOCOMEC DELPHYS GP 160KVa</t>
  </si>
  <si>
    <t>ONF120</t>
  </si>
  <si>
    <t>Fourniture KIT ventilateur pour onduleur SOCOMEC DELPHYS GP de 160KVa</t>
  </si>
  <si>
    <t>ONF121</t>
  </si>
  <si>
    <t>Fourniture Carte alimentation pour onduleur SOCOMEC DELPHYS GP de 160KVa</t>
  </si>
  <si>
    <t>ONF122</t>
  </si>
  <si>
    <t>Fourniture KIT condensateurs DC pour onduleur SOCOMEC DELPHYS GP 200KVa</t>
  </si>
  <si>
    <t>ONF123</t>
  </si>
  <si>
    <t>Fourniture KIT condensateurs AC pour onduleur SOCOMEC DELPHYS GP 200KVa</t>
  </si>
  <si>
    <t>ONF124</t>
  </si>
  <si>
    <t>Fourniture KIT ventilateur pour onduleur SOCOMEC DELPHYS GP de 200KVa</t>
  </si>
  <si>
    <t>ONF125</t>
  </si>
  <si>
    <t>Fourniture Carte alimentation pour onduleur SOCOMEC DELPHYS GP de 200KVa</t>
  </si>
  <si>
    <t>ONF126</t>
  </si>
  <si>
    <t>Fourniture KIT condensateurs DC pour onduleur SOCOMEC DELPHYS MX 250KVa</t>
  </si>
  <si>
    <t>ONF127</t>
  </si>
  <si>
    <t>Fourniture KIT condensateurs AC pour onduleur SOCOMEC DELPHYS MX 250KVa</t>
  </si>
  <si>
    <t>ONF128</t>
  </si>
  <si>
    <t>ONF129</t>
  </si>
  <si>
    <t>Fourniture Carte alimentation pour onduleur SOCOMEC DELPHYS MX de 250KVa</t>
  </si>
  <si>
    <t>ONF130</t>
  </si>
  <si>
    <t>ONF131</t>
  </si>
  <si>
    <t>ONF132</t>
  </si>
  <si>
    <t>Fourniture KIT ventilateur pour onduleur SOCOMEC RIELLO RT 6000SV de 60KVa</t>
  </si>
  <si>
    <t>ONF133</t>
  </si>
  <si>
    <t>Fourniture Carte alimentation pour onduleur LEGRAND KERO-T HTE 100KVa</t>
  </si>
  <si>
    <t>ONF134</t>
  </si>
  <si>
    <t>Fourniture KIT condensateurs DC pour onduleur LEGRAND KERO-T HTE 100KVa</t>
  </si>
  <si>
    <t>ONF135</t>
  </si>
  <si>
    <t>Fourniture KIT condensateurs AC onduleur LEGRAND KERO-T HTE 100KVa</t>
  </si>
  <si>
    <t>ONF136</t>
  </si>
  <si>
    <t>Fourniture KIT ventilateur pour onduleur LEGRAND KERO-T HTE 100KVa</t>
  </si>
  <si>
    <t>ONF137</t>
  </si>
  <si>
    <t>Fourniture Carte alimentation pour onduleur LEGRAND KEOR-T  80KVa</t>
  </si>
  <si>
    <t>ONF138</t>
  </si>
  <si>
    <t>Fourniture KIT condensateurs DC pour onduleur LEGRAND KEOR-T 80KVa</t>
  </si>
  <si>
    <t>ONF139</t>
  </si>
  <si>
    <t xml:space="preserve">Fourniture KIT condensateurs AC onduleur LEGRAND KEOR-T 80KVa </t>
  </si>
  <si>
    <t>ONF140</t>
  </si>
  <si>
    <t xml:space="preserve">Fourniture KIT ventilateur pour onduleur LEGRAND KEOR-T 80KVa </t>
  </si>
  <si>
    <t>ONF141</t>
  </si>
  <si>
    <t>Fourniture d'un module pour onduleur LIEBERT NX-C 100KVa</t>
  </si>
  <si>
    <t>ONF142</t>
  </si>
  <si>
    <t>Fourniture Carte alimentation pour onduleur SOCOMEC DELPHYS GP de 250KVa</t>
  </si>
  <si>
    <t>ONF143</t>
  </si>
  <si>
    <t>Fourniture KIT condensateurs DC pour onduleur SOCOMEC DELPHYS GP de 250KVa</t>
  </si>
  <si>
    <t>ONF144</t>
  </si>
  <si>
    <t>Fourniture KIT condensateurs AC onduleur SOCOMEC DELPHYS GP de 250KVa</t>
  </si>
  <si>
    <t>ONF145</t>
  </si>
  <si>
    <t>Fourniture KIT ventilateur pour onduleur SOCOMEC DELPHYS GP de 250KVa</t>
  </si>
  <si>
    <t>ONF146</t>
  </si>
  <si>
    <t>Fourniture Carte alimentation pour onduleur SOCOMEC DELPHYS GP de 300KVa</t>
  </si>
  <si>
    <t>ONF147</t>
  </si>
  <si>
    <t>Fourniture KIT condensateurs DC pour onduleur SOCOMEC DELPHYS GP de 300KVa</t>
  </si>
  <si>
    <t>ONF148</t>
  </si>
  <si>
    <t>Fourniture KIT condensateurs AC onduleur SOCOMEC DELPHYS GP de 300KVa</t>
  </si>
  <si>
    <t>ONF149</t>
  </si>
  <si>
    <t>Fourniture KIT ventilateur pour onduleur SOCOMEC DELPHYS GP de 300KVa</t>
  </si>
  <si>
    <t>ONF150</t>
  </si>
  <si>
    <t>Fourniture Carte alimentation pour onduleur SOCOMEC DELPHYS BC 200KVa</t>
  </si>
  <si>
    <t>ONF151</t>
  </si>
  <si>
    <t>Fourniture KIT condensateurs DC pour onduleur SOCOMEC DELPHYS BC 200KVa</t>
  </si>
  <si>
    <t>ONF152</t>
  </si>
  <si>
    <t>Fourniture KIT condensateurs AC onduleur SOCOMEC DELPHYS BC 200KVa</t>
  </si>
  <si>
    <t>ONF153</t>
  </si>
  <si>
    <t>Fourniture KIT ventilateur pour onduleur SOCOMEC DELPHYS BC 200KVa</t>
  </si>
  <si>
    <t>ONF154</t>
  </si>
  <si>
    <t>Fourniture d'une ASI 2KVA</t>
  </si>
  <si>
    <t>ONP001</t>
  </si>
  <si>
    <t>Maintenance preventive d'un onduleur inferieur ou egale a 60 KVA</t>
  </si>
  <si>
    <t>ONP002</t>
  </si>
  <si>
    <t>Maintenance preventive d'un onduleur superieur a 60 KVA et inferieur ou egale a 160 kVA</t>
  </si>
  <si>
    <t>ONP003</t>
  </si>
  <si>
    <t>Maintenance preventive d'un onduleur superieur a 160 kVA</t>
  </si>
  <si>
    <t>ONP004</t>
  </si>
  <si>
    <t>ONP005</t>
  </si>
  <si>
    <t>Plus-value a la maintenance preventive pour depollution</t>
  </si>
  <si>
    <t>ONP006</t>
  </si>
  <si>
    <t>ONP007</t>
  </si>
  <si>
    <t>Plus-value pour remplacement des ventilateurs et filtres AC ou DC pour un onduleur superieur a 60 KVA et inferieur ou egale a 160 kVA</t>
  </si>
  <si>
    <t>ONP008</t>
  </si>
  <si>
    <t>Maintenance des onduleurs des tunnels et de ateliers d'énergie SIRIUS du réseau routier national non concédé d'Île-de-France</t>
  </si>
  <si>
    <t>Onduleur2</t>
  </si>
  <si>
    <t>24 33 007 00 223 94</t>
  </si>
  <si>
    <t>Mise a disposition d'un technicien 7j/7j 24h/24h dans le cadre de l’astreinte</t>
  </si>
  <si>
    <t>Identification de l’element defectueux d’un onduleur et remplacement immédiat de toute pièce inférieur à 100 euros</t>
  </si>
  <si>
    <t>Fourniture et remplacement d'un atelier d’energie de marque DELTA Energy Systems  de type NRA HD UDC5 ou equivalent</t>
  </si>
  <si>
    <t>Fourniture et remplacement d'un contrôleur DELTA de type PSC3</t>
  </si>
  <si>
    <t>Fourniture, installation et raccordement d’un onduleur de 20KVA et de ses batteries</t>
  </si>
  <si>
    <t>Fourniture, installation et raccordement d’un onduleur de 40KVA et de ses batteries</t>
  </si>
  <si>
    <t>Fourniture, installation et raccordement d’un onduleur de 60KVA et de ses batteries</t>
  </si>
  <si>
    <t>Fourniture, installation et raccordement d’un onduleur de 80KVA et de ses batteries</t>
  </si>
  <si>
    <t>Fourniture, installation et raccordement d’un onduleur de 100KVA et de ses batteries</t>
  </si>
  <si>
    <t>Fourniture, installation et raccordement d’un onduleur de 160KVA et de ses batteries</t>
  </si>
  <si>
    <t>Fourniture, installation et raccordement d’un onduleur de 200KVA et de ses batteries</t>
  </si>
  <si>
    <t>Fourniture, installation et raccordement d’un onduleur de 250KVA et de ses batteries</t>
  </si>
  <si>
    <t>Fourniture, installation et raccordement d’un onduleur de 350KVA et de ses batteries</t>
  </si>
  <si>
    <t>Restitution de l’installation en fin de marche</t>
  </si>
  <si>
    <t>OND005</t>
  </si>
  <si>
    <t>Réunion d’une demi journée en presentiel au sein de la DIRIF</t>
  </si>
  <si>
    <t>ONE001</t>
  </si>
  <si>
    <t>Réalisation d’une étude mineure</t>
  </si>
  <si>
    <t>ONE002</t>
  </si>
  <si>
    <t>Réalisation d’une étude majeure</t>
  </si>
  <si>
    <t>Fourniture d’un KIT condensateurs DC d’onduleur S2S SPV inferieur a 60KVA</t>
  </si>
  <si>
    <t>Fourniture d’un KIT condensateurs AC d’onduleur S2S SPV inferieur a 60KVA</t>
  </si>
  <si>
    <t>Fourniture d’un KIT ventilateurs d’onduleur S2S SPV inferieur a 60KVA</t>
  </si>
  <si>
    <t>Fourniture d’un KIT condensateurs DC pour onduleur S2S SPW puissance 100KVa</t>
  </si>
  <si>
    <t>Fourniture d’un KIT condensateurs AC pour onduleur S2S SPW puissance 100KVa</t>
  </si>
  <si>
    <t>Fourniture d’un KIT ventilateurs pour onduleur S2S SPW puissance 100KVa</t>
  </si>
  <si>
    <t>Fourniture d’une Carte alimentation pour onduleur S2S SPW puissance 100KVa</t>
  </si>
  <si>
    <t>Fourniture d’une Carte booster pour onduleur S2S SPW puissance 100KVa</t>
  </si>
  <si>
    <t>Fourniture d’un KIT condensateurs DC pour onduleur S2S SPW puissance 160KVa</t>
  </si>
  <si>
    <t>Fourniture d’un KIT condensateurs AC pour onduleur S2S SPW puissance 160KVa</t>
  </si>
  <si>
    <t>Fourniture d’un KIT ventilateurs pour onduleur S2S SPW puissance 160KVa</t>
  </si>
  <si>
    <t>Fourniture d’une Carte alimentation pour onduleur S2S SPW puissance 160KVa</t>
  </si>
  <si>
    <t>Fourniture d’une Carte booster pour onduleur S2S SPW puissance 160KVa</t>
  </si>
  <si>
    <t>Fourniture d’un KIT condensateurs DC pour onduleur S2S SPW puissance 200KVa</t>
  </si>
  <si>
    <t>Fourniture d’un KIT condensateurs AC pour onduleur S2S SPW puissance 200KVa</t>
  </si>
  <si>
    <t>Fourniture d’un KIT ventilateurs pour onduleur S2S SPW puissance 200KVa</t>
  </si>
  <si>
    <t>Fourniture d’une Carte alimentation pour onduleur S2S SPW puissance 200KVa</t>
  </si>
  <si>
    <t>Fourniture d’une Carte booster pour onduleur S2S SPW puissance 200KVa</t>
  </si>
  <si>
    <t>Fourniture d’un KIT condensateurs DC pour onduleur S2S SPW puissance 400KVa</t>
  </si>
  <si>
    <t>Fourniture d’un KIT condensateurs AC pour onduleur S2S SPW puissance 4000KVa</t>
  </si>
  <si>
    <t>Fourniture d’un KIT ventilateurs pour onduleur S2S SPW puissance 400KVa</t>
  </si>
  <si>
    <t>Fourniture d’une Carte alimentation pour onduleur S2S SPW puissance 400KVa</t>
  </si>
  <si>
    <t>Fourniture d’une Carte booster pour onduleur S2S SPW puissance 400KVa</t>
  </si>
  <si>
    <t>Fourniture d’un KIT condensateurs DC pour onduleur EMERSON 70NET de 10KVa</t>
  </si>
  <si>
    <t>Fourniture d’un KIT condensateurs AC pour onduleur EMERSON 70NET de 10KVa</t>
  </si>
  <si>
    <t>Fourniture d’un KIT ventilateurs pour onduleur EMERSON 70NET puissance 10KVa</t>
  </si>
  <si>
    <t>Fourniture d’un KIT condensateurs DC pour onduleur EMERSON 80NET de 160KVa</t>
  </si>
  <si>
    <t>Fourniture d’un KIT condensateurs AC pour onduleur EMERSON 80NET de 160KVa</t>
  </si>
  <si>
    <t>Fourniture d’un KIT ventilateurs pour onduleur EMERSON 80NET de 160KVa</t>
  </si>
  <si>
    <t>Fourniture d’un KIT condensateurs DC pour onduleur EMERSON AP415 de 15KVa</t>
  </si>
  <si>
    <t>Fourniture d’un KIT condensateurs AC pour onduleur EMERSON AP415 de 15KVa</t>
  </si>
  <si>
    <t>Fourniture d’un KIT ventilateurs pour onduleur EMERSON AP415 puissance 15KVa</t>
  </si>
  <si>
    <t>Fourniture d’un KIT condensateurs DC pour onduleur EMERSON NX40 de 40KVa</t>
  </si>
  <si>
    <t>Fourniture d’un KIT condensateurs AC pour onduleur EMERSON NX40 de 40KVa</t>
  </si>
  <si>
    <t>Fourniture d’un KIT ventilateurs pour onduleur EMERSON NX40 puissance 40KVa</t>
  </si>
  <si>
    <t>Fourniture d’un KIT condensateurs DC pour onduleur SAEI TSTM puissance 30KVa</t>
  </si>
  <si>
    <t>Fourniture d’un KIT condensateurs AC pour onduleur SAEI TSTM puissance 30KVa</t>
  </si>
  <si>
    <t>Fourniture d’un KIT ventilateurs pour onduleur SAEI TSTM puissance 30KVa</t>
  </si>
  <si>
    <t>Fourniture d’une Carte alimentation pour onduleur  SAEI TSTM puissance 30KVa</t>
  </si>
  <si>
    <t>Fourniture d’un KIT condensateurs DC pour onduleur SAEI TSTT puissance 60KVa</t>
  </si>
  <si>
    <t>Fourniture d’un KIT condensateurs AC pour onduleur SAEI TSTT puissance 60KVa</t>
  </si>
  <si>
    <t>Fourniture d’un KIT ventilateurs pour onduleur SAEI TSTT puissance 60KVa</t>
  </si>
  <si>
    <t>Fourniture d’une Carte alimentation pour onduleur SAEI TSTT puissance 60KVa</t>
  </si>
  <si>
    <t>Fourniture d’un KIT condensateurs DC pour onduleur SAEI THETYS de 125KVa</t>
  </si>
  <si>
    <t>Fourniture d’un KIT condensateurs AC pour onduleur SAEI THETYS de 125KVa</t>
  </si>
  <si>
    <t>Fourniture d’un KIT ventilateur pour onduleur SAEI THETYS puissance 125KVa</t>
  </si>
  <si>
    <t>Fourniture d’une Carte alimentation pour onduleur SAEI THETYS puissance 125KVa</t>
  </si>
  <si>
    <t>Fourniture d’un KIT condensateurs DC pour onduleur SAEI THETYS de 160KVa</t>
  </si>
  <si>
    <t>Fourniture d’un KIT condensateurs AC pour onduleur SAEI THETYS de 160KVa</t>
  </si>
  <si>
    <t>Fourniture d’un KIT ventilateur pour onduleur SAEI THETYS puissance 160KVa</t>
  </si>
  <si>
    <t>Fourniture d’une Carte alimentation pour onduleur SAEI THETYS puissance 160KVa</t>
  </si>
  <si>
    <t>Fourniture d’un KIT condensateurs AC pour onduleur SCHNEIDER GALAXY 5000 puissance 60 KVa</t>
  </si>
  <si>
    <t>Fourniture d’un KIT ventilateur pour onduleur SCHNEIDER GALAXY 5000 puissance 60 KVa</t>
  </si>
  <si>
    <t>Fourniture d’une d’une Carte alimentation pour onduleur SCHNEIDER GALAXY 5000 puissance 60 Kva</t>
  </si>
  <si>
    <t>Fourniture d’un KIT condensateurs DC pour onduleur SCHNEIDER GALAXY 5000 puissance 80 KVa</t>
  </si>
  <si>
    <t>Fourniture d’un KIT ventilateur pour onduleur SCHNEIDER modele GALAXY 5000 puissance 80 KVa</t>
  </si>
  <si>
    <t>Fourniture d’une Carte alimentation pour onduleur SCHNEIDER GALAXY 5000 puissance 80 KVa</t>
  </si>
  <si>
    <t>Fourniture d’un KIT condensateurs DC pour onduleur SCHNEIDER GALAXY 5000 puissance 100 KVa</t>
  </si>
  <si>
    <t>Fourniture d’un KIT condensateurs AC pour onduleur SCHNEIDER GALAXY 5000 puissance 100 KVa</t>
  </si>
  <si>
    <t>Fourniture d’un KIT ventilateur pour onduleur SCHNEIDER modele GALAXY 5000 puissance 100KVa</t>
  </si>
  <si>
    <t>Fourniture d’une Carte alimentation pour onduleur SCHNEIDER  GALAXY 5000 puissance 100KVa</t>
  </si>
  <si>
    <t>Fourniture d’un KIT condensateurs DC pour onduleur SCHNEIDER GALAXY 5000 puissance 120 KVa</t>
  </si>
  <si>
    <t>Fourniture d’un KIT condensateurs AC pour onduleur SCHNEIDER GALAXY 5000 puissance 120 KVa</t>
  </si>
  <si>
    <t>Fourniture d’un KIT ventilateur pour onduleur SCHNEIDER modele GALAXY 5000 puissance 120KVa</t>
  </si>
  <si>
    <t>Fourniture d’une Carte alimentation pour onduleur SCHNEIDER GALAXY de 160KVa</t>
  </si>
  <si>
    <t>Fourniture KIT condensateurs DC pour onduleur SOCOMEC A2S3047 de 30KVa</t>
  </si>
  <si>
    <t>Fourniture KIT condensateurs DC pour onduleur SOCOMEC A2S3047 de 45KVa</t>
  </si>
  <si>
    <t>Fourniture KIT condensateurs AC pour onduleur SOCOMEC A2S3047 de 45KVa</t>
  </si>
  <si>
    <t>Fourniture d’une Carte alimentation pour onduleur SOCOMEC A2S3047 de 45KVa</t>
  </si>
  <si>
    <t>Fourniture KIT condensateurs DC pour onduleur SOCOMEC A2S3047 de 100KVa</t>
  </si>
  <si>
    <t>Fourniture KIT condensateurs AC pour onduleur SOCOMEC A2S3047 de 100KVa</t>
  </si>
  <si>
    <t>Fourniture d’un KIT ventilateur pour onduleur SOCOMEC A2S3047 de 100KVa</t>
  </si>
  <si>
    <t>Fourniture d’un KIT ventilateur pour onduleur SOCOMEC DELPHYS MX de 250KVa</t>
  </si>
  <si>
    <t>Fourniture d’un KIT condensateurs DC pour onduleur RIELLO RT 6000SV de 60KVa</t>
  </si>
  <si>
    <t>Fourniture d’un KIT condensateurs AC pour onduleur RIELLO RT 6000SV de 60KVa</t>
  </si>
  <si>
    <t>ONF155</t>
  </si>
  <si>
    <t>Fourniture de matériel suivant catalogue SOCOMEC</t>
  </si>
  <si>
    <t>ONF156</t>
  </si>
  <si>
    <t>ONF157</t>
  </si>
  <si>
    <t>Fourniture de matériel suivant catalogue SCHNEIDER</t>
  </si>
  <si>
    <t>ONF158</t>
  </si>
  <si>
    <t>Fourniture de matériel suivant catalogue S2S</t>
  </si>
  <si>
    <t>Maintenance preventive d'un atelier d’energie / chargeur batteries</t>
  </si>
  <si>
    <t>Plus-value pour remplacement des ventilateurs et filtres AC ou DC pour un onduleur d’une puissance inferieur ou egale a 60 KVA</t>
  </si>
  <si>
    <t>Plus-value pour remplacement des ventilateurs et filtres AC ou DC pour un onduleur d’une puissance superieur a 160 kVA</t>
  </si>
  <si>
    <t>165</t>
  </si>
  <si>
    <t>182</t>
  </si>
  <si>
    <t>191</t>
  </si>
  <si>
    <t>250</t>
  </si>
  <si>
    <t>337</t>
  </si>
  <si>
    <t>387</t>
  </si>
  <si>
    <t>INC102</t>
  </si>
  <si>
    <t>INC103</t>
  </si>
  <si>
    <t>INC204</t>
  </si>
  <si>
    <t>INC205</t>
  </si>
  <si>
    <t>IND101</t>
  </si>
  <si>
    <t>IND102</t>
  </si>
  <si>
    <t>IND103</t>
  </si>
  <si>
    <t>IND104</t>
  </si>
  <si>
    <t>IND105</t>
  </si>
  <si>
    <t>IND106</t>
  </si>
  <si>
    <t>IND111</t>
  </si>
  <si>
    <t>IND112</t>
  </si>
  <si>
    <t>IND113</t>
  </si>
  <si>
    <t>IND114</t>
  </si>
  <si>
    <t>IND115</t>
  </si>
  <si>
    <t>IND116</t>
  </si>
  <si>
    <t>IND201</t>
  </si>
  <si>
    <t>IND202</t>
  </si>
  <si>
    <t>IND203</t>
  </si>
  <si>
    <t>IND204</t>
  </si>
  <si>
    <t>IND205</t>
  </si>
  <si>
    <t>IND301</t>
  </si>
  <si>
    <t>IND302</t>
  </si>
  <si>
    <t>Astreinte</t>
  </si>
  <si>
    <t>Plus-value travaux de nuit</t>
  </si>
  <si>
    <t>INF001</t>
  </si>
  <si>
    <t>INF012</t>
  </si>
  <si>
    <t>INF101</t>
  </si>
  <si>
    <t>Fourniture d'un poteau incendie</t>
  </si>
  <si>
    <t>INF201</t>
  </si>
  <si>
    <t>INF202</t>
  </si>
  <si>
    <t>INF203</t>
  </si>
  <si>
    <t>INF501</t>
  </si>
  <si>
    <t>Fourniture d'un purgeur</t>
  </si>
  <si>
    <t>INF601</t>
  </si>
  <si>
    <t>Fourniture d'une ventouse</t>
  </si>
  <si>
    <t>INF701</t>
  </si>
  <si>
    <t>INF801</t>
  </si>
  <si>
    <t>INF802</t>
  </si>
  <si>
    <t>INF901</t>
  </si>
  <si>
    <t>INP001</t>
  </si>
  <si>
    <t>INP002</t>
  </si>
  <si>
    <t>INP003</t>
  </si>
  <si>
    <t>INP101</t>
  </si>
  <si>
    <t>INP102</t>
  </si>
  <si>
    <t>INP103</t>
  </si>
  <si>
    <t>INP104</t>
  </si>
  <si>
    <t>INP105</t>
  </si>
  <si>
    <t>INP201</t>
  </si>
  <si>
    <t>INP202</t>
  </si>
  <si>
    <t>INP203</t>
  </si>
  <si>
    <t>INP204</t>
  </si>
  <si>
    <t>INP301</t>
  </si>
  <si>
    <t>INP302</t>
  </si>
  <si>
    <t>INP303</t>
  </si>
  <si>
    <t>INP304</t>
  </si>
  <si>
    <t>INP305</t>
  </si>
  <si>
    <t>INP306</t>
  </si>
  <si>
    <t>INP307</t>
  </si>
  <si>
    <t>INP308</t>
  </si>
  <si>
    <t>INP309</t>
  </si>
  <si>
    <t>INP310</t>
  </si>
  <si>
    <t>INP311</t>
  </si>
  <si>
    <t>INP401</t>
  </si>
  <si>
    <t>INP402</t>
  </si>
  <si>
    <t>INP403</t>
  </si>
  <si>
    <t>INP404</t>
  </si>
  <si>
    <t>INP405</t>
  </si>
  <si>
    <t>INP600</t>
  </si>
  <si>
    <t>Entretien d'un surpresseur</t>
  </si>
  <si>
    <t>INP700</t>
  </si>
  <si>
    <t>Entretien d'un disconnecteur</t>
  </si>
  <si>
    <t>INP800</t>
  </si>
  <si>
    <t>INP901</t>
  </si>
  <si>
    <t>POC010</t>
  </si>
  <si>
    <t>POC011</t>
  </si>
  <si>
    <t>POC012</t>
  </si>
  <si>
    <t>Fourniture d'une cellule O2 pour capteur portatif</t>
  </si>
  <si>
    <t>POC013</t>
  </si>
  <si>
    <t>Remplacement de flexible hydraulique</t>
  </si>
  <si>
    <t>POC014</t>
  </si>
  <si>
    <t>Remplacement ou appoint d'huile hydraulique</t>
  </si>
  <si>
    <t>POC015</t>
  </si>
  <si>
    <t>POC016</t>
  </si>
  <si>
    <t>POC017</t>
  </si>
  <si>
    <t>Remplacement d'une vanne murale manuelle</t>
  </si>
  <si>
    <t>POC018</t>
  </si>
  <si>
    <t>POC019</t>
  </si>
  <si>
    <t>Remplacement de la motorisation d'une vanne murale.</t>
  </si>
  <si>
    <t>POC100</t>
  </si>
  <si>
    <t>POC201</t>
  </si>
  <si>
    <t>POC202</t>
  </si>
  <si>
    <t>POC300</t>
  </si>
  <si>
    <t>POC400</t>
  </si>
  <si>
    <t>POC500</t>
  </si>
  <si>
    <t>Remplacement de batterie 12v d'un onduleur</t>
  </si>
  <si>
    <t>POC601</t>
  </si>
  <si>
    <t>POC602</t>
  </si>
  <si>
    <t>POC603</t>
  </si>
  <si>
    <t>POC604</t>
  </si>
  <si>
    <t>POC605</t>
  </si>
  <si>
    <t>POC606</t>
  </si>
  <si>
    <t>POC607</t>
  </si>
  <si>
    <t>POC608</t>
  </si>
  <si>
    <t>POC609</t>
  </si>
  <si>
    <t>Pompe puisard</t>
  </si>
  <si>
    <t>POC701</t>
  </si>
  <si>
    <t>POC702</t>
  </si>
  <si>
    <t>POC703</t>
  </si>
  <si>
    <t>Plus-value au prix POC701 et POC702 pour contrôle technique de la pompe</t>
  </si>
  <si>
    <t>POC704</t>
  </si>
  <si>
    <t>POC705</t>
  </si>
  <si>
    <t>POC706</t>
  </si>
  <si>
    <t>POC707</t>
  </si>
  <si>
    <t>POC708</t>
  </si>
  <si>
    <t>POC801</t>
  </si>
  <si>
    <t>POC802</t>
  </si>
  <si>
    <t>POC901</t>
  </si>
  <si>
    <t>POC902</t>
  </si>
  <si>
    <t>POD001</t>
  </si>
  <si>
    <t>POD002</t>
  </si>
  <si>
    <t>POD003</t>
  </si>
  <si>
    <t>POD005</t>
  </si>
  <si>
    <t>POD006</t>
  </si>
  <si>
    <t>POE101</t>
  </si>
  <si>
    <t>Entretien de la station de pompage LANDY</t>
  </si>
  <si>
    <t>POE102</t>
  </si>
  <si>
    <t>Entretien de la station de pompage REPIQUET</t>
  </si>
  <si>
    <t>POE103</t>
  </si>
  <si>
    <t>Entretien de la station de pompage AERATION</t>
  </si>
  <si>
    <t>POE104</t>
  </si>
  <si>
    <t>Entretien de la station de pompage PREFECTURE</t>
  </si>
  <si>
    <t>POE105</t>
  </si>
  <si>
    <t>Entretien de toutes les stations de pompage de l'UER d'Eragny</t>
  </si>
  <si>
    <t>POE106</t>
  </si>
  <si>
    <t>Entretien de toutes les stations de pompage de l'UER de Saint-Denis</t>
  </si>
  <si>
    <t>POE201</t>
  </si>
  <si>
    <t>POE202</t>
  </si>
  <si>
    <t>Entretien de la station de pompage du pont de Nogent</t>
  </si>
  <si>
    <t>POE203</t>
  </si>
  <si>
    <t>POE204</t>
  </si>
  <si>
    <t>POE205</t>
  </si>
  <si>
    <t>POE206</t>
  </si>
  <si>
    <t>POE207</t>
  </si>
  <si>
    <t>POE301</t>
  </si>
  <si>
    <t>POE302</t>
  </si>
  <si>
    <t>Entretien de la station de pompage PVC</t>
  </si>
  <si>
    <t>POE303</t>
  </si>
  <si>
    <t>Entretien de la station de pompage Caboeuf</t>
  </si>
  <si>
    <t>POE304</t>
  </si>
  <si>
    <t>Entretien de la station de pompage Pierre Timbaud</t>
  </si>
  <si>
    <t>POE305</t>
  </si>
  <si>
    <t>Entretien de la station de pompage A86/RD909</t>
  </si>
  <si>
    <t>POE306</t>
  </si>
  <si>
    <t>Entretien de la station de pompage A15/A86</t>
  </si>
  <si>
    <t>POE307</t>
  </si>
  <si>
    <t>Entretien de la station de pompage A14/A86 nord</t>
  </si>
  <si>
    <t>POE308</t>
  </si>
  <si>
    <t>Entretien de la station de pompage A14/A86 sud</t>
  </si>
  <si>
    <t>POE309</t>
  </si>
  <si>
    <t>Entretien de la station de pompage A14/A86 R</t>
  </si>
  <si>
    <t>POE310</t>
  </si>
  <si>
    <t>Entretien de la station de pompage A14/A86 B1</t>
  </si>
  <si>
    <t>POE311</t>
  </si>
  <si>
    <t>Entretien de la station de pompage CES EP CES EU</t>
  </si>
  <si>
    <t>POE312</t>
  </si>
  <si>
    <t>Entretien de la station de pompage A14 S</t>
  </si>
  <si>
    <t>POE313</t>
  </si>
  <si>
    <t>Entretien de la station de pompage 02M-04M</t>
  </si>
  <si>
    <t>POE314</t>
  </si>
  <si>
    <t>Entretien de la station de pompage Neuilly est</t>
  </si>
  <si>
    <t>POE315</t>
  </si>
  <si>
    <t>Entretien de la station de pompage Neuilly ouest</t>
  </si>
  <si>
    <t>POE316</t>
  </si>
  <si>
    <t>Entretien de la station de pompage Jules Quentin</t>
  </si>
  <si>
    <t>POE317</t>
  </si>
  <si>
    <t>Entretien de la station de pompage Renan</t>
  </si>
  <si>
    <t>POE318</t>
  </si>
  <si>
    <t>Entretien de la station de pompage National</t>
  </si>
  <si>
    <t>POE319</t>
  </si>
  <si>
    <t>Entretien de la station de pompage SP1 tunnel BELLERIVE</t>
  </si>
  <si>
    <t>POE320</t>
  </si>
  <si>
    <t>Entretien de la station de pompage SP2 tunnel BELLERIVE</t>
  </si>
  <si>
    <t>POE321</t>
  </si>
  <si>
    <t>Entretien de la station de pompage SP3 tunnel BELLERIVE</t>
  </si>
  <si>
    <t>POE322</t>
  </si>
  <si>
    <t>Entretien de la station de pompage point bas tunnel Ambroise PARE</t>
  </si>
  <si>
    <t>POE323</t>
  </si>
  <si>
    <t>Entretien de la station de pompage usine est tunnel Ambroise PARE</t>
  </si>
  <si>
    <t>POE324</t>
  </si>
  <si>
    <t>Entretien du bassin de St Cloud</t>
  </si>
  <si>
    <t>POE325</t>
  </si>
  <si>
    <t>Entretien de la station de pompage Pontchartrain</t>
  </si>
  <si>
    <t>POE401</t>
  </si>
  <si>
    <t>Entretien de la station de pompage Antony</t>
  </si>
  <si>
    <t>POE402</t>
  </si>
  <si>
    <t>Entretien de la station de pompage Fresnes</t>
  </si>
  <si>
    <t>POE403</t>
  </si>
  <si>
    <t>POE404</t>
  </si>
  <si>
    <t>POE405</t>
  </si>
  <si>
    <t>Entretien de la station de relevage PCTT Arcueil</t>
  </si>
  <si>
    <t>POE406</t>
  </si>
  <si>
    <t>Entretien du bassin A6/RN104</t>
  </si>
  <si>
    <t>POE407</t>
  </si>
  <si>
    <t>Entretien du bassin D1</t>
  </si>
  <si>
    <t>POE408</t>
  </si>
  <si>
    <t>Entretien du bassin D2</t>
  </si>
  <si>
    <t>POE409</t>
  </si>
  <si>
    <t>Entretien du bassin D3</t>
  </si>
  <si>
    <t>POE410</t>
  </si>
  <si>
    <t>Entretien du bassin D4</t>
  </si>
  <si>
    <t>POE411</t>
  </si>
  <si>
    <t>Entretien du bassin Grigny Ouest</t>
  </si>
  <si>
    <t>POE412</t>
  </si>
  <si>
    <t>Entretien du bassin Grigny Est</t>
  </si>
  <si>
    <t>POE413</t>
  </si>
  <si>
    <t>Entretien du bassin A6 Savigny</t>
  </si>
  <si>
    <t>POE414</t>
  </si>
  <si>
    <t>Entretien du bassin A86/RN186</t>
  </si>
  <si>
    <t>POE415</t>
  </si>
  <si>
    <t>Entretien de la STEP UER Chevilly</t>
  </si>
  <si>
    <t>POE416</t>
  </si>
  <si>
    <t>Entretien PR RN6</t>
  </si>
  <si>
    <t>POE600</t>
  </si>
  <si>
    <t>Plus-value au prix POE701 pour curage manuel</t>
  </si>
  <si>
    <t>POF001</t>
  </si>
  <si>
    <t>POP101</t>
  </si>
  <si>
    <t>Visite de la station de pompage LANDY</t>
  </si>
  <si>
    <t>POP102</t>
  </si>
  <si>
    <t>Visite de la station de pompage REPIQUET</t>
  </si>
  <si>
    <t>POP103</t>
  </si>
  <si>
    <t>Visite de la station de pompage AERATION</t>
  </si>
  <si>
    <t>POP104</t>
  </si>
  <si>
    <t>Visite de la station de pompage PREFECTURE</t>
  </si>
  <si>
    <t>POP105</t>
  </si>
  <si>
    <t>Visite de toutes les stations de pompage de l'UER d'Eragny</t>
  </si>
  <si>
    <t>POP106</t>
  </si>
  <si>
    <t>Visite de toutes les stations de pompage de l'UER de Saint-Denis</t>
  </si>
  <si>
    <t>POP202</t>
  </si>
  <si>
    <t>Visite de la station de pompage du pont de Nogent</t>
  </si>
  <si>
    <t>POP203</t>
  </si>
  <si>
    <t>POP204</t>
  </si>
  <si>
    <t>POP205</t>
  </si>
  <si>
    <t>POP206</t>
  </si>
  <si>
    <t>POP207</t>
  </si>
  <si>
    <t>POP301</t>
  </si>
  <si>
    <t>POP302</t>
  </si>
  <si>
    <t>Visite station de pompage PVC</t>
  </si>
  <si>
    <t>POP303</t>
  </si>
  <si>
    <t>Visite station de pompage Caboeuf</t>
  </si>
  <si>
    <t>POP304</t>
  </si>
  <si>
    <t>Visite station de pompage Pierre Timbaud</t>
  </si>
  <si>
    <t>POP305</t>
  </si>
  <si>
    <t>Visite station de pompage A86/RD909</t>
  </si>
  <si>
    <t>POP306</t>
  </si>
  <si>
    <t>Visite station de pompage A15/A86</t>
  </si>
  <si>
    <t>POP307</t>
  </si>
  <si>
    <t>Visite station de pompage A14/A86 nord</t>
  </si>
  <si>
    <t>POP308</t>
  </si>
  <si>
    <t>Visite station de pompage A14/A86 sud</t>
  </si>
  <si>
    <t>POP309</t>
  </si>
  <si>
    <t>Visite station de pompage A14/A86 R</t>
  </si>
  <si>
    <t>POP310</t>
  </si>
  <si>
    <t>Visite station de pompage A14/A86 B1</t>
  </si>
  <si>
    <t>POP311</t>
  </si>
  <si>
    <t>Visite station de pompage CES EP CES EU</t>
  </si>
  <si>
    <t>POP312</t>
  </si>
  <si>
    <t>Visite station de pompage A14 S</t>
  </si>
  <si>
    <t>POP313</t>
  </si>
  <si>
    <t>Visite station de pompage 02M-04M</t>
  </si>
  <si>
    <t>POP314</t>
  </si>
  <si>
    <t>Visite station de pompage Neuilly est</t>
  </si>
  <si>
    <t>POP315</t>
  </si>
  <si>
    <t>Visite station de pompage Neuilly ouest</t>
  </si>
  <si>
    <t>POP316</t>
  </si>
  <si>
    <t>Visite station de pompage Jules Quentin</t>
  </si>
  <si>
    <t>POP317</t>
  </si>
  <si>
    <t>Visite station de pompage Renan</t>
  </si>
  <si>
    <t>POP318</t>
  </si>
  <si>
    <t>Visite station de pompage National</t>
  </si>
  <si>
    <t>POP319</t>
  </si>
  <si>
    <t>Visite station de pompage SP1 tunnel BELLERIVE</t>
  </si>
  <si>
    <t>POP320</t>
  </si>
  <si>
    <t>Visite station de pompage SP2 tunnel BELLERIVE</t>
  </si>
  <si>
    <t>POP321</t>
  </si>
  <si>
    <t>Visite station de pompage SP3 tunnel BELLERIVE</t>
  </si>
  <si>
    <t>POP322</t>
  </si>
  <si>
    <t>Visite station de pompage point bas tunnel Ambroise PARE</t>
  </si>
  <si>
    <t>POP323</t>
  </si>
  <si>
    <t>Visite station de pompage usine est tunnel Ambroise PARE</t>
  </si>
  <si>
    <t>POP324</t>
  </si>
  <si>
    <t>Visite bassin de St Cloud</t>
  </si>
  <si>
    <t>POP325</t>
  </si>
  <si>
    <t>Visite station de pompage Pontchartrain</t>
  </si>
  <si>
    <t>POP401</t>
  </si>
  <si>
    <t>Visite station de pompage Antony</t>
  </si>
  <si>
    <t>POP402</t>
  </si>
  <si>
    <t>Visite station de pompage Fresnes</t>
  </si>
  <si>
    <t>POP403</t>
  </si>
  <si>
    <t>POP404</t>
  </si>
  <si>
    <t>POP405</t>
  </si>
  <si>
    <t>Visite station de relevage PCTT Arcueil</t>
  </si>
  <si>
    <t>POP406</t>
  </si>
  <si>
    <t>Visite bassin A6/RN104</t>
  </si>
  <si>
    <t>POP407</t>
  </si>
  <si>
    <t>Visite bassin D1</t>
  </si>
  <si>
    <t>POP408</t>
  </si>
  <si>
    <t>Visite bassin D2</t>
  </si>
  <si>
    <t>POP409</t>
  </si>
  <si>
    <t>Visite bassin D3</t>
  </si>
  <si>
    <t>POP410</t>
  </si>
  <si>
    <t>Visite bassin D4</t>
  </si>
  <si>
    <t>POP411</t>
  </si>
  <si>
    <t>Visite bassin Grigny Ouest</t>
  </si>
  <si>
    <t>POP412</t>
  </si>
  <si>
    <t>Visite bassin Grigny Est</t>
  </si>
  <si>
    <t>POP413</t>
  </si>
  <si>
    <t>Visite bassin A6 Savigny</t>
  </si>
  <si>
    <t>POP414</t>
  </si>
  <si>
    <t>Visite bassin A86/RN186</t>
  </si>
  <si>
    <t>POP415</t>
  </si>
  <si>
    <t>Visite STEP UER Chevilly</t>
  </si>
  <si>
    <t>POP416</t>
  </si>
  <si>
    <t>Visite PR RN6</t>
  </si>
  <si>
    <t>Maintenance des équipements de pompage et du réseau incendie du réseau routier national non concédé géré par la direction des routes d'Île-de-France (DiRIF)</t>
  </si>
  <si>
    <t>Pompage 2</t>
  </si>
  <si>
    <t>24 33 035 00 223 94</t>
  </si>
  <si>
    <t>Mise en service d'un poteau incendie HORS TUNNEL</t>
  </si>
  <si>
    <t>Remplacement d'un poteau incendie en milieu complexe EN TUNNEL</t>
  </si>
  <si>
    <t>INC104</t>
  </si>
  <si>
    <t>Fourniture et remplacement de 24 poteaux incendies jaune dans le tunnel de Nogent</t>
  </si>
  <si>
    <t>L'ensemble dépose, pose et vérification de vanne</t>
  </si>
  <si>
    <t>L'ensemble dépose et pose de chaîne de manœuvre</t>
  </si>
  <si>
    <t>INC302</t>
  </si>
  <si>
    <t>L'ensemble dépose, pose et vérification de purgeur</t>
  </si>
  <si>
    <t>INC402</t>
  </si>
  <si>
    <t>L'ensemble dépose, pose et vérification de ventouse</t>
  </si>
  <si>
    <t>INC504</t>
  </si>
  <si>
    <t>L'ensemble dépose, pose et vérification de filtre diamètre 150</t>
  </si>
  <si>
    <t>INC505</t>
  </si>
  <si>
    <t>L'ensemble dépose, pose et vérification de disconnecteur diamètre 150</t>
  </si>
  <si>
    <t>INC506</t>
  </si>
  <si>
    <t>L'ensemble dépose, pose et vérification de disconnecteur diamètre 200</t>
  </si>
  <si>
    <t>INC603</t>
  </si>
  <si>
    <t>L'ensemble dépose, pose, raccordement et vérification de cordon chauffant</t>
  </si>
  <si>
    <t>INC604</t>
  </si>
  <si>
    <t>L'ensemble dépose, pose, raccordement et vérification de thermostat</t>
  </si>
  <si>
    <t>INC605</t>
  </si>
  <si>
    <t>Recherche de défaut d’un cordon chauffant</t>
  </si>
  <si>
    <t>INC606</t>
  </si>
  <si>
    <t>Réparation d’un cordon chauffant</t>
  </si>
  <si>
    <t>INC702</t>
  </si>
  <si>
    <t>L'ensemble dépose, pose et vérification de compensateur de dilatation</t>
  </si>
  <si>
    <t>INC806</t>
  </si>
  <si>
    <t>L'ensemble dépose, pose et vérification de manomètre</t>
  </si>
  <si>
    <t>INC807</t>
  </si>
  <si>
    <t>L'ensemble dépose, pose et vérification de pressostat</t>
  </si>
  <si>
    <t>INC808</t>
  </si>
  <si>
    <t>L'ensemble dépose, pose et vérification de réservoir à vessie</t>
  </si>
  <si>
    <t>INC905</t>
  </si>
  <si>
    <t>L'ensemble dépose, pose et vérification de canalisation aérienne</t>
  </si>
  <si>
    <t>INC906</t>
  </si>
  <si>
    <t>L'ensemble dépose, pose et vérification de coude à bride sur canalisation aérienne</t>
  </si>
  <si>
    <t>INC907</t>
  </si>
  <si>
    <t>Dépose d’un calorifugeage sur une canalisation aérienne</t>
  </si>
  <si>
    <t>INC908</t>
  </si>
  <si>
    <t>Fourniture et pose d’un calorifugeage sur une canalisation aérienne</t>
  </si>
  <si>
    <t>INC909</t>
  </si>
  <si>
    <t>Plus value aux prix INC905 pour la réalisation de la prestation sur canalisation enterrée</t>
  </si>
  <si>
    <t>INC910</t>
  </si>
  <si>
    <t>Plus value aux prix INC906 pour la réalisation de la prestation sur canalisation enterrée</t>
  </si>
  <si>
    <t>INC911</t>
  </si>
  <si>
    <t>Plus value aux prix INC907 pour la réalisation de la prestation sur canalisation enterrée</t>
  </si>
  <si>
    <t>INC912</t>
  </si>
  <si>
    <t>Plus value aux prix INC908 pour la réalisation de la prestation sur canalisation enterrée</t>
  </si>
  <si>
    <t>IND009</t>
  </si>
  <si>
    <t>Mise à disposition d'un ventilateur portatif &lt; 2000 m ³ : La journée de 8 heures</t>
  </si>
  <si>
    <t>IND010</t>
  </si>
  <si>
    <t>Mise à disposition d'un ventilateur portatif &lt; 2000 m ³ : La nuit de 8 heures</t>
  </si>
  <si>
    <t>IND011</t>
  </si>
  <si>
    <t>Mise à disposition d'un ventilateur portatif &gt; 2000 m ³ : La journée de 8 heures</t>
  </si>
  <si>
    <t>IND012</t>
  </si>
  <si>
    <t>Mise à disposition d'un ventilateur portatif &gt; 2000 m ³ : La nuit de 8 heures</t>
  </si>
  <si>
    <t>Mise à disposition d'une pompe inférieure ou égale à 10 litres/seconde : La journée de 8 heures</t>
  </si>
  <si>
    <t>Mise à disposition d'une pompe inférieure ou égale à 10 litres/seconde : La nuit de 8 heures</t>
  </si>
  <si>
    <t>Mise à disposition d'une pompe entre 11 et 40 litres/ compris : La journée de 8 heures</t>
  </si>
  <si>
    <t>Mise à disposition d'une pompe entre 11 et 40 litres/ compris : La nuit de 8 heures</t>
  </si>
  <si>
    <t>Mise à disposition d'une pompe entre 41 et 80 litres/ compris : La journée de 8 heures</t>
  </si>
  <si>
    <t>Mise à disposition d'une pompe entre 41 et 80 litres/ compris : La nuit de 8 heures</t>
  </si>
  <si>
    <t>Mise à disposition d'une pompe électrique inférieure ou égale à 10 litres/seconde : La journée de 8 heures</t>
  </si>
  <si>
    <t>Mise à disposition d'une pompe électrique inférieure ou égale à 10 litres/seconde : La nuit de 8 heures</t>
  </si>
  <si>
    <t>Mise à disposition d'une pompe électrique entre 11 et 40 litres/ compris : La journée de 8 heures</t>
  </si>
  <si>
    <t>Mise à disposition d'une pompe électrique entre 11 et 40 litres/ compris : La nuit de 8 heures</t>
  </si>
  <si>
    <t>Mise à disposition d'une pompe électrique entre 41 et 80 litres/ compris : La journée de 8 heures</t>
  </si>
  <si>
    <t>Mise à disposition d'une pompe électrique entre 41 et 80 litres/ compris : La nuit de 8 heures</t>
  </si>
  <si>
    <t>Mise à disposition d'un groupe électrogène de 1 à 10 KVA : La journée de 8 heures</t>
  </si>
  <si>
    <t>Mise à disposition d'un groupe électrogène de 1 à 10 KVA : La nuit de 8 heures</t>
  </si>
  <si>
    <t>Mise à disposition d'un groupe électrogène de 11 à 30 KVA : La journée de 8 heures</t>
  </si>
  <si>
    <t>Mise à disposition d'un groupe électrogène de 11 à 30 KVA : La nuit de 8 heures</t>
  </si>
  <si>
    <t>Pose et récupération d'un groupe électrogène</t>
  </si>
  <si>
    <t>Recherche et réparation simple de défaut (soit 3h de travail de 2 techniciens spécialisés)</t>
  </si>
  <si>
    <t>Réparation d'un défaut complexe (soit 8h de travail de 2 techniciens spécialisés)</t>
  </si>
  <si>
    <t>IND401</t>
  </si>
  <si>
    <t>Optimisation de nos systèmes et équipements</t>
  </si>
  <si>
    <t>Fourniture de matériel suivant catalogue fournisseurs</t>
  </si>
  <si>
    <t>INF010</t>
  </si>
  <si>
    <t>Fourniture Bouchon et Chaînette 60 ou 100</t>
  </si>
  <si>
    <t>INF011</t>
  </si>
  <si>
    <t>Fourniture Capot et Chaînette 60 ou 100</t>
  </si>
  <si>
    <t>Fourniture Carré de manœuvre</t>
  </si>
  <si>
    <t>Fourniture d'une vanne à bride diamètre 150</t>
  </si>
  <si>
    <t>Fourniture d'une vanne papillon diamètre150</t>
  </si>
  <si>
    <t>Fourniture d'une vanne motorisée diamètre 150</t>
  </si>
  <si>
    <t>INF301</t>
  </si>
  <si>
    <t>INF401</t>
  </si>
  <si>
    <t>Fourniture d'un filtre diamètre 150</t>
  </si>
  <si>
    <t>INF502</t>
  </si>
  <si>
    <t>Fourniture d'un disconnecteur diamètre 150</t>
  </si>
  <si>
    <t>INF503</t>
  </si>
  <si>
    <t>Fourniture d'un disconnecteur diamètre 200</t>
  </si>
  <si>
    <t>Fourniture d'un cordon chauffant d'une puissance de 15 Watts par mètre</t>
  </si>
  <si>
    <t>INF602</t>
  </si>
  <si>
    <t>Fourniture d'un compensateur de dilatation à bride</t>
  </si>
  <si>
    <t>Fourniture, installation et mise en service d'un surpresseur 3 pompes, 400V, 18KW, 120m3/h, 10 bars</t>
  </si>
  <si>
    <t>Fourniture de manomètre plage 0 à 16 bars</t>
  </si>
  <si>
    <t>INF803</t>
  </si>
  <si>
    <t>Fourniture de pressostat plage 4 à 12 bars</t>
  </si>
  <si>
    <t>INF804</t>
  </si>
  <si>
    <t>Fourniture de réservoir à vessie de inférieur ou égal à 100 litres</t>
  </si>
  <si>
    <t>INF805</t>
  </si>
  <si>
    <t>Fourniture de réservoir à vessie de 300 litres</t>
  </si>
  <si>
    <t>INF809</t>
  </si>
  <si>
    <t>Débitmètre pour canalisation diamètre 150</t>
  </si>
  <si>
    <t>INF810</t>
  </si>
  <si>
    <t>Débitmètre pour canalisation diamètre 200</t>
  </si>
  <si>
    <t>Fourniture de canalisation de diamètre inférieur ou égal à 150 mm</t>
  </si>
  <si>
    <t>INF902</t>
  </si>
  <si>
    <t>Fourniture de canalisation de diamètre supérieur à 150 mm</t>
  </si>
  <si>
    <t>INF903</t>
  </si>
  <si>
    <t>Fourniture de coude à bride en fonte de diamètre inférieur ou égal à 150 mm</t>
  </si>
  <si>
    <t>INF904</t>
  </si>
  <si>
    <t>Fourniture de coude à bride en fonte de diamètre supérieur à 150 mm</t>
  </si>
  <si>
    <t>Entretien et contrôle débit pression d'un poteau incendie</t>
  </si>
  <si>
    <t>Entretien et contrôle débit pression de cinq poteaux incendie</t>
  </si>
  <si>
    <t>Entretien et contrôle débit pression de dix poteaux incendie</t>
  </si>
  <si>
    <t>Entretien et contrôle débit pression des poteaux incendie LANDY (26 poteaux)</t>
  </si>
  <si>
    <t>Entretien et contrôle débit pression des poteaux incendie LA COURNEUVE (4 poteaux)</t>
  </si>
  <si>
    <t>Entretien et contrôle débit pression des poteaux incendie LUMEN-NORTON (11 poteaux)</t>
  </si>
  <si>
    <t>Entretien et contrôle débit pression des poteaux incendie TAVERNY (8 poteaux)</t>
  </si>
  <si>
    <t>Entretien et contrôle débit pression des poteaux incendie BOBIGNY (24 poteaux)</t>
  </si>
  <si>
    <t>Entretien et contrôle débit pression des poteaux incendie GUY MOQUET (6 poteaux)</t>
  </si>
  <si>
    <t>Entretien et contrôle débit pression des poteaux incendie NOGENT (24 poteaux)</t>
  </si>
  <si>
    <t>Entretien et contrôle débit pression des poteaux incendie CHAMPIGNY (5 poteaux)</t>
  </si>
  <si>
    <t>Entretien et contrôle débit pression des poteaux incendie MOULIN (6 poteaux)</t>
  </si>
  <si>
    <t>INP205</t>
  </si>
  <si>
    <t>Entretien et contrôle débit pression des poteaux incendie BOISSY (5 poteaux)</t>
  </si>
  <si>
    <t>Entretien et contrôle débit pression des poteaux incendie BELLE RIVE (12 poteaux)</t>
  </si>
  <si>
    <t>Entretien et contrôle débit pression des poteaux incendie LA DEFENSE (69 poteaux)</t>
  </si>
  <si>
    <t>Entretien et contrôle débit pression des poteaux incendie JONCHERE (3 poteaux)</t>
  </si>
  <si>
    <t>Entretien et contrôle débit pression des poteaux incendie CHENNEVIERES (6 poteaux)</t>
  </si>
  <si>
    <t>Entretien et contrôle débit pression des poteaux incendie ECHANGEUR NANTERRE (14 poteaux)</t>
  </si>
  <si>
    <t>Entretien et contrôle débit pression des poteaux incendie FONTENAY (4 poteaux)</t>
  </si>
  <si>
    <t>Entretien et contrôle débit pression des poteaux incendie NANTERRE CENTRE (12 poteaux)</t>
  </si>
  <si>
    <t>Entretien et contrôle débit pression des poteaux incendie NEUILLY (6 poteaux)</t>
  </si>
  <si>
    <t>Entretien et contrôle débit pression des poteaux incendie SEVINES (6 poteaux)</t>
  </si>
  <si>
    <t>Entretien et contrôle débit pression des poteaux incendie SAINT-CLOUD (11 poteaux)</t>
  </si>
  <si>
    <t>Entretien et contrôle débit pression des poteaux incendie AMBROISE PARE (18 poteaux)</t>
  </si>
  <si>
    <t>Entretien et contrôle débit pression des poteaux incendie ANTONY (10 poteaux)</t>
  </si>
  <si>
    <t>Entretien et contrôle débit pression des poteaux incendie FRESNES (9 poteaux)</t>
  </si>
  <si>
    <t>Entretien et contrôle débit pression des poteaux incendie ORLY (15 poteaux)</t>
  </si>
  <si>
    <t>Entretien et contrôle débit pression des poteaux incendie ITALIE (6 poteaux maximum)</t>
  </si>
  <si>
    <t>Entretien et contrôle débit pression des poteaux incendie BICETRE (22 poteaux maximum)</t>
  </si>
  <si>
    <t>INP500</t>
  </si>
  <si>
    <t>Entretien d’une colonne sèche</t>
  </si>
  <si>
    <t>Entretien d’une colonne humide</t>
  </si>
  <si>
    <t>INP900</t>
  </si>
  <si>
    <t>Entretien d'une vanne manuelle du réseau incendie</t>
  </si>
  <si>
    <t>Entretien d'une vanne motorisée du réseau incendie</t>
  </si>
  <si>
    <t>POA101</t>
  </si>
  <si>
    <t>Phase d’initialisation</t>
  </si>
  <si>
    <t>POA102</t>
  </si>
  <si>
    <t>Pilotage</t>
  </si>
  <si>
    <t>POA103</t>
  </si>
  <si>
    <t xml:space="preserve">Mise à disposition d'une équipe de trois techniciens 7j/7j 24h/24h dans le cadre de l’astreinte </t>
  </si>
  <si>
    <t>POA104</t>
  </si>
  <si>
    <t>POA105</t>
  </si>
  <si>
    <t xml:space="preserve">Phase de restitution </t>
  </si>
  <si>
    <t>Fourniture d'un détecteur multigaz portatif</t>
  </si>
  <si>
    <t>Contrôle réglementaire/ étalonnage du détecteur muligaz portatif</t>
  </si>
  <si>
    <t>Remplacement d'un automate type S550, 2 entrée analogique 8 sorties TOR</t>
  </si>
  <si>
    <t>Panneaux « accès interdit au public »</t>
  </si>
  <si>
    <t>Fourniture, transport et d’un pied d’assise de pompe de relevage</t>
  </si>
  <si>
    <t>Travaux préparatoires de pompage pour remplacement des pieds d’assises d’une pompes de relevage du tunnel de Nogent (fourniture de pompe et raccordement)</t>
  </si>
  <si>
    <t>Travaux de remplacement de 3 pieds d’assises d’une pompe de relevage du tunnel de Nogent</t>
  </si>
  <si>
    <t>Remplacement d'une électrovanne</t>
  </si>
  <si>
    <t>Détecteur de niveau de type « poire »</t>
  </si>
  <si>
    <t>Détecteur de niveau de type « piezo ou ultrason »</t>
  </si>
  <si>
    <t>Remplacement d'un explosimètre</t>
  </si>
  <si>
    <t>Remplacement d'un détecteur d'hydrocarbure</t>
  </si>
  <si>
    <t>Pompe de puissance 3KW, HMT 15m et un débit de 10L/s</t>
  </si>
  <si>
    <t>Pompe de puissance 4KW, HMT 15m et un débit de 20L/s</t>
  </si>
  <si>
    <t>Pompe de puissance 5KW, HMT 10m et un débit de 50L/s</t>
  </si>
  <si>
    <t>Pompe de puissance 13,5KW, HMT 16m et un débit de 50L/s</t>
  </si>
  <si>
    <t>Pompe de puissance 20KW, HMT 15m et un débit de 75L/s</t>
  </si>
  <si>
    <t>Pompe de puissance 23KW, HMT 10m et un débit de 150L/s</t>
  </si>
  <si>
    <t>Pompe de puissance 37KW ou équivalente</t>
  </si>
  <si>
    <t>Pompe de puissance 44KW et un débit de 1500m3/h</t>
  </si>
  <si>
    <t>Dépose ou pose de tout type de pompe de relevage  de puissance inférieur à 10KW compris</t>
  </si>
  <si>
    <t>Dépose ou pose de tout type de pompe de relevage provisoire de puissance supérieur à 10KW</t>
  </si>
  <si>
    <t>Fourniture, dépose, pose et evacuation d’un démarreur pour une pompe inferieur ou egale 23 Kw</t>
  </si>
  <si>
    <t>Fourniture, dépose, pose et evacuation d’un démarreur pour une pompe superieur à 23 Kw</t>
  </si>
  <si>
    <t>Expertise d’une pompe</t>
  </si>
  <si>
    <t>Transport d’une pompe dans le but de faire une expertise (aller ou retour)</t>
  </si>
  <si>
    <t>Rebobinage, et remise à niveau suite à une expertise</t>
  </si>
  <si>
    <t>Clapet de diamètre 100</t>
  </si>
  <si>
    <t>Clapet de diamètre 200</t>
  </si>
  <si>
    <t>Vanne de diamètre 100</t>
  </si>
  <si>
    <t>Vanne de diamètre maxi 350</t>
  </si>
  <si>
    <t>POC903</t>
  </si>
  <si>
    <t>POC904</t>
  </si>
  <si>
    <t>Remplacement d'une vanne murale motorisée</t>
  </si>
  <si>
    <t>POC905</t>
  </si>
  <si>
    <t>Analyse des boues</t>
  </si>
  <si>
    <t>Curage bâches (pompage, rétention)</t>
  </si>
  <si>
    <t>POD004</t>
  </si>
  <si>
    <t>Plus-value au prix POE701 pour le travail en atmosphère toxique avérée ou en présence d'hydrocarbures à l'intérieur d'une bâche</t>
  </si>
  <si>
    <t>Mise à disposition pour 1 journée d’un préleveur portable « d’entrée » et/ou « de sortie » pour campagne de mesures sur bassins.</t>
  </si>
  <si>
    <t>Mise à disposition pour 1 semaine d’un préleveur portable « d’entrée » et/ou « de sortie » pour campagne de mesures sur bassins.</t>
  </si>
  <si>
    <t>POD007</t>
  </si>
  <si>
    <t>Analyse et contrôle de la qualité des eaux des ouvrages en tous points : MES, DCO, DB05,pH, NTK, Ptot, hydrocarbures totaux, Indice phénol, AOX, Fer+aluminium, zinc,étain,plomb, Chrome total, cuivre, nickel, cadmium + somme des métaux.</t>
  </si>
  <si>
    <t>POD008</t>
  </si>
  <si>
    <t>Contrôle d’une centrale de détection gaz par un organisme agréé.</t>
  </si>
  <si>
    <t>POD009</t>
  </si>
  <si>
    <t>Plus-value aux prix de 101 à 416 des séries POP et POE pour la mise à disposition d’un camion grue destiné à la visite ou l’entretien du matériel</t>
  </si>
  <si>
    <t>POD010</t>
  </si>
  <si>
    <t>Déchets de type boues et sable</t>
  </si>
  <si>
    <t>POD011</t>
  </si>
  <si>
    <t>Déchets de type boues hydrocarburées</t>
  </si>
  <si>
    <t>POD012</t>
  </si>
  <si>
    <t>Plus value aux prix de visite et d’entretien des stations et bassins pour enlèvement et évacuation des encombrants et des embâcles</t>
  </si>
  <si>
    <t>POD013</t>
  </si>
  <si>
    <t>Plus value aux prix de visite et d’entretien des stations et bassins pour traitement des espaces verts attenants aux stations et aux bassins</t>
  </si>
  <si>
    <t>Entretien de la station de pompage « Usine du Port »</t>
  </si>
  <si>
    <t>Entretien de la station de pompage de l'UER de Maison-Alfort</t>
  </si>
  <si>
    <t>Entretien de la station de pompage de l'UER d’Alfortville</t>
  </si>
  <si>
    <t>Entretien du débourbeur de l'UER d’Alfortville</t>
  </si>
  <si>
    <t>Entretien de la station de pompage de l'UER de Villecresnes</t>
  </si>
  <si>
    <t>Entretien de la station de pompage de l'UER de Boissy-Saint-Léger</t>
  </si>
  <si>
    <t>POE208</t>
  </si>
  <si>
    <t>Entretien de la station de pompage de Boissy-Saint-Léger (tunnel)</t>
  </si>
  <si>
    <t>Entretien de la station de pompage Grésillons</t>
  </si>
  <si>
    <t>Entretien de la station de pompage Bicêtre – Poste Embouche</t>
  </si>
  <si>
    <t>Entretien de la station de pompage Bicêtre – Poste Blanche</t>
  </si>
  <si>
    <t>Entretien d’une pompe puisard (entretien de la pompe, du puisard, des vannes, des clapets…)</t>
  </si>
  <si>
    <t>POE801</t>
  </si>
  <si>
    <t>Réparation escalier (béton, fer ou autre) (fourniture et pose)</t>
  </si>
  <si>
    <t>POE802</t>
  </si>
  <si>
    <t>Réparation des feutres (fourniture et pose)</t>
  </si>
  <si>
    <t>POE803</t>
  </si>
  <si>
    <t>Réparation des polyanes du bassin (fourniture et pose)</t>
  </si>
  <si>
    <t>Ce prix rémunère la fourniture et la livraison de matériel par application d’un taux sur le montant de fourniture à sous détailler.</t>
  </si>
  <si>
    <t>POP201</t>
  </si>
  <si>
    <t>Visite de la station de pompage « Usine du Port »</t>
  </si>
  <si>
    <t>Visite de la station de pompage de l'UER de Maison-Alfort</t>
  </si>
  <si>
    <t>Visite de la station de pompage de l'UER d’Alfortville</t>
  </si>
  <si>
    <t>Visite du débourbeur de l'UER d’Alfortville</t>
  </si>
  <si>
    <t>Visite de la station de pompage de l'UER de Villecresnes</t>
  </si>
  <si>
    <t>Visite de la station de pompage de l'UER de Boissy-Saint-Léger</t>
  </si>
  <si>
    <t>POP208</t>
  </si>
  <si>
    <t>Visite de la station de pompage de Boissy-Saint-Léger (tunnel)</t>
  </si>
  <si>
    <t>Visite station de pompage Grésillons</t>
  </si>
  <si>
    <t>Visite station de pompage Bicêtre – Poste Blanche</t>
  </si>
  <si>
    <t>Visite station de pompage Bicêtre – Poste Embouche</t>
  </si>
  <si>
    <t>Propreté des tunnels et des locaux techniques SIRIUS du réseau routier national géré par la direction des routes d’Ile-de-France</t>
  </si>
  <si>
    <t>Propreté</t>
  </si>
  <si>
    <t>21 33 005 00 223 94</t>
  </si>
  <si>
    <t>Vérification périodique d’un équipement en bord de chaussée (armoire d’ alimentation d’un équipement trafic ou tunnel,…)</t>
  </si>
  <si>
    <t>Mise à disposition d’une nacelle de nuit  à pied d’œuvre</t>
  </si>
  <si>
    <t>Mise à disposition d’une nacelle de jour  à pied d’œuvre</t>
  </si>
  <si>
    <t>Surcoût du matériel de protection du coronavirus (masques, gel,…)</t>
  </si>
  <si>
    <t>Lavage de nuit  d'un tube (Y ou W) du tunnel de Boissy</t>
  </si>
  <si>
    <t>Inspection de toutes les IS dans les 2 sens de circulation du tunnel de Boissy</t>
  </si>
  <si>
    <t>POG001</t>
  </si>
  <si>
    <t>Traitement de graffitis ou affiches sur un support béton</t>
  </si>
  <si>
    <t>POG002</t>
  </si>
  <si>
    <t>Traitement de graffitis ou affiches sur un support acier galvanisé ou aluminium</t>
  </si>
  <si>
    <t>POG003</t>
  </si>
  <si>
    <t>Recouvrement en peinture quel que soit le support</t>
  </si>
  <si>
    <t>POG004</t>
  </si>
  <si>
    <t>Enlèvement des graffitis sur panneaux de police, signalisation ou PMV</t>
  </si>
  <si>
    <t>POG005</t>
  </si>
  <si>
    <t>Plus-value aux prix POG001 à POG004 pour exécution de nuit</t>
  </si>
  <si>
    <t>POI001</t>
  </si>
  <si>
    <t>Inspection de toutes les IS dans les 2 sens de circulation du tunnel de Chennevières</t>
  </si>
  <si>
    <t>POI002</t>
  </si>
  <si>
    <t>Inspection de toutes les IS dans les 2 sens de circulation du tunnel Fontenay le Fleury</t>
  </si>
  <si>
    <t>POI003</t>
  </si>
  <si>
    <t>Inspection des galeries et SAS dans les 2 sens de circulation du tunnel Saint-Cloud</t>
  </si>
  <si>
    <t>POI004</t>
  </si>
  <si>
    <t>Inspection de toutes les IS dans les 2 sens de circulation du tunnel Ambroise PARE et de ses galeries</t>
  </si>
  <si>
    <t>POI005</t>
  </si>
  <si>
    <t>Inspection de toutes les IS dans les 2 sens de circulation du tunnel Belle-Rives</t>
  </si>
  <si>
    <t>POI006</t>
  </si>
  <si>
    <t>Inspection de toutes les IS dans les 2 sens de circulation du tunnel A86 Nanterre</t>
  </si>
  <si>
    <t>POI007</t>
  </si>
  <si>
    <t>'Inspection de toutes les IS dans les 2 sens de circulation de l''''changeur A14/A86'</t>
  </si>
  <si>
    <t>POI008</t>
  </si>
  <si>
    <t>Inspection de toutes les IS dans les 2 sens de circulation du tunnel A14 Grande Arche</t>
  </si>
  <si>
    <t>POI009</t>
  </si>
  <si>
    <t>Inspection de toutes les IS dans les 2 sens de circulation du tunnel A14 Défense</t>
  </si>
  <si>
    <t>POI010</t>
  </si>
  <si>
    <t>Inspection de toutes les IS dans les 2 sens de circulation du tunnel Neuilly</t>
  </si>
  <si>
    <t>POI011</t>
  </si>
  <si>
    <t>Inspection de toutes les IS dans les 2 sens de circulation du tunnel Sévines</t>
  </si>
  <si>
    <t>POI012</t>
  </si>
  <si>
    <t>Inspection de toutes les IS dans les 2 sens de circulation du tunnel Taverny</t>
  </si>
  <si>
    <t>POI013</t>
  </si>
  <si>
    <t>Inspection de toutes les IS dans les 2 sens de circulation du tunnel LANDY</t>
  </si>
  <si>
    <t>POI014</t>
  </si>
  <si>
    <t>Inspection de toutes les IS dans les 2 sens de circulation des tunnels Bobigny Lumen Norton</t>
  </si>
  <si>
    <t>POI015</t>
  </si>
  <si>
    <t>Inspection de toutes les IS dans les 2 sens de circulation du tunnel La Courneuve</t>
  </si>
  <si>
    <t>POI016</t>
  </si>
  <si>
    <t>Inspection de toutes les IS dans les 2 sens de circulation du tunnel Nogent</t>
  </si>
  <si>
    <t>POI017</t>
  </si>
  <si>
    <t>Inspection de toutes les IS dans les 2 sens de circulation du tunnel Champigny</t>
  </si>
  <si>
    <t>POI018</t>
  </si>
  <si>
    <t>Inspection de toutes les IS dans les 2 sens de circulation des tunnels de Thiais</t>
  </si>
  <si>
    <t>POI019</t>
  </si>
  <si>
    <t>Inspection de toutes les IS dans les 2 sens de circulation du tunnel d''Antony et Fresnes</t>
  </si>
  <si>
    <t>POI020</t>
  </si>
  <si>
    <t>Inspection de toutes les IS dans les 2 sens de circulation du tunnel Bicêtre</t>
  </si>
  <si>
    <t>POI021</t>
  </si>
  <si>
    <t>Inspection de toutes les IS dans les 2 sens de circulation du tunnel d''Italie</t>
  </si>
  <si>
    <t>POI022</t>
  </si>
  <si>
    <t>Inspection de toutes les IS dans les 2 sens de circulation du tunnel d''Orly</t>
  </si>
  <si>
    <t>POI023</t>
  </si>
  <si>
    <t>Plus-value aux prix  POI001 à POI022, pour réalisation de nuit de l''intégralité des actions d''inspections comprises dans les Annexe 2 et 3 du CCTP.</t>
  </si>
  <si>
    <t>POI024</t>
  </si>
  <si>
    <t>Débroussaillage des abords d’une issue,, d’un équipement  dynamique  ou tout type de local conformément à l’annexe 4 du CCTP.</t>
  </si>
  <si>
    <t>POI025</t>
  </si>
  <si>
    <t>Plus-value au prix POI001 à POI022,  pour désinfection d''une issue conformément au &amp;4.4.4 du CCTP</t>
  </si>
  <si>
    <t>POL001</t>
  </si>
  <si>
    <t>Lavage de nuit  d''un tube (Y ou W) du tunnel Chennevières</t>
  </si>
  <si>
    <t>POL002</t>
  </si>
  <si>
    <t>Lavage de nuit  d''un tube (Y ou W) du tunnel Fontenay le Fleury</t>
  </si>
  <si>
    <t>POL003</t>
  </si>
  <si>
    <t>Lavage de nuit  d''un tube (Y ou W) du tunnel Saint-Cloud</t>
  </si>
  <si>
    <t>POL004</t>
  </si>
  <si>
    <t>Lavage de nuit  d''un tube (Y ou W) du tunnel Ambroise PARE</t>
  </si>
  <si>
    <t>POL005</t>
  </si>
  <si>
    <t>Lavage de nuit  d''un tube (I ou E) du tunnel Belle-Rives</t>
  </si>
  <si>
    <t>POL006</t>
  </si>
  <si>
    <t>Lavage de nuit  d''un tube (I ou E) du tunnel A86 Nanterre y compris échangeur A14/A86</t>
  </si>
  <si>
    <t>POL007</t>
  </si>
  <si>
    <t>Lavage de nuit  d''un tube (Y ou W) du tunnel A14 y compris échangeur Défense</t>
  </si>
  <si>
    <t>POL008</t>
  </si>
  <si>
    <t>Lavage de nuit  d''un tube (Y ou W) du tunnel Neuilly</t>
  </si>
  <si>
    <t>POL009</t>
  </si>
  <si>
    <t>Lavage de nuit  d''un tube (Y ou W) du tunnel Sévines</t>
  </si>
  <si>
    <t>POL010</t>
  </si>
  <si>
    <t>Lavage de nuit  d''un tube (Y ou W) du tunnel Taverny</t>
  </si>
  <si>
    <t>POL011</t>
  </si>
  <si>
    <t>Lavage de nuit  d''un tube (Y ou W) du tunnel LANDY</t>
  </si>
  <si>
    <t>POL012</t>
  </si>
  <si>
    <t>Lavage de nuit  d''un tube (I ou E) des tunnels Bobigny Lumen Norton</t>
  </si>
  <si>
    <t>POL013</t>
  </si>
  <si>
    <t>Lavage de nuit  d''un tube (I ou E) du tunnel La Courneuve</t>
  </si>
  <si>
    <t>POL014</t>
  </si>
  <si>
    <t>Lavage de nuit  d''un tube (Y ou W) du tunnel Nogent</t>
  </si>
  <si>
    <t>POL015</t>
  </si>
  <si>
    <t>Lavage de nuit  d''un tube (Y ou W) du tunnel Champigny</t>
  </si>
  <si>
    <t>POL016</t>
  </si>
  <si>
    <t>Lavage de nuit  d''un tube (I ou E) des tunnels de Thiais</t>
  </si>
  <si>
    <t>POL017</t>
  </si>
  <si>
    <t>Lavage de nuit  d''un sens de circulation (1 seul piédroit) des tunnels Antony et Fresnes</t>
  </si>
  <si>
    <t>POL018</t>
  </si>
  <si>
    <t>Lavage de nuit  d''un sens de circulation (1 seul piédroit) du tunnel Bicêtre</t>
  </si>
  <si>
    <t>POL019</t>
  </si>
  <si>
    <t>Lavage de nuit  d''un tube (Y ou W) du tunnel d''Italie</t>
  </si>
  <si>
    <t>POL020</t>
  </si>
  <si>
    <t>Lavage de nuit  d''un sens de circulation (1 seul piédroit) du tunnel d''Orly sens Y</t>
  </si>
  <si>
    <t>POL021</t>
  </si>
  <si>
    <t>Lavage de nuit  uniquement des équipements AEV en tunnel (&amp;4.1.3), pour une prestation de 2 issues de secours au maximum</t>
  </si>
  <si>
    <t>POL022</t>
  </si>
  <si>
    <t>Plus-value au prix POL021, pour réalisation d’une issue de secours SUPPLÉMENTAIRE</t>
  </si>
  <si>
    <t>POL023</t>
  </si>
  <si>
    <t>Lavage de jour d''Issue de Secours</t>
  </si>
  <si>
    <t>POL024</t>
  </si>
  <si>
    <t>Lavage des galeries d''évacuation du tunnel de ST CLOUD</t>
  </si>
  <si>
    <t>POL025</t>
  </si>
  <si>
    <t>Lavage des galeries d''évacuation du tunnel d’AMBROISE PARE</t>
  </si>
  <si>
    <t>POL026</t>
  </si>
  <si>
    <t>Lavage de jour de tout  type de local (eau + détergent)</t>
  </si>
  <si>
    <t>POL027</t>
  </si>
  <si>
    <t>Plus-value au prix POL023 à POL026 pour intervention de nuit</t>
  </si>
  <si>
    <t>POL028</t>
  </si>
  <si>
    <t>Lavage de nuit de verrines d''éclairage sur tronçon de 500 mètres d''ouvrage pour 1 lisse</t>
  </si>
  <si>
    <t>POL029</t>
  </si>
  <si>
    <t>Plus ou moins-value pour luminaire supplémentaire ou déduction</t>
  </si>
  <si>
    <t>PON001</t>
  </si>
  <si>
    <t>Ramassage de détritus de jour</t>
  </si>
  <si>
    <t>PON002</t>
  </si>
  <si>
    <t>Ramassage de produits organiques de jour</t>
  </si>
  <si>
    <t>PON003</t>
  </si>
  <si>
    <t>Traitement des dépôts sauvages</t>
  </si>
  <si>
    <t>PON004</t>
  </si>
  <si>
    <t>Plus-value au prix PON003 pour produits toxiques</t>
  </si>
  <si>
    <t>PON005</t>
  </si>
  <si>
    <t>Dératisation d''un local ou des locaux, et de l''ensemble des armoires, pour une surface de  20 m² maximum, telle que d’écrit au CTTP &amp;4.5.2</t>
  </si>
  <si>
    <t>PON006</t>
  </si>
  <si>
    <t>Plus-value au prix PON005 pour la dératisation pour 20 m² supplémentaires</t>
  </si>
  <si>
    <t>PON007</t>
  </si>
  <si>
    <t>Dératisation d''une armoire extérieure</t>
  </si>
  <si>
    <t>POT001</t>
  </si>
  <si>
    <t>Location journalière d''une benne inférieure à 9m3</t>
  </si>
  <si>
    <t>POT002</t>
  </si>
  <si>
    <t>Location journalière d''une benne supérieure à 9m3</t>
  </si>
  <si>
    <t>POT003</t>
  </si>
  <si>
    <t>Location mensuelle d''une benne inférieure à 9m3</t>
  </si>
  <si>
    <t>POT004</t>
  </si>
  <si>
    <t>Location mensuelle d''une benne supérieure à 9m3</t>
  </si>
  <si>
    <t>POT005</t>
  </si>
  <si>
    <t>Amenée de benne</t>
  </si>
  <si>
    <t>POT006</t>
  </si>
  <si>
    <t>Retrait et amenée simultanée de benne</t>
  </si>
  <si>
    <t>POT007</t>
  </si>
  <si>
    <t>Retrait de benne</t>
  </si>
  <si>
    <t>POT008</t>
  </si>
  <si>
    <t>Traitement de déchets inertes et déchets verts non triés - classe 1</t>
  </si>
  <si>
    <t>POT009</t>
  </si>
  <si>
    <t>Traitement de déchets industriels banals (DIB) non triés - classe 2</t>
  </si>
  <si>
    <t>POT010</t>
  </si>
  <si>
    <t>Traitement de déchets dangereux non triés - classe 3</t>
  </si>
  <si>
    <t>Maintenance des postes d'appel d'urgence (PAU) et des téléphones de sécurité (TSE) des tunnels exploités par la direction des routes d'Île-de-France</t>
  </si>
  <si>
    <t>RAU/TSE23</t>
  </si>
  <si>
    <t>23 33 030 00 223 94</t>
  </si>
  <si>
    <t>RAU-DI01</t>
  </si>
  <si>
    <t>Prise en charge initiale des équipements (cf. fiche n°1 du CCTP)</t>
  </si>
  <si>
    <t>RAU-DI02</t>
  </si>
  <si>
    <t>RAU-DI03</t>
  </si>
  <si>
    <t>Réunion d’une demi-journée en présentielle au sein de la DiRIF, intégrant la préparation, la participation à la réunion et le compte rendu de réunion</t>
  </si>
  <si>
    <t>RAU-DI04</t>
  </si>
  <si>
    <t>Phase de restitution des équipements (cf. fiche n°9 du CCTP)</t>
  </si>
  <si>
    <t>RAU-EC01</t>
  </si>
  <si>
    <t>Identification de l’élément défectueux et remplacement de celui-ci</t>
  </si>
  <si>
    <t>RAU-EC02</t>
  </si>
  <si>
    <t>Remplacement d'un élément défectueux de PAU ou TSE de jour et mise en œuvre de toutes les configurations et réglages nécessaires</t>
  </si>
  <si>
    <t>RAU-EC03</t>
  </si>
  <si>
    <t>Recherche de défaut sur un tronçon de RAU défectueux et réparation immédiate de celui-ci.</t>
  </si>
  <si>
    <t>RAU-EC04</t>
  </si>
  <si>
    <t>Reconditionnement de carte électronique de type ARSEC, SIAT PAU 101, VOIP ou TSE-AMP</t>
  </si>
  <si>
    <t>RAU-EC05</t>
  </si>
  <si>
    <t>Configuration d’un PCA</t>
  </si>
  <si>
    <t>RAU-EC06</t>
  </si>
  <si>
    <t>Configuration d’un SI Phonie</t>
  </si>
  <si>
    <t>RAU-EC07</t>
  </si>
  <si>
    <t>Pose et raccordement d’un PAU complet quel que soit son type, avec son électronique, y compris dépose de l’ancien si nécessaire</t>
  </si>
  <si>
    <t>RAU-EC08</t>
  </si>
  <si>
    <t>Pose et raccordement d’un ensemble complet TSE, y compris dépose de l’ancien si nécessaire</t>
  </si>
  <si>
    <t>RAU-EC09</t>
  </si>
  <si>
    <t>Dépose d’un PAU et mise en place d’un manchon étanche sur les câbles de transmission et d’énergie. Cette prestation comprend l’arasement des tiges d’ancrage au massif, la dépose du garde corps le cas échéant et la mise en décharge des différents éléments déposés.</t>
  </si>
  <si>
    <t>RAU-EC10</t>
  </si>
  <si>
    <t>Nettoyage, dont anti-graffiti, d’un PAU ou d’un TSE</t>
  </si>
  <si>
    <t>RAU-EC11</t>
  </si>
  <si>
    <t>Sauvegarde et/ou restauration d'image disques</t>
  </si>
  <si>
    <t>RAU-EC12</t>
  </si>
  <si>
    <t>Plus value au prix de la présente liste (RAU EC) pour exécution de prestation de nuit entre 22h et 06h</t>
  </si>
  <si>
    <t>RAU-ET01</t>
  </si>
  <si>
    <t>Réalisation d’une étude mineure (cf. fiche n°7 du CCTP)</t>
  </si>
  <si>
    <t>RAU-ET02</t>
  </si>
  <si>
    <t>Réalisation d’une étude majeure (cf. fiche n°7 du CCTP)</t>
  </si>
  <si>
    <t>RAU-FO01</t>
  </si>
  <si>
    <t>Fourniture d’un PAU numérique sur IP complet</t>
  </si>
  <si>
    <t>RAU-FO02</t>
  </si>
  <si>
    <t>Fourniture d’une porte supérieure de PAU, quel que soit son type</t>
  </si>
  <si>
    <t>RAU-FO03</t>
  </si>
  <si>
    <t>Fourniture d’une téléphone opérateur type IP240 de la gamme système « innovaphone » PBX ou équivalent</t>
  </si>
  <si>
    <t>RAU-FO04</t>
  </si>
  <si>
    <t>Fourniture d’une carte AMP pour PAU-IP ou TSE</t>
  </si>
  <si>
    <t>RAU-FO05</t>
  </si>
  <si>
    <t>Fourniture d’une carte VOIP pour PAU-IP ou TSE</t>
  </si>
  <si>
    <t>RAU-FO06</t>
  </si>
  <si>
    <t>Fourniture d’une ensemble complet TSE de marque MIOS ou équivalent</t>
  </si>
  <si>
    <t>RAU-FO07</t>
  </si>
  <si>
    <t>Fourniture d’une paire de haut parleur amplifié de marc ALTEC LANSING modèle VS2620E ou équivalent</t>
  </si>
  <si>
    <t>RAU-FO08</t>
  </si>
  <si>
    <t>Fourniture d’un module d’alimentation (230VAC – 12 VDC) du TSE</t>
  </si>
  <si>
    <t>RAU-FO09</t>
  </si>
  <si>
    <t>Fourniture d’une amplificateur de lignes MLS4</t>
  </si>
  <si>
    <t>RAU-FO10</t>
  </si>
  <si>
    <t>Fourniture d’un frontal analogique / numérique</t>
  </si>
  <si>
    <t>RAU-FO11</t>
  </si>
  <si>
    <t>Fourniture d’un PC opérateur/ PC CRS</t>
  </si>
  <si>
    <t>RAU-FO12</t>
  </si>
  <si>
    <t>Fourniture d'un micro pour TSE ou PAU</t>
  </si>
  <si>
    <t>RAU-FO13</t>
  </si>
  <si>
    <t>Fourniture d'un haut-parleur pour TSE ou PAU</t>
  </si>
  <si>
    <t>RAU-FO14</t>
  </si>
  <si>
    <t>Fourniture d'un bouton poussoir d'appel</t>
  </si>
  <si>
    <t>RAU-FO15</t>
  </si>
  <si>
    <t>Fourniture d'un voyant LED de signalisation de l'état de fonctionnement</t>
  </si>
  <si>
    <t>RAU-FO16</t>
  </si>
  <si>
    <t>Fourniture d'une serrure à clé</t>
  </si>
  <si>
    <t>RAU-FO17</t>
  </si>
  <si>
    <t>Fourniture d'une enveloppe PAU grand modèle</t>
  </si>
  <si>
    <t>RAU-FO18</t>
  </si>
  <si>
    <t>Fourniture d'une enveloppe PAU modèle moyen</t>
  </si>
  <si>
    <t>RAU-FO19</t>
  </si>
  <si>
    <t>Fourniture d'une enveloppe PAU mini</t>
  </si>
  <si>
    <t>RAU-FO20</t>
  </si>
  <si>
    <t>Fourniture de matériel suivant catalogue MIOS ou autre</t>
  </si>
  <si>
    <t>RAU-PE01</t>
  </si>
  <si>
    <t>Maintenance préventive de l’ensemble des PAU du tunnel de Boissy</t>
  </si>
  <si>
    <t>RAU-PE02</t>
  </si>
  <si>
    <t>Maintenance préventive de l’ensemble des PAU du tunnel de Champigny</t>
  </si>
  <si>
    <t>RAU-PE03</t>
  </si>
  <si>
    <t>Maintenance préventive de l’ensemble des PAU du tunnel de Nogent</t>
  </si>
  <si>
    <t>RAU-PE04</t>
  </si>
  <si>
    <t>Maintenance préventive de l’ensemble des PAU des tunnels de Thiais</t>
  </si>
  <si>
    <t>RAU-PG01</t>
  </si>
  <si>
    <t>Maintenance préventive d’un Poste d’Appel d’Urgence (PAU) analogique</t>
  </si>
  <si>
    <t>RAU-PG02</t>
  </si>
  <si>
    <t>Maintenance préventive d’un Poste d’Appel d’Urgence (PAU) IP</t>
  </si>
  <si>
    <t>RAU-PN01</t>
  </si>
  <si>
    <t>Maintenance préventive de l’ensemble des PAU du tunnel du Landy</t>
  </si>
  <si>
    <t>RAU-PN02</t>
  </si>
  <si>
    <t>Maintenance préventive de l’ensemble des PAU du tunnel de Taverny</t>
  </si>
  <si>
    <t>RAU-PN03</t>
  </si>
  <si>
    <t>Maintenance préventive de l’ensemble des PAU des tunnels de Bobigny – Lumen – Norton</t>
  </si>
  <si>
    <t>RAU-PN04</t>
  </si>
  <si>
    <t>Maintenance préventive de l’ensemble des PAU du tunnel de la Courneuve</t>
  </si>
  <si>
    <t>RAU-PO01</t>
  </si>
  <si>
    <t>Maintenance préventive de l’ensemble des PAU du tunnel d’A14 / La Défense</t>
  </si>
  <si>
    <t>RAU-PO02</t>
  </si>
  <si>
    <t>Maintenance préventive de l’ensemble des PAU du tunnel du complexe A14/186 (Bretelles B1/B3/B4/B5/B8)</t>
  </si>
  <si>
    <t>RAU-PO03</t>
  </si>
  <si>
    <t>Maintenance préventive de l’ensemble des PAU du tunnel d’A86 Nanterre</t>
  </si>
  <si>
    <t>RAU-PO04</t>
  </si>
  <si>
    <t>Maintenance préventive de l’ensemble des PAU du tunnel de Neuilly</t>
  </si>
  <si>
    <t>RAU-PO05</t>
  </si>
  <si>
    <t>Maintenance préventive de l’ensemble des PAU du tunnel de Sévines</t>
  </si>
  <si>
    <t>RAU-PO06</t>
  </si>
  <si>
    <t>Maintenance préventive de l’ensemble des PAU du tunnel de Chennevières</t>
  </si>
  <si>
    <t>RAU-PO07</t>
  </si>
  <si>
    <t>Maintenance préventive de l’ensemble des PAU du tunnel de Fontenay</t>
  </si>
  <si>
    <t>RAU-PO08</t>
  </si>
  <si>
    <t>Maintenance préventive de l’ensemble des PAU du tunnel de Belle-Rive</t>
  </si>
  <si>
    <t>RAU-PO09</t>
  </si>
  <si>
    <t>Maintenance préventive de l’ensemble des PAU du tunnel d’Ambroise Paré</t>
  </si>
  <si>
    <t>RAU-PO10</t>
  </si>
  <si>
    <t>Maintenance préventive de l’ensemble des PAU du tunnel de Saint-Cloud</t>
  </si>
  <si>
    <t>RAU-PS01</t>
  </si>
  <si>
    <t>Maintenance préventive de l’ensemble des PAU des tunnels d’Antony – Fresnes</t>
  </si>
  <si>
    <t>RAU-PS02</t>
  </si>
  <si>
    <t>Maintenance préventive de l’ensemble des PAU des tunnels de Bicêtre – Italie</t>
  </si>
  <si>
    <t>RAU-PS03</t>
  </si>
  <si>
    <t>Maintenance préventive de l’ensemble des PAU du tunnel d’Orly</t>
  </si>
  <si>
    <t>SIP-PG04</t>
  </si>
  <si>
    <t>Maintenance préventive de jour du système SI Phonie</t>
  </si>
  <si>
    <t>TSE-PE01</t>
  </si>
  <si>
    <t>Maintenance préventive de l’ensemble des TSE du tunnel de Boissy</t>
  </si>
  <si>
    <t>TSE-PE02</t>
  </si>
  <si>
    <t>Maintenance préventive de l’ensemble des TSE du tunnel de Champigny</t>
  </si>
  <si>
    <t>TSE-PE03</t>
  </si>
  <si>
    <t>Maintenance préventive de l’ensemble des TSE du tunnel de Nogent</t>
  </si>
  <si>
    <t>TSE-PE04</t>
  </si>
  <si>
    <t>Maintenance préventive de l’ensemble des TSE des tunnels de Thiais</t>
  </si>
  <si>
    <t>TSE-PG03</t>
  </si>
  <si>
    <t>Maintenance préventive d’un Téléphone de Sécurité (TSE)</t>
  </si>
  <si>
    <t>TSE-PN01</t>
  </si>
  <si>
    <t>Maintenance préventive de l’ensemble des TSE du tunnel du Landy</t>
  </si>
  <si>
    <t>TSE-PN02</t>
  </si>
  <si>
    <t>Maintenance préventive de l’ensemble des TSE du tunnel de Taverny</t>
  </si>
  <si>
    <t>TSE-PN03</t>
  </si>
  <si>
    <t>Maintenance préventive de l’ensemble des TSE des tunnels de Bobigny – Lumen – Norton</t>
  </si>
  <si>
    <t>TSE-PN04</t>
  </si>
  <si>
    <t>Maintenance préventive de l’ensemble des TSE du tunnel de la Courneuve</t>
  </si>
  <si>
    <t>TSE-PO01</t>
  </si>
  <si>
    <t>Maintenance préventive de l’ensemble des TSE du tunnel d’A14 / La Défense</t>
  </si>
  <si>
    <t>TSE-PO02</t>
  </si>
  <si>
    <t>Maintenance préventive de l’ensemble des TSE du tunnel du complexe A14/186 (Bretelles B1/B3/B4/B5/B8)</t>
  </si>
  <si>
    <t>TSE-PO03</t>
  </si>
  <si>
    <t>Maintenance préventive de l’ensemble des TSE du tunnel d’A86 Nanterre</t>
  </si>
  <si>
    <t>TSE-PO04</t>
  </si>
  <si>
    <t>Maintenance préventive de l’ensemble des TSE du tunnel de Neuilly</t>
  </si>
  <si>
    <t>TSE-PO05</t>
  </si>
  <si>
    <t>Maintenance préventive de l’ensemble des TSE du tunnel des Sévines</t>
  </si>
  <si>
    <t>TSE-PO06</t>
  </si>
  <si>
    <t>Maintenance préventive de l’ensemble des TSE du tunnel de Chennevières</t>
  </si>
  <si>
    <t>TSE-PO07</t>
  </si>
  <si>
    <t>Maintenance préventive de l’ensemble des TSE du tunnel de Fontenay</t>
  </si>
  <si>
    <t>TSE-PO08</t>
  </si>
  <si>
    <t>Maintenance préventive de l’ensemble des TSE du tunnel de Belle-Rive</t>
  </si>
  <si>
    <t>TSE-PO09</t>
  </si>
  <si>
    <t>Maintenance préventive de l’ensemble des TSE du tunnel d’Ambroise Paré</t>
  </si>
  <si>
    <t>TSE-PO10</t>
  </si>
  <si>
    <t>Maintenance préventive de l’ensemble des TSE du tunnel de Saint-Cloud</t>
  </si>
  <si>
    <t>TSE-PS01</t>
  </si>
  <si>
    <t>Maintenance préventive de l’ensemble des TSE des tunnels d’Antony – Fresnes</t>
  </si>
  <si>
    <t>TSE-PS02</t>
  </si>
  <si>
    <t>Maintenance préventive de l’ensemble des TSE des tunnels de Bicêtre – Italie</t>
  </si>
  <si>
    <t>TSE-PS03</t>
  </si>
  <si>
    <t>Maintenance préventive de l’ensemble des TSE du tunnel d’Orly</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</si>
  <si>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</si>
  <si>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</si>
  <si>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</si>
  <si>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</si>
  <si>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</si>
  <si>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</si>
  <si>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</si>
  <si>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</si>
  <si>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</si>
  <si>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</si>
  <si>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</si>
  <si>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</si>
  <si>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</si>
  <si>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</si>
  <si>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</si>
  <si>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</si>
  <si>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</si>
  <si>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</si>
  <si>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</si>
  <si>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</si>
  <si>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</si>
  <si>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</si>
  <si>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</si>
  <si>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</si>
  <si>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</si>
  <si>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</si>
  <si>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</si>
  <si>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</si>
  <si>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</si>
  <si>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</si>
  <si>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</si>
  <si>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</si>
  <si>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</si>
  <si>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</si>
  <si>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</si>
  <si>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</si>
  <si>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</si>
  <si>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</si>
  <si>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</si>
  <si>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</si>
  <si>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</si>
  <si>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</si>
  <si>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</si>
  <si>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</si>
  <si>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</si>
  <si>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</si>
  <si>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</si>
  <si>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</si>
  <si>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</si>
  <si>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</si>
  <si>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</si>
  <si>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</si>
  <si>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</si>
  <si>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</si>
  <si>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</si>
  <si>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</si>
  <si>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</si>
  <si>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</si>
  <si>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</si>
  <si>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</si>
  <si>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</si>
  <si>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</si>
  <si>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</si>
  <si>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</si>
  <si>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</si>
  <si>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</si>
  <si>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</si>
  <si>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</si>
  <si>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</si>
  <si>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</si>
  <si>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</si>
  <si>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</si>
  <si>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</si>
  <si>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</si>
  <si>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</si>
  <si>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</si>
  <si>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</si>
  <si>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</si>
  <si>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</si>
  <si>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</si>
  <si>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</si>
  <si>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</si>
  <si>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</si>
  <si>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</si>
  <si>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</si>
  <si>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</si>
  <si>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</si>
  <si>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</si>
  <si>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</si>
  <si>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</si>
  <si>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</si>
  <si>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</si>
  <si>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</si>
  <si>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</si>
  <si>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</si>
  <si>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</si>
  <si>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</si>
  <si>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</si>
  <si>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</si>
  <si>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</si>
  <si>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</si>
  <si>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</si>
  <si>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</si>
  <si>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</si>
  <si>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</si>
  <si>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</si>
  <si>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</si>
  <si>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</si>
  <si>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</si>
  <si>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</si>
  <si>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</si>
  <si>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</si>
  <si>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</si>
  <si>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</si>
  <si>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</si>
  <si>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</si>
  <si>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</si>
  <si>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</si>
  <si>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</si>
  <si>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</si>
  <si>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</si>
  <si>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</si>
  <si>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</si>
  <si>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</si>
  <si>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</si>
  <si>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</si>
  <si>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</si>
  <si>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</si>
  <si>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</si>
  <si>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</si>
  <si>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</si>
  <si>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</si>
  <si>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</si>
  <si>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</si>
  <si>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</si>
  <si>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</si>
  <si>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</si>
  <si>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</si>
  <si>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</si>
  <si>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162</t>
  </si>
  <si>
    <t>164</t>
  </si>
  <si>
    <t>166</t>
  </si>
  <si>
    <t>167</t>
  </si>
  <si>
    <t>168</t>
  </si>
  <si>
    <t>169</t>
  </si>
  <si>
    <t>170</t>
  </si>
  <si>
    <t>171</t>
  </si>
  <si>
    <t>172</t>
  </si>
  <si>
    <t>173</t>
  </si>
  <si>
    <t>174</t>
  </si>
  <si>
    <t>175</t>
  </si>
  <si>
    <t>176</t>
  </si>
  <si>
    <t>177</t>
  </si>
  <si>
    <t>178</t>
  </si>
  <si>
    <t>179</t>
  </si>
  <si>
    <t>183</t>
  </si>
  <si>
    <t>185</t>
  </si>
  <si>
    <t>186</t>
  </si>
  <si>
    <t>187</t>
  </si>
  <si>
    <t>188</t>
  </si>
  <si>
    <t>189</t>
  </si>
  <si>
    <t>190</t>
  </si>
  <si>
    <t>192</t>
  </si>
  <si>
    <t>193</t>
  </si>
  <si>
    <t>194</t>
  </si>
  <si>
    <t>195</t>
  </si>
  <si>
    <t>196</t>
  </si>
  <si>
    <t>197</t>
  </si>
  <si>
    <t>198</t>
  </si>
  <si>
    <t>199</t>
  </si>
  <si>
    <t>200</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</si>
  <si>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</si>
  <si>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</si>
  <si>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</si>
  <si>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</si>
  <si>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</si>
  <si>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</si>
  <si>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</si>
  <si>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</si>
  <si>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</si>
  <si>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</si>
  <si>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</si>
  <si>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</si>
  <si>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</si>
  <si>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</si>
  <si>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</si>
  <si>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</si>
  <si>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</si>
  <si>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</si>
  <si>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</si>
  <si>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</si>
  <si>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</si>
  <si>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</si>
  <si>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</si>
  <si>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</si>
  <si>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</si>
  <si>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</si>
  <si>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</si>
  <si>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</si>
  <si>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</si>
  <si>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</si>
  <si>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</si>
  <si>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</si>
  <si>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</si>
  <si>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</si>
  <si>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</si>
  <si>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</si>
  <si>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</si>
  <si>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</si>
  <si>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</si>
  <si>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</si>
  <si>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</si>
  <si>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</si>
  <si>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</si>
  <si>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</si>
  <si>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</si>
  <si>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</si>
  <si>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</si>
  <si>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</si>
  <si>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</si>
  <si>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</si>
  <si>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</si>
  <si>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</si>
  <si>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</si>
  <si>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</si>
  <si>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</si>
  <si>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</si>
  <si>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</si>
  <si>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</si>
  <si>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</si>
  <si>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</si>
  <si>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</si>
  <si>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</si>
  <si>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</si>
  <si>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</si>
  <si>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</si>
  <si>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</si>
  <si>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</si>
  <si>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</si>
  <si>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</si>
  <si>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</si>
  <si>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</si>
  <si>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</si>
  <si>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</si>
  <si>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</si>
  <si>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</si>
  <si>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</si>
  <si>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</si>
  <si>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</si>
  <si>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</si>
  <si>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</si>
  <si>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</si>
  <si>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</si>
  <si>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</si>
  <si>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</si>
  <si>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319</t>
  </si>
  <si>
    <t>327</t>
  </si>
  <si>
    <t>328</t>
  </si>
  <si>
    <t>329</t>
  </si>
  <si>
    <t>330</t>
  </si>
  <si>
    <t>331</t>
  </si>
  <si>
    <t>332</t>
  </si>
  <si>
    <t>333</t>
  </si>
  <si>
    <t>334</t>
  </si>
  <si>
    <t>335</t>
  </si>
  <si>
    <t>338</t>
  </si>
  <si>
    <t>339</t>
  </si>
  <si>
    <t>340</t>
  </si>
  <si>
    <t>341</t>
  </si>
  <si>
    <t>342</t>
  </si>
  <si>
    <t>343</t>
  </si>
  <si>
    <t>344</t>
  </si>
  <si>
    <t>345</t>
  </si>
  <si>
    <t>346</t>
  </si>
  <si>
    <t>347</t>
  </si>
  <si>
    <t>348</t>
  </si>
  <si>
    <t>349</t>
  </si>
  <si>
    <t>350</t>
  </si>
  <si>
    <t>351</t>
  </si>
  <si>
    <t>352</t>
  </si>
  <si>
    <t>353</t>
  </si>
  <si>
    <t>354</t>
  </si>
  <si>
    <t>355</t>
  </si>
  <si>
    <t>356</t>
  </si>
  <si>
    <t>358</t>
  </si>
  <si>
    <t>359</t>
  </si>
  <si>
    <t>360</t>
  </si>
  <si>
    <t>362</t>
  </si>
  <si>
    <t>363</t>
  </si>
  <si>
    <t>364</t>
  </si>
  <si>
    <t>365</t>
  </si>
  <si>
    <t>366</t>
  </si>
  <si>
    <t>367</t>
  </si>
  <si>
    <t>368</t>
  </si>
  <si>
    <t>369</t>
  </si>
  <si>
    <t>370</t>
  </si>
  <si>
    <t>371</t>
  </si>
  <si>
    <t>372</t>
  </si>
  <si>
    <t>373</t>
  </si>
  <si>
    <t>374</t>
  </si>
  <si>
    <t>375</t>
  </si>
  <si>
    <t>376</t>
  </si>
  <si>
    <t>377</t>
  </si>
  <si>
    <t>378</t>
  </si>
  <si>
    <t>379</t>
  </si>
  <si>
    <t>380</t>
  </si>
  <si>
    <t>382</t>
  </si>
  <si>
    <t>383</t>
  </si>
  <si>
    <t>384</t>
  </si>
  <si>
    <t>385</t>
  </si>
  <si>
    <t>386</t>
  </si>
  <si>
    <t>388</t>
  </si>
  <si>
    <t>389</t>
  </si>
  <si>
    <t>390</t>
  </si>
  <si>
    <t>391</t>
  </si>
  <si>
    <t>392</t>
  </si>
  <si>
    <t>393</t>
  </si>
  <si>
    <t>394</t>
  </si>
  <si>
    <t>395</t>
  </si>
  <si>
    <t>396</t>
  </si>
  <si>
    <t>397</t>
  </si>
  <si>
    <t>398</t>
  </si>
  <si>
    <t>399</t>
  </si>
  <si>
    <t>400</t>
  </si>
  <si>
    <t>FFANTRAY-MX480-HC - Fan MX480</t>
  </si>
  <si>
    <t>PWR-MX-2400-DC - Module d'Alimentation 2400W DC pour MX240/480</t>
  </si>
  <si>
    <t>PWR-MX-2520-AC - Module d'Alimentation 2520W AC pour MX240/480</t>
  </si>
  <si>
    <t>PWR-MX-1600-DC - Module d'Alimentation 1600W DC pour MX240/480</t>
  </si>
  <si>
    <t>PWR-MX-1200-AC - Module d'Alimentation 1200W AC pour MX240/480</t>
  </si>
  <si>
    <t>RE-S-1800X4-32G - Routing Engine - Quad Core 1.8GHz with 32G Memory (RE-S-1800X4-32G)</t>
  </si>
  <si>
    <t>SCBE-MX - Enhanced MX Switch Control Board for MX</t>
  </si>
  <si>
    <t>CBL-M-PWR-RA-EU - Câble d'alimentation AC , Continent Europe, C19, 16A/250V, 2.5m, Right Angle</t>
  </si>
  <si>
    <t>FFANTRAY-MX240-HC - Fantray MX240</t>
  </si>
  <si>
    <t>DPCE-R-4XGE-XFP - Carte d'interfaces de 4 ports XFP 10G pour châssis MX avec toutes fonctionnalités L2/L3 - Achat des interfaces optiques séparé</t>
  </si>
  <si>
    <t>MIC-3D-2XGE-XFP - MIC with 2x10GE XFP interface, Optics sold separately.</t>
  </si>
  <si>
    <t>MIC-3D-4XGE-XFP - MIC with 4x10GE XFP interface, Optics sold separately.</t>
  </si>
  <si>
    <t>MX-MPC2E-3D-NG-Q-R-B - Carte MPC2E-3D-NG-Q-R-B pour MX</t>
  </si>
  <si>
    <t>MX-MPC2E-3D-NG - Carte MPC2E-3D-NG pour MX</t>
  </si>
  <si>
    <t>MX-MPC3E-3D-NG-Q-R-B - Carte MPC3E-3D-NG-Q-R-B pour MX</t>
  </si>
  <si>
    <t>MX-MPC3E-3D-NG - Carte MPC3E-3D-NG pour MX</t>
  </si>
  <si>
    <t>RE-S-1300-2048 - Carte de management (Routing engine) avec processeur 1300MHz et 2GB de mémoire</t>
  </si>
  <si>
    <t>RE-S-2000-4096 - Carte de management (Routing engine) avec processeur 2000MHz et 4GB de mémoire</t>
  </si>
  <si>
    <t>EX4200-24T - EX 4200, 24-port 10/100/1000BaseT (8-ports PoE) + 320W AC PS, includes 50cm VC cable</t>
  </si>
  <si>
    <t>EX4200-24F - EX 4200, 24-port 10/100/1000BaseT (8-ports PoE) + 320W AC PS, includes 50cm VC cable</t>
  </si>
  <si>
    <t>EX4300-24P - EX4300, 24‐Port 10/100/1000BaseT PoE‐plus + 750W AC PS</t>
  </si>
  <si>
    <t>EX4300-24T - EX4300, 24‐Port 10/100/1000BaseT + 350W AC PS</t>
  </si>
  <si>
    <t>EX4300-32F - EX4300, 32Port 1000BaseX SFP, 4x10GBaseX SFP+ and 350W AC PS (Optics sold separately)</t>
  </si>
  <si>
    <t>EX4300-32F-AFL - EX4300, Advanced Feature License for 32‐Port SKUs</t>
  </si>
  <si>
    <t>EX4300-32F-EFL - EX4300, Extended Feature License for 32‐Port SKUs</t>
  </si>
  <si>
    <t>EX4300-24-AFL - Advanced Feature License for EX 4300‐24T/P skus</t>
  </si>
  <si>
    <t>EX4300-24-EFL - Extended Feature License for EX 4300‐24T/P skus</t>
  </si>
  <si>
    <t>EX4300‐FAN - EX4300, Fan Spare</t>
  </si>
  <si>
    <t>EX4600-40F - EX4600, 40 ports fibres</t>
  </si>
  <si>
    <t>EX4600-40F-AFL - EX4600, Advanced Feature License</t>
  </si>
  <si>
    <t>EX4600-40F-AFO - EX4600-40F-AFO</t>
  </si>
  <si>
    <t>EX4600-40F-DC-AFO - EX4600-40F-DC-AFO</t>
  </si>
  <si>
    <t>JPSU-650W-AC-AFI - JPSU-650W-AC-AFI</t>
  </si>
  <si>
    <t>JPSU‐350‐AC‐AFI - EX4300, 350W AC Power Supply with Airflow In (Power Cord needs to be ordered separately), PSU‐Side Airflow Intake</t>
  </si>
  <si>
    <t>JPSU-550-DC-AFO - EX4300, 550W AC Power Supply with Airflow‐In (Power Cord needs to be ordered separately), PSU‐Side Airflow Intake</t>
  </si>
  <si>
    <t>JPSU-715-AC-AFO-A - EX4300, 715W DC Power Supply Airflow‐In , PSU‐Side Airflow Intake</t>
  </si>
  <si>
    <t>JPSU-1100-AC-AFO-A - EX4300, 1100W DC Power Supply Airflow‐In, PSU‐Side Airflow Intake</t>
  </si>
  <si>
    <t>EX-PWR-190-DC - Module d'Alimentation 190W DC pour EX 4200</t>
  </si>
  <si>
    <t>CBL-EX-PWR-C19-EU - Câble d'alimentation</t>
  </si>
  <si>
    <t>EX-UM-2XFP - Module d'extension 2-Ports 10G XFP pour EX 4200 </t>
  </si>
  <si>
    <t>EX-UM-4SFP - Module d'extension 4-Ports 10G SFP pour EX 4200 </t>
  </si>
  <si>
    <t>EX-UM-4x4SFP - Module d'extension 4-Ports 10G SFP+ pour EX 4300-24T/24P</t>
  </si>
  <si>
    <t>EX-UM-8x8SFP - Module d'extension 4-Ports 10G SFP+ pour EX 4300-32F</t>
  </si>
  <si>
    <t>EX-CBL-VCP-50CM - Câble de 0,5M de long de stack pour Virtual Châssis EX 4200 - Spare</t>
  </si>
  <si>
    <t>EX-CBL-VCP-1M - Câble de 1M de long de stack pour Virtual Châssis EX 4200 - Spare</t>
  </si>
  <si>
    <t>EX-CBL-VCP-3M - Câble de 3M de long de stack pour Virtual Châssis EX 4200 - Spare</t>
  </si>
  <si>
    <t>EX-SFP-10GE-DAC-1M - SFP+ 10 Gigabit Ethernet Direct Attach Copper (Twinax Copper Cable), 1M</t>
  </si>
  <si>
    <t>EX-SFP-10GE-DAC-3M - SFP+ 10 Gigabit Ethernet Direct Attach Copper (Twinax Copper Cable), 3M</t>
  </si>
  <si>
    <t>EX-SFP-10GE-DAC-5M - SFP+ 10 Gigabit Ethernet Direct Attach Copper (Twinax Copper Cable), 5M</t>
  </si>
  <si>
    <t>QFX-QSFP-DAC-1M - QSFP+ 40 Gigabit Ethernet Direct Attach Copper (Twinax Copper Cable), 1M</t>
  </si>
  <si>
    <t>QFX-QSFP-DAC-3M - QSFP+ 40 Gigabit Ethernet Direct Attach Copper (Twinax Copper Cable), 3M</t>
  </si>
  <si>
    <t>QFX-QSFP-DAC-5M - QSFP+ 40 Gigabit Ethernet Direct Attach Copper (Twinax Copper Cable), 5M</t>
  </si>
  <si>
    <t>WS-C3750X-12S-E - Catalyst 3750X 12 Port GE SFP IP Services</t>
  </si>
  <si>
    <t>WS-C3750X-24T-S - Catalyst 3750X 24 Port Data IP Base</t>
  </si>
  <si>
    <t>WS-C3750X-24T-E - Catalyst 3750X 24 Port Data IP Services</t>
  </si>
  <si>
    <t>WS-C3750X-48T-E - Catalyst 3750X 48 Port Data IP Base</t>
  </si>
  <si>
    <t>C3KX-PWR-350WAC - Catalyst 3K-X 350W AC Secondary Power Supply</t>
  </si>
  <si>
    <t>C3KX-PWR-1100WAC - Catalyst 3K-X 1G Network Module option PID</t>
  </si>
  <si>
    <t>C3KX-NM-10G - Catalyst 3K-X 10G Network Module option PID</t>
  </si>
  <si>
    <t>ASA5545-K9 - ASA 5545-X with SW, 8GE Data, 1GE Mgmt, AC, 3DES/AES</t>
  </si>
  <si>
    <t>ASA-IC-6GE-CU-C= - ASA 5525-X Interface Card 6-port 10/100/1000, RJ-45</t>
  </si>
  <si>
    <t>OS6465-P28-EU - Switch Omniswitch 6465 avec alim AC</t>
  </si>
  <si>
    <t>OS6465-P28D - Switch Omniswitch 6465 avec alim DC</t>
  </si>
  <si>
    <t>OS6465-BPR-EU - Module d’alimentation électrique AC pour Switch Omniswitch 6465</t>
  </si>
  <si>
    <t>OS6465-BPRD - Module d’alimentation électrique DC pour Switch Omniswitch 6465</t>
  </si>
  <si>
    <t>3HE06791AA - 7705 SAR-8 Chassis / SHELF V2</t>
  </si>
  <si>
    <t>3HE06792EA - Fan Module for SAR-8 Shelf V2 Ext. Temp (-48VDC)</t>
  </si>
  <si>
    <t>3HE02774AB - CONTROL SWITCH MODULE V2 (CSMV2)</t>
  </si>
  <si>
    <t>3HE03400AA - DC POWER CABLE ( 4M )</t>
  </si>
  <si>
    <t>3HE07943AA - (X)MDA pour 7705-SAR8 - 2P 10GE+4P GE  ETH CARD (-48/+24VDC)</t>
  </si>
  <si>
    <t>3HE02775AB - (X)MDA pour 7705-SAR8 – 16 PORT T1/E1 ASAP CARD V2 (-48/+24 VDC)</t>
  </si>
  <si>
    <t>3HE03126AA - (X)MDA pour 7705-SAR8 – 6 port E&amp;M Interface Card</t>
  </si>
  <si>
    <t>3HE03394AA - (X)MDA pour 7705-SAR8 – 32 PORT T1/E1 RJ45 PANEL</t>
  </si>
  <si>
    <t>3HE03397BB - (X)MDA pour 7705-SAR8 – T1/E1 Cable for Distribution Panel 1.6 m Cross-Over Configuration</t>
  </si>
  <si>
    <t>3HE02784JA - SAR-8  RELEASE 7.0 BASIC OS LICENSE</t>
  </si>
  <si>
    <t>3HE06151AC - 8 PORT GE SFP CARD V3 (-48/+24 VDC)</t>
  </si>
  <si>
    <t>3HE02776AB - 8 PORT GE/FE ETHERNET CARD V2 (2 ports GE SFP et 6 ports 10/100 RJ45)</t>
  </si>
  <si>
    <t>3HE03391AB - 12P SERIAL DATA CARD V2 -48/+24VDC (12 ports Série V.35/X.21/RS.232)</t>
  </si>
  <si>
    <t>3HE06794AA - 8 port FXO line card (-48/+24 VDC) (connexion PABX)</t>
  </si>
  <si>
    <t>3HE04506AB - V.35 CABLE – 2M (Panneau de distribution carte Série, pour V.35)</t>
  </si>
  <si>
    <t>3HE04510AA - 6 PORT V.35 DISTRIBUTION PANEL</t>
  </si>
  <si>
    <t>3HE06585AA - SAR-8/18 8 Color Mux/Demux 1471-1611 (Carte CWDM Mux/Demux 8 Lambdas)</t>
  </si>
  <si>
    <t>3HE03127AA - 2P OC3/STM1 CHANNELIZED ADAPTER CARD (Carte 2 ports STM-1 channelized)</t>
  </si>
  <si>
    <t>3HE05838AA - 250W 120/240V AC power converter (alimentation externe 220 VAC)</t>
  </si>
  <si>
    <t>3HE05837BA - 7705 AC power converter pigtail – O-ring (Câble pour alimentation externe 220 VAC)</t>
  </si>
  <si>
    <t>3HE07354AB - RTU - 7705 IP Multicast LICENSE (Licence pour la gestion du Multicast)</t>
  </si>
  <si>
    <t>3HE09259EA - RTU - 7705 SAR-8 NGE LICENSE (Licence pour MPLS Network Group Encryption)</t>
  </si>
  <si>
    <t>3HE08607EC - RTU - 7705 SAR-8 Full IPSec  LICENSE (Licence pour IPSec)</t>
  </si>
  <si>
    <t>3HE09302AA - RTU-8 PORT GE SFP CARD V3 Encrypt (Licence pour chiffrement IPSec ou NGE, par carte 8 port GE SFP)</t>
  </si>
  <si>
    <t>3HE09302CA - RTU -2P 10GE+4P GE 10G ETH ENCRYPTION (Licence pour chiffrement IPSec ou NGE, par carte 2 ports 10GE SFP+ / 4 port GE SFP)</t>
  </si>
  <si>
    <t>3HE09747AA - RTU - 7705 SAR Basic SW FW LICENSE (Licence pour Stateful Firewall)</t>
  </si>
  <si>
    <t>3HE09747BA - RTU -8 PORT GE SFP CARD FW (Licence pour utilisation de la fonction Stateful Firewall, par carte 8 port GE SFP)</t>
  </si>
  <si>
    <t>3HE10820QA - 5620 SAM R14 BASE PRODUCT - CLASSIC</t>
  </si>
  <si>
    <t>3HE00986QA - 5620 SAM R14 REDUNDANCY LICENSE</t>
  </si>
  <si>
    <t>3HE10823QA - 5620 SAM R14 CLASSIC SUITE LICENSE POINT</t>
  </si>
  <si>
    <t>NA-SNi40 - Stormshield Appliance / Firewall SNi40 – ruggedized appliance - 5 x 10/100/1000 interfaces + 2 modules SFP</t>
  </si>
  <si>
    <t>Premium-UTM-Security-Pack-SNi40 - Premium UTM Security Pack, remplacement J+10 ( Licences permettant la connexion VPN + Antivirus de flux Kaspersky), 3 ans</t>
  </si>
  <si>
    <t>Support-SNi40 - Support 3 ans pour SNi40</t>
  </si>
  <si>
    <t>NA-SNi40-SPARE - Stormshield Appliance / Firewall SNi40 – ruggedized appliance - 5 x 10/100/1000 interfaces + 2 modules SFP – Spare</t>
  </si>
  <si>
    <t>WR64-A121 - TRANSPORT WR64 - DUAL LTE, DUAL</t>
  </si>
  <si>
    <t>LR54-AA401 - CELLULAR ROUTER LTEA NA/EMEA</t>
  </si>
  <si>
    <t>MAR1030-CCTTTTTTTTTTTTTTTTTTTTTTTTUGCHPHH09.0. - Produit Hirschmann : MAR 1030 CCTSCCHP : Commutateur industriel Ethernet/Fast Ethernet /Giga Ethernet niveau 2 - 2 ports combo 10/100/1000 base TXRJ45 et emplacement FE/GE-SFP - 24 ports 10/100 RJ45- Température -40° C- à 85° C</t>
  </si>
  <si>
    <t>Spider-PL40-01T1O69999TY9HHHH - Unmanaged Industrial ETHERNET Rail Switch, SPIDER Premium Line, 10/100/1000 Mbit/s Ethernet, 1 x 10/100/1000BASE-T, TP cable, RJ45 sockets, auto-crossing, auto-negotiation, auto-polarity, 1 x 100/1000MBit/s SFP + alimentation RPS15 + câble 220V EU</t>
  </si>
  <si>
    <t>RSP20-11003Z6TT-ECCZ9HSE - Commutateur industriel RSP20</t>
  </si>
  <si>
    <t>GRS1030-16T9SM9V9HHSE2S - Greyhound 1030</t>
  </si>
  <si>
    <t>GRS1042-6T6ZSHH02Y9HHSE2A99 - GreyHound 1040</t>
  </si>
  <si>
    <t>MSP30-08040SCZ999HH Backplane - Switch PowerMICE MSP30</t>
  </si>
  <si>
    <t>Moxa Nport Express DE-311 - Serveurs de périphériques série RS-232/422/485 à 1 port</t>
  </si>
  <si>
    <t>Moxa EDS-408A-1M2S-SC-T - Produit Moxa : Chassis modulaire industriel 5 and 8-port entry-level managed Ethernet switches</t>
  </si>
  <si>
    <t>Moxa ED6008 - MOXA EtherDevice Server : RJ45 Ports 10/100BaseT(X) auto negotiation speed, F/H duplex mode, and auto MDI/MDI-X connection Fiber Ports 100BaseFX ports (SC connector) (jusqu'à 8 Ports)</t>
  </si>
  <si>
    <t>Moxa Digiboard TS4 - serveur de port série ip 4 ports Digiboard portserver TS4/MEI</t>
  </si>
  <si>
    <t>CW4-RACK-1900V2 - SpectraMux Mux-Demux Rack AFOP</t>
  </si>
  <si>
    <t>CW4-0194-L3100 - SpectraMux Mux-Demux Pair CWDM 4 channels + cascading port AFOP</t>
  </si>
  <si>
    <t>LIC Certificat SSL - Certificat SSL générique OV (validation de l'organisation) incluant tous les sous-domaines (Wildcard), 2 ans, GoDaddy ou équivalent</t>
  </si>
  <si>
    <t>Renouv LIC Certificat SSL - Certificat SSL générique OV (validation de l'organisation) incluant tous les sous-domaines (Wildcard), renouvellement 2 ans, GoDaddy ou équivalent</t>
  </si>
  <si>
    <t>EX-SFP-1GE-LX - SFP 1000Base-LX Gigabit Ethernet</t>
  </si>
  <si>
    <t>EX-SFP-1GE-SX - SFP 1000Base-SX Gigabit Ethernet</t>
  </si>
  <si>
    <t>XFP-10G-E-OC192-IR2 - XFP 10G module pour 10G Ethernet et OC192 sur 1550nm pour transmission maximale à 40Km</t>
  </si>
  <si>
    <t>XFP-10G-L-OC192-SR1 - XFP 10G module pour 10G Ethernet et OC192 sur 1310nm pour transmission maximale à 10Km</t>
  </si>
  <si>
    <t>XFP-10G-S - XFP 10G Ethernet sur 850nm pour transmission maximale à 300m</t>
  </si>
  <si>
    <t>XFP-10G-Z-OC192-LR2 - XFP 10G module pour 10G Ethernet et OC192 sur 1550nm pour transmission maximale à 80Km</t>
  </si>
  <si>
    <t>EX-SFP-1GE-LH - SFP 1000Base-LH Gigabit Ethernet</t>
  </si>
  <si>
    <t>QFX-SFP-1GE-LX - SFP 1000Base-LX Gigabit Ethernet Optics, 1310nm for 10km transmission on SMF</t>
  </si>
  <si>
    <t>QFX-SFP-1GE-SX - SFP 1000Base-SX Gigabit Ethernet Optics, 850nm for upto 550m transmission on MMF</t>
  </si>
  <si>
    <t>EX-SFP-10GE-SR - Small Form Factor Pluggable 10 Gigabit Ethernet (SFP+) SR Optics</t>
  </si>
  <si>
    <t>EX-SFP-10GE-LR - Small Form Factor Pluggable 10 Gigabit Ethernet (SFP+) LR Optics</t>
  </si>
  <si>
    <t>EX-SFP-10GE-LRM - Small Form Factor Pluggable 10 Gigabit Ethernet (SFP+) LRM Optics</t>
  </si>
  <si>
    <t>EX-SFP-10GE-ER - SFP+ 10GBase-ER 10 Gigabit Ethernet Optics Module, 1550nm for 40Km Transmission</t>
  </si>
  <si>
    <t>EX-SFP-10GE-ZR - SFP+, 10GBase-ZR 10 Gigabit Ethernet Optics, 1550nm for 80km Transmission on SMF</t>
  </si>
  <si>
    <t>EX-XFP-10GE-SR - XFP 10GBase-SR sur 850nm pour transmission maximale à 300M</t>
  </si>
  <si>
    <t>EX-XFP-10GE-LR - XFP 10GBase-LR 10 sur 1310nm pour transmission maximale à 10Km</t>
  </si>
  <si>
    <t>EX-XFP-10GE-ER - XFP 10GBase-ER 10 sur 1550nm pour transmission maximale à 40Km</t>
  </si>
  <si>
    <t>ISFP-GIG-LX - 1000Base-LX Industrial Gigabit Ethernet optical transceiver (SFP MSA). Supports single mode fiber over 1310nm wavelength (nominal) with an LC connector. Typical reach of 10 Km on 9/125 ,m SMF</t>
  </si>
  <si>
    <t>3HE04824AA - SFP+  10GE SR - LC ROHS6/6 0/70C</t>
  </si>
  <si>
    <t>3HE00027CA - SFP - GIGE SX - LC ROHS 6/6 DDM -40/85C (SFP GE SX multimode 300m)</t>
  </si>
  <si>
    <t>3HE00028CA - SFP - GIGE LX - LC ROHS 6/6 DDM -40/85C (SFP GE LX monomode 10 km)</t>
  </si>
  <si>
    <t>FTLX1413D3BCL - Transmetteur Finisar XFP 1310nm 10GBASE-monomode 10 km (compatible Juniper)</t>
  </si>
  <si>
    <t>FTLX3613M3XX - Transmetteur Finisar DWDM (C-Band) 10GBASE monomode 40 km (compatible Juniper)</t>
  </si>
  <si>
    <t>FTLX8512D3BCL - Transmetteur Finisar XFP 850nm 10GBASE-multimode 300 m (compatible Juniper)</t>
  </si>
  <si>
    <t>FTLX1612M3XX - Transmetteur Finisar XFP 1550 nm 10GBASE-monomode 40 km (compatible Juniper)</t>
  </si>
  <si>
    <t>FTLX3815M3XX - Transmetteur Finisar DWDM (C-Band) 10GBASE monomode 80 km (compatible Juniper)</t>
  </si>
  <si>
    <t>FTLX8574D3BCL - 10GBASE-SR/SW 400m Multimode Datacom SFP+ Optical Transceiver</t>
  </si>
  <si>
    <t>FTLX1370W4BTL - 10G CPRI Wireless 1.4km Industrial Temperature SFP+ Optical Transceiver</t>
  </si>
  <si>
    <t>FTLX1475D3BCL - 10Gb/s 10km 1310nm Single Mode Datacom SFP+ Optical Transceiver</t>
  </si>
  <si>
    <t>FTLX1772M3BCL - 10G 40km 1310nm SFP+ Optical Transceiver</t>
  </si>
  <si>
    <t>FTLX1672D3BCL - 10GBASE-ER 40km SFP+ Optical Transceiver</t>
  </si>
  <si>
    <t>FTLX1871D3BxL - 10G-ZR 80km SFP+ Optical Transceiver</t>
  </si>
  <si>
    <t>RE-S-1800X4-16G-S - Juniper – RE,4-CORE 1.8GHZ,16G MEM,SPARE,MX</t>
  </si>
  <si>
    <t>SCBE2-MX-S - Juniper – ENHANCED MX SWITCH CONTROL BOARD, SPARE</t>
  </si>
  <si>
    <t>PWR-FAN-MX240-ACH-HC-U - Juniper – MX240 PEM/FAN UPGRADE KIT,2520W AC PS</t>
  </si>
  <si>
    <t>PWR-FAN-MX240-DC-HC-U - Juniper – MX240 PEM/FAN UPGRADE KIT,2400W DC PS</t>
  </si>
  <si>
    <t>Sup-Brone-SAR - Nokia - Support Technique à distance Tel + web en JO/HO et RMA en J+10 annuel</t>
  </si>
  <si>
    <t>Sup-Gold-SAR - Nokia – Support Technique à distance Tel + web en 24x7 et RMA en J+10 annuel</t>
  </si>
  <si>
    <t>PW5N-OS6865 - 5YR Partner SUPPORT Software for all OS6865 models. Includes 24x7 Remote Telephone Support, 24x7 Remote Problem Diagnosis, access to Software Updates and Upgrades, and access to support portal.</t>
  </si>
  <si>
    <t>PW5N-OS6465 - 5YR Partner SUPPORT Software for all OS6465 models. Includes 24x7 Remote Telephone Support, 24x7 Remote Problem Diagnosis, access to Software Updates and Upgrades, and access to support portal.</t>
  </si>
  <si>
    <t>ASA 5500 5 Security Contexts Licence / L-ASA-SC-5=</t>
  </si>
  <si>
    <t>Cisco Security Manager Professional - 50 Device Licence / L-CSMPR-50-K9</t>
  </si>
  <si>
    <t>CSMST5-4.17-M-K9 /  SUPCON-PSUS-CSMS54KM</t>
  </si>
  <si>
    <t>HiVision, Ann.Maint.Plan, 1024Nodes / HIR942021124</t>
  </si>
  <si>
    <t>module laser pour transmission sur 40 Km de fibre optique compatible avec les équipements Fortinet, Stormshield et Alcatel</t>
  </si>
  <si>
    <t>module laser pour transmission sur 40 Km de fibre optique compatible avec les équipements Juniper</t>
  </si>
  <si>
    <t>module laser pour transmission sur 40 Km de fibre optique compatible avec les équipements Cisco</t>
  </si>
  <si>
    <t>module laser pour transmission sur 10 Km de fibre optique compatible avec les équipements Fortinet, Stormshield et Alcatel</t>
  </si>
  <si>
    <t>module laser pour transmission sur 80 Km de fibre optique compatible avec les équipements Fortinet, Stormshield et Alcatel</t>
  </si>
  <si>
    <t>module laser pour transmission sur 80 Km de fibre optique compatible avec les équipements Juniper</t>
  </si>
  <si>
    <t>module laser pour transmission sur 80 Km de fibre optique compatible avec les équipements Cisco</t>
  </si>
  <si>
    <t>Un équipement Juniper SRX-320</t>
  </si>
  <si>
    <t>Support constructeur pour la maintenance annuelle Juniper Care Core Plus pour un équipement SRX320</t>
  </si>
  <si>
    <t>Alimentation électrique 18V DC pour équipement Digi IX10</t>
  </si>
  <si>
    <t>Modem-routeur 4G Digi IX10</t>
  </si>
  <si>
    <t>Licence pour 1 an d’un équipement Digi IX10</t>
  </si>
  <si>
    <t>Antenne 4G déportée avec une longueur de câble de 2.5 mètres</t>
  </si>
  <si>
    <t>Antenne 4G sans déport</t>
  </si>
  <si>
    <t>Kit de montage sur rail DIN pour un équipement Digi IX10</t>
  </si>
  <si>
    <t>1 licence de souscription du client VPN Stormshield Network VPN Client, pour 1 an</t>
  </si>
  <si>
    <t>Lot de 50 licences de souscription du client VPN Stormshield Network VPN Client, pour 1 an</t>
  </si>
  <si>
    <t>Lot de 100 licences de souscription du client VPN Stormshield Network VPN Client, pour 1 an</t>
  </si>
  <si>
    <t>Lot de 200 licences de souscription du client VPN Stormshield Network VPN Client, pour 1 an</t>
  </si>
  <si>
    <t>1 licence de souscription du client VPN Stormshield Network VPN Client, pour 3 ans</t>
  </si>
  <si>
    <t>Lot de 50 licences de souscription du client VPN Stormshield Network VPN Client, pour 3 ans</t>
  </si>
  <si>
    <t>Lot de 100 licences de souscription du client VPN Stormshield Network VPN Client, pour 3 ans</t>
  </si>
  <si>
    <t>Lot de 200 licences de souscription du client VPN Stormshield Network VPN Client, pour 3 ans</t>
  </si>
  <si>
    <t>S5735-L8T4X-IA1 (8*10/100/1000BASE-T ports 4*10GE SFP+ ports AC power). Marque HUAWEI</t>
  </si>
  <si>
    <t>S57XX-L Series Basic SW Per Device). Marque HUAWEI</t>
  </si>
  <si>
    <t>S5735-L8P4X-IA1 (8*10/100/1000BASE-T ports 4*10GE SFP+ ports PoE+ AC power) , Marque HUAWEI</t>
  </si>
  <si>
    <t>S5735-L24T4X-IA1 (24*10/100/1000BASE-T ports 4*10GE SFP+ ports AC power), Marque HUAWEI</t>
  </si>
  <si>
    <t>CE6881-48T6CQ-F switch (48*10GE RJ45, 6*100GE QSFP28, 2*AC power modules, 4*fan modules, port-side exhaust).  Marque HUAWEI</t>
  </si>
  <si>
    <t>10GBase-USR Optical Transceiver SFP+ 10G Multi-mode Module(850nm 0.1km LC). Marque HUAWEI</t>
  </si>
  <si>
    <t>CBL-EX-PWR-C13-EU Power Cable, Europe</t>
  </si>
  <si>
    <t>EX4400-EM-4S 4x10G SFP+ extension module for EX4400 series of switches</t>
  </si>
  <si>
    <t>JNP-100G-DAC-1M QSFP28 100GE Direct Attach Copper Cable 1 meter Standard Temperature (0 through 70 DEGREE C) 0.015W 30 AWG</t>
  </si>
  <si>
    <t>JPSU-550-C-AC-AFO 550W compact AC AFO power supply for EX4400 switches</t>
  </si>
  <si>
    <t>Unité de référence « recherche de défaut » (diagnostic).</t>
  </si>
  <si>
    <t>Unité de référence « intervention corrective » (dépannage).</t>
  </si>
  <si>
    <t>Acquisition de matériels, pièces de rechange et outils destinés au renouvellement,à la consolidation et à la maintenance de l'ensemble de l'informatique et des réseaux des systèmes SIRIUS et TUNNELS, lot 2 : fournitures réseaux</t>
  </si>
  <si>
    <t>THIRD-Lot2</t>
  </si>
  <si>
    <t>24 33 021 00 223 94</t>
  </si>
  <si>
    <t>BDL MX480BASE3-DC - Châssis MX480 3D 6+2 slots équipé d'une matrice de commutation (SCBE), d'une carte de management (Routing engine), de 2 alimentations DC et de 2 Fan Trays</t>
  </si>
  <si>
    <t>BDL MX480BASE3-AC - Châssis MX480 3D 6+2 slots équipé d'une matrice de commutation (SCBE), d'une carte de management (Routing engine), de 3 alimentations AC et de 2 Fan Trays</t>
  </si>
  <si>
    <t>BDL MX480-PREMIUM3-AC - Bundle Châssis MX480 3D Premium 6+2 slots équipé de 2 matrice de commutation (SCBE-MX-BB), de 2 cartes de management (Routing engine RE-S-1800X4-32G-BB), de 4 alimentations AC (PWR-MX480-2520-AC-BB) et de 2 Fan Trays (FFANTRAY-MX480-HC-BB), avec 4 CBL-M-PWR-RA-EU et OS JUNOS-64</t>
  </si>
  <si>
    <t>FILTRE MX480</t>
  </si>
  <si>
    <t>BDL MX240BASE3-DC - Châssis MX 240 4 slots équipé de 2 matrices de commutation (SCBE), de 2 cartes de management (Routing engine), de 2 alimentations DC et de 2 Fan Trays + JUNOS + fonction de routeur virtuel</t>
  </si>
  <si>
    <t>BDL MX240BASE3-AC - Châssis MX 240 4 slots équipé de 2 matrices de commutation (SCBE), de 2 cartes de management (Routing engine), de 2 alimentations AC et de 2 Fan Trays + JUNOS + fonction de routeur virtuel</t>
  </si>
  <si>
    <t>BDL MX240-PREMIUM3-AC - Bundle Châssis MX240 3D Premium 4+2 slots équipé de 2 matrice de commutation (SCBE-MX-BB), de 2 cartes de management (Routing engine RE-S-1800X4-32G-BB), de 2 alimentations AC (PWR-MX-2520-AC-BB) et de 2 Fan Trays (FFANTRAY-MX240-HC-BB), avec 2 CBL-M-PWR-RA-EU et OS JUNOS-64</t>
  </si>
  <si>
    <t>FILTRE MX240</t>
  </si>
  <si>
    <t>EX4300-32F-DC 32-port 100/1000BASE-X SFP 4x10GBASE-X SFP+</t>
  </si>
  <si>
    <t>EX4400-24P 24x1G POE switch with 2x100G uplink/stacking ports. 90W POE. MACsec AES256 capable (optional license sold separately). Optional extension module(sold separately): 4x10G or 4x25G</t>
  </si>
  <si>
    <t>JNP-100G-DAC-1M QSFP28 100GE Direct Attach Copper Cable 1 meter Standard  Temperature (0 through 70 DEGREE C) 0.015W 30 AWG</t>
  </si>
  <si>
    <t>Support 1 an care core 1 Year Wired Assurance Subscription for EX24 port switches including  JTAC Support; Juniper Care Core Support for EX2300 EX3400 EX4300 EX4400 24 ports devices.</t>
  </si>
  <si>
    <t>S-EX-A-C2-P       SW, EX, Advanced, Class 2 (24 ports), Perpetual</t>
  </si>
  <si>
    <t>JPSU-1050-C-AC-AFO 1050W Compact AC AFO power supply for EX4400 switches</t>
  </si>
  <si>
    <t>CBL-PWR-C15M-HITEMP-EU Power Cord AC Continental Europe C15M 10A/250V 2.5m Straight Plug to straight high temp C15M</t>
  </si>
  <si>
    <t>EX4400-24T</t>
  </si>
  <si>
    <t>EX4400-48F 12x10G SFP+ 36x1G SFP port fiber switch with 2x100G uplink/stacking ports. MACsec AES256 capable (optional license sold separately).Optional extension module(sold separately): 4x1</t>
  </si>
  <si>
    <t>Support 1 an care core S-EX-A-C3-P 1 Year Wired Assurance Subscription for EX48 port switches including JTAC Support; Juniper Care Core Support  for EX2300 EX3400 EX4300 EX4400 24 ports devices. SW EX Advanced Class 3 (32 or 48 ports) Perpetual</t>
  </si>
  <si>
    <t>S-EX-A-C3-P           SW EX Advanced Class 3 (32 or 48 ports) Perpetual</t>
  </si>
  <si>
    <t>CBL-EX-PWR-C13-EU Power Cable Europe</t>
  </si>
  <si>
    <t>EX4600-40F-AFI  - EX4600-40F-AFI</t>
  </si>
  <si>
    <t>EX4600-40F-DC-AFI  - EX4600-40F-DC-AFI</t>
  </si>
  <si>
    <t>EX4600-EM-8F  - EX4600-EM-8F</t>
  </si>
  <si>
    <t>JPSU-650W-AC-AFO  - JPSU-650W-AC-AFO</t>
  </si>
  <si>
    <t>EX-PWR-320-AC - Module d'Alimentation 320W AC pour EX 4200</t>
  </si>
  <si>
    <t>EX-XFP-10GE-ZR - XFP 10GBase-ZR 10 sur 1550nm pour transmission maximale à 80Km</t>
  </si>
  <si>
    <t>Accessoire de montage en rack pour un équipement Juniper SRX-320</t>
  </si>
  <si>
    <t>QFX5120-48Y-AFO2 QFX5120-48Y, airflow out, redundant AC PSUs and FANs Ships with base S/W features.</t>
  </si>
  <si>
    <t>S-QFX5K-C1-A2-P perpetual Advanced2 license for Class 1 QFX5K products</t>
  </si>
  <si>
    <t>SVC-COR-QFX5K-C1A2 Juniper Care Core Support for S-QFX5K-C1-A2-P 36 mois</t>
  </si>
  <si>
    <t>JPSU-650W-AC-AO JNP204 AC power supply air flow out</t>
  </si>
  <si>
    <t>S-APSTRA-A-1 SW, Apstra, Advanced, Device management, with SVC Customer Support, 1 Year</t>
  </si>
  <si>
    <t>QFX-QSFP-40G-SR4 QSFP+ 40GBASE-SR4 for Switching Platforms MMF OM3 100 meters and OM4 150 meters Standard Temperature (0 through 70 DEGREE C) MPO-12 connector</t>
  </si>
  <si>
    <t>QFX-SFP-1GE-SX SFP 1000Base-SX Gigabit Ethernet Optics 850nm for upto 550m Transmission on MMF</t>
  </si>
  <si>
    <t>EX-SFP-1GE-T Small Form Factor Pluggable 10/100/1000 Copper Transceiver Module</t>
  </si>
  <si>
    <t>QFX5120-32C-AFO 32x100G 1U AC port Side Intake and PSU Side ExhaustPerpetual Advanced2 license for Class 2 products (QFX5200-32C-L, QFX5120-32C)</t>
  </si>
  <si>
    <t>SVC-COR-QFX5KC2A2P JNPR Care Core Supt S-QFX5K-C2-A2-P</t>
  </si>
  <si>
    <t>QFX520048Y-APSU-AO AC AFO 650W PSU for QFX5200-48Y</t>
  </si>
  <si>
    <t>QFX-SFP-10GE-SR SFP+ 10GBase-SR 10 Gigabit Ethernet Optics 850nm for up to 300m Transmission on MMF</t>
  </si>
  <si>
    <t>JNP-SFPP-10GE-T Cat5e/Cat 6a 30 meters, Standard Temperature (0 through 70 DEGREE C), RJ-45 connector</t>
  </si>
  <si>
    <t>EX-QSFP-40GE-DAC-50CM QSFP+ to QSFP+ 40GbE Direct Attach Copper (twinax copper cable) 50 cm passive</t>
  </si>
  <si>
    <t>QFX-QSFP-40G-SR4 QSFP+ 40GBASE-SR4 40GbE optics, 850 nm for up to 150 m transmission on multimode fiber-optic (MMF)</t>
  </si>
  <si>
    <t>QFX-QSFP-DAC-1M QSFP+ to QSFP+ 40GbE Direct Attach Copper (twinax copper cable) 1 m passive</t>
  </si>
  <si>
    <t>QFX-QSFP-DAC-3M QSFP+ to QSFP+ 40GbE Direct Attach Copper (twinax copper cable) 3 m passive</t>
  </si>
  <si>
    <t>JNP-QSFP-DAC-5M QSFP+ to QSFP+ 40GbE Direct Attach Copper (twinax copper cable) 5 m passive</t>
  </si>
  <si>
    <t>EX-SFP-1FE-FX SFP 100BASE-FX LC connector; 1310 nm; 2 km reach on multimode fiber (supported on EX4300-32F and EX4300-32F-DC 100BASE-X fixed ports only)</t>
  </si>
  <si>
    <t>EX-SFP-1GE-SX SFP 1000BASE-SX LC connector; 850 nm; 550 m reach on multimode fiber EX-SFP-1GE-LX SFP 1000BASE-LX; LC connector; 1310 nm; 10 km reach on single-mode fiber Product Number Description</t>
  </si>
  <si>
    <t>EX-SFP-1GE-T SFP 10/100/1000BASE-T copper RJ-45 connector; 100 m reach on unshielded twisted pair (UTP) (supported on EX4300-32F and EX4300-32F-DC 1000BASE-X fixed ports only)</t>
  </si>
  <si>
    <t>EX-SFP-10GE-SR SFP+ 10GBASE-SR LC connector; 850 nm; 300 m reach on 50 microns multimode fiber; 33 m on 62.5 microns multimode fiber</t>
  </si>
  <si>
    <t>EX-SFP-10GE-LRM SFP+ 10GBASE-LRM; LC connector; 1310 nm; 220 m reach on multimode fiber</t>
  </si>
  <si>
    <t>EX-SFP-10GE-LR SFP+ 10GBASE-LR LC connector; 1310 nm; 10 km reach on single-mode fiber</t>
  </si>
  <si>
    <t>EX-SFP-10GE-DAC1M SFP+ 10GbE Direct Attach Copper (twinax copper cable)</t>
  </si>
  <si>
    <t>EX-SFP-10GE-DAC3M SFP+ 10GbE Direct Attach Copper (twinax copper cable)</t>
  </si>
  <si>
    <t>EX-SFP-10GE-DAC5M SFP+ 10GbE Direct Attach Copper (twinax copper cable)</t>
  </si>
  <si>
    <t>EX-SFP-10GE-DAC7M SFP+ 10GbE Direct Attach Copper (twinax copper cable)</t>
  </si>
  <si>
    <t>EX-SFP-10GE-ER SFP+ 10GBASE-ER 10GbE optics 1550 nm for 40 km transmission on single-mode fiber</t>
  </si>
  <si>
    <t>EX-SFP-10GE-USR SFP+ 10GbE ultra short reach optics 850 nm for 10 m on OM1, 20 m on OM2, 100 m on OM3 multimode fiber</t>
  </si>
  <si>
    <t>EX-SFPGE10KT13R14 SFP 1000BASE-BX Tx 1310 nm/Rx 1490 nm for 10 km transmission on single-strand, single-mode fiber</t>
  </si>
  <si>
    <t>EX-SFPGE10KT14R13 SFP 1000BASE-BX Tx 1490 nm/Rx 1310 nm for 10 km transmission on single-strand, single-mode fiber</t>
  </si>
  <si>
    <t>EX-SFPGE10KT13R15 SFP 1000BASE-BX Tx 1310 nm/Rx 1550 nm for 10 km transmission on single-strand, single-mode fiber</t>
  </si>
  <si>
    <t>EX-SFPGE10KT15R13 SFP 1000BASE-BX Tx 1550 nm/Rx 1310 nm for 10 km transmission on single-strand, single-mode fiber</t>
  </si>
  <si>
    <t>Cluster FG-2201E-FC - 2 x plateforme 52 Gbps 4x40GE QSFP+ 20x10GE SFP+ 14xGE RJ45 ports SPU NP6 and CP9 and dual AC power supplies with 2x 1TB SSD onboard storage -Ref Constr : 2 X FG-2201E-FC -Ref Four : FORTINET</t>
  </si>
  <si>
    <t>Support logiciel pour 1 an en Métropole Cluster FG-2201E-FC - 2 x plateforme 52 Gbps Prix global pour 3 ans -Ref Constr : SLG/3 2 X FG-2201E-FC -Ref Four : FORTINET</t>
  </si>
  <si>
    <t>Echange standard J+1 sur 1 an Métropole Cluster FG-2201E-FC - 2 x plateforme 52 Gbps Prix annuel avec engagement sur 3 ans -Ref Constr : J+1/3 2 X FG-2201E-FC -Ref Four : FORTINET</t>
  </si>
  <si>
    <t>10GE SFP+ transceiver module, short with SFP+ and SFP/SFP+ slots -Ref Constr : FG-TRAN-SFP+SR -Ref Four : FORTINET</t>
  </si>
  <si>
    <t>Base license for stackable FortiManager-VM.  Manages up to Fortinet devices/Virtual Domains, 1 GB/Day of Logs+100 GB storage capacity. Pr VMware vSphere, Xen, KVM and Hyper-V -Ref Constr : FMG-VM-BASE -Ref Four : FORTINET</t>
  </si>
  <si>
    <t>Upgrade license for adding 10 devices, allows for total of 2 GB/Day of Logs and 200 GB storage capacity. Licences 10 équipements -Ref Constr : FMG-VM-10-UG -Ref Four : FORTINET</t>
  </si>
  <si>
    <t>Support logiciel pour 1 an en Métropole Base license for stackable FortiManager-VM.  Manages up to Prix global pour 3 ans -Ref Constr : SLG/3 FMG-VM-BASE -Ref Four : FORTINET</t>
  </si>
  <si>
    <t>Support logiciel pour 1 an en Métropole Upgrade license for adding 10 devices, allows for total of Prix global pour 3 ans -Ref Constr : SLG/3 FMG-VM-10-UG -Ref Four : FORTINET</t>
  </si>
  <si>
    <t>OS6865-P16X  Hardened Gigabit Ethernet L3 chassis 12 RJ45 10/100/1000 BaseT PoE+ ports (4 are 75W PoE capable)</t>
  </si>
  <si>
    <t>OS6865-P16XD  Hardened Gigabit Ethernet L3 chassis. 12 RJ45 10/100/1000 BaseT PoE+ ports 4 are 75W PoE capable) 2x1000BaseX SFP, 2 SFP+, RS232 Console, USB ports. Includes DC PSU, user manuals access card, power shelf, 19 rack mount kit</t>
  </si>
  <si>
    <t xml:space="preserve">OS6865-U12X Hardened Gigabit Ethernet L3 chassis 4 100/1000 BaseX SFP, 2 1000 BaseX SFP,4 10/100/1000 BaseT PoE+ ports(75W PoE), 2 SFP+, RS-232 Console, USB ports. Includes AC PSU, country specific power cord, User manuals access card, 19 rack mount kit  </t>
  </si>
  <si>
    <t xml:space="preserve">OS6865-U12XD Hardened Gigabit Ethernet L3 chassis 4 100/1000 BaseX SFP, 2 1000 BaseX SFP, 4 10/100/1000 BaseT PoE+ ports 75W PoE), 2 SFP+, RS-232 Console, USB ports. Includes a DC PSU, user manuals access card, 19 rack mount kit  </t>
  </si>
  <si>
    <t xml:space="preserve">OS6865-U28X Hardened Gigabit Ethernet L3 1RU chassis.20 100/1000 BaseX SFP, 4 SFP+, 4x75W PoE capable 10/100/1000 BaseT PoE+,RS-232 Console,USB, 2x20G VFL/stacking ports. Includes AC PSU, Power cord, user manuals access card, 19 rack mount kit  </t>
  </si>
  <si>
    <t xml:space="preserve">OS6865-U28XD  Hardened Gigabit Ethernet L3 1RU chassis. 20 100/1000 BaseX SFP, 4 SFP+, 4x75W PoE capable 10/100/1000 BaseT PoE+ RS-232 Console, USB, 2x20G VFL/stacking ports. Includes DC PSU, user manuals access card, 19 rack mount kit  </t>
  </si>
  <si>
    <t>OS6865-BP-D modular 180 W DC backup power supply. Provides system and PoE power to one OS6865 switch. Ships with power-supply-to-chassis connection cable.</t>
  </si>
  <si>
    <t>OS6865-BP modular 180W AC backup power supply. Provides system and PoE power to one OS6865 switch. Ships with country specific power cord And chassis connection cable</t>
  </si>
  <si>
    <t>ISFP-10G-LR 10 Gigabit industrial optical transceiver (SFP+). Supports single mode fiber over 1310nm wavelength (nominal) with an LC connector. Typical reach of 10 Km.</t>
  </si>
  <si>
    <t>ISFP-10G-C1M 10 Gigabit Industrial direct attached copper cable 1m, SFP+)</t>
  </si>
  <si>
    <t>ISFP-10G-C3M 3 m. direct attached SFP+ copper cable, industrial grade</t>
  </si>
  <si>
    <t>ISFP-10G-C7M 10 Gigabit Industrial direct attached copper cable 7m, SFP+)</t>
  </si>
  <si>
    <t xml:space="preserve">OS6865-CBL-100 QSFP+ direct attached stacking copper cable for U28x model, 1m  </t>
  </si>
  <si>
    <t xml:space="preserve">OS6865-CBL-300 QSFP+ direct attached stacking copper cable for U28x model, 3m  </t>
  </si>
  <si>
    <t xml:space="preserve">OS6865-CBL-40 QSFP+ direct attached stacking copper cable for U28x model, 40 cm  </t>
  </si>
  <si>
    <t xml:space="preserve">OS6865-DIN-MNT DIN rail mounting kit for OS6865-P16X and OS6865-U12X models. Includes two brackets with DIN clip attached and mounting brackets.  </t>
  </si>
  <si>
    <t>17</t>
  </si>
  <si>
    <t xml:space="preserve">OS6865-REAR-MNT Mounting bracket &amp; Side mounting rails kit To stabilize the rear of OS6865-U28x in rear mounted tray configuration  </t>
  </si>
  <si>
    <t>OS6865-TRAY-1U Spare Power Supply tray kit with 1RU brackets for mounting Two PS trays side-by-side in a 19 rack. Mounting Hardware included.</t>
  </si>
  <si>
    <t>OS 6465-P6 Fixed-configuration hardened fan-less compact chassis with four 10/100/1000Base-T PoE+ ports, two of which can support 60W HPoE, and two 100/1000Base-X SFP ports.</t>
  </si>
  <si>
    <t>OS 6465-P12 Fixed-configuration hardened fan-less compact chassis with eight10/100/1000 Base-T PoE+ ports, four of which can support 60W HpoE,and four 100/1000 Base-X SFP ports.</t>
  </si>
  <si>
    <t>OS6860E-24 OS6860E-24-US OS6860E-24GigE L3 chassis with 24 10/100/1000 RJ-45, 4 fixed SFP+ 1G/10G) ports, 2x20G stack ports, Enhanced network services, 1xAC power supply, country specifc power cord, AR SW / AOS 8.3.1.R01 or later, mounting HW. Redundant power ordered separately</t>
  </si>
  <si>
    <t>OS6860E-U28 OS6860E-U28-US OS6860E-U28 L3 chassis with 28x 100/1000 Base-X SFP ports, 4 fixed SFP+ 1G/10G) ports, 2x20G stack ports, Enhanced network services, 1xAC power supply, country specificpower cord, AR SW / AOS 8.3.1.R01 or later. Redundant power ordered separately.</t>
  </si>
  <si>
    <t>18</t>
  </si>
  <si>
    <t>19</t>
  </si>
  <si>
    <t>20</t>
  </si>
  <si>
    <t>21</t>
  </si>
  <si>
    <t>Stormshield SN3100 MASTER</t>
  </si>
  <si>
    <t>NM-SN3100-UTM-FISRT +3Y UTM Secmitv Pack 3ans</t>
  </si>
  <si>
    <t>NM-SN3100-UTM-FISRT +1Y UTM Securitv Pack 1 an</t>
  </si>
  <si>
    <t>22</t>
  </si>
  <si>
    <t>NO-SN3100-SVM-FIRST +3Y Option Vulnerabilitv Manager 3ans</t>
  </si>
  <si>
    <t>NO-SN3100-SVM-FIRST +1Y O□tion Vulnerabilitv Manager 1 an</t>
  </si>
  <si>
    <t>Stormshield SN3100 HA</t>
  </si>
  <si>
    <t>NM-SN31 00HA-MAINT-FIRST +3Y Maintenance Appliance HA 3ans</t>
  </si>
  <si>
    <t>NM-SN31 00HA-MAINT-FIRST +1Y Maintenance Appliance HA 1an</t>
  </si>
  <si>
    <t>Stormshield SN3100 SPARE</t>
  </si>
  <si>
    <t xml:space="preserve">NA-EX-CARD-8XG-COP Module d extension 8 ports cuivre 10x100x1000   </t>
  </si>
  <si>
    <t xml:space="preserve">NA-EX-CARD-8XG-FIB Module d extension 8 ports fibre Gigabit SFP. Requiert des connecteurs fibre Gigabit SFP 1000Base additiOnnels.  </t>
  </si>
  <si>
    <t>NA-EX-CARD-4X 10G-F Module d'extension 4 Ports SFP+ Fibre 10 Gigabits</t>
  </si>
  <si>
    <t>NA-SMC-5 Stormshield Management Center pour 5  clusters  Licence perpétuelle, maintenance non incluse</t>
  </si>
  <si>
    <t>23</t>
  </si>
  <si>
    <t>NA-SMC-5-FIRST +3Y Garantie logicielle Stormshield Management Center nour 5 clusters - Initiale 3ans</t>
  </si>
  <si>
    <t>NA-SMC-5-FIRST +1Y  Garantie logicielle Stormshield Management Center nour 5 clusters - Initiale 1 ans</t>
  </si>
  <si>
    <t>Stormshield  NA-TRANS-SFP-SX 1 connecteur fibre Gigabit SFP 1000Base-SX (courte distance) 850nm</t>
  </si>
  <si>
    <t>Stormshield  NA-TRANS-SFP-LX 1 connecteur fibre Gigabit SFP 1000Base-LX (longue distance) 1310nm</t>
  </si>
  <si>
    <t>MT-1G-40KM-FIB Module laser SFP 1G monomode, 1310 nm, distance 40 Km Kit pour liaison Fibre 1G 40KM</t>
  </si>
  <si>
    <t>NA-TRANS-SFP-SX Module laser SFP+ 10G multimode, 850 nm, distance 300m 1 connecteur fibre DualSpeed 1G/10G SR/SX (courte distance)</t>
  </si>
  <si>
    <t>NA-TRANS-SFP-LX Module laser SFP+ 10G monomode, 1310 nm, distance 10 Km  1 connecteur fibre DualSpeed 1G/10G LR/LX (longue distance)</t>
  </si>
  <si>
    <t>MT-1 0G-40KM-FIB Module laser SFP+ 10G monomode, 1310 nm, distance 40 Km Kit pour liaison Fibre 10G 40KM</t>
  </si>
  <si>
    <t>24</t>
  </si>
  <si>
    <t>WR11-L700-DE1-SW</t>
  </si>
  <si>
    <t>WR21-L12A-DE1-TB</t>
  </si>
  <si>
    <t>WR31-L12A-DE1-TB</t>
  </si>
  <si>
    <t>WR44-L900-AE1-RF</t>
  </si>
  <si>
    <t>25</t>
  </si>
  <si>
    <t>WR44-U9F1-TE1-RF</t>
  </si>
  <si>
    <t>WR11-L700-DE1-XB</t>
  </si>
  <si>
    <t>76002063 TransPort WR11 AC Power Kit - Standard Temperature, Intl, Contains Power Supply, Ethernet Cable and Antennas(2)</t>
  </si>
  <si>
    <t>WR21-M72A-DE1-TB</t>
  </si>
  <si>
    <t>76002060 TransPort WR21 AC Power Kit - Standard Temperature</t>
  </si>
  <si>
    <t>WR31-M72A-DE1-T Digi TransPort WR31 - 4G LTE EMEA/APAC, Dual Ethernet, RS232/422/485, ATEX</t>
  </si>
  <si>
    <t>WR44-M800-AE1-RF TransPort WR44R - LTE North America/EMEA (700/800/850/900/1700(AWS)/1800/1900/2100/2300/2500/2600MHz), WiFi (A/C), Enterprise Software Package, 5 VPN Tunnels, Extended Temperature, Rugged Enclosure, DC Power Cable, No Antennas</t>
  </si>
  <si>
    <t>WR44-L5F1-TE1-RF TransPort WR44R - LTE North America Multi-Carrier (700/850/1700(AWS)/1900 MHz), Fleet I/O, Dual WiFi (B/G/N), Enterprise Software Package, 5 VPN Tunnels, Extended Temperature, Rugged Enclosure, DC Power Cable, No Antennas</t>
  </si>
  <si>
    <t>70001807 Digi PortServer TS MEI 4 port RS-232/422/485 RJ-45 Serial to Ethernet Device Server, 9-30VDC includes 12V/.5A Wall Mount power supply Worldwide</t>
  </si>
  <si>
    <t>26</t>
  </si>
  <si>
    <t>DIGI-RM-PRM-1YR  Digi Remote Manager Premier - 1 Year Edition |(This replaces the Digi Remote Manager Enterprise edition SKU: DRM-EDN-STE-1YR)</t>
  </si>
  <si>
    <t>27</t>
  </si>
  <si>
    <t>SPIDER-PL-40-01T1O69999TZ9HHHH Unmanaged, Industrial ETHERNET Rail Switch, fanless design, store and forward switching mode, USB interface for configuration , Full Gigabit Ethernet 1 x 10/100/1000BASE-T, TP cable, RJ45 sockets, auto-crossing, auto-negotiation, auto-polarity , 1 x 100/1000MBit/s SFP</t>
  </si>
  <si>
    <t>GRS103-6TX/4C-1HV-2S 4x FE/GE combo + 6x FE TX + 2 empty slotsfor expansion modules (8 ports each), 1x HV PSU, HiOS L2S</t>
  </si>
  <si>
    <t>GRS103-6TX/4C-1HV-2A 4x FE/GE combo + 6x FE TX + 2 empty slotsfor expansion modules (8 ports each), 1x HV PSU, HiOS L2A</t>
  </si>
  <si>
    <t>GRS103-6TX/4C-2HV-2S 4x FE/GE combo + 6x FE TX + 2 empty slotsfor expansion modules (8 ports each), 2x HV PSU, HiOS L2S</t>
  </si>
  <si>
    <t>GRS103-6TX/4C-2HV-2A 4x FE/GE combo + 6x FE TX + 2 empty slotsfor expansion modules (8 ports each), 2x HV PSU, HiOS L2A</t>
  </si>
  <si>
    <t>GRS103-22TX/4C-1HV-2S 4x FE/GE combo + 22xFE TX, 1x HV PSU, HiOS L2S</t>
  </si>
  <si>
    <t>28</t>
  </si>
  <si>
    <t>GRS103-22TX/4C-1HV-2A 4x FE/GE combo + 22xFE TX, 1x HV PSU, HiOS L2A</t>
  </si>
  <si>
    <t>GRS103-22TX/4C-2HV-2S 4x FE/GE combo + 22xFE TX, 2x HV PSU, HiOS L2S</t>
  </si>
  <si>
    <t>GRS103-22TX/4C-2HV-2A 4x FE/GE combo + 22xFE TX, 2x HV PSU, HiOS L2A</t>
  </si>
  <si>
    <t>GRS105-6F8T16TSGLZ9HHSE2A 24 ports TxGiga et 6 ports SFP 1/2.5 Giga ou 16 ports TxGiga, 8 ports SFP Gigaet 6 ports SFP 1/2.5 Giga</t>
  </si>
  <si>
    <t>GRS106  24 ports TxGiga et 6 ports SFP 1/2.5/10 Giga ou 16 ports TxGiga, 8 ports SFP 1/2.5 Giga et 6 ports SFP 1/2.5/10 Giga</t>
  </si>
  <si>
    <t>GRS1042  10 ports TxGiga et 2 ports SFP 1/2.5 Giga ou 6 ports TxGigaet 2 ports SFP Giga et 4 ports SFP 2.5 Giga, en version L2 ou L3.</t>
  </si>
  <si>
    <t>DRAGON MACH4000  jusqu’à 52 ports Giga ou 48 ports Giga et 4 ports 10 Giga</t>
  </si>
  <si>
    <t>DRAGON MACH4500  jusqu’à 80 ports Giga et 8 ports 10 Giga</t>
  </si>
  <si>
    <t>RSP20 11 ports FE dont 3 ports SFP et 8 ports TxFE</t>
  </si>
  <si>
    <t>RSP20 4 ports SFP et 4 ports TxFE</t>
  </si>
  <si>
    <t>29</t>
  </si>
  <si>
    <t>RSP25  RSP20 + FPGA PRP</t>
  </si>
  <si>
    <t>RSP25  FastMRP</t>
  </si>
  <si>
    <t>RSP25  HSR</t>
  </si>
  <si>
    <t>RSP25  DLR</t>
  </si>
  <si>
    <t>RSP25  NAT 1:1</t>
  </si>
  <si>
    <t>RSP30-08033O6TT-TCCZ9HSE2A 8 ports FE dont 8 ports Tx</t>
  </si>
  <si>
    <t>RSP30-08033O6TT-TCCZ9HSE2A 4 ports SFP et 4 ports Tx+ 3 ports SFP Giga</t>
  </si>
  <si>
    <t>RSP35  RSP30 + FPGA PRP</t>
  </si>
  <si>
    <t>RSP35 FastMRP</t>
  </si>
  <si>
    <t>RSP35 HSR</t>
  </si>
  <si>
    <t>30</t>
  </si>
  <si>
    <t>RSP35 DLR</t>
  </si>
  <si>
    <t>RSP35 NAT 1:1</t>
  </si>
  <si>
    <t>RSPE Avec une carte extension RSPM20</t>
  </si>
  <si>
    <t>RSPE Avec deux cartes extension RSPM20</t>
  </si>
  <si>
    <t>Une carte extension RSPM20 pour RSPE</t>
  </si>
  <si>
    <t>BRS30-08040000-TTEZ99HSE2A</t>
  </si>
  <si>
    <t>BRS40-00120000-TTEZ99HSE2A</t>
  </si>
  <si>
    <t>MSP30  jusqu’à 24 ports FE + 4 ports Giga par intégration de modules médias,large choix de modules possibles</t>
  </si>
  <si>
    <t>MSP40  jusqu’à 24 ports Giga + 4 ports 2.5 Giga</t>
  </si>
  <si>
    <t>31</t>
  </si>
  <si>
    <t>M-FAST SFP-MM/LC EEC  Produit Hirschmann: module SFP gigabit</t>
  </si>
  <si>
    <t>M-FAST SFP-SM/LC Produit Hirschmann: module SFP gigabit</t>
  </si>
  <si>
    <t>SFP-FAST-MM/LC  Produit Hirschmann: module SFP gigabit</t>
  </si>
  <si>
    <t>M-SFP-SX/LC Produit Hirschmann: module SFP gigabit 1000Base LX multi et monomode connecteur LC</t>
  </si>
  <si>
    <t>M-SFP-LX/LC Produit Hirschmann: module SFP gigabit 1000Base SX multi et monomode connecteur LC</t>
  </si>
  <si>
    <t>Moxa Nport 5610 - Serveur de port série ip 16-ports RS-232/422/485 rackable</t>
  </si>
  <si>
    <t>32</t>
  </si>
  <si>
    <t>CISCO SFP : SFP-10G-SR - Cisco SFP-10G-SR</t>
  </si>
  <si>
    <t>CISCO SFP : GLC-LH-SMD - SFP 1000BASE LX/LH</t>
  </si>
  <si>
    <t>33</t>
  </si>
  <si>
    <t>CISCO SFP : GLC-SX-MMD - SFP 1000BASE SX</t>
  </si>
  <si>
    <t>CISCO SFP : GLC-ZX-SMD - SFP 1000BASE-ZX</t>
  </si>
  <si>
    <t>CISCO SFP : GLC-LH-SM - SFP 1000BASE LX/LH</t>
  </si>
  <si>
    <t>336</t>
  </si>
  <si>
    <t>Pare-feu ASA 5545-X refurbished, avec garantie 1 an</t>
  </si>
  <si>
    <t>carte d’extension 6 ports Giga pour pare-feu ASA 5545-X, refurbished, avec garantie 1 an</t>
  </si>
  <si>
    <t>34</t>
  </si>
  <si>
    <t>ASA-PWR-AC - ASA 5545-X/5555-X AC Power Supply</t>
  </si>
  <si>
    <t>WS-C3850-12S-S Cisco Catalyst 3850 12 Port GE SFP IP Base</t>
  </si>
  <si>
    <t>WS-C3850-48F-S Cisco Catalyst 3850 48 Port Full PoE IP Base</t>
  </si>
  <si>
    <t>WS-C3850-12XS-S Cisco Catalyst 3850 12 Port 10G Fiber Switch IP Base</t>
  </si>
  <si>
    <t>WS-C4500X-16SFP+ Catalyst 4500-X 16 Port 10G IP Base, Front-to-Back, No P/S</t>
  </si>
  <si>
    <t>35</t>
  </si>
  <si>
    <t>36</t>
  </si>
  <si>
    <t>CIP-2E1T1-MC : convertisseur 2 E1 120ohms/RJ45 et 75ohms/BNC,G703/G704 sur IP/Ethernet, Marque CXR</t>
  </si>
  <si>
    <t>CIP-4EM-C1 : Passerelle Pseudowire CESoPSN et SAToP, SwitchEthernet 4 x 10/100BaseT et 2 SFP 1000SX/LX 1 ou 2utilisable en WAN, une RS232, Marque CXR</t>
  </si>
  <si>
    <t>COPPERWAY-BIS-2TTX : CopperWAY-Bis-2TTX : Double modem 2 fils G.SHDSL-Bis, Marque CXR</t>
  </si>
  <si>
    <t>SpeederLanBisGE-4R : GSHDSL.bis 1 à 4 paires fonctionne en P-à-P ou P-à-MP vers1, 2 ou 4 directions. Marque CXR</t>
  </si>
  <si>
    <t>AMS16-PS16 : Châssis pour 16 cartes, alimentation 230 Vac/50Hz,110Vac/60Hz, 100 W version 2G - Cartes de 1, 2 ou 4 . Marque CXR</t>
  </si>
  <si>
    <t>Licence logicielle pour 3 ans de la solution de gestion
De vulnérabilité Nexpose de Rapid7, pour la gestion de 10000 actifs</t>
  </si>
  <si>
    <t>37</t>
  </si>
  <si>
    <t>Licence logicielle complémentaire pour 1 an de gestion supplémentaire de 200 actifs sur la solution de gestion de vulnérabilité Nexpose</t>
  </si>
  <si>
    <t>Licence logicielle complémentaire pour 1 an de gestion supplémentaire de 500 actifs sur la solution de gestion de vulnérabilité Nexpose</t>
  </si>
  <si>
    <t>CYBERARK Basic software Maintenance pour Licence CYBERARK protects IT  et protects 3rd party- Maintenance-12mois-Paiement unique-terme à échoir -Ref Constr : MAINT-SW-B_BC1019 -Ref Four : 1208-6</t>
  </si>
  <si>
    <t>CYBERARK Named user license for 3rd party-external vendor.Users can only access via Privilege Session Manage- Protects 3rd party-external Vendor Personnel and isolates datacenter resources-Log acquisition Paiement unique-termeRef Constr : PAS-USER-EX</t>
  </si>
  <si>
    <t>CYBERARK Named user license.Including Credential Protection, Session Isolation and Recording, and Privileged Attack Detection Protects IT personnel And isolates datacenter resources-Log acquisition Paiement unique-terme -Ref Constr : PAS-USER-PERP_BC10</t>
  </si>
  <si>
    <t>Licence logicielle pour 1 ans de la solution de portail PKI (Infrastructure de gestion de certificats numériques) BerryCert</t>
  </si>
  <si>
    <t>38</t>
  </si>
  <si>
    <t>Entrust - Hardware Security Module - nShield Connect</t>
  </si>
  <si>
    <t>Support constructeur 1 an pour le prix 385</t>
  </si>
  <si>
    <t>Maintenance matérielle 1 an pour le prix 385</t>
  </si>
  <si>
    <t>Achat sur catalogue (Voir §12 du CCAP ) – Pourcentage de remise sur les prix publics</t>
  </si>
  <si>
    <t>JUNIPER - S-EX-P-C2-1 : SW, EX, Premium, Class 2 (24 ports), includes Wired Assurance and VNA subscription for EX24 Port Switches, 1 YEAR</t>
  </si>
  <si>
    <t>39</t>
  </si>
  <si>
    <t>JUNIPER - S-EX-P-C3-1 : SW, EX, Premium, Class 3 (32 or 48 ports), includes Wired Assurance and VNA subscription for EX32 or EX48 Port Switches, 1 YEAR</t>
  </si>
  <si>
    <t>JUNIPER - S-EX-P-C2-P : SW, EX, Premium, Class 2 (24 ports), includes Wired Assurance and VNA subscription for EX24 Port Switches, Perpetual</t>
  </si>
  <si>
    <t>JUNIPER - S-EX-P-C3-1 : SW, EX, Premium, Class 3 (32 or 48 ports), includes Wired Assurance and VNA subscription for EX32 or EX48 Port Switches,  Perpetual</t>
  </si>
  <si>
    <t>HIRSCHMANN - HIR942211001, M-SFP-10-LR/LC EEC, module SFP 10Gigabits</t>
  </si>
  <si>
    <t>HIRSCHMANN - HIR942211001, M-SFP-10-SR/LC EEC, module SFP 10Gigabits</t>
  </si>
  <si>
    <t>HIRSCHMANN - HIR943897001, M-SFP-LX/LC EEC, module SFP Gigabits</t>
  </si>
  <si>
    <t>JUNIPER - EX4400-24X, 24x10GbaseX switch with 2x100G uplink ports. MACsec AES256. Airflow out of PSU. Optional module-4x10G or 4X25G</t>
  </si>
  <si>
    <t>JUNIPER - EX4400-48T, 48x1G port switch with 2x100G uplink/stacking ports. MACsec AES256 capable (optional license sold separately).Optional extension module (sold separately): 4x10G or 4x25G</t>
  </si>
  <si>
    <t>JUNIPER - JNP-100G-DAC-3M, QSFP28, 100GE Direct Attach Copper Cable,3 meters, Standard Temperature (0 through 70 DEGREE C), 0.015W, 26 AWG</t>
  </si>
  <si>
    <t xml:space="preserve">Module fibre - SFPP-10G-SR-C, Compatible juniper SFPP-10G-SR-C </t>
  </si>
  <si>
    <t>40</t>
  </si>
  <si>
    <t>NEXP 1000 1an-NEXP 1000 1an RAPID7 - NEXP 1000 1an, Licence logicielle pour 1 an de la solution de gestion de vulnérabilité Nexpose de Rapid7, pour la gestion de 10000 actifs</t>
  </si>
  <si>
    <t>FAZ-VM-GB25-FortiAnalyzer-VM Upgrade license for adding 25 GB/Day of Logs.</t>
  </si>
  <si>
    <t>TS-SECTRK-PLUS-FW-UNIT 1 an-ADD 1 Tufin SecureTrack+ per Firewall Unit (defined below)* For full details on the Tufin SecureTrack+ Package - 1 AN</t>
  </si>
  <si>
    <t>41</t>
  </si>
  <si>
    <t>42</t>
  </si>
  <si>
    <t>43</t>
  </si>
  <si>
    <t>44</t>
  </si>
  <si>
    <t>45</t>
  </si>
  <si>
    <t>46</t>
  </si>
  <si>
    <t>47</t>
  </si>
  <si>
    <t>48</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</si>
  <si>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</si>
  <si>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</si>
  <si>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</si>
  <si>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</si>
  <si>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</si>
  <si>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</si>
  <si>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</si>
  <si>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</si>
  <si>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</si>
  <si>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</si>
  <si>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</si>
  <si>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</si>
  <si>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</si>
  <si>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</si>
  <si>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</si>
  <si>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</si>
  <si>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</si>
  <si>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</si>
  <si>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</si>
  <si>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</si>
  <si>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</si>
  <si>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</si>
  <si>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</si>
  <si>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</si>
  <si>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</si>
  <si>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</si>
  <si>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</si>
  <si>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</si>
  <si>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</si>
  <si>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</si>
  <si>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</si>
  <si>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</si>
  <si>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</si>
  <si>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</si>
  <si>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</si>
  <si>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</si>
  <si>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</si>
  <si>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</si>
  <si>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</si>
  <si>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</si>
  <si>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t>
  </si>
  <si>
    <t>90</t>
  </si>
  <si>
    <t>91</t>
  </si>
  <si>
    <t>92</t>
  </si>
  <si>
    <t>93</t>
  </si>
  <si>
    <t>94</t>
  </si>
  <si>
    <t>95</t>
  </si>
  <si>
    <t>96</t>
  </si>
  <si>
    <t>97</t>
  </si>
  <si>
    <t>98</t>
  </si>
  <si>
    <t>99</t>
  </si>
  <si>
    <t>991</t>
  </si>
  <si>
    <t>NEXP 1000 3 ans-Licence logicielle pour 3 ans de la solution de gestion de vulnérabilité Nexpose de Rapid7, pour la gestion de 10000 actifs</t>
  </si>
  <si>
    <t>992</t>
  </si>
  <si>
    <t>TS-SECTRK-PLUS-FW-10 1 an-START PACK Tufin SecureTrack+ per 10 Firewall Unit (defined below)* For full details on the Tufin SecureTrack+ Package - 1 AN</t>
  </si>
  <si>
    <t>Réalisation d’études et de recueil de données de trafic sur le réseau routier national en Île-de-France</t>
  </si>
  <si>
    <t>Trafic</t>
  </si>
  <si>
    <t>21 33 093 00 223 94</t>
  </si>
  <si>
    <t>101-1</t>
  </si>
  <si>
    <t>Mesure de débit pour un poste de comptage (de 1 à 10 jours de mesures)</t>
  </si>
  <si>
    <t>101-2</t>
  </si>
  <si>
    <t>Mesure de débit pour un poste de comptage (de plus 10 jours de mesures)</t>
  </si>
  <si>
    <t>101-3</t>
  </si>
  <si>
    <t>Distinction des VL/PL/2RM/bus/car (de 1 à 10 jours de mesures)</t>
  </si>
  <si>
    <t>101-4</t>
  </si>
  <si>
    <t>Distinction des VL/PL/2RM/bus/car (de plus de 10 jours de mesures)</t>
  </si>
  <si>
    <t>102-1</t>
  </si>
  <si>
    <t>Détermination de la composition du trafic</t>
  </si>
  <si>
    <t>103-1</t>
  </si>
  <si>
    <t>Détermination du taux d’occupation des véhicules de jour</t>
  </si>
  <si>
    <t>103-2</t>
  </si>
  <si>
    <t>Détermination du taux d’occupation des véhicules de nuit</t>
  </si>
  <si>
    <t>104-1</t>
  </si>
  <si>
    <t>Comptage piéton en jour ouvré</t>
  </si>
  <si>
    <t>104-2</t>
  </si>
  <si>
    <t>Comptage piéton en jour non-ouvré</t>
  </si>
  <si>
    <t>105-1</t>
  </si>
  <si>
    <t>Comptage directionnel sur une entrée ou sur une sortie</t>
  </si>
  <si>
    <t>105-2</t>
  </si>
  <si>
    <t>Comptage directionnel sur une entrée ou sur une sortie avec distinction VL/PL/2RM</t>
  </si>
  <si>
    <t>105-3</t>
  </si>
  <si>
    <t>Comptage directionnel jusqu’à 8 origines ou destination</t>
  </si>
  <si>
    <t>105-4</t>
  </si>
  <si>
    <t>Comptage directionnel jusqu’à 8 origines ou destination avec distinction VL/PL/2RM</t>
  </si>
  <si>
    <t>105-5</t>
  </si>
  <si>
    <t>Comptage directionnel sur un carrefour de plus de 8 origines/destinations</t>
  </si>
  <si>
    <t>105-6</t>
  </si>
  <si>
    <t>Comptage directionnel sur un carrefour de plus de 8 origines/destinations avec distinction VL/PL/2RM</t>
  </si>
  <si>
    <t>106-1</t>
  </si>
  <si>
    <t>Mesure de vitesse instantanée (de 1 à 10 jours)</t>
  </si>
  <si>
    <t>106-2</t>
  </si>
  <si>
    <t>Mesure de vitesse instantanée (de plus de 10 jours)</t>
  </si>
  <si>
    <t>107-1</t>
  </si>
  <si>
    <t>Mesure de temps de parcours hors tunnel &lt;1km (de 1 à 10 jours)</t>
  </si>
  <si>
    <t>107-2</t>
  </si>
  <si>
    <t>Mesure de temps de parcours hors tunnel &lt;1km (de plus de 10 jours)</t>
  </si>
  <si>
    <t>107-3</t>
  </si>
  <si>
    <t>Mesure de temps de parcours hors tunnel &gt;1km (de 1 à 10 jours)</t>
  </si>
  <si>
    <t>107-4</t>
  </si>
  <si>
    <t>Mesure de temps de parcours hors tunnel &gt;1km (de plus de 10 jours)</t>
  </si>
  <si>
    <t>107-5</t>
  </si>
  <si>
    <t>Mesure de temps de parcours en tunnel (de 1 à 10 jours)</t>
  </si>
  <si>
    <t>107-6</t>
  </si>
  <si>
    <t>Mesure de temps de parcours en tunnel (de plus de 10 jours)</t>
  </si>
  <si>
    <t>108-1</t>
  </si>
  <si>
    <t>Enquête origine-destination tout véhicule confondu</t>
  </si>
  <si>
    <t>108-2</t>
  </si>
  <si>
    <t>Enquête origine-destination avec distinction VL/PL/2RM/bus/car</t>
  </si>
  <si>
    <t>109-1</t>
  </si>
  <si>
    <t>Mesure des remontée de files</t>
  </si>
  <si>
    <t>110-1</t>
  </si>
  <si>
    <t>Enquête de circulation par questionnaire en jour ouvré</t>
  </si>
  <si>
    <t>110-2</t>
  </si>
  <si>
    <t>Enquête de circulation par questionnaire en jour non-ouvré ou de nuit</t>
  </si>
  <si>
    <t>201-1</t>
  </si>
  <si>
    <t>Actualisation de données en zone restreinte</t>
  </si>
  <si>
    <t>201-2</t>
  </si>
  <si>
    <t>Actualisation de données en zone étendue</t>
  </si>
  <si>
    <t>202-1</t>
  </si>
  <si>
    <t>Analyse d’un recueil de données en zone restreinte</t>
  </si>
  <si>
    <t>202-2</t>
  </si>
  <si>
    <t>Analyse d’un recueil de données en zone étendue</t>
  </si>
  <si>
    <t>203-1</t>
  </si>
  <si>
    <t>Forfait note d’expertise</t>
  </si>
  <si>
    <t>204-1</t>
  </si>
  <si>
    <t>Proposition d’une variante</t>
  </si>
  <si>
    <t>205-1</t>
  </si>
  <si>
    <t>Étude préalable par l’emploi de méthodes analytiques</t>
  </si>
  <si>
    <t>301-1</t>
  </si>
  <si>
    <t>Simulation statique en petite couronne sur une zone restreinte</t>
  </si>
  <si>
    <t>301-2</t>
  </si>
  <si>
    <t>Scénario supplémentaire à une simulation statique en petite couronne sur une zone restreinte</t>
  </si>
  <si>
    <t>301-3</t>
  </si>
  <si>
    <t>Simulation statique en petite couronne sur une zone étendue</t>
  </si>
  <si>
    <t>301-4</t>
  </si>
  <si>
    <t>Scénario supplémentaire à une simulation statique en petite couronne sur une zone étendue</t>
  </si>
  <si>
    <t>301-5</t>
  </si>
  <si>
    <t>Simulation statique en grande couronne sur une zone restreinte</t>
  </si>
  <si>
    <t>301-6</t>
  </si>
  <si>
    <t>Scénario supplémentaire à une simulation statique en grande couronne sur une zone restreinte</t>
  </si>
  <si>
    <t>301-7</t>
  </si>
  <si>
    <t>Simulation statique en grande couronne sur une zone étendue</t>
  </si>
  <si>
    <t>301-8</t>
  </si>
  <si>
    <t>Scénario supplémentaire à une simulation statique en grande couronne sur une zone étendue</t>
  </si>
  <si>
    <t>302-1</t>
  </si>
  <si>
    <t>Simulation dynamique de faible ampleur</t>
  </si>
  <si>
    <t>302-10</t>
  </si>
  <si>
    <t>Plus-value au prix 302-9 pour modélisation d'une variante</t>
  </si>
  <si>
    <t>302-11</t>
  </si>
  <si>
    <t>Plus-value pour prise en compte de l’interaction avec d’autres modes de transports</t>
  </si>
  <si>
    <t>302-2</t>
  </si>
  <si>
    <t>Plus-value au prix 302-1 pour modélisation d'une variante</t>
  </si>
  <si>
    <t>302-3</t>
  </si>
  <si>
    <t>Simulation dynamique de moyenne ampleur</t>
  </si>
  <si>
    <t>302-4</t>
  </si>
  <si>
    <t>Plus-value au prix 302-3 pour modélisation d'une variante</t>
  </si>
  <si>
    <t>302-5</t>
  </si>
  <si>
    <t>Simulation dynamique de grande ampleur</t>
  </si>
  <si>
    <t>302-6</t>
  </si>
  <si>
    <t>Plus-value au prix 302-5 pour modélisation d'une variante</t>
  </si>
  <si>
    <t>302-7</t>
  </si>
  <si>
    <t>Simulation dynamique d'un carrefour comptant jusqu'é 8 O/D</t>
  </si>
  <si>
    <t>302-8</t>
  </si>
  <si>
    <t>Plus-value au prix 302-7 pour modélisation d'une variante</t>
  </si>
  <si>
    <t>302-9</t>
  </si>
  <si>
    <t>Simulation dynamique d'un carrefour de plus de 8 O/D</t>
  </si>
  <si>
    <t>303-1</t>
  </si>
  <si>
    <t>Réalisation de test unitaire</t>
  </si>
  <si>
    <t>303-2</t>
  </si>
  <si>
    <t>Réalisation d’une analyse globale</t>
  </si>
  <si>
    <t>304-1</t>
  </si>
  <si>
    <t>étude d’un carrefour à feu</t>
  </si>
  <si>
    <t>304-2</t>
  </si>
  <si>
    <t>étude d’un giratoire</t>
  </si>
  <si>
    <t>Plus-value pour intervention de nuit</t>
  </si>
  <si>
    <t>Plus-value pour immobilisation de matériel de comptage</t>
  </si>
  <si>
    <t>Réunion technique d’assistance pour des besoins de communication</t>
  </si>
  <si>
    <t>Transmission d'un modéle de trafic</t>
  </si>
  <si>
    <t>Maintenance des installations de ventilation des tunnels du réseau routier national non-concédé d’Île-de-France</t>
  </si>
  <si>
    <t>Ventilation3</t>
  </si>
  <si>
    <t>24 33 013 00 223 94</t>
  </si>
  <si>
    <t>VCM203</t>
  </si>
  <si>
    <t>Pose OU depose de registre anti-retour de motoventilateur de tunnel</t>
  </si>
  <si>
    <t>VCM204</t>
  </si>
  <si>
    <t xml:space="preserve">Pose OU depose de moteur de registre d isolement </t>
  </si>
  <si>
    <t>VCM300</t>
  </si>
  <si>
    <t>Pose ou depose de ventilateur pour variateur</t>
  </si>
  <si>
    <t>VCM303</t>
  </si>
  <si>
    <t>Pose OU Depose de demarreur ou variateur pour ventilateur</t>
  </si>
  <si>
    <t>VCM312</t>
  </si>
  <si>
    <t>Pose OU Depose d automate de ventilateur</t>
  </si>
  <si>
    <t>VCM500</t>
  </si>
  <si>
    <t>Pose OU Depose de batterie de condensateurs</t>
  </si>
  <si>
    <t>VCM700</t>
  </si>
  <si>
    <t>Pose OU Depose de moteur de ventilateur inferieur a 10KW</t>
  </si>
  <si>
    <t>VCM701</t>
  </si>
  <si>
    <t>Pose OU Depose d un moteur de ventilateur entre 11 et 100KW</t>
  </si>
  <si>
    <t>VCM702</t>
  </si>
  <si>
    <t>Pose OU Depose d un moteur de ventilateur entre 101 et 200KW</t>
  </si>
  <si>
    <t>VCM703</t>
  </si>
  <si>
    <t>Pose OU Depose d un moteur de ventilateur superieur a 200KW</t>
  </si>
  <si>
    <t>VCM708</t>
  </si>
  <si>
    <t>Pose ET Depose de silencieux d accelerateur</t>
  </si>
  <si>
    <t>VCM709</t>
  </si>
  <si>
    <t>Reconditionnement d un moteur inferieur ou egale a 50 Kw suivant fiche N°17</t>
  </si>
  <si>
    <t>VCM710</t>
  </si>
  <si>
    <t>Reconditionnement d un moteur superieur a 50 Kw suivant fiche N°17</t>
  </si>
  <si>
    <t>VCM800</t>
  </si>
  <si>
    <t>Pose OU Depose de roue d accelerateur</t>
  </si>
  <si>
    <t>VCM803</t>
  </si>
  <si>
    <t>Pose ET Depose de plot anti-vibratile pour accelerateur</t>
  </si>
  <si>
    <t>VCM805</t>
  </si>
  <si>
    <t>Pose ET Depose d afficheur numerique</t>
  </si>
  <si>
    <t>VCM808</t>
  </si>
  <si>
    <t>Pose ET Depose de filtre</t>
  </si>
  <si>
    <t>VCM814</t>
  </si>
  <si>
    <t>Pose ET Depose de courroie de ventilation annexe ou SAS</t>
  </si>
  <si>
    <t>VCM825</t>
  </si>
  <si>
    <t>Installation en tunnel d un accelerateur fourni, y compris raccordements et mise en service</t>
  </si>
  <si>
    <t>VCT100</t>
  </si>
  <si>
    <t>Identification de l element defectueux d un equipement de ventilation</t>
  </si>
  <si>
    <t>VDM600</t>
  </si>
  <si>
    <t>Fourniture, Depose et Pose d une manchette souple renforcee de diametre inferieur a 1.50m</t>
  </si>
  <si>
    <t>VDM601</t>
  </si>
  <si>
    <t>Fourniture, Depose et Pose d une manchette souple renforcee de diametre superieur a 1.50m</t>
  </si>
  <si>
    <t>VDT100</t>
  </si>
  <si>
    <t>Phase d initialisation</t>
  </si>
  <si>
    <t>VDT101</t>
  </si>
  <si>
    <t xml:space="preserve">Mise a disposition d une equipe de deux  techniciens 7j/7j 24h/24h dans le cadre de l astreinte </t>
  </si>
  <si>
    <t>VDT102</t>
  </si>
  <si>
    <t>Phase de restitution</t>
  </si>
  <si>
    <t>VDT103</t>
  </si>
  <si>
    <t>Plus-value pour travaux de nuit de nuit entre 22h et 06h</t>
  </si>
  <si>
    <t>VDT104</t>
  </si>
  <si>
    <t>Sollicitation d un expert sur les materiels de ventilation (moteur, variation) pour 1 journee</t>
  </si>
  <si>
    <t>VDT105</t>
  </si>
  <si>
    <t>Creation de toute la documentation liee a un equipement ou un materiel inclus dans le perimetre du present marche, quels que soient son type, sa technologie ou sa situation</t>
  </si>
  <si>
    <t>VDT106</t>
  </si>
  <si>
    <t>Mise a jour de tous les documents de reference disponibles dans la base DTC de la DiRIF afin d y apporter un complement d information manquant</t>
  </si>
  <si>
    <t>VDT200</t>
  </si>
  <si>
    <t>Etude aeraulique</t>
  </si>
  <si>
    <t>VDT201</t>
  </si>
  <si>
    <t>Etude acoustique</t>
  </si>
  <si>
    <t>VDT202</t>
  </si>
  <si>
    <t>Unite d oeuvre niveau 1</t>
  </si>
  <si>
    <t>VDT203</t>
  </si>
  <si>
    <t>Unite d oeuvre niveau 2</t>
  </si>
  <si>
    <t>VDT204</t>
  </si>
  <si>
    <t>Unite d oeuvre niveau 3</t>
  </si>
  <si>
    <t>VFM101</t>
  </si>
  <si>
    <t>Nacelle de moins de 8m avec panier a la journee</t>
  </si>
  <si>
    <t>VFM102</t>
  </si>
  <si>
    <t>Mise a disposition d un camion bras a la journee</t>
  </si>
  <si>
    <t>VFM200</t>
  </si>
  <si>
    <t>Fourniture d un registre (ou clapet) anti-retour de motoventilateur de tunnel</t>
  </si>
  <si>
    <t>VFM201</t>
  </si>
  <si>
    <t>Fourniture d un registre d isolement F2A ou equivalent</t>
  </si>
  <si>
    <t>VFM202</t>
  </si>
  <si>
    <t>Fourniture d un moteur de registre Bernard Controls ou equivalent</t>
  </si>
  <si>
    <t>VFM301</t>
  </si>
  <si>
    <t>Fourniture d un ventilateur pour variateur inferieur a 15 Kw</t>
  </si>
  <si>
    <t>VFM302</t>
  </si>
  <si>
    <t>Fourniture d un ventilateur pour variateur superieur a 15 Kw</t>
  </si>
  <si>
    <t>VFM304</t>
  </si>
  <si>
    <t>Fourniture d un demarreur pour ventilateur inferieur ou egal 15 KVA</t>
  </si>
  <si>
    <t>VFM305</t>
  </si>
  <si>
    <t>Fourniture d un demarreur pour ventilateur compris entre 16 et 100 Kva inclus</t>
  </si>
  <si>
    <t>VFM306</t>
  </si>
  <si>
    <t xml:space="preserve">Fourniture d un demarreur pour ventilateur superieur a 100 Kva </t>
  </si>
  <si>
    <t>VFM307</t>
  </si>
  <si>
    <t xml:space="preserve">Fourniture d un variateur pour ventilateur inferieur a 15 Kva </t>
  </si>
  <si>
    <t>VFM308</t>
  </si>
  <si>
    <t>Fourniture d un variateur pour ventilateur compris entre 16 et  51 Kva inclus</t>
  </si>
  <si>
    <t>VFM309</t>
  </si>
  <si>
    <t>Fourniture d un variateur pour ventilateur compris entre 52 et  150 Kva inclus</t>
  </si>
  <si>
    <t>VFM310</t>
  </si>
  <si>
    <t>Fourniture d un variateur pour ventilateur compris entre 151 et 250 Kva inclus</t>
  </si>
  <si>
    <t>VFM311</t>
  </si>
  <si>
    <t xml:space="preserve">Fourniture d un variateur pour ventilateur superieur a 250 Kva </t>
  </si>
  <si>
    <t>VFM313</t>
  </si>
  <si>
    <t>Fourniture d un automate de ventilateur</t>
  </si>
  <si>
    <t>VFM314</t>
  </si>
  <si>
    <t>Changement d un variateur pour les UVR du Landy suivant fiche N°16</t>
  </si>
  <si>
    <t>VFM315</t>
  </si>
  <si>
    <t>Expertise d un moteur suivant la fiche N°17</t>
  </si>
  <si>
    <t>VFM316</t>
  </si>
  <si>
    <t>Controle par ressuage pour 1 ventilateur</t>
  </si>
  <si>
    <t>VFM400</t>
  </si>
  <si>
    <t>Pose OU Depose d un relais thermique</t>
  </si>
  <si>
    <t>VFM401</t>
  </si>
  <si>
    <t>Fourniture d un relais thermique inferieur a 63A</t>
  </si>
  <si>
    <t>VFM402</t>
  </si>
  <si>
    <t>Fourniture d un relais thermique entre 64 et 100A</t>
  </si>
  <si>
    <t>VFM403</t>
  </si>
  <si>
    <t>Fourniture d un relais thermique superieur a 101A</t>
  </si>
  <si>
    <t>VFM404</t>
  </si>
  <si>
    <t>Fourniture et remplacement d une alimentation 230VAC / 24VDC 1,3A</t>
  </si>
  <si>
    <t>VFM405</t>
  </si>
  <si>
    <t>Fourniture et remplacement d une alimentation 230VAC / 24VDC 8A</t>
  </si>
  <si>
    <t>VFM501</t>
  </si>
  <si>
    <t>Fourniture de batterie  pour ventilateur inferieur ou egal a 130KW</t>
  </si>
  <si>
    <t>VFM502</t>
  </si>
  <si>
    <t>Fourniture de batterie pour ventilateur superieur a 130KW</t>
  </si>
  <si>
    <t>VFM704</t>
  </si>
  <si>
    <t>Fourniture d un moteur de ventilateur inferieur a 10KW</t>
  </si>
  <si>
    <t>VFM705</t>
  </si>
  <si>
    <t>Fourniture d un moteur de ventilateur entre 11 et 100KW</t>
  </si>
  <si>
    <t>VFM706</t>
  </si>
  <si>
    <t>Fourniture d un moteur de ventilateur entre 101 et 200KW</t>
  </si>
  <si>
    <t>VFM707</t>
  </si>
  <si>
    <t>Fourniture d un moteur de ventilateur superieur a 200KW</t>
  </si>
  <si>
    <t>VFM711</t>
  </si>
  <si>
    <t>Fourniture d un silencieux d accelerateur long.1m diametre 1,22m</t>
  </si>
  <si>
    <t>VFM712</t>
  </si>
  <si>
    <t>Fourniture d un silencieux d accelerateur long.1,5m diametre 1,45m</t>
  </si>
  <si>
    <t>VFM713</t>
  </si>
  <si>
    <t>Fourniture d un silencieux d accelerateur d une longueur superieur a 1,5m et de diametre superieur a 1,45m</t>
  </si>
  <si>
    <t>VFM714</t>
  </si>
  <si>
    <t>Transport (acheminement) d un ventilateur pour expertise ou requalification</t>
  </si>
  <si>
    <t>VFM801</t>
  </si>
  <si>
    <t>Fourniture d une roue d accelerateur diametre 1m</t>
  </si>
  <si>
    <t>VFM802</t>
  </si>
  <si>
    <t>Fourniture d une roue d accelerateur diametre 1,25m</t>
  </si>
  <si>
    <t>VFM804</t>
  </si>
  <si>
    <t>Fourniture d un plot anti-vibratile pour accelerateur</t>
  </si>
  <si>
    <t>VFM806</t>
  </si>
  <si>
    <t>Fourniture d un afficheur ABB type TCAD ou equivalent</t>
  </si>
  <si>
    <t>VFM807</t>
  </si>
  <si>
    <t>Fourniture d un afficheur 7 segments voltmetre ou amperemetre</t>
  </si>
  <si>
    <t>VFM809</t>
  </si>
  <si>
    <t>Fourniture d un filtre cartouche de dimension 690-575-99</t>
  </si>
  <si>
    <t>VFM810</t>
  </si>
  <si>
    <t>Fourniture d un filtre cartouche de dimension 888-664-200</t>
  </si>
  <si>
    <t>VFM811</t>
  </si>
  <si>
    <t>Fourniture d un filtre cartouche de dimension 1087-754-200</t>
  </si>
  <si>
    <t>VFM812</t>
  </si>
  <si>
    <t>Fourniture d un rouleau de filtre plan d une largeur de 0,60m</t>
  </si>
  <si>
    <t>VFM813</t>
  </si>
  <si>
    <t>Fourniture d un rouleau de filtre d une largeur de 1m</t>
  </si>
  <si>
    <t>VFM815</t>
  </si>
  <si>
    <t>Fourniture d une courroie d un perimetre inferieur a 2m</t>
  </si>
  <si>
    <t>VFM816</t>
  </si>
  <si>
    <t>Fourniture, depose, pose et reglage d un capteur de vibration</t>
  </si>
  <si>
    <t>VFM817</t>
  </si>
  <si>
    <t>Fourniture, depose, pose et reglage d un module de controle de vibration</t>
  </si>
  <si>
    <t>VFM818</t>
  </si>
  <si>
    <t>Fourniture, depose et pose d une grille de protection d accelerateur</t>
  </si>
  <si>
    <t>VFM819</t>
  </si>
  <si>
    <t>Fourniture et pose du support de tatouage, l inscription du tatouage sur son support en meme temps qu une intervention preventive ou curative</t>
  </si>
  <si>
    <t>VFM820</t>
  </si>
  <si>
    <t>Fourniture d un ventilateur ZVN 1-18-200/4 (200°C-2h) VGC</t>
  </si>
  <si>
    <t>VFM821</t>
  </si>
  <si>
    <t>Fourniture d un accelerateur JRZ 14-55/4_F200 Acier Inox</t>
  </si>
  <si>
    <t>VFM822</t>
  </si>
  <si>
    <t>Fourniture d un accelerateur JZ 10-30/4_F200 Acier Inox</t>
  </si>
  <si>
    <t>VFM823</t>
  </si>
  <si>
    <t>Fourniture d un accelerateur JZR 10-30/4_F200 Acier Inox</t>
  </si>
  <si>
    <t>VFM824</t>
  </si>
  <si>
    <t>Fourniture d un accelerateur JZR 12,5-45/4</t>
  </si>
  <si>
    <t>VFM900</t>
  </si>
  <si>
    <t>Fourniture de materiel selon catalogue FRANCE AIR</t>
  </si>
  <si>
    <t>VPB200</t>
  </si>
  <si>
    <t>Tunnel de Chennevieres</t>
  </si>
  <si>
    <t>VPB201</t>
  </si>
  <si>
    <t>Tunnel de Fontenay le Fleury</t>
  </si>
  <si>
    <t>VPB202</t>
  </si>
  <si>
    <t>Tunnel de Saint Cloud</t>
  </si>
  <si>
    <t>VPB203</t>
  </si>
  <si>
    <t>Tunnel d Ambroise Pare</t>
  </si>
  <si>
    <t>VPE200</t>
  </si>
  <si>
    <t>Tunnel de Nogent</t>
  </si>
  <si>
    <t>VPE201</t>
  </si>
  <si>
    <t>Tunnel de Champigny</t>
  </si>
  <si>
    <t>VPE202</t>
  </si>
  <si>
    <t>Tunnel Guy Mocquet</t>
  </si>
  <si>
    <t>VPE203</t>
  </si>
  <si>
    <t>Tunnel Voie du Moulin</t>
  </si>
  <si>
    <t>VPE204</t>
  </si>
  <si>
    <t>Tunnel de Boissy</t>
  </si>
  <si>
    <t>VPN200</t>
  </si>
  <si>
    <t>Tunnel du Landy</t>
  </si>
  <si>
    <t>VPN201</t>
  </si>
  <si>
    <t>Tunnels de Bobigny / Lumen/ Norton</t>
  </si>
  <si>
    <t>VPN202</t>
  </si>
  <si>
    <t>Tunnel de Taverny</t>
  </si>
  <si>
    <t>VPO200</t>
  </si>
  <si>
    <t>Tunnel  de Bellerive</t>
  </si>
  <si>
    <t>VPO201</t>
  </si>
  <si>
    <t>Complexe de Nanterre La Defense</t>
  </si>
  <si>
    <t>VPO202</t>
  </si>
  <si>
    <t>Tunnel  de Neuilly</t>
  </si>
  <si>
    <t>VPO203</t>
  </si>
  <si>
    <t>Tunnel  de Sevines</t>
  </si>
  <si>
    <t>VPS200</t>
  </si>
  <si>
    <t>Tunnel d Antony</t>
  </si>
  <si>
    <t>VPS201</t>
  </si>
  <si>
    <t>Tunnel de Fresnes</t>
  </si>
  <si>
    <t>VPS202</t>
  </si>
  <si>
    <t>Tunnel de Bicetre</t>
  </si>
  <si>
    <t>VPT300</t>
  </si>
  <si>
    <t>Ventilateur de locaux technique ou un surpresseur d Issue de Secours</t>
  </si>
  <si>
    <t>VPT301</t>
  </si>
  <si>
    <t xml:space="preserve">Registre en gaine de ventilation </t>
  </si>
  <si>
    <t>VPT302</t>
  </si>
  <si>
    <t>Gaine de ventilation en tunnel pour une longueur de gaine de 150 metres</t>
  </si>
  <si>
    <t>VPT303</t>
  </si>
  <si>
    <t>Analyse spectrale sur site d un ventilateur ou accelerateur</t>
  </si>
  <si>
    <t>VPT304</t>
  </si>
  <si>
    <t>Variateur de puissance inferieur ou egal a 15 Kw</t>
  </si>
  <si>
    <t>VPT305</t>
  </si>
  <si>
    <t>Variateur de puissance superieur a 15 Kw</t>
  </si>
  <si>
    <t>VI F 100</t>
  </si>
  <si>
    <t>VI F 200</t>
  </si>
  <si>
    <t>VI F 201</t>
  </si>
  <si>
    <t>VI F 203</t>
  </si>
  <si>
    <t>VI F 204</t>
  </si>
  <si>
    <t>VI F 206</t>
  </si>
  <si>
    <t>VI F 207</t>
  </si>
  <si>
    <t>VI F 209</t>
  </si>
  <si>
    <t>VI F 210</t>
  </si>
  <si>
    <t>VI F 212</t>
  </si>
  <si>
    <t>VI F 213</t>
  </si>
  <si>
    <t>VI F 300</t>
  </si>
  <si>
    <t>VI F 301</t>
  </si>
  <si>
    <t>VI F 302</t>
  </si>
  <si>
    <t>VI F 303</t>
  </si>
  <si>
    <t>VI F 304</t>
  </si>
  <si>
    <t>VI F 305</t>
  </si>
  <si>
    <t>VI F 306</t>
  </si>
  <si>
    <t>VI F 307</t>
  </si>
  <si>
    <t>VI F 308</t>
  </si>
  <si>
    <t>VI F 309</t>
  </si>
  <si>
    <t>VI F 310</t>
  </si>
  <si>
    <t>VI F 311</t>
  </si>
  <si>
    <t>VI F 312</t>
  </si>
  <si>
    <t>VI F 313</t>
  </si>
  <si>
    <t>VI F 314</t>
  </si>
  <si>
    <t>VI F 315</t>
  </si>
  <si>
    <t>VI F 316</t>
  </si>
  <si>
    <t>VI F 317</t>
  </si>
  <si>
    <t>VI F 400</t>
  </si>
  <si>
    <t>VI F 401</t>
  </si>
  <si>
    <t>VI F 402</t>
  </si>
  <si>
    <t>VI F 500</t>
  </si>
  <si>
    <t>VI F 501</t>
  </si>
  <si>
    <t>VI F 502</t>
  </si>
  <si>
    <t>VI F 503</t>
  </si>
  <si>
    <t>VI F 504</t>
  </si>
  <si>
    <t>VI F 505</t>
  </si>
  <si>
    <t>VI F 506</t>
  </si>
  <si>
    <t>VI F 600</t>
  </si>
  <si>
    <t>Encodeur Siqura C-60 E-MC</t>
  </si>
  <si>
    <t>VI F 601</t>
  </si>
  <si>
    <t>VI F 604</t>
  </si>
  <si>
    <t>Rack alimentation Siqura MC11-AC230</t>
  </si>
  <si>
    <t>Rack alimentation Siqura MC10-AC230 /EB2</t>
  </si>
  <si>
    <t>Maintenance des équipements vidéo du réseau routier national non concédé d'Île-de-France</t>
  </si>
  <si>
    <t>Vidéo 2</t>
  </si>
  <si>
    <t>24 33 031 00 223 94</t>
  </si>
  <si>
    <t>VI ADM 100</t>
  </si>
  <si>
    <t>Prise en charge initiale du système</t>
  </si>
  <si>
    <t>VI ADM 101</t>
  </si>
  <si>
    <t>Gestion générale de l’activité</t>
  </si>
  <si>
    <t>VI ADM 102</t>
  </si>
  <si>
    <t>Formation technique</t>
  </si>
  <si>
    <t>VI ADM 103</t>
  </si>
  <si>
    <t>Restitution du système vidéo</t>
  </si>
  <si>
    <t>VI DOC 100</t>
  </si>
  <si>
    <t>Mise à jour de la documentation pour un équipement vidéo</t>
  </si>
  <si>
    <t>Objectif Bosch 2,7 – 13mm , ref : LVF-5003C-P2713 (ou équivalent)</t>
  </si>
  <si>
    <t>Caméra « BOSCH » autodôme IP starlight 7000HD  réf: VG5-7230-EPR5</t>
  </si>
  <si>
    <t>Caméra « BOSCH » MIC IP starlight 7100i  réf: MIC-7522-Z30W</t>
  </si>
  <si>
    <t>VI F 202</t>
  </si>
  <si>
    <t>Projecteur infrarouge « Bosch » réf: MIC-ILW-300</t>
  </si>
  <si>
    <t>Caméra « BOSCH » flexidôme IP starlight 6000 réf: NIN-63023-A3</t>
  </si>
  <si>
    <t>Caméra « DAHUA » réf: IT-IPC-HDBW2320R</t>
  </si>
  <si>
    <t>VI F 205</t>
  </si>
  <si>
    <t>Caméra « FLIR «  ITS-632 dual AID 316L (24 Vac 2MM-CC/IP)</t>
  </si>
  <si>
    <t>caméra analogique Hanwha réf: HCB-6000PH</t>
  </si>
  <si>
    <t xml:space="preserve"> caméra « FLIR » DAI TRAFIBOT2 - C24M5-2mm-AID</t>
  </si>
  <si>
    <t>VI F 208</t>
  </si>
  <si>
    <t>caméra « Bosch »DINION IP stralight  6000 réf: NBN-63023-B</t>
  </si>
  <si>
    <t>caméra dômeIP « WISENET » réf: QNV6082R</t>
  </si>
  <si>
    <t>Caméra dôme IP « HIKVISION » réf: DS-2CD2723G1-IZS</t>
  </si>
  <si>
    <t>VI F 211</t>
  </si>
  <si>
    <t>Caméra « Bosch » autdôme IP starlight 5000i réf:NDP-55126-Z30</t>
  </si>
  <si>
    <t>Caméra « BOSCH » Flexidôme IP 3000i réf: NDE-3502-AL</t>
  </si>
  <si>
    <t>Caméra « Panasonic » réf WV-SUD638</t>
  </si>
  <si>
    <t>Distributeur vidéo AD QUALITE ADQ 3410/04 4 voies</t>
  </si>
  <si>
    <t>Distributeur vidéo AD QUALITE ADQ 3410/04 8 voies</t>
  </si>
  <si>
    <t>Caisson « Bosch » pour caméra d’extérieur PoE UHO réf: VSP-UHO-POE-10</t>
  </si>
  <si>
    <t>injecteur POE « Bosch » réf:NPD-5004-POE</t>
  </si>
  <si>
    <t>Module interface Ethernet vers SFP « BOSCH » réf: VG4-SFPSCKT</t>
  </si>
  <si>
    <t>Support plafond pour caméra « FLIR » ITS DUAL</t>
  </si>
  <si>
    <t>Support murale pour caméra « FLIR » ITS DUAL</t>
  </si>
  <si>
    <t>Kit modificatif chaufferette caisson caméra DAI :.
- Thermostat variable 5 à 10°C « STEGO «  réf : 01140.0-00 ou
équivalent
- résistance chauffante 8W « STEGO «  réf : 01602,0-00 ou
équivalent
- isolateur thermique « RS COMPOSANT » réf : RS755-7466 ou
équivalent</t>
  </si>
  <si>
    <t>Support en colonne « Bosch » réf: LTC 9210/00</t>
  </si>
  <si>
    <t>Injecteur PoE « COMNET » réf: NWPM2448GE</t>
  </si>
  <si>
    <t>Injecteur PoE « COMNET » réf: CNGE1IPS95</t>
  </si>
  <si>
    <t>Ensemble base câblée pour caméra MIC-IP starlight 7100i IP « Bosch » réf: MIC-DCA-HG + accessoire</t>
  </si>
  <si>
    <t>Support mural pour caméra MIC-IP starlight 7100i IP « Bosch » réf: MIC-SPR-BD + MIC-WMB-BD</t>
  </si>
  <si>
    <t>Bras de fixation avec alimentation pour caméra dôme Bosch réf: VG4-A-PA2</t>
  </si>
  <si>
    <t>Platine de fixation pour mât caméra dôme Bosch réf: VG4-A-9541</t>
  </si>
  <si>
    <t>Montage mural suspendu « Bosch » réf: NDA-U-WMT</t>
  </si>
  <si>
    <t>Enceinte surveillance 230 VAC Bosch réf NDA-U-PA2</t>
  </si>
  <si>
    <t>Adaptateur « Bosch » pour montage sur Mât réf: NDA-U-PMAL</t>
  </si>
  <si>
    <t>VI F 318</t>
  </si>
  <si>
    <t>Kit interface Ethernet vers SFP Bosch réf: VG4-SFPSCKT</t>
  </si>
  <si>
    <t>VI F 319</t>
  </si>
  <si>
    <t>Alimentation 48V DC « COMNET » réf: PS-DRA100-48A</t>
  </si>
  <si>
    <t>Convertisseur de média « CXR » fibre/Ethernet Poe ref: FOCD-I-TGPS-SFP</t>
  </si>
  <si>
    <t xml:space="preserve"> Convertisseur de média éIFOTECé réf:Mini Giga SFPL-1GX31-20</t>
  </si>
  <si>
    <t>Modem « CXR » réf: CopperWay-bis-2TTX</t>
  </si>
  <si>
    <t>Prolongateur Poe sur Coax « CXR » réf: VDDCOAX-H-4TPOE-S</t>
  </si>
  <si>
    <t>Prolongateur Poe sur Coax « CXR » réf: VDDCOAX-H-4TPW-M</t>
  </si>
  <si>
    <t>Chassis pour 16 cartes Modem « CXR » réf: AMS16-PS16</t>
  </si>
  <si>
    <t>Modem « CXR » réf: SpeederLAN-BisGE-4R</t>
  </si>
  <si>
    <t>Coffret vidéo IP complet pré-câblé pour transmission sur support cuivre - architecture Sirius EST</t>
  </si>
  <si>
    <t>Coffret vidéo IP complet pré-câblépour transmission sur support coaxial - architecture Sirius EST</t>
  </si>
  <si>
    <t>VI F 602</t>
  </si>
  <si>
    <t>Coffret vidéo IP complet pré-câblé pour transmission sur support fibre - architecture Sirius EST</t>
  </si>
  <si>
    <t>VI F 603</t>
  </si>
  <si>
    <t>Coffret vidéo IP complet pré-câblé - architecture Sirius Ouest</t>
  </si>
  <si>
    <t>Coffret vidéo IP complet pré-câblé- architecture LC Rosny</t>
  </si>
  <si>
    <t>VI ING 100</t>
  </si>
  <si>
    <t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t>
  </si>
  <si>
    <t>VI ING 101</t>
  </si>
  <si>
    <t>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t>
  </si>
  <si>
    <t>VI ING 102</t>
  </si>
  <si>
    <t>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t>
  </si>
  <si>
    <t>VI ING 103</t>
  </si>
  <si>
    <t>Installation d’une caméra dôme dans un site site technique tunnel ou Sirius
Ce prix comprend l’ensemble des prestations décrites dans le CCTP (chapitre D.5.6)</t>
  </si>
  <si>
    <t>VI ING 104</t>
  </si>
  <si>
    <t>Changement d’identifiant et mot de passe d'un équipement vidéo IP,  effectuée à distance depuis un poste de contrôle type supervision, navigateur web…</t>
  </si>
  <si>
    <t>VI MC 100</t>
  </si>
  <si>
    <t>VI MC 101</t>
  </si>
  <si>
    <t>Unité de référence « recherche de défaut » (diagnostic) - 20 interventions</t>
  </si>
  <si>
    <t>VI MC 102</t>
  </si>
  <si>
    <t>Unité de référence « recherche de défaut » (diagnostic) - 50 interventions</t>
  </si>
  <si>
    <t>VI MC 200</t>
  </si>
  <si>
    <t>VI MC 201</t>
  </si>
  <si>
    <t>Unité de référence « intervention corrective » (dépannage). - 20 interventions</t>
  </si>
  <si>
    <t>VI MC 202</t>
  </si>
  <si>
    <t>Unité de référence « intervention corrective » (dépannage). - 50 interventions</t>
  </si>
  <si>
    <t>VI MC 400</t>
  </si>
  <si>
    <t>Remplacement d’un ensemble prise de vue DAI par un ensemble prise de vue reconditionné.
Ce prix comprend l’ensemble des prestations décrites dans le CCTP (chapitre D.5.1)</t>
  </si>
  <si>
    <t>VI MC 401</t>
  </si>
  <si>
    <t>Travaux d’évolution mineur
(réalisation de travaux nécessaires à une évolution mineure correspondant à une journée de deux techniciens avec véhicule et outillage)</t>
  </si>
  <si>
    <t>VI MC 402</t>
  </si>
  <si>
    <t>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t>
  </si>
  <si>
    <t>VI MC 403</t>
  </si>
  <si>
    <t>Réajustement du masque DAI
Ce prix comprend l’ensemble des prestations décrites dans le CCTP (chapitre D.5.3)</t>
  </si>
  <si>
    <t>VI MC 404</t>
  </si>
  <si>
    <t>Remplacement d’une carte analyseur DAI incluant sa configuration (masques DAI)
Ce prix comprend l’ensemble des prestations décrites dans le CCTP (chapitre D.5.4)</t>
  </si>
  <si>
    <t>VI MC 405</t>
  </si>
  <si>
    <t>Fourniture et remplacement de la bulle de verre sur une caméra dôme installée à moins de 3 mètres 50 dans un local technique
Ce prix comprend l’ensemble des prestations décrites dans le CCTP (chapitre D.5.5)</t>
  </si>
  <si>
    <t>VI MC 406</t>
  </si>
  <si>
    <t>Fourniture et remplacement de la bulle de verre sur une caméra dôme installée à plus de 3 mètres 50 dans un local technique
Ce prix comprend l’ensemble des prestations décrites dans le CCTP (chapitre D.5.5)</t>
  </si>
  <si>
    <t>VI MC 407</t>
  </si>
  <si>
    <t xml:space="preserve">Recherche de défaut et dépannage en plate-forme laboratoire
(recherche d’un défaut sur le système vidéo ou un de ses composants ainsi que le dépannage et essai en plate-forme laboratoire main d’oeuvre, fourniture de consommables et outillage compris)
</t>
  </si>
  <si>
    <t>VI MC 408</t>
  </si>
  <si>
    <t>plus-value aux prix VI MC 401, 405 et 406 pour exécution de nuit entre 22h et 6h,</t>
  </si>
  <si>
    <t>VI MP 100</t>
  </si>
  <si>
    <t>Tunnel de Champigny (A4) sens Province/Paris (34 caméras)</t>
  </si>
  <si>
    <t>VI MP 101</t>
  </si>
  <si>
    <t>Tunnel de Champigny (A4) sens Paris/Province (33 caméras)</t>
  </si>
  <si>
    <t>VI MP 102</t>
  </si>
  <si>
    <t>Tunnel de Thiais (A86) sens intérieur (47 caméras)</t>
  </si>
  <si>
    <t>VI MP 103</t>
  </si>
  <si>
    <t>Tunnel de Thiais (A86) sens extérieur (56 caméras)</t>
  </si>
  <si>
    <t>VI MP 104</t>
  </si>
  <si>
    <t>Tunnel de Nogent-sur-marne (A86) sens intérieur (50 caméras)</t>
  </si>
  <si>
    <t>VI MP 105</t>
  </si>
  <si>
    <t>Tunnel de Nogent-sur-marne (A86) sens extérieur (60 caméras)</t>
  </si>
  <si>
    <t>VI MP 106</t>
  </si>
  <si>
    <t>Tunnel du Landy (A1) sens Province/Paris (45 caméras)</t>
  </si>
  <si>
    <t>VI MP 107</t>
  </si>
  <si>
    <t>Tunnel du Landy (A1) sens Paris/Province (45 caméras)</t>
  </si>
  <si>
    <t>VI MP 108</t>
  </si>
  <si>
    <t>Tunnel de Bobigny (A86) sens intérieur (69 caméras)</t>
  </si>
  <si>
    <t>VI MP 109</t>
  </si>
  <si>
    <t>Tunnel de Bobigny (A86) sens extérieur (68 caméras)</t>
  </si>
  <si>
    <t>VI MP 110</t>
  </si>
  <si>
    <t>Tunnel de Lumen et Norton (A86) sens intérieur (27 caméras)</t>
  </si>
  <si>
    <t>VI MP 111</t>
  </si>
  <si>
    <t>Tunnel de Lumen et Norton (A86) sens extérieur (34 caméras)</t>
  </si>
  <si>
    <t>VI MP 112</t>
  </si>
  <si>
    <t>Tunnel de La Courneuve (A86) sens intérieur (18 caméras)</t>
  </si>
  <si>
    <t>VI MP 113</t>
  </si>
  <si>
    <t>Tunnel de La Courneuve (A86) sens extérieur (20 caméras)</t>
  </si>
  <si>
    <t>VI MP 114</t>
  </si>
  <si>
    <t>Tunnel de Taverny (A115) sens Province/Paris (12 caméras)</t>
  </si>
  <si>
    <t>VI MP 115</t>
  </si>
  <si>
    <t>Tunnel de Taverny (A115) sens Paris/Province (11 caméras)</t>
  </si>
  <si>
    <t>VI MP 116</t>
  </si>
  <si>
    <t>Tunnel de Neuilly (N13) sens Province/Paris (21 caméras)</t>
  </si>
  <si>
    <t>VI MP 117</t>
  </si>
  <si>
    <t>Tunnel de Neuilly (N13) sens Paris/Province (21 caméras)</t>
  </si>
  <si>
    <t>VI MP 118</t>
  </si>
  <si>
    <t>Echangeur A14/A86 bretelles B3/B4 (43 caméras)</t>
  </si>
  <si>
    <t>VI MP 119</t>
  </si>
  <si>
    <t>Echangeur A14/A86 bretelle B1  (17 caméras)</t>
  </si>
  <si>
    <t>VI MP 120</t>
  </si>
  <si>
    <t>Tunnel Nanterre centre (A86) sens intérieur (38 caméras)</t>
  </si>
  <si>
    <t>VI MP 121</t>
  </si>
  <si>
    <t>Tunnel Nanterre centre (A86) sens extérieur (35 caméras)</t>
  </si>
  <si>
    <t>VI MP 122</t>
  </si>
  <si>
    <t>Tunnel de la défense (A14) sens Province/Paris (106 caméras)</t>
  </si>
  <si>
    <t>VI MP 123</t>
  </si>
  <si>
    <t>Tunnel de la défense (A14) sens Paris/Province (127 caméras)</t>
  </si>
  <si>
    <t>VI MP 124</t>
  </si>
  <si>
    <t>Tunnel de Belle-rive (A86) sens intérieur (46 caméras)</t>
  </si>
  <si>
    <t>VI MP 125</t>
  </si>
  <si>
    <t>Tunnel de Belle-rive (A86) sens extérieur (40 caméras)</t>
  </si>
  <si>
    <t>VI MP 126</t>
  </si>
  <si>
    <t>Tunnel de Saint-Cloud (A13) sens intérieur (29 caméras)</t>
  </si>
  <si>
    <t>VI MP 127</t>
  </si>
  <si>
    <t>Tunnel de Saint-Cloud (A13) sens extérieur (25 caméras)</t>
  </si>
  <si>
    <t>VI MP 128</t>
  </si>
  <si>
    <t>Tunnel d’Ambroise Paré (A13) sens intérieur (30 caméras)</t>
  </si>
  <si>
    <t>VI MP 129</t>
  </si>
  <si>
    <t>Tunnel d’Ambroise Paré (A13) sens extérieur (25 caméras)</t>
  </si>
  <si>
    <t>VI MP 130</t>
  </si>
  <si>
    <t>Tunnel de Fontenay le fleury (A12) sens Province/Paris (17 caméras)</t>
  </si>
  <si>
    <t>VI MP 131</t>
  </si>
  <si>
    <t>Tunnel de Fontenay le fleury (A12) sens Paris/Province (25 caméras)</t>
  </si>
  <si>
    <t>VI MP 132</t>
  </si>
  <si>
    <t>Tunnel de Sévines (N315) sens Paris/Province (19 caméras)</t>
  </si>
  <si>
    <t>VI MP 133</t>
  </si>
  <si>
    <t>Tunnel de Sévines (N315) sens Province/Paris (19 caméras)</t>
  </si>
  <si>
    <t>VI MP 134</t>
  </si>
  <si>
    <t>Tunnel de Chennevières (N12) sens Paris/Province (11 caméras)</t>
  </si>
  <si>
    <t>VI MP 135</t>
  </si>
  <si>
    <t>Tunnel de Chennevières (N12) sens Province/Paris (21 caméras)</t>
  </si>
  <si>
    <t>VI MP 136</t>
  </si>
  <si>
    <t>Tunnel d’Antony (A86) sens intérieur (15 caméras)</t>
  </si>
  <si>
    <t>VI MP 137</t>
  </si>
  <si>
    <t>Tunnel d’Antony (A86) sens extérieur (19 caméras)</t>
  </si>
  <si>
    <t>VI MP 138</t>
  </si>
  <si>
    <t>Tunnel de Fresnes (A86) sens intérieur (17 caméras)</t>
  </si>
  <si>
    <t>VI MP 139</t>
  </si>
  <si>
    <t>Tunnel de Fresnes (A86) sens extérieur (28 caméras)</t>
  </si>
  <si>
    <t>VI MP 140</t>
  </si>
  <si>
    <t>Tunnel de Bicêtre et Italie (A6b) sens Paris/Province (40 caméras)</t>
  </si>
  <si>
    <t>VI MP 141</t>
  </si>
  <si>
    <t>Tunnel de Bicêtre et Italie (A6b) sens Province/Paris (38 caméras)</t>
  </si>
  <si>
    <t>VI MP 142</t>
  </si>
  <si>
    <t>Tunnel d’Orly (N7) sens  Paris/Province (25 caméras)</t>
  </si>
  <si>
    <t>VI MP 143</t>
  </si>
  <si>
    <t>Tunnel d’Orly (N7) sens Province/Paris (18 caméras)</t>
  </si>
  <si>
    <t>VI MP 144</t>
  </si>
  <si>
    <t>Plus-value ou moins-value aux prix précédents pour une caméra DAI en tunnel supplémentaire ou manquante</t>
  </si>
  <si>
    <t>VI MP 200</t>
  </si>
  <si>
    <t>Tunnel de Boissy (N19) sens Province/Paris (14 caméras)</t>
  </si>
  <si>
    <t>VI MP 201</t>
  </si>
  <si>
    <t>Tunnel de Boissy (N19) sens Paris/Province (25 caméras)</t>
  </si>
  <si>
    <t>VI MP 202</t>
  </si>
  <si>
    <t>Echangeur A14/A86 - Bretelle B5 (11 caméras)</t>
  </si>
  <si>
    <t>VI MP 203</t>
  </si>
  <si>
    <t>Couverture Trinity (8 caméras)</t>
  </si>
  <si>
    <t>VI MP 300</t>
  </si>
  <si>
    <t>VI MP 301</t>
  </si>
  <si>
    <t>VI MP 302</t>
  </si>
  <si>
    <t>VI MP 303</t>
  </si>
  <si>
    <t>VI MP 304</t>
  </si>
  <si>
    <t>VI MP 305</t>
  </si>
  <si>
    <t>Tunnel de Nogent-sur-marne (A86) sens extérieur (57 caméras)</t>
  </si>
  <si>
    <t>VI MP 306</t>
  </si>
  <si>
    <t>VI MP 307</t>
  </si>
  <si>
    <t>Tunnel du Landy (A1) sens Paris/Province (44 caméras)</t>
  </si>
  <si>
    <t>VI MP 308</t>
  </si>
  <si>
    <t>Tunnel de Bobigny (A86) sens intérieur (68 caméras)</t>
  </si>
  <si>
    <t>VI MP 309</t>
  </si>
  <si>
    <t>VI MP 310</t>
  </si>
  <si>
    <t>le Tunnel de Lumen et Norton (A86) sens intérieur (20 caméras)</t>
  </si>
  <si>
    <t>VI MP 311</t>
  </si>
  <si>
    <t>le Tunnel de Lumen et Norton (A86) sens extérieur (27 caméras)</t>
  </si>
  <si>
    <t>VI MP 312</t>
  </si>
  <si>
    <t>VI MP 313</t>
  </si>
  <si>
    <t>VI MP 314</t>
  </si>
  <si>
    <t>VI MP 315</t>
  </si>
  <si>
    <t>VI MP 316</t>
  </si>
  <si>
    <t>VI MP 317</t>
  </si>
  <si>
    <t>VI MP 318</t>
  </si>
  <si>
    <t>VI MP 319</t>
  </si>
  <si>
    <t>VI MP 320</t>
  </si>
  <si>
    <t>VI MP 321</t>
  </si>
  <si>
    <t>VI MP 322</t>
  </si>
  <si>
    <t>Tunnel de  la défense (A14) sens Province/Paris (106 caméras)</t>
  </si>
  <si>
    <t>VI MP 323</t>
  </si>
  <si>
    <t>VI MP 324</t>
  </si>
  <si>
    <t>VI MP 325</t>
  </si>
  <si>
    <t>VI MP 326</t>
  </si>
  <si>
    <t>VI MP 327</t>
  </si>
  <si>
    <t>VI MP 328</t>
  </si>
  <si>
    <t>VI MP 329</t>
  </si>
  <si>
    <t>VI MP 330</t>
  </si>
  <si>
    <t>VI MP 331</t>
  </si>
  <si>
    <t>VI MP 332</t>
  </si>
  <si>
    <t>VI MP 333</t>
  </si>
  <si>
    <t>VI MP 334</t>
  </si>
  <si>
    <t>Tunnel de Chennevières (N12) sens intérieur (11 caméras)</t>
  </si>
  <si>
    <t>VI MP 335</t>
  </si>
  <si>
    <t>Tunnel de Chennevières (N12) sens extérieur (21 caméras)</t>
  </si>
  <si>
    <t>VI MP 336</t>
  </si>
  <si>
    <t>VI MP 337</t>
  </si>
  <si>
    <t>VI MP 338</t>
  </si>
  <si>
    <t>VI MP 339</t>
  </si>
  <si>
    <t>VI MP 340</t>
  </si>
  <si>
    <t>VI MP 341</t>
  </si>
  <si>
    <t>VI MP 342</t>
  </si>
  <si>
    <t>VI MP 343</t>
  </si>
  <si>
    <t>VI MP 344</t>
  </si>
  <si>
    <t>VI MP 345</t>
  </si>
  <si>
    <t>VI MP 346</t>
  </si>
  <si>
    <t>VI MP 347</t>
  </si>
  <si>
    <t>VI MP 348</t>
  </si>
  <si>
    <t>VI MP 400</t>
  </si>
  <si>
    <t>le Tunnel de Champigny (A4)  (11 caméras)</t>
  </si>
  <si>
    <t>VI MP 401</t>
  </si>
  <si>
    <t>le Tunnel de Thiais (A86)  (42 caméras)</t>
  </si>
  <si>
    <t>VI MP 402</t>
  </si>
  <si>
    <t>le Tunnel de Nogent-sur-marne (A86)  (19 caméras)</t>
  </si>
  <si>
    <t>VI MP 403</t>
  </si>
  <si>
    <t>le Tunnel du Landy (A1)  (20 caméras)</t>
  </si>
  <si>
    <t>VI MP 404</t>
  </si>
  <si>
    <t>le Tunnel de Bobigny-Drancy (A86) (25 caméras)</t>
  </si>
  <si>
    <t>VI MP 405</t>
  </si>
  <si>
    <t>le Tunnel de Lumen et Norton (A86) sens intérieur (4 caméras)</t>
  </si>
  <si>
    <t>VI MP 406</t>
  </si>
  <si>
    <t>le Tunnel de La Courneuve (A86) (4 caméras)</t>
  </si>
  <si>
    <t>VI MP 407</t>
  </si>
  <si>
    <t>le Tunnel de Taverny (A115) (4 caméras)</t>
  </si>
  <si>
    <t>VI MP 408</t>
  </si>
  <si>
    <t>le Tunnel de Neuilly (A13) (4 caméras)</t>
  </si>
  <si>
    <t>VI MP 409</t>
  </si>
  <si>
    <t>Tunnel de Nanterre échangeur la défense (A14/A86)  (11 caméras)</t>
  </si>
  <si>
    <t>VI MP 410</t>
  </si>
  <si>
    <t>Tunnel Nanterre centre (A86)  (12 caméras)</t>
  </si>
  <si>
    <t>VI MP 411</t>
  </si>
  <si>
    <t>Tunnel de  la défense (A14)  (46 caméras)</t>
  </si>
  <si>
    <t>VI MP 412</t>
  </si>
  <si>
    <t>le Tunnel de Belle-rive (A86) (15 caméras)</t>
  </si>
  <si>
    <t>VI MP 413</t>
  </si>
  <si>
    <t>le Tunnel de Saint-Cloud (A13) (13 caméras)</t>
  </si>
  <si>
    <t>VI MP 414</t>
  </si>
  <si>
    <t>le Tunnel de Ambroise Paré (A13) (8 caméras)</t>
  </si>
  <si>
    <t>VI MP 415</t>
  </si>
  <si>
    <t>le Tunnel de Fontenay le fleury (A12) (2 caméras)</t>
  </si>
  <si>
    <t>VI MP 416</t>
  </si>
  <si>
    <t>le Tunnel de Sévines (N315) (4 caméras)</t>
  </si>
  <si>
    <t>VI MP 417</t>
  </si>
  <si>
    <t>le Tunnel de Chennevières (N12) (3 caméras)</t>
  </si>
  <si>
    <t>VI MP 418</t>
  </si>
  <si>
    <t>le Tunnel d’Antony (A86) (9 caméras)</t>
  </si>
  <si>
    <t>VI MP 419</t>
  </si>
  <si>
    <t>le Tunnel de Fresnes (A86) (2 caméras)</t>
  </si>
  <si>
    <t>VI MP 420</t>
  </si>
  <si>
    <t>Tunnel de Bicêtre et Italie (A6b) (13 caméras)</t>
  </si>
  <si>
    <t>VI MP 421</t>
  </si>
  <si>
    <t>Le Tunnel d’Orly (N7)  (2 caméras)</t>
  </si>
  <si>
    <t>VI MP 422</t>
  </si>
  <si>
    <t>Tunnel de Boissy (8 caméras)</t>
  </si>
  <si>
    <t>VI MP 423</t>
  </si>
  <si>
    <t>Echangeur A14/A86 – Bretelle B5 (2 caméras)</t>
  </si>
  <si>
    <t>VI MP 424</t>
  </si>
  <si>
    <t>Plus-value ou moins-value aux prix précédents pour une caméra issue de secours supplémentaire ou manquante</t>
  </si>
  <si>
    <t>VI MP 500</t>
  </si>
  <si>
    <t>Maintenance préventive d’une caméra Sirius</t>
  </si>
  <si>
    <t>VI MP 501</t>
  </si>
  <si>
    <t>plus-value aux prix VI MP 500 pour exécution de nuit entre 22h et 6h</t>
  </si>
  <si>
    <t>VI MP 600</t>
  </si>
  <si>
    <t>Maintenance préventive d’une caméra IP de vidéosurveillance en local technique</t>
  </si>
  <si>
    <t>VI MP 601</t>
  </si>
  <si>
    <t>Infogérance des dispositifs de vidéo-verbalisation assistés par ordinateur sur les voies dédiées aux bus et aux taxis, sur les autoroutes en Île-de-France.</t>
  </si>
  <si>
    <t>VidéoVerbalisation2</t>
  </si>
  <si>
    <t>23 33 072 00 223 94</t>
  </si>
  <si>
    <t>Contrat du support trimestriel de la Suite Smartcity (ou équivalente) et forfaits trimestriels de maintenance en condition opérationnelle (MCO) des matériels et logiciels concernant la voie dédiée A1</t>
  </si>
  <si>
    <t>Forfait trimestriel de télémaintenance pour une voie supplémentaire</t>
  </si>
  <si>
    <t>Forfait trimestriel de télémaintenance pour la voie dédiée A1</t>
  </si>
  <si>
    <t>Forfait de remise en service d’une voie n’étant plus sous maintenance en condition opérationnelle (MCO)</t>
  </si>
  <si>
    <t>Contrat du support trimestriel de la Suite Smartcity (ou équivalente) et forfaits trimestriels de maintenance en condition opérationnelle (MCO) des matériels et logiciels concernant la voie dédiée A1BP</t>
  </si>
  <si>
    <t>Fourniture d’un coffret (40x30x20 cm³) et de ses accessoires</t>
  </si>
  <si>
    <t>Fourniture d’unité de traitement vidéo-verbalisation Movicity</t>
  </si>
  <si>
    <t>Forfait trimestriel de télémaintenance pour la voie dédiée A1BP</t>
  </si>
  <si>
    <t>Suite logicielle Smartcity (Smartcity Serveur / Smartcity Capture)</t>
  </si>
  <si>
    <t>Suite logicielle Smartcity (Smartcity Office)</t>
  </si>
  <si>
    <t>Contrat du support trimestriel de la Suite Smartcity (ou équivalente) et forfaits trimestriels de maintenance en condition opérationnelle (MCO) des matériels et logiciels concernant la voie dédiée A3</t>
  </si>
  <si>
    <t>Forfait d’accompagnement à l’installation ou forfait d’intervention sur site – Île-de- France – demi-journée en horaire de jour (jour ouvrable)</t>
  </si>
  <si>
    <t>Forfait d’accompagnement à l’installation ou forfait d’intervention sur site – Île-de- France – une journée en horaire de jour (jour ouvrable)</t>
  </si>
  <si>
    <t>Forfait d’accompagnement à l’installation ou forfait d’intervention sur site – Île-de- France – demi-journée en horaire de nuit (jour ouvrable)</t>
  </si>
  <si>
    <t>Forfait d’accompagnement à l’installation ou forfait d’intervention sur site – Île-de- France – une journée en horaire de nuit (jour ouvrable)</t>
  </si>
  <si>
    <t>Forfait trimestriel de télémaintenance pour la voie dédiée A3</t>
  </si>
  <si>
    <t>Forfait de préparation / paramétrage / installation informatique</t>
  </si>
  <si>
    <t>Rédaction de documentations techniques et fonctionnelles</t>
  </si>
  <si>
    <t>Contrat du support trimestriel de la Suite Smartcity (ou équivalente) et forfaits trimestriels de maintenance en condition opérationnelle (MCO) des matériels et logiciels concernant la voie dédiée A6a</t>
  </si>
  <si>
    <t>Formation d’une demi-journée des utilisateurs et/ou administrateurs (Livrable : supports de formation)</t>
  </si>
  <si>
    <t>Forfait trimestriel de télémaintenance pour la voie dédiée A6a</t>
  </si>
  <si>
    <t>Réunion en distanciel</t>
  </si>
  <si>
    <t>Réunion en présentiel</t>
  </si>
  <si>
    <t>Contrat du support trimestriel de la Suite Smartcity (ou équivalente) et forfaits trimestriels de maintenance en condition opérationnelle (MCO) des matériels et logiciels – pour une voie supplémentaire (pour un maximum de 4 caméras LAPI et 4 caméras contextuelles)</t>
  </si>
  <si>
    <t>Libellé prix</t>
  </si>
  <si>
    <t>Code prix</t>
  </si>
  <si>
    <t>Marché libellé court</t>
  </si>
  <si>
    <t>Marché libellé long</t>
  </si>
  <si>
    <t>Marché numéro</t>
  </si>
  <si>
    <t>Valeur prix</t>
  </si>
  <si>
    <t>Préventif</t>
  </si>
  <si>
    <t>Prix ContReg</t>
  </si>
  <si>
    <t>Type prestation</t>
  </si>
  <si>
    <t>Fourniture</t>
  </si>
  <si>
    <t>Curatif</t>
  </si>
  <si>
    <t>JO</t>
  </si>
  <si>
    <t>Prestations intellectuelles</t>
  </si>
  <si>
    <t>Marché</t>
  </si>
  <si>
    <t>Comitologie</t>
  </si>
  <si>
    <t>Préventif ?</t>
  </si>
  <si>
    <t>Prix non renouvelé</t>
  </si>
  <si>
    <t>?</t>
  </si>
  <si>
    <t>DS</t>
  </si>
  <si>
    <t>Mise à disposition ressources</t>
  </si>
  <si>
    <t>Indemnité</t>
  </si>
  <si>
    <t>Ajustement prix</t>
  </si>
  <si>
    <t>Dépose</t>
  </si>
  <si>
    <t>Prix annulé</t>
  </si>
  <si>
    <t>Licence</t>
  </si>
  <si>
    <t>Préventif initial</t>
  </si>
  <si>
    <t>Curatif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</si>
</sst>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charset val="1"/>
    </font>
    <font>
      <sz val="10"/>
      <color indexed="0"/>
      <name val="Arial"/>
      <charset val="1"/>
    </font>
    <font>
      <sz val="10"/>
      <color rgb="FFFF0000"/>
      <name val="Arial"/>
      <family val="2"/>
    </font>
    <font>
      <sz val="10"/>
      <name val="Arial"/>
      <family val="2"/>
    </font>
    <font>
      <sz val="10"/>
      <color indexed="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pplyNumberFormat="0" applyFont="0" applyFill="0" applyBorder="0" applyAlignment="0" applyProtection="0"/>
  </cellStyleXfs>
  <cellXfs count="7">
    <xf numFmtId="0" fontId="0" fillId="0" borderId="0" xfId="0"/>
    <xf numFmtId="0" fontId="1" fillId="0" borderId="0" xfId="0" applyNumberFormat="1" applyFont="1" applyFill="1" applyBorder="1" applyAlignment="1" applyProtection="1">
      <alignment horizontal="left"/>
    </xf>
    <xf numFmtId="0" fontId="2" fillId="0" borderId="0" xfId="0" applyNumberFormat="1" applyFont="1" applyFill="1" applyBorder="1" applyAlignment="1" applyProtection="1">
      <alignment horizontal="left"/>
    </xf>
    <xf numFmtId="0" fontId="3" fillId="0" borderId="0" xfId="0" applyFont="1"/>
    <xf numFmtId="0" fontId="4" fillId="0" borderId="0" xfId="0" applyNumberFormat="1" applyFont="1" applyFill="1" applyBorder="1" applyAlignment="1" applyProtection="1">
      <alignment horizontal="left"/>
    </xf>
    <xf numFmtId="0" fontId="1" fillId="2"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wrapText="1"/>
    </xf>
  </cellXfs>
  <cellStyles count="1">
    <cellStyle name="Normal" xfId="0" builtinId="0"/>
  </cellStyles>
  <dxfs count="1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n%20cours%20FBC_Cout%20pr&#233;venti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équence régionale "/>
      <sheetName val="Landy"/>
      <sheetName val="Préventifs_tunnels"/>
      <sheetName val="Préventifs_support"/>
      <sheetName val="Forfaits_incompressibles"/>
      <sheetName val="Feuil1"/>
    </sheetNames>
    <sheetDataSet>
      <sheetData sheetId="0" refreshError="1"/>
      <sheetData sheetId="1" refreshError="1"/>
      <sheetData sheetId="2">
        <row r="1">
          <cell r="D1" t="str">
            <v>Référence
prix</v>
          </cell>
          <cell r="E1" t="str">
            <v>Détail Opération</v>
          </cell>
          <cell r="F1" t="str">
            <v>Secteur
géographique</v>
          </cell>
        </row>
        <row r="2">
          <cell r="D2" t="str">
            <v>VNE001</v>
          </cell>
          <cell r="E2" t="str">
            <v>EST - Contrôle de nuit des issues et niches du tunnel de Boissy (sens W)</v>
          </cell>
          <cell r="F2" t="str">
            <v>Boissy</v>
          </cell>
        </row>
        <row r="3">
          <cell r="D3" t="str">
            <v>VNE002</v>
          </cell>
          <cell r="E3" t="str">
            <v>EST - Contrôle de nuit des issues et niches du tunnel de Boissy (sens Y)</v>
          </cell>
          <cell r="F3" t="str">
            <v>Boissy</v>
          </cell>
        </row>
        <row r="4">
          <cell r="D4" t="str">
            <v>VNE003</v>
          </cell>
          <cell r="E4" t="str">
            <v>EST - Contrôle de nuit des issues et niches du tunnel de Champigny (sens W)</v>
          </cell>
          <cell r="F4" t="str">
            <v>Champigny</v>
          </cell>
        </row>
        <row r="5">
          <cell r="D5" t="str">
            <v>VNE004</v>
          </cell>
          <cell r="E5" t="str">
            <v>EST - Contrôle de nuit des issues et niches du tunnel de Champigny (sens Y)</v>
          </cell>
          <cell r="F5" t="str">
            <v>Champigny</v>
          </cell>
        </row>
        <row r="6">
          <cell r="D6" t="str">
            <v>VNE005</v>
          </cell>
          <cell r="E6" t="str">
            <v>EST - Contrôle de nuit des issues et niches des tunnels Moulin et Guy Môquet (tube I)</v>
          </cell>
          <cell r="F6" t="str">
            <v>Moulin + Guy Môquet</v>
          </cell>
        </row>
        <row r="7">
          <cell r="D7" t="str">
            <v>VNE006</v>
          </cell>
          <cell r="E7" t="str">
            <v>EST - Contrôle de nuit des issues et niches des tunnels Moulin et Guy Môquet (tube E)</v>
          </cell>
          <cell r="F7" t="str">
            <v>Moulin + Guy Môquet</v>
          </cell>
        </row>
        <row r="8">
          <cell r="D8" t="str">
            <v>VNE007</v>
          </cell>
          <cell r="E8" t="str">
            <v>EST - Contrôle de nuit des issues et niches du tunnel de Nogent (sens I)</v>
          </cell>
          <cell r="F8" t="str">
            <v>Nogent</v>
          </cell>
        </row>
        <row r="9">
          <cell r="D9" t="str">
            <v>VNE008</v>
          </cell>
          <cell r="E9" t="str">
            <v>EST - Contrôle de nuit des issues et niches du tunnel de Nogent (sens E)</v>
          </cell>
          <cell r="F9" t="str">
            <v>Nogent</v>
          </cell>
        </row>
        <row r="10">
          <cell r="D10" t="str">
            <v>VNN001</v>
          </cell>
          <cell r="E10" t="str">
            <v>NORD - Contrôle de nuit des issues et niches des tunnels de Bobigny, Lumen-Norton et La Courneuve (tube I)</v>
          </cell>
          <cell r="F10" t="str">
            <v>La Courneuve + Bobigny + Lumen-Norton</v>
          </cell>
        </row>
        <row r="11">
          <cell r="D11" t="str">
            <v>VNN002</v>
          </cell>
          <cell r="E11" t="str">
            <v>NORD - Contrôle de nuit des issues et niches des tunnels de Bobigny, Lumen-Norton et La Courneuve (tube E)</v>
          </cell>
          <cell r="F11" t="str">
            <v>La Courneuve + Bobigny + Lumen-Norton</v>
          </cell>
        </row>
        <row r="12">
          <cell r="D12" t="str">
            <v>VNN003</v>
          </cell>
          <cell r="E12" t="str">
            <v>NORD - Contrôle de nuit des issues et niches du tunnel de Landy (sens W)</v>
          </cell>
          <cell r="F12" t="str">
            <v>Landy</v>
          </cell>
        </row>
        <row r="13">
          <cell r="D13" t="str">
            <v>VNN004</v>
          </cell>
          <cell r="E13" t="str">
            <v>NORD - Contrôle de nuit des issues et niches du tunnel de Landy (sens Y)</v>
          </cell>
          <cell r="F13" t="str">
            <v>Landy</v>
          </cell>
        </row>
        <row r="14">
          <cell r="D14" t="str">
            <v>VNN005</v>
          </cell>
          <cell r="E14" t="str">
            <v>NORD - Contrôle de nuit des issues et niches du tunnel de Taverny (deux sens)</v>
          </cell>
          <cell r="F14" t="str">
            <v>Taverny</v>
          </cell>
        </row>
        <row r="15">
          <cell r="D15" t="str">
            <v>VNO001</v>
          </cell>
          <cell r="E15" t="str">
            <v>OUEST - Contrôle de nuit des issues et niches des tunnels Ambroise Paré et Saint-Cloud (sens W)</v>
          </cell>
          <cell r="F15" t="str">
            <v>Ambroise Paré + Saint-Cloud</v>
          </cell>
        </row>
        <row r="16">
          <cell r="D16" t="str">
            <v>VNO002</v>
          </cell>
          <cell r="E16" t="str">
            <v>OUEST - Contrôle de nuit des issues et niches des tunnels Ambroise Paré et Saint-Cloud (sens Y)</v>
          </cell>
          <cell r="F16" t="str">
            <v>Ambroise Paré + Saint-Cloud</v>
          </cell>
        </row>
        <row r="17">
          <cell r="D17" t="str">
            <v>VNO003</v>
          </cell>
          <cell r="E17" t="str">
            <v>OUEST - Contrôle de nuit des issues et niches du tunnel de Chennevières (deux sens)</v>
          </cell>
          <cell r="F17" t="str">
            <v>Chennevières</v>
          </cell>
        </row>
        <row r="18">
          <cell r="D18" t="str">
            <v>VNO004</v>
          </cell>
          <cell r="E18" t="str">
            <v>OUEST - Contrôle de nuit des issues et niches du tunnel de Fontenay (sens W)</v>
          </cell>
          <cell r="F18" t="str">
            <v>Fontenay Le Fleury</v>
          </cell>
        </row>
        <row r="19">
          <cell r="D19" t="str">
            <v>VNO005</v>
          </cell>
          <cell r="E19" t="str">
            <v>OUEST - Contrôle de nuit des issues et niches du tunnel de Fontenay (sens Y)</v>
          </cell>
          <cell r="F19" t="str">
            <v>Fontenay Le Fleury</v>
          </cell>
        </row>
        <row r="20">
          <cell r="D20" t="str">
            <v>VNO006</v>
          </cell>
          <cell r="E20" t="str">
            <v>OUEST - Contrôle de nuit des issues et niches du tunnel de Nanterre (tube I)</v>
          </cell>
          <cell r="F20" t="str">
            <v>Nanterre</v>
          </cell>
        </row>
        <row r="21">
          <cell r="D21" t="str">
            <v>VNO007</v>
          </cell>
          <cell r="E21" t="str">
            <v>OUEST - Contrôle de nuit des issues et niches du tunnel de Nanterre (tube E)</v>
          </cell>
          <cell r="F21" t="str">
            <v>Nanterre</v>
          </cell>
        </row>
        <row r="22">
          <cell r="D22" t="str">
            <v>VNO008</v>
          </cell>
          <cell r="E22" t="str">
            <v>OUEST - Contrôle de nuit des issues et niches du tunnel de Belle-Rive (tube I)</v>
          </cell>
          <cell r="F22" t="str">
            <v>Belle-Rive</v>
          </cell>
        </row>
        <row r="23">
          <cell r="D23" t="str">
            <v>VNO009</v>
          </cell>
          <cell r="E23" t="str">
            <v>OUEST - Contrôle de nuit des issues et niches du tunnel de Belle-Rive (tube E)</v>
          </cell>
          <cell r="F23" t="str">
            <v>Belle-Rive</v>
          </cell>
        </row>
        <row r="24">
          <cell r="D24" t="str">
            <v>VNO010</v>
          </cell>
          <cell r="E24" t="str">
            <v>OUEST - Contrôle de nuit des issues et niches du tunnel de Neuilly (sens W)</v>
          </cell>
          <cell r="F24" t="str">
            <v>Neuilly</v>
          </cell>
        </row>
        <row r="25">
          <cell r="D25" t="str">
            <v>VNO011</v>
          </cell>
          <cell r="E25" t="str">
            <v>OUEST - Contrôle de nuit des issues et niches du tunnel de Neuilly (sens Y)</v>
          </cell>
          <cell r="F25" t="str">
            <v>Neuilly</v>
          </cell>
        </row>
        <row r="26">
          <cell r="D26" t="str">
            <v>VNO012</v>
          </cell>
          <cell r="E26" t="str">
            <v>OUEST - Contrôle de nuit des issues et niches du tunnel de Sévines (deux sens)</v>
          </cell>
          <cell r="F26" t="str">
            <v>Sévines</v>
          </cell>
        </row>
        <row r="27">
          <cell r="D27" t="str">
            <v>VNS001</v>
          </cell>
          <cell r="E27" t="str">
            <v>SUD - Contrôle de nuit des issues et niches des tunnels Bicêtre et Italie (sens W)</v>
          </cell>
          <cell r="F27" t="str">
            <v>Bicêtre + Italie</v>
          </cell>
        </row>
        <row r="28">
          <cell r="D28" t="str">
            <v>VNS002</v>
          </cell>
          <cell r="E28" t="str">
            <v>SUD - Contrôle de nuit des issues et niches des tunnels Bicêtre et Italie (sens Y)</v>
          </cell>
          <cell r="F28" t="str">
            <v>Bicêtre + Italie</v>
          </cell>
        </row>
        <row r="29">
          <cell r="D29" t="str">
            <v>VNS003</v>
          </cell>
          <cell r="E29" t="str">
            <v>SUD - Contrôle de nuit des issues et niches des tunnels d'Antony et Fresnes (tube I)</v>
          </cell>
          <cell r="F29" t="str">
            <v>Antony + Fresnes</v>
          </cell>
        </row>
        <row r="30">
          <cell r="D30" t="str">
            <v>VNS004</v>
          </cell>
          <cell r="E30" t="str">
            <v>SUD - Contrôle de nuit des issues et niches des tunnels d'Antony et Fresnes (tube E)</v>
          </cell>
          <cell r="F30" t="str">
            <v>Antony + Fresnes</v>
          </cell>
        </row>
        <row r="31">
          <cell r="D31" t="str">
            <v>VNS005</v>
          </cell>
          <cell r="E31" t="str">
            <v>SUD - Contrôle de nuit des issues et niches du tunnel d'Orly (deux sens)</v>
          </cell>
          <cell r="F31" t="str">
            <v>Orly</v>
          </cell>
        </row>
        <row r="32">
          <cell r="D32" t="str">
            <v>VJE001</v>
          </cell>
          <cell r="E32" t="str">
            <v>EST - Contrôle de jour des issues de secours du tunnel de Boissy (sens W)</v>
          </cell>
          <cell r="F32" t="str">
            <v>Boissy</v>
          </cell>
        </row>
        <row r="33">
          <cell r="D33" t="str">
            <v>VJE002</v>
          </cell>
          <cell r="E33" t="str">
            <v>EST - Contrôle de jour des issues de secours du tunnel de Boissy (sens Y)</v>
          </cell>
          <cell r="F33" t="str">
            <v>Boissy</v>
          </cell>
        </row>
        <row r="34">
          <cell r="D34" t="str">
            <v>VJE003</v>
          </cell>
          <cell r="E34" t="str">
            <v>EST - Contrôle de jour des issues de secours du tunnel de Champigny (sens W)</v>
          </cell>
          <cell r="F34" t="str">
            <v>Champigny</v>
          </cell>
        </row>
        <row r="35">
          <cell r="D35" t="str">
            <v>VJE004</v>
          </cell>
          <cell r="E35" t="str">
            <v>EST - Contrôle de jour des issues de secours du tunnel de Champigny (sens Y)</v>
          </cell>
          <cell r="F35" t="str">
            <v>Champigny</v>
          </cell>
        </row>
        <row r="36">
          <cell r="D36" t="str">
            <v>VJE005</v>
          </cell>
          <cell r="E36" t="str">
            <v>EST - Contrôle de jour des issues de secours des tunnels Moulin et Guy Môquet (tube I)</v>
          </cell>
          <cell r="F36" t="str">
            <v>Moulin + Guy Môquet</v>
          </cell>
        </row>
        <row r="37">
          <cell r="D37" t="str">
            <v>VJE006</v>
          </cell>
          <cell r="E37" t="str">
            <v>EST - Contrôle de jour des issues de secours des tunnels Moulin et Guy Môquet (tube E)</v>
          </cell>
          <cell r="F37" t="str">
            <v>Moulin + Guy Môquet</v>
          </cell>
        </row>
        <row r="38">
          <cell r="D38" t="str">
            <v>VJE007</v>
          </cell>
          <cell r="E38" t="str">
            <v>EST - Contrôle de jour des issues de secours du tunnel de Nogent (sens I)</v>
          </cell>
          <cell r="F38" t="str">
            <v>Nogent</v>
          </cell>
        </row>
        <row r="39">
          <cell r="D39" t="str">
            <v>VJE008</v>
          </cell>
          <cell r="E39" t="str">
            <v>EST - Contrôle de jour des issues de secours du tunnel de Nogent (sens E)</v>
          </cell>
          <cell r="F39" t="str">
            <v>Nogent</v>
          </cell>
        </row>
        <row r="40">
          <cell r="D40" t="str">
            <v>VJN001</v>
          </cell>
          <cell r="E40" t="str">
            <v>NORD - Contrôle de jour des issues de secours des tunnels de Bobigny, Lumen-Norton et La Courneuve (tube I)</v>
          </cell>
          <cell r="F40" t="str">
            <v>La Courneuve + Bobigny + Lumen-Norton</v>
          </cell>
        </row>
        <row r="41">
          <cell r="D41" t="str">
            <v>VJN002</v>
          </cell>
          <cell r="E41" t="str">
            <v>NORD - Contrôle de jour des issues de secours des tunnels de Bobigny, Lumen-Norton et La Courneuve (tube E)</v>
          </cell>
          <cell r="F41" t="str">
            <v>La Courneuve + Bobigny + Lumen-Norton</v>
          </cell>
        </row>
        <row r="42">
          <cell r="D42" t="str">
            <v>VJN003</v>
          </cell>
          <cell r="E42" t="str">
            <v>NORD - Contrôle de jour des issues de secours du tunnel de Landy (sens W)</v>
          </cell>
          <cell r="F42" t="str">
            <v>Landy</v>
          </cell>
        </row>
        <row r="43">
          <cell r="D43" t="str">
            <v>VJN004</v>
          </cell>
          <cell r="E43" t="str">
            <v>NORD - Contrôle de jour des issues de secours du tunnel de Landy (sens Y)</v>
          </cell>
          <cell r="F43" t="str">
            <v>Landy</v>
          </cell>
        </row>
        <row r="44">
          <cell r="D44" t="str">
            <v>VJN005</v>
          </cell>
          <cell r="E44" t="str">
            <v>NORD - Contrôle de jour des issues de secours du tunnel de Taverny (deux sens)</v>
          </cell>
          <cell r="F44" t="str">
            <v>Taverny</v>
          </cell>
        </row>
        <row r="45">
          <cell r="D45" t="str">
            <v>VJO001</v>
          </cell>
          <cell r="E45" t="str">
            <v>OUEST - Contrôle de jour des issues de secours des tunnels Ambroise Paré et Saint-Cloud (sens W)</v>
          </cell>
          <cell r="F45" t="str">
            <v>Ambroise Paré + Saint-Cloud</v>
          </cell>
        </row>
        <row r="46">
          <cell r="D46" t="str">
            <v>VJO002</v>
          </cell>
          <cell r="E46" t="str">
            <v>OUEST - Contrôle de jour des issues de secours des tunnels Ambroise Paré et Saint-Cloud (sens Y)</v>
          </cell>
          <cell r="F46" t="str">
            <v>Ambroise Paré + Saint-Cloud</v>
          </cell>
        </row>
        <row r="47">
          <cell r="D47" t="str">
            <v>VJO003</v>
          </cell>
          <cell r="E47" t="str">
            <v>OUEST - Contrôle de jour des issues de secours du tunnel de Chennevières (deux sens)</v>
          </cell>
          <cell r="F47" t="str">
            <v>Chennevières</v>
          </cell>
        </row>
        <row r="48">
          <cell r="D48" t="str">
            <v>VJO004</v>
          </cell>
          <cell r="E48" t="str">
            <v>OUEST - Contrôle de jour des issues de secours du tunnel de Fontenay (sens W)</v>
          </cell>
          <cell r="F48" t="str">
            <v>Fontenay Le Fleury</v>
          </cell>
        </row>
        <row r="49">
          <cell r="D49" t="str">
            <v>VJO005</v>
          </cell>
          <cell r="E49" t="str">
            <v>OUEST - Contrôle de jour des issues de secours du tunnel de Fontenay (sens Y)</v>
          </cell>
          <cell r="F49" t="str">
            <v>Fontenay Le Fleury</v>
          </cell>
        </row>
        <row r="50">
          <cell r="D50" t="str">
            <v>VJO006</v>
          </cell>
          <cell r="E50" t="str">
            <v>OUEST - Contrôle de jour des issues de secours du tunnel de Nanterre (tube I)</v>
          </cell>
          <cell r="F50" t="str">
            <v>Nanterre</v>
          </cell>
        </row>
        <row r="51">
          <cell r="D51" t="str">
            <v>VJO007</v>
          </cell>
          <cell r="E51" t="str">
            <v>OUEST - Contrôle de jour des issues de secours du tunnel de Nanterre (tube E)</v>
          </cell>
          <cell r="F51" t="str">
            <v>Nanterre</v>
          </cell>
        </row>
        <row r="52">
          <cell r="D52" t="str">
            <v>VJO008</v>
          </cell>
          <cell r="E52" t="str">
            <v>OUEST - Contrôle de jour des issues de secours du tunnel de Belle-Rive (tube I)</v>
          </cell>
          <cell r="F52" t="str">
            <v>Belle-Rive</v>
          </cell>
        </row>
        <row r="53">
          <cell r="D53" t="str">
            <v>VJO009</v>
          </cell>
          <cell r="E53" t="str">
            <v>OUEST - Contrôle de jour des issues de secours du tunnel de Belle-Rive (tube E)</v>
          </cell>
          <cell r="F53" t="str">
            <v>Belle-Rive</v>
          </cell>
        </row>
        <row r="54">
          <cell r="D54" t="str">
            <v>VJO010</v>
          </cell>
          <cell r="E54" t="str">
            <v>OUEST - Contrôle de jour des issues de secours du tunnel de Neuilly (sens W)</v>
          </cell>
          <cell r="F54" t="str">
            <v>Neuilly</v>
          </cell>
        </row>
        <row r="55">
          <cell r="D55" t="str">
            <v>VJO011</v>
          </cell>
          <cell r="E55" t="str">
            <v>OUEST - Contrôle de jour des issues de secours du tunnel de Neuilly (sens Y)</v>
          </cell>
          <cell r="F55" t="str">
            <v>Neuilly</v>
          </cell>
        </row>
        <row r="56">
          <cell r="D56" t="str">
            <v>VJO012</v>
          </cell>
          <cell r="E56" t="str">
            <v>OUEST - Contrôle de jour des issues de secours du tunnel de Sévines (deux sens)</v>
          </cell>
          <cell r="F56" t="str">
            <v>Sévines</v>
          </cell>
        </row>
        <row r="57">
          <cell r="D57" t="str">
            <v>VJS001</v>
          </cell>
          <cell r="E57" t="str">
            <v>SUD - Contrôle de jour des issues de secours des tunnels Bicêtre et Italie (sens W)</v>
          </cell>
          <cell r="F57" t="str">
            <v>Bicêtre + Italie</v>
          </cell>
        </row>
        <row r="58">
          <cell r="D58" t="str">
            <v>VJS002</v>
          </cell>
          <cell r="E58" t="str">
            <v>SUD - Contrôle de jour des issues de secours des tunnels Bicêtre et Italie (sens Y)</v>
          </cell>
          <cell r="F58" t="str">
            <v>Bicêtre + Italie</v>
          </cell>
        </row>
        <row r="59">
          <cell r="D59" t="str">
            <v>VJS003</v>
          </cell>
          <cell r="E59" t="str">
            <v>SUD - Contrôle de jour des issues de secours des tunnels d'Antony et Fresnes (tube I)</v>
          </cell>
          <cell r="F59" t="str">
            <v>Antony + Fresnes</v>
          </cell>
        </row>
        <row r="60">
          <cell r="D60" t="str">
            <v>VJS004</v>
          </cell>
          <cell r="E60" t="str">
            <v>SUD - Contrôle de jour des issues de secours des tunnels d'Antony et Fresnes (tube E)</v>
          </cell>
          <cell r="F60" t="str">
            <v>Antony + Fresnes</v>
          </cell>
        </row>
        <row r="61">
          <cell r="D61" t="str">
            <v>VJS005</v>
          </cell>
          <cell r="E61" t="str">
            <v>SUD - Contrôle de jour des issues de secours du tunnel d'Orly (deux sens)</v>
          </cell>
          <cell r="F61" t="str">
            <v>Orly</v>
          </cell>
        </row>
        <row r="62">
          <cell r="D62" t="str">
            <v>MPE001</v>
          </cell>
          <cell r="E62" t="str">
            <v>EST - Inspection de maintenance préventive des issues et niches dans le tunnel de Boissy (sens W)</v>
          </cell>
          <cell r="F62" t="str">
            <v>Boissy</v>
          </cell>
        </row>
        <row r="63">
          <cell r="D63" t="str">
            <v>MPE002</v>
          </cell>
          <cell r="E63" t="str">
            <v>EST - Inspection de maintenance préventive des issues et niches dans le tunnel de Boissy (sens Y)</v>
          </cell>
          <cell r="F63" t="str">
            <v>Boissy</v>
          </cell>
        </row>
        <row r="64">
          <cell r="D64" t="str">
            <v>MPE003</v>
          </cell>
          <cell r="E64" t="str">
            <v>EST - Inspection de maintenance préventive des issues et niches dans le tunnel de Champigny (sens W)</v>
          </cell>
          <cell r="F64" t="str">
            <v>Champigny</v>
          </cell>
        </row>
        <row r="65">
          <cell r="D65" t="str">
            <v>MPE004</v>
          </cell>
          <cell r="E65" t="str">
            <v>EST - Inspection de maintenance préventive des issues et niches dans le tunnel de Champigny (sens Y)</v>
          </cell>
          <cell r="F65" t="str">
            <v>Champigny</v>
          </cell>
        </row>
        <row r="66">
          <cell r="D66" t="str">
            <v>MPE005</v>
          </cell>
          <cell r="E66" t="str">
            <v>EST - Inspection de maintenance préventive des issues et niches dans les tunnels Moulin et Guy Môquet (tube I)</v>
          </cell>
          <cell r="F66" t="str">
            <v>Moulin + Guy Môquet</v>
          </cell>
        </row>
        <row r="67">
          <cell r="D67" t="str">
            <v>MPE006</v>
          </cell>
          <cell r="E67" t="str">
            <v>EST - Inspection de maintenance préventive des issues et niches dans les tunnels Moulin et Guy Môquet (tube E)</v>
          </cell>
          <cell r="F67" t="str">
            <v>Moulin + Guy Môquet</v>
          </cell>
        </row>
        <row r="68">
          <cell r="D68" t="str">
            <v>MPE007</v>
          </cell>
          <cell r="E68" t="str">
            <v>EST - Inspection de maintenance préventive des issues et niches dans le tunnel de Nogent (sens I)</v>
          </cell>
          <cell r="F68" t="str">
            <v>Nogent</v>
          </cell>
        </row>
        <row r="69">
          <cell r="D69" t="str">
            <v>MPE008</v>
          </cell>
          <cell r="E69" t="str">
            <v>EST - Inspection de maintenance préventive des issues et niches dans le tunnel de Nogent (sens E)</v>
          </cell>
          <cell r="F69" t="str">
            <v>Nogent</v>
          </cell>
        </row>
        <row r="70">
          <cell r="D70" t="str">
            <v>MPN001</v>
          </cell>
          <cell r="E70" t="str">
            <v>NORD - Inspection de maintenance préventive des issues et niches dans les tunnels de Bobigny, Lumen-Norton et La Courneuve (tube I)</v>
          </cell>
          <cell r="F70" t="str">
            <v>La Courneuve + Bobigny + Lumen-Norton</v>
          </cell>
        </row>
        <row r="71">
          <cell r="D71" t="str">
            <v>MPN002</v>
          </cell>
          <cell r="E71" t="str">
            <v>NORD - Inspection de maintenance préventive des issues et niches dans les tunnels de Bobigny, Lumen-Norton et La Courneuve (tube E)</v>
          </cell>
          <cell r="F71" t="str">
            <v>La Courneuve + Bobigny + Lumen-Norton</v>
          </cell>
        </row>
        <row r="72">
          <cell r="D72" t="str">
            <v>MPN003</v>
          </cell>
          <cell r="E72" t="str">
            <v>NORD - Inspection de maintenance préventive des issues et niches dans le tunnel de Landy (sens W)</v>
          </cell>
          <cell r="F72" t="str">
            <v>Landy</v>
          </cell>
        </row>
        <row r="73">
          <cell r="D73" t="str">
            <v>MPN004</v>
          </cell>
          <cell r="E73" t="str">
            <v>NORD - Inspection de maintenance préventive des issues et niches dans le tunnel de Landy (sens Y)</v>
          </cell>
          <cell r="F73" t="str">
            <v>Landy</v>
          </cell>
        </row>
        <row r="74">
          <cell r="D74" t="str">
            <v>MPN005</v>
          </cell>
          <cell r="E74" t="str">
            <v>NORD - Inspection de maintenance préventive des issues et niches dans le tunnel de Taverny (deux sens)</v>
          </cell>
          <cell r="F74" t="str">
            <v>Taverny</v>
          </cell>
        </row>
        <row r="75">
          <cell r="D75" t="str">
            <v>MPO001</v>
          </cell>
          <cell r="E75" t="str">
            <v>OUEST - Inspection de maintenance préventive des issues et niches dans les tunnels Ambroise Paré et Saint-Cloud (sens W)</v>
          </cell>
          <cell r="F75" t="str">
            <v>Ambroise Paré + Saint-Cloud</v>
          </cell>
        </row>
        <row r="76">
          <cell r="D76" t="str">
            <v>MPO002</v>
          </cell>
          <cell r="E76" t="str">
            <v>OUEST - Inspection de maintenance préventive des issues et niches dans les tunnels Ambroise Paré et Saint-Cloud (sens Y)</v>
          </cell>
          <cell r="F76" t="str">
            <v>Ambroise Paré + Saint-Cloud</v>
          </cell>
        </row>
        <row r="77">
          <cell r="D77" t="str">
            <v>MPO003</v>
          </cell>
          <cell r="E77" t="str">
            <v>OUEST - Inspection de maintenance préventive des issues et niches dans le tunnel de Chennevières (deux sens)</v>
          </cell>
          <cell r="F77" t="str">
            <v>Chennevières</v>
          </cell>
        </row>
        <row r="78">
          <cell r="D78" t="str">
            <v>MPO004</v>
          </cell>
          <cell r="E78" t="str">
            <v>OUEST - Inspection de maintenance préventive des issues et niches dans le tunnel de Fontenay (sens W)</v>
          </cell>
          <cell r="F78" t="str">
            <v>Fontenay Le Fleury</v>
          </cell>
        </row>
        <row r="79">
          <cell r="D79" t="str">
            <v>MPO005</v>
          </cell>
          <cell r="E79" t="str">
            <v>OUEST - Inspection de maintenance préventive des issues et niches dans le tunnel de Fontenay (sens Y)</v>
          </cell>
          <cell r="F79" t="str">
            <v>Fontenay Le Fleury</v>
          </cell>
        </row>
        <row r="80">
          <cell r="D80" t="str">
            <v>MPO006</v>
          </cell>
          <cell r="E80" t="str">
            <v>OUEST - Inspection de maintenance préventive des issues et niches dans le tunnel de Nanterre (tube I)</v>
          </cell>
          <cell r="F80" t="str">
            <v>Nanterre</v>
          </cell>
        </row>
        <row r="81">
          <cell r="D81" t="str">
            <v>MPO007</v>
          </cell>
          <cell r="E81" t="str">
            <v>OUEST - Inspection de maintenance préventive des issues et niches dans le tunnel de Nanterre (tube E)</v>
          </cell>
          <cell r="F81" t="str">
            <v>Nanterre</v>
          </cell>
        </row>
        <row r="82">
          <cell r="D82" t="str">
            <v>MPO008</v>
          </cell>
          <cell r="E82" t="str">
            <v>OUEST - Inspection de maintenance préventive des issues et niches dans le tunnel de Belle-Rive (tube E)</v>
          </cell>
          <cell r="F82" t="str">
            <v>Belle-Rive</v>
          </cell>
        </row>
        <row r="83">
          <cell r="D83" t="str">
            <v>MPO009</v>
          </cell>
          <cell r="E83" t="str">
            <v>OUEST - Inspection de maintenance préventive des issues et niches dans le tunnel de Belle-Rive (tube I)</v>
          </cell>
          <cell r="F83" t="str">
            <v>Belle-Rive</v>
          </cell>
        </row>
        <row r="84">
          <cell r="D84" t="str">
            <v>MPO010</v>
          </cell>
          <cell r="E84" t="str">
            <v>OUEST - Inspection de maintenance préventive des issues et niches dans les tunnels A14-Neuilly (sens W)</v>
          </cell>
          <cell r="F84" t="str">
            <v>Neuilly</v>
          </cell>
        </row>
        <row r="85">
          <cell r="D85" t="str">
            <v>MPO011</v>
          </cell>
          <cell r="E85" t="str">
            <v>OUEST - Inspection de maintenance préventive des issues et niches dans les tunnels A14-Neuilly (sens Y)</v>
          </cell>
          <cell r="F85" t="str">
            <v>Neuilly</v>
          </cell>
        </row>
        <row r="86">
          <cell r="D86" t="str">
            <v>MPO012</v>
          </cell>
          <cell r="E86" t="str">
            <v>OUEST - Inspection de maintenance préventive des issues et niches dans le tunnel de Sévines (deux sens)</v>
          </cell>
          <cell r="F86" t="str">
            <v>Sévines</v>
          </cell>
        </row>
        <row r="87">
          <cell r="D87" t="str">
            <v>MPS001</v>
          </cell>
          <cell r="E87" t="str">
            <v>SUD - Inspection de maintenance préventive des issues et niches dans les tunnels Bicêtre et Italie (sens W)</v>
          </cell>
          <cell r="F87" t="str">
            <v>Bicêtre + Italie</v>
          </cell>
        </row>
        <row r="88">
          <cell r="D88" t="str">
            <v>MPS002</v>
          </cell>
          <cell r="E88" t="str">
            <v>SUD - Inspection de maintenance préventive des issues et niches dans les tunnels Bicêtre et Italie (sens Y)</v>
          </cell>
          <cell r="F88" t="str">
            <v>Bicêtre + Italie</v>
          </cell>
        </row>
        <row r="89">
          <cell r="D89" t="str">
            <v>MPS003</v>
          </cell>
          <cell r="E89" t="str">
            <v>SUD - Inspection de maintenance préventive des issues et niches dans les tunnels d'Antony et Fresnes (tube I)</v>
          </cell>
          <cell r="F89" t="str">
            <v>Antony + Fresnes</v>
          </cell>
        </row>
        <row r="90">
          <cell r="D90" t="str">
            <v>MPS004</v>
          </cell>
          <cell r="E90" t="str">
            <v>SUD - Inspection de maintenance préventive des issues et niches dans les tunnels d'Antony et Fresnes (tube E)</v>
          </cell>
          <cell r="F90" t="str">
            <v>Antony + Fresnes</v>
          </cell>
        </row>
        <row r="91">
          <cell r="D91" t="str">
            <v>MPS005</v>
          </cell>
          <cell r="E91" t="str">
            <v>SUD - Inspection de maintenance préventive des issues et niches dans le tunnel d'Orly (deux sens)</v>
          </cell>
          <cell r="F91" t="str">
            <v>Orly</v>
          </cell>
        </row>
        <row r="92">
          <cell r="D92" t="str">
            <v>POL001</v>
          </cell>
          <cell r="E92" t="str">
            <v>Lavage de nuit d'un tube (Y ou W) du tunnel Chennevières POL001 Forfait</v>
          </cell>
          <cell r="F92" t="str">
            <v>Chennevières</v>
          </cell>
        </row>
        <row r="93">
          <cell r="D93" t="str">
            <v>POL002</v>
          </cell>
          <cell r="E93" t="str">
            <v>Lavage de nuit d'un tube (Y ou W) du tunnel Fontenay le Fleury POL002 Forfait</v>
          </cell>
          <cell r="F93" t="str">
            <v>Fontenay Le Fleury</v>
          </cell>
        </row>
        <row r="94">
          <cell r="D94" t="str">
            <v>POL003</v>
          </cell>
          <cell r="E94" t="str">
            <v>Lavage de nuit d'un tube (Y ou W) du tunnel Saint-Cloud POL003 Forfait</v>
          </cell>
          <cell r="F94" t="str">
            <v>Saint-Cloud</v>
          </cell>
        </row>
        <row r="95">
          <cell r="D95" t="str">
            <v>POL004</v>
          </cell>
          <cell r="E95" t="str">
            <v>Lavage de nuit d'un tube (Y ou W) du tunnel Ambroise PARE POL004 Forfait</v>
          </cell>
          <cell r="F95" t="str">
            <v>Ambroise Paré</v>
          </cell>
        </row>
        <row r="96">
          <cell r="D96" t="str">
            <v>POL005</v>
          </cell>
          <cell r="E96" t="str">
            <v>Lavage de nuit d'un tube (I ou E) du tunnel Belle-Rives POL005 Forfait</v>
          </cell>
          <cell r="F96" t="str">
            <v>Bellerive</v>
          </cell>
        </row>
        <row r="97">
          <cell r="D97" t="str">
            <v>POL006</v>
          </cell>
          <cell r="E97" t="str">
            <v>Lavage de nuit d'un tube (I ou E) du tunnel A86 Nanterre y compris échangeur A14/A86 POL006 Forfait</v>
          </cell>
          <cell r="F97" t="str">
            <v>Echangeur A14/A86 + A86 Nanterre</v>
          </cell>
        </row>
        <row r="98">
          <cell r="D98" t="str">
            <v>POL007</v>
          </cell>
          <cell r="E98" t="str">
            <v>Lavage de nuit d'un tube (Y ou W) du tunnel A14 y compris échangeur Défense POL007 Forfait</v>
          </cell>
          <cell r="F98" t="str">
            <v>A14 La Défense</v>
          </cell>
        </row>
        <row r="99">
          <cell r="D99" t="str">
            <v>POL008</v>
          </cell>
          <cell r="E99" t="str">
            <v>Lavage de nuit d'un tube (Y ou W) du tunnel Neuilly POL008 Forfait</v>
          </cell>
          <cell r="F99" t="str">
            <v>Neuilly</v>
          </cell>
        </row>
        <row r="100">
          <cell r="D100" t="str">
            <v>POL009</v>
          </cell>
          <cell r="E100" t="str">
            <v>Lavage de nuit d'un tube (Y ou W) du tunnel Sévines POL009 Forfait</v>
          </cell>
          <cell r="F100" t="str">
            <v>Sévines</v>
          </cell>
        </row>
        <row r="101">
          <cell r="D101" t="str">
            <v>POL010</v>
          </cell>
          <cell r="E101" t="str">
            <v>Lavage de nuit d'un tube (Y ou W) du tunnel Taverny POL010 Forfait</v>
          </cell>
          <cell r="F101" t="str">
            <v>Taverny</v>
          </cell>
        </row>
        <row r="102">
          <cell r="D102" t="str">
            <v>POL011</v>
          </cell>
          <cell r="E102" t="str">
            <v>Lavage de nuit d'un tube (Y ou W) du tunnel LANDY POL011 Forfait</v>
          </cell>
          <cell r="F102" t="str">
            <v>Landy</v>
          </cell>
        </row>
        <row r="103">
          <cell r="D103" t="str">
            <v>POL012</v>
          </cell>
          <cell r="E103" t="str">
            <v>Lavage de nuit d'un tube (I ou E) des tunnels Bobigny Lumen Norton POL012 Forfait</v>
          </cell>
          <cell r="F103" t="str">
            <v>Bobigny + Lumen-Norton</v>
          </cell>
        </row>
        <row r="104">
          <cell r="D104" t="str">
            <v>POL013</v>
          </cell>
          <cell r="E104" t="str">
            <v>Lavage de nuit d'un tube (I ou E) du tunnel La Courneuve POL013 Forfait</v>
          </cell>
          <cell r="F104" t="str">
            <v>La Courneuve</v>
          </cell>
        </row>
        <row r="105">
          <cell r="D105" t="str">
            <v>POL014</v>
          </cell>
          <cell r="E105" t="str">
            <v>Lavage de nuit d'un tube (Y ou W) du tunnel Nogent POL014 Forfait</v>
          </cell>
          <cell r="F105" t="str">
            <v>Nogent</v>
          </cell>
        </row>
        <row r="106">
          <cell r="D106" t="str">
            <v>POL015</v>
          </cell>
          <cell r="E106" t="str">
            <v>Lavage de nuit d'un tube (Y ou W) du tunnel Champigny POL015 Forfait</v>
          </cell>
          <cell r="F106" t="str">
            <v>Champigny</v>
          </cell>
        </row>
        <row r="107">
          <cell r="D107" t="str">
            <v>POL016</v>
          </cell>
          <cell r="E107" t="str">
            <v>Lavage de nuit d'un tube (I ou E) des tunnels de Thiais POL016 Forfait</v>
          </cell>
          <cell r="F107" t="str">
            <v>Moulin + Guy Môquet</v>
          </cell>
        </row>
        <row r="108">
          <cell r="D108" t="str">
            <v>POL017</v>
          </cell>
          <cell r="E108" t="str">
            <v>Lavage de nuit d'un sens de circulation (1 seul piédroit) des tunnels Antony et Fresnes POL017 Forfait</v>
          </cell>
          <cell r="F108" t="str">
            <v>Antony + Fresnes</v>
          </cell>
        </row>
        <row r="109">
          <cell r="D109" t="str">
            <v>POL018</v>
          </cell>
          <cell r="E109" t="str">
            <v>Lavage de nuit d'un sens de circulation (1 seul piédroit) du tunnel Bicêtre POL018 Forfait</v>
          </cell>
          <cell r="F109" t="str">
            <v>Bicêtre</v>
          </cell>
        </row>
        <row r="110">
          <cell r="D110" t="str">
            <v>POL019</v>
          </cell>
          <cell r="E110" t="str">
            <v>Lavage de nuit d'un tube (Y ou W) du tunnel d'Italie POL019 Forfait</v>
          </cell>
          <cell r="F110" t="str">
            <v>Italie</v>
          </cell>
        </row>
        <row r="111">
          <cell r="D111" t="str">
            <v>POL020</v>
          </cell>
          <cell r="E111" t="str">
            <v>Lavage de nuit d'un sens de circulation (1 seul piédroit) du tunnel d'Orly sens Y</v>
          </cell>
          <cell r="F111" t="str">
            <v>Orly</v>
          </cell>
        </row>
        <row r="112">
          <cell r="D112" t="str">
            <v>POL030</v>
          </cell>
          <cell r="E112" t="str">
            <v>Lavage de nuit d’un tube (Y ou W) du tunnel de BOISSY</v>
          </cell>
          <cell r="F112" t="str">
            <v>Boissy</v>
          </cell>
        </row>
        <row r="113">
          <cell r="D113" t="str">
            <v>CRE101</v>
          </cell>
          <cell r="E113" t="str">
            <v>Vérification périodique des installations (telles que décrites dans le CCTP et son annexe) de l’Usine du Port du Tunnel de Nogent</v>
          </cell>
          <cell r="F113" t="str">
            <v>Nogent</v>
          </cell>
        </row>
        <row r="114">
          <cell r="D114" t="str">
            <v>CRE102</v>
          </cell>
          <cell r="E114" t="str">
            <v>Vérification périodique des installations (telles que décrites dans le CCTP et son annexe) de l’Usine de la Gare du Tunnel de Nogent</v>
          </cell>
          <cell r="F114" t="str">
            <v>Nogent</v>
          </cell>
        </row>
        <row r="115">
          <cell r="D115" t="str">
            <v>CRE103</v>
          </cell>
          <cell r="E115" t="str">
            <v>Vérification périodique des installations (telles que décrites dans le CCTP et son annexe) de l’Usine de la Fourchette de Bry du Tunnel de Champigny</v>
          </cell>
          <cell r="F115" t="str">
            <v>Champigny</v>
          </cell>
        </row>
        <row r="116">
          <cell r="D116" t="str">
            <v>CRE104</v>
          </cell>
          <cell r="E116" t="str">
            <v>Vérification périodique des installations (telles que décrites dans le CCTP et son annexe) de l’Usine des Boullereaux du Tunnel de Champigny</v>
          </cell>
          <cell r="F116" t="str">
            <v>Champigny</v>
          </cell>
        </row>
        <row r="117">
          <cell r="D117" t="str">
            <v>CRE105</v>
          </cell>
          <cell r="E117" t="str">
            <v>Vérification périodique des installations (telles que décrites dans le CCTP et son annexe) du Poste CD60 du Tunnel de Thiais</v>
          </cell>
          <cell r="F117" t="str">
            <v>Moulin + Guy Môquet</v>
          </cell>
        </row>
        <row r="118">
          <cell r="D118" t="str">
            <v>CRE106</v>
          </cell>
          <cell r="E118" t="str">
            <v>Vérification périodique des installations (telles que décrites dans le CCTP et son annexe) du Poste PS1 ou PS2 du Tunnel de Thiais</v>
          </cell>
          <cell r="F118" t="str">
            <v>Moulin + Guy Môquet</v>
          </cell>
        </row>
        <row r="119">
          <cell r="D119" t="str">
            <v>CRE107</v>
          </cell>
          <cell r="E119" t="str">
            <v>Vérification périodique des installations (telles que décrites dans le CCTP et son annexe) GMA du tronc commun A4/A86</v>
          </cell>
          <cell r="F119" t="str">
            <v>A4/A86</v>
          </cell>
        </row>
        <row r="120">
          <cell r="D120" t="str">
            <v>CRE108</v>
          </cell>
          <cell r="E120" t="str">
            <v>Vérification périodique des installations (telles que décrites dans le CCTP et son annexe) du PCTT de Champigny-sur-Marne</v>
          </cell>
          <cell r="F120" t="str">
            <v>PCTT Est</v>
          </cell>
        </row>
        <row r="121">
          <cell r="D121" t="str">
            <v>CRE109</v>
          </cell>
          <cell r="E121" t="str">
            <v>Vérification périodique pour l’installation d’un local de type Site Technique Thompson</v>
          </cell>
          <cell r="F121" t="str">
            <v>DETT</v>
          </cell>
        </row>
        <row r="122">
          <cell r="D122" t="str">
            <v>CRE110</v>
          </cell>
          <cell r="E122" t="str">
            <v>Vérification périodique des installations de l’Usine de BOISSY SAINT LEGER ( 2 postes HT + 7 TGBT + locaux techniques)</v>
          </cell>
          <cell r="F122" t="str">
            <v>Boissy</v>
          </cell>
        </row>
        <row r="123">
          <cell r="D123" t="str">
            <v>CRN101</v>
          </cell>
          <cell r="E123" t="str">
            <v>Vérification périodique des installations (telles que décrites dans le CCTP et son annexe) du Poste Routeclair du Tunnel du Landy</v>
          </cell>
          <cell r="F123" t="str">
            <v>Landy</v>
          </cell>
        </row>
        <row r="124">
          <cell r="D124" t="str">
            <v>CRN102</v>
          </cell>
          <cell r="E124" t="str">
            <v>Vérification périodique des installations (telles que décrites dans le CCTP et son annexe) du Poste Passoudi du Tunnel du Landy</v>
          </cell>
          <cell r="F124" t="str">
            <v>Landy</v>
          </cell>
        </row>
        <row r="125">
          <cell r="D125" t="str">
            <v>CRN103</v>
          </cell>
          <cell r="E125" t="str">
            <v>Vérification périodique des installations (telles que décrites dans le CCTP et son annexe) du Poste Landy Nord du Tunnel du Landy</v>
          </cell>
          <cell r="F125" t="str">
            <v>Landy</v>
          </cell>
        </row>
        <row r="126">
          <cell r="D126" t="str">
            <v>CRN104</v>
          </cell>
          <cell r="E126" t="str">
            <v>Vérification périodique des installations (telles que décrites dans le CCTP et son annexe) du Poste Landy Sud du Tunnel du Landy</v>
          </cell>
          <cell r="F126" t="str">
            <v>Landy</v>
          </cell>
        </row>
        <row r="127">
          <cell r="D127" t="str">
            <v>CRN105</v>
          </cell>
          <cell r="E127" t="str">
            <v>Vérification périodique des installations (telles que décrites dans le CCTP et son annexe) du Poste Diderot Est et Ouest du Tunnel du Landy</v>
          </cell>
          <cell r="F127" t="str">
            <v>Landy</v>
          </cell>
        </row>
        <row r="128">
          <cell r="D128" t="str">
            <v>CRN106</v>
          </cell>
          <cell r="E128" t="str">
            <v>Vérification périodique des installations (telles que décrites dans le CCTP et son annexe) du Poste Genève du Tunnel de la Courneuve</v>
          </cell>
          <cell r="F128" t="str">
            <v>La Courneuve</v>
          </cell>
        </row>
        <row r="129">
          <cell r="D129" t="str">
            <v>CRN107</v>
          </cell>
          <cell r="E129" t="str">
            <v>Vérification périodique des installations (telles que décrites dans le CCTP et son annexe) Couverture Norton</v>
          </cell>
          <cell r="F129" t="str">
            <v>Norton</v>
          </cell>
        </row>
        <row r="130">
          <cell r="D130" t="str">
            <v>CRN108</v>
          </cell>
          <cell r="E130" t="str">
            <v>Vérification périodique des installations (telles que décrites dans le CCTP et son annexe) Couverture Lumen</v>
          </cell>
          <cell r="F130" t="str">
            <v>Lumen</v>
          </cell>
        </row>
        <row r="131">
          <cell r="D131" t="str">
            <v>CRN109</v>
          </cell>
          <cell r="E131" t="str">
            <v>Vérification périodique des installations (telles que décrites dans le CCTP et son annexe) du Poste Aération du Tunnel de Bobigny</v>
          </cell>
          <cell r="F131" t="str">
            <v>Bobigny</v>
          </cell>
        </row>
        <row r="132">
          <cell r="D132" t="str">
            <v>CRN110</v>
          </cell>
          <cell r="E132" t="str">
            <v>Vérification périodique des installations (telles que décrites dans le CCTP et son annexe) du Sous-Poste 1 ou 2 ou 3 ou 4 ou 5 du Tunnel de Bobigny</v>
          </cell>
          <cell r="F132" t="str">
            <v>Bobigny</v>
          </cell>
        </row>
        <row r="133">
          <cell r="D133" t="str">
            <v>CRN111</v>
          </cell>
          <cell r="E133" t="str">
            <v>Vérification périodique des installations (telles que décrites dans le CCTP et son annexe) du Poste Préfecture du Tunnel de Bobigny</v>
          </cell>
          <cell r="F133" t="str">
            <v>Bobigny</v>
          </cell>
        </row>
        <row r="134">
          <cell r="D134" t="str">
            <v>CRN112</v>
          </cell>
          <cell r="E134" t="str">
            <v>Vérification périodique des installations (telles que décrites dans le CCTP et son annexe) de la Station 6 Routes du Tunnel de Bobigny</v>
          </cell>
          <cell r="F134" t="str">
            <v>Bobigny</v>
          </cell>
        </row>
        <row r="135">
          <cell r="D135" t="str">
            <v>CRN113</v>
          </cell>
          <cell r="E135" t="str">
            <v>Vérification périodique des installations (telles que décrites dans le CCTP et son annexe) de la Station Repiquet du Tunnel de Bobigny</v>
          </cell>
          <cell r="F135" t="str">
            <v>Bobigny</v>
          </cell>
        </row>
        <row r="136">
          <cell r="D136" t="str">
            <v>CRN114</v>
          </cell>
          <cell r="E136" t="str">
            <v>Vérification périodique des installations (telles que décrites dans le CCTP et son annexe) du Poste du Tunnel de Taverny</v>
          </cell>
          <cell r="F136" t="str">
            <v>Taverny</v>
          </cell>
        </row>
        <row r="137">
          <cell r="D137" t="str">
            <v>CRN115</v>
          </cell>
          <cell r="E137" t="str">
            <v>Vérification périodique des installations (telles que décrites dans le CCTP et son annexe) des Bâtiments Shelter et Radio</v>
          </cell>
          <cell r="F137" t="str">
            <v>Nord</v>
          </cell>
        </row>
        <row r="138">
          <cell r="D138" t="str">
            <v>CRN116</v>
          </cell>
          <cell r="E138" t="str">
            <v>Vérification périodique des installations (telles que décrites dans le CCTP et son annexe) du PCTT de Saint-Denis</v>
          </cell>
          <cell r="F138" t="str">
            <v>PCTT Nord</v>
          </cell>
        </row>
        <row r="139">
          <cell r="D139" t="str">
            <v>CRO101</v>
          </cell>
          <cell r="E139" t="str">
            <v>Vérification périodique des installations (telles que décrites dans le CCTP et son annexe) du Poste du Tunnel de Sévines</v>
          </cell>
          <cell r="F139" t="str">
            <v>Sévines</v>
          </cell>
        </row>
        <row r="140">
          <cell r="D140" t="str">
            <v>CRO102</v>
          </cell>
          <cell r="E140" t="str">
            <v>Vérification périodique des installations (telles que décrites dans le CCTP et son annexe) du Poste Neuilly Est ou Neuilly Ouest du Tunnel de Neuilly</v>
          </cell>
          <cell r="F140" t="str">
            <v>Neuilly</v>
          </cell>
        </row>
        <row r="141">
          <cell r="D141" t="str">
            <v>CRO103</v>
          </cell>
          <cell r="E141" t="str">
            <v>Vérification périodique des installations (telles que décrites dans le CCTP et son annexe) de l’Usine A1 du Tunnel Complexe A14/A86</v>
          </cell>
          <cell r="F141" t="str">
            <v>Complexe A14/A86</v>
          </cell>
        </row>
        <row r="142">
          <cell r="D142" t="str">
            <v>CRO104</v>
          </cell>
          <cell r="E142" t="str">
            <v>Vérification périodique des installations (telles que décrites dans le CCTP et son annexe) de l’Usine A2 ou A3 ou A5 ou A6 ou A7 ou A8 ou A9 ou A11 du Tunnel Complexe A14/A86</v>
          </cell>
          <cell r="F142" t="str">
            <v>Complexe A14/A86</v>
          </cell>
        </row>
        <row r="143">
          <cell r="D143" t="str">
            <v>CRO105</v>
          </cell>
          <cell r="E143" t="str">
            <v>Vérification périodique des installations (telles que décrites dans le CCTP et son annexe) du Poste B Nord ou B Sud du Tunnel Complexe A14/A86</v>
          </cell>
          <cell r="F143" t="str">
            <v>Complexe A14/A86</v>
          </cell>
        </row>
        <row r="144">
          <cell r="D144" t="str">
            <v>CRO106</v>
          </cell>
          <cell r="E144" t="str">
            <v>Vérification périodique des installations (telles que décrites dans le CCTP et son annexe) du Poste C Nord ou C Sud ou C Annexe ou D Nord ou D Sud du Tunnel Complexe A14/A86</v>
          </cell>
          <cell r="F144" t="str">
            <v>Complexe A14/A86</v>
          </cell>
        </row>
        <row r="145">
          <cell r="D145" t="str">
            <v>CRO107</v>
          </cell>
          <cell r="E145" t="str">
            <v>Vérification périodique des installations (telles que décrites dans le CCTP et son annexe) du Poste X Nord ou X Sud du Tunnel Complexe A14/A86</v>
          </cell>
          <cell r="F145" t="str">
            <v>Complexe A14/A86</v>
          </cell>
        </row>
        <row r="146">
          <cell r="D146" t="str">
            <v>CRO108</v>
          </cell>
          <cell r="E146" t="str">
            <v>Vérification périodique des installations (telles que décrites dans le CCTP et son annexe) du Poste A86 Nord Anatole France</v>
          </cell>
          <cell r="F146" t="str">
            <v>Complexe A14/A86</v>
          </cell>
        </row>
        <row r="147">
          <cell r="D147" t="str">
            <v>CRO109</v>
          </cell>
          <cell r="E147" t="str">
            <v>Vérification périodique des installations (telles que décrites dans le CCTP et son annexe) du Poste A86 Sud Hoche</v>
          </cell>
          <cell r="F147" t="str">
            <v>Ouest</v>
          </cell>
        </row>
        <row r="148">
          <cell r="D148" t="str">
            <v>CRO110</v>
          </cell>
          <cell r="E148" t="str">
            <v>Vérification périodique des installations (telles que décrites dans le CCTP et son annexe) du Poste B1 ou B3 du Tunnel Complexe A14/A86</v>
          </cell>
          <cell r="F148" t="str">
            <v>Complexe A14/A86</v>
          </cell>
        </row>
        <row r="149">
          <cell r="D149" t="str">
            <v>CRO111</v>
          </cell>
          <cell r="E149" t="str">
            <v>Vérification périodique des installations (telles que décrites dans le CCTP et son annexe) du Poste Faidherbes du Tunnel Complexe A14/A86</v>
          </cell>
          <cell r="F149" t="str">
            <v>Complexe A14/A86</v>
          </cell>
        </row>
        <row r="150">
          <cell r="D150" t="str">
            <v>CRO112</v>
          </cell>
          <cell r="E150" t="str">
            <v>Vérification périodique des installations (telles que décrites dans le CCTP et son annexe) du Poste Jules Quentin du Tunnel Complexe A14/A86</v>
          </cell>
          <cell r="F150" t="str">
            <v>Complexe A14/A86</v>
          </cell>
        </row>
        <row r="151">
          <cell r="D151" t="str">
            <v>CRO113</v>
          </cell>
          <cell r="E151" t="str">
            <v>Vérification périodique des installations (telles que décrites dans le CCTP et son annexe) du Poste Accacia du Tunnel Bellerive</v>
          </cell>
          <cell r="F151" t="str">
            <v>Bellerive</v>
          </cell>
        </row>
        <row r="152">
          <cell r="D152" t="str">
            <v>CRO114</v>
          </cell>
          <cell r="E152" t="str">
            <v>Vérification périodique des installations (telles que décrites dans le CCTP et son annexe) du Poste Breguet du Tunnel Bellerive</v>
          </cell>
          <cell r="F152" t="str">
            <v>Bellerive</v>
          </cell>
        </row>
        <row r="153">
          <cell r="D153" t="str">
            <v>CRO115</v>
          </cell>
          <cell r="E153" t="str">
            <v>Vérification périodique des installations (telles que décrites dans le CCTP et son annexe) du Poste Stade du Tunnel Bellerive</v>
          </cell>
          <cell r="F153" t="str">
            <v>Bellerive</v>
          </cell>
        </row>
        <row r="154">
          <cell r="D154" t="str">
            <v>CRO116</v>
          </cell>
          <cell r="E154" t="str">
            <v>Vérification périodique des installations (telles que décrites dans le CCTP et son annexe) du Poste Ouest du Tunnel Ambroise Paré</v>
          </cell>
          <cell r="F154" t="str">
            <v>Ambroise Paré</v>
          </cell>
        </row>
        <row r="155">
          <cell r="D155" t="str">
            <v>CRO117</v>
          </cell>
          <cell r="E155" t="str">
            <v>Vérification périodique des installations (telles que décrites dans le CCTP et son annexe) du Poste Est du Tunnel Ambroise Paré</v>
          </cell>
          <cell r="F155" t="str">
            <v>Ambroise Paré</v>
          </cell>
        </row>
        <row r="156">
          <cell r="D156" t="str">
            <v>CRO118</v>
          </cell>
          <cell r="E156" t="str">
            <v>Vérification périodique des installations (telles que décrites dans le CCTP et son annexe) du Poste Pompage point bas du Tunnel Ambroise Paré</v>
          </cell>
          <cell r="F156" t="str">
            <v>Ambroise Paré</v>
          </cell>
        </row>
        <row r="157">
          <cell r="D157" t="str">
            <v>CRO119</v>
          </cell>
          <cell r="E157" t="str">
            <v>Vérification périodique des installations (telles que décrites dans le CCTP et son annexe) du Poste Paris du Tunnel Saint-Cloud</v>
          </cell>
          <cell r="F157" t="str">
            <v>Saint-Cloud</v>
          </cell>
        </row>
        <row r="158">
          <cell r="D158" t="str">
            <v>CRO120</v>
          </cell>
          <cell r="E158" t="str">
            <v>Vérification périodique des installations (telles que décrites dans le CCTP et son annexe) du Poste Province du Tunnel Saint-Cloud</v>
          </cell>
          <cell r="F158" t="str">
            <v>Saint-Cloud</v>
          </cell>
        </row>
        <row r="159">
          <cell r="D159" t="str">
            <v>CRO121</v>
          </cell>
          <cell r="E159" t="str">
            <v>Vérification périodique des installations (telles que décrites dans le CCTP et son annexe) du Poste Tête de puits du Tunnel Saint-Cloud</v>
          </cell>
          <cell r="F159" t="str">
            <v>Saint-Cloud</v>
          </cell>
        </row>
        <row r="160">
          <cell r="D160" t="str">
            <v>CRO122</v>
          </cell>
          <cell r="E160" t="str">
            <v>Vérification périodique des installations (telles que décrites dans le CCTP et son annexe) du Poste Adouze du Tunnl Fontenay-le-Fleury</v>
          </cell>
          <cell r="F160" t="str">
            <v>Fontenay Le Fleury</v>
          </cell>
        </row>
        <row r="161">
          <cell r="D161" t="str">
            <v>CRO123</v>
          </cell>
          <cell r="E161" t="str">
            <v>Vérification périodique des installations (telles que décrites dans le CCTP et son annexe) du Poste Pontchartrain du Tunnel Chennevières</v>
          </cell>
          <cell r="F161" t="str">
            <v>Chennevières</v>
          </cell>
        </row>
        <row r="162">
          <cell r="D162" t="str">
            <v>CRO124</v>
          </cell>
          <cell r="E162" t="str">
            <v>Vérification périodique des installations (telles que décrites dans le CCTP et son annexe) du PCTT de Nanterre</v>
          </cell>
          <cell r="F162" t="str">
            <v>PCTT Ouest</v>
          </cell>
        </row>
        <row r="163">
          <cell r="D163" t="str">
            <v>CRO125</v>
          </cell>
          <cell r="E163" t="str">
            <v>Vérification périodique des installations de l’Usine B5 ( 2 postes HT+ 7 TGBT + locaux techniques)</v>
          </cell>
          <cell r="F163" t="str">
            <v>Ouest</v>
          </cell>
        </row>
        <row r="164">
          <cell r="D164" t="str">
            <v>CRS101</v>
          </cell>
          <cell r="E164" t="str">
            <v>Vérification périodique des installations (telles que décrites dans le CCTP et son annexe) du Poste Léon Blum du Tunnel d’Antony</v>
          </cell>
          <cell r="F164" t="str">
            <v>Antony</v>
          </cell>
        </row>
        <row r="165">
          <cell r="D165" t="str">
            <v>CRS102</v>
          </cell>
          <cell r="E165" t="str">
            <v>Vérification périodique des installations (telles que décrites dans le CCTP et son annexe) du Complexe 1 du Tunnel d’Antony</v>
          </cell>
          <cell r="F165" t="str">
            <v>Antony</v>
          </cell>
        </row>
        <row r="166">
          <cell r="D166" t="str">
            <v>CRS103</v>
          </cell>
          <cell r="E166" t="str">
            <v>Vérification périodique des installations (telles que décrites dans le CCTP et son annexe) du Complexe 2 du Tunnel d’Antony</v>
          </cell>
          <cell r="F166" t="str">
            <v>Antony</v>
          </cell>
        </row>
        <row r="167">
          <cell r="D167" t="str">
            <v>CRS104</v>
          </cell>
          <cell r="E167" t="str">
            <v>Vérification périodique des installations (telles que décrites dans le CCTP et son annexe) du Complexe 3 du Tunnel d’Antony</v>
          </cell>
          <cell r="F167" t="str">
            <v>Antony</v>
          </cell>
        </row>
        <row r="168">
          <cell r="D168" t="str">
            <v>CRS105</v>
          </cell>
          <cell r="E168" t="str">
            <v>Vérification périodique des installations (telles que décrites dans le CCTP et son annexe) du Poste Danièle du Tunnel de Fresnes</v>
          </cell>
          <cell r="F168" t="str">
            <v>Fresnes</v>
          </cell>
        </row>
        <row r="169">
          <cell r="D169" t="str">
            <v>CRS106</v>
          </cell>
          <cell r="E169" t="str">
            <v>Vérification périodique des installations (telles que décrites dans le CCTP et son annexe) du Poste Nouvelle Cabine du Tunnel de la Porte d’Orléans A6a</v>
          </cell>
          <cell r="F169" t="str">
            <v>?</v>
          </cell>
        </row>
        <row r="170">
          <cell r="D170" t="str">
            <v>CRS107</v>
          </cell>
          <cell r="E170" t="str">
            <v>Vérification périodique des installations (telles que décrites dans le CCTP et son annexe) du Poste Embouche du Tunnel de Bicêtre A6b</v>
          </cell>
          <cell r="F170" t="str">
            <v>Bicêtre</v>
          </cell>
        </row>
        <row r="171">
          <cell r="D171" t="str">
            <v>CRS108</v>
          </cell>
          <cell r="E171" t="str">
            <v>Vérification périodique des installations (telles que décrites dans le CCTP et son annexe) du Poste Blanche du Tunnel de Bicêtre A6b</v>
          </cell>
          <cell r="F171" t="str">
            <v>Bicêtre</v>
          </cell>
        </row>
        <row r="172">
          <cell r="D172" t="str">
            <v>CRS109</v>
          </cell>
          <cell r="E172" t="str">
            <v>Vérification périodique des installations (telles que décrites dans le CCTP et son annexe) du Poste Poterne du Tunnel d’Italie A6b</v>
          </cell>
          <cell r="F172" t="str">
            <v>Italie</v>
          </cell>
        </row>
        <row r="173">
          <cell r="D173" t="str">
            <v>CRS110</v>
          </cell>
          <cell r="E173" t="str">
            <v>Vérification périodique des installations (telles que décrites dans le CCTP et son annexe) du Tunnel d’Orly</v>
          </cell>
          <cell r="F173" t="str">
            <v>Orly</v>
          </cell>
        </row>
        <row r="174">
          <cell r="D174" t="str">
            <v>CRS111</v>
          </cell>
          <cell r="E174" t="str">
            <v>Vérification périodique des installations (telles que décrites dans le CCTP et son annexe) du PCTT d’Arcueil</v>
          </cell>
          <cell r="F174" t="str">
            <v>PCTT Sud</v>
          </cell>
        </row>
        <row r="175">
          <cell r="D175" t="str">
            <v>CRU101</v>
          </cell>
          <cell r="E175" t="str">
            <v>﻿Vérification périodique pour l’installation d’un Poste de Livraison (PL)</v>
          </cell>
          <cell r="F175" t="str">
            <v>UIRC</v>
          </cell>
        </row>
        <row r="176">
          <cell r="D176" t="str">
            <v>CRU102</v>
          </cell>
          <cell r="E176" t="str">
            <v>Vérification périodique pour l’installation d’un Poste d’Interconnexion (PI)</v>
          </cell>
          <cell r="F176" t="str">
            <v>UIRC</v>
          </cell>
        </row>
        <row r="177">
          <cell r="D177" t="str">
            <v>CRU103</v>
          </cell>
          <cell r="E177" t="str">
            <v>Vérification périodique pour l’installation d’un Poste de Transformation (TR)</v>
          </cell>
          <cell r="F177" t="str">
            <v>UIRC</v>
          </cell>
        </row>
        <row r="178">
          <cell r="D178" t="str">
            <v>CRU104</v>
          </cell>
          <cell r="E178" t="str">
            <v>Vérification périodique pour l’installation du CRICR</v>
          </cell>
          <cell r="F178" t="str">
            <v>UIRC</v>
          </cell>
        </row>
        <row r="179">
          <cell r="D179" t="str">
            <v>CRU201</v>
          </cell>
          <cell r="E179" t="str">
            <v>Vérification périodique pour l’installation d’un Site Technique (ST)</v>
          </cell>
          <cell r="F179" t="str">
            <v>DETT</v>
          </cell>
        </row>
        <row r="180">
          <cell r="D180" t="str">
            <v>CRU202</v>
          </cell>
          <cell r="E180" t="str">
            <v>Vérification périodique pour l’installation d’un Local de Concentration (LC)</v>
          </cell>
          <cell r="F180" t="str">
            <v>DETT</v>
          </cell>
        </row>
        <row r="181">
          <cell r="D181" t="str">
            <v>CRU203</v>
          </cell>
          <cell r="E181" t="str">
            <v>Vérification périodique pour l’installation d’un Site de Concentration (SC)</v>
          </cell>
          <cell r="F181" t="str">
            <v>DETT</v>
          </cell>
        </row>
        <row r="182">
          <cell r="D182" t="str">
            <v>ECPT01</v>
          </cell>
          <cell r="E182" t="str">
            <v>Mesure des grandeurs caractéristiques pour un canton</v>
          </cell>
          <cell r="F182" t="str">
            <v>Tous tunnels</v>
          </cell>
        </row>
        <row r="183">
          <cell r="D183" t="str">
            <v>ECPB01</v>
          </cell>
          <cell r="E183" t="str">
            <v>Nettoyage des Plots de jalonnement Pour un sens du tunnel Ambroise Paré</v>
          </cell>
          <cell r="F183" t="str">
            <v>Ambroise Paré</v>
          </cell>
        </row>
        <row r="184">
          <cell r="D184" t="str">
            <v>ECPB02</v>
          </cell>
          <cell r="E184" t="str">
            <v>Nettoyage des Plots de jalonnement Pour un sens du tunnel de Chennevières</v>
          </cell>
          <cell r="F184" t="str">
            <v>Chennevières</v>
          </cell>
        </row>
        <row r="185">
          <cell r="D185" t="str">
            <v>ECPB03</v>
          </cell>
          <cell r="E185" t="str">
            <v>Nettoyage des Plots de jalonnement Pour un sens du tunnel de Fontenay</v>
          </cell>
          <cell r="F185" t="str">
            <v>Fontenay Le Fleury</v>
          </cell>
        </row>
        <row r="186">
          <cell r="D186" t="str">
            <v>ECPB04</v>
          </cell>
          <cell r="E186" t="str">
            <v>Nettoyage des Plots de jalonnement Pour un sens du tunnel de Saint-Cloud</v>
          </cell>
          <cell r="F186" t="str">
            <v>Saint-Cloud</v>
          </cell>
        </row>
        <row r="187">
          <cell r="D187" t="str">
            <v>ECPB05</v>
          </cell>
          <cell r="E187" t="str">
            <v>Nettoyage des Plots de jalonnement Pour un sens du tunnel de Bellerive</v>
          </cell>
          <cell r="F187" t="str">
            <v>Bellerive</v>
          </cell>
        </row>
        <row r="188">
          <cell r="D188" t="str">
            <v>ECPE01</v>
          </cell>
          <cell r="E188" t="str">
            <v>Nettoyage des Plots de jalonnement Pour un sens du tunnel de Thiais</v>
          </cell>
          <cell r="F188" t="str">
            <v>Moulin + Guy Môquet</v>
          </cell>
        </row>
        <row r="189">
          <cell r="D189" t="str">
            <v>ECPE03</v>
          </cell>
          <cell r="E189" t="str">
            <v>Nettoyage des Plots de jalonnement Pour un sens du tunnel de Champigny</v>
          </cell>
          <cell r="F189" t="str">
            <v>Champigny</v>
          </cell>
        </row>
        <row r="190">
          <cell r="D190" t="str">
            <v>ECPE04</v>
          </cell>
          <cell r="E190" t="str">
            <v>Nettoyage des Plots de jalonnement Pour un sens du tunnel de Nogent</v>
          </cell>
          <cell r="F190" t="str">
            <v>Nogent</v>
          </cell>
        </row>
        <row r="191">
          <cell r="D191" t="str">
            <v>ECPE05</v>
          </cell>
          <cell r="E191" t="str">
            <v>Nettoyage des Plots de jalonnement Pour un sens du tunnel de Boissy</v>
          </cell>
          <cell r="F191" t="str">
            <v>Boissy</v>
          </cell>
        </row>
        <row r="192">
          <cell r="D192" t="str">
            <v>ECPN01</v>
          </cell>
          <cell r="E192" t="str">
            <v>Nettoyage des Plots de jalonnement Pour un sens du tunnel de Bobigny</v>
          </cell>
          <cell r="F192" t="str">
            <v>Bobigny</v>
          </cell>
        </row>
        <row r="193">
          <cell r="D193" t="str">
            <v>ECPN02</v>
          </cell>
          <cell r="E193" t="str">
            <v>Nettoyage des Plots de jalonnement Pour un sens du tunnel  de Lumen Norton</v>
          </cell>
          <cell r="F193" t="str">
            <v>Lumen-Norton</v>
          </cell>
        </row>
        <row r="194">
          <cell r="D194" t="str">
            <v>ECPN04</v>
          </cell>
          <cell r="E194" t="str">
            <v>Nettoyage des Plots de jalonnement Pour un sens du tunnel de La Courneuve</v>
          </cell>
          <cell r="F194" t="str">
            <v>La Courneuve</v>
          </cell>
        </row>
        <row r="195">
          <cell r="D195" t="str">
            <v>ECPN05</v>
          </cell>
          <cell r="E195" t="str">
            <v>Nettoyage des Plots de jalonnement Pour un sens du tunnel de Landy</v>
          </cell>
          <cell r="F195" t="str">
            <v>Landy</v>
          </cell>
        </row>
        <row r="196">
          <cell r="D196" t="str">
            <v>ECPN06</v>
          </cell>
          <cell r="E196" t="str">
            <v>Nettoyage des Plots de jalonnement Pour un sens du tunnel de Taverny</v>
          </cell>
          <cell r="F196" t="str">
            <v>Taverny</v>
          </cell>
        </row>
        <row r="197">
          <cell r="D197" t="str">
            <v>ECPO01</v>
          </cell>
          <cell r="E197" t="str">
            <v>Nettoyage des Plots de jalonnement La Défense – sens W &amp; Bretelle  B3. B4 et B5</v>
          </cell>
          <cell r="F197" t="str">
            <v>La Défense</v>
          </cell>
        </row>
        <row r="198">
          <cell r="D198" t="str">
            <v>ECPO02</v>
          </cell>
          <cell r="E198" t="str">
            <v>Nettoyage des Plots de jalonnement La Défense – sens Y Echangeur Nanterre – sens E  &amp;  Bretelle B1</v>
          </cell>
          <cell r="F198" t="str">
            <v>La Défense</v>
          </cell>
        </row>
        <row r="199">
          <cell r="D199" t="str">
            <v>ECPO03</v>
          </cell>
          <cell r="E199" t="str">
            <v>Nettoyage des Plots de jalonnement Nanterre Centre – sens E</v>
          </cell>
          <cell r="F199" t="str">
            <v>Nanterre Centre</v>
          </cell>
        </row>
        <row r="200">
          <cell r="D200" t="str">
            <v>ECPO04</v>
          </cell>
          <cell r="E200" t="str">
            <v>Nettoyage des Plots de jalonnement Nanterre Centre – sens I &amp; Bretelles B7 et B8</v>
          </cell>
          <cell r="F200" t="str">
            <v>Nanterre Centre</v>
          </cell>
        </row>
        <row r="201">
          <cell r="D201" t="str">
            <v>ECPO05</v>
          </cell>
          <cell r="E201" t="str">
            <v>Nettoyage des Plots de jalonnement Pour un sens du tunnel de Sévines</v>
          </cell>
          <cell r="F201" t="str">
            <v>Sévines</v>
          </cell>
        </row>
        <row r="202">
          <cell r="D202" t="str">
            <v>ECPO06</v>
          </cell>
          <cell r="E202" t="str">
            <v>Nettoyage des Plots de jalonnement Pour un sens du tunnel de Neuilly</v>
          </cell>
          <cell r="F202" t="str">
            <v>Neuilly</v>
          </cell>
        </row>
        <row r="203">
          <cell r="D203" t="str">
            <v>ECPS01</v>
          </cell>
          <cell r="E203" t="str">
            <v>Nettoyage des Plots de jalonnement Pour un sens du tunnel de Bicêtre</v>
          </cell>
          <cell r="F203" t="str">
            <v>Bicêtre</v>
          </cell>
        </row>
        <row r="204">
          <cell r="D204" t="str">
            <v>ECPS02</v>
          </cell>
          <cell r="E204" t="str">
            <v>Nettoyage des Plots de jalonnement Pour un sens du tunnel de Antony</v>
          </cell>
          <cell r="F204" t="str">
            <v>Antony</v>
          </cell>
        </row>
        <row r="205">
          <cell r="D205" t="str">
            <v>ECPS03</v>
          </cell>
          <cell r="E205" t="str">
            <v>Nettoyage des Plots de jalonnement Pour un sens du tunnel de Orly</v>
          </cell>
          <cell r="F205" t="str">
            <v>Orly</v>
          </cell>
        </row>
        <row r="206">
          <cell r="D206" t="str">
            <v>ECPS04</v>
          </cell>
          <cell r="E206" t="str">
            <v>Nettoyage des Plots de jalonnement Pour un sens du tunnel de Fresnes</v>
          </cell>
          <cell r="F206" t="str">
            <v>Fresnes</v>
          </cell>
        </row>
        <row r="207">
          <cell r="D207" t="str">
            <v>ECPS05</v>
          </cell>
          <cell r="E207" t="str">
            <v>Nettoyage des Plots de jalonnement Pour un sens du tunnel d’Italie</v>
          </cell>
          <cell r="F207" t="str">
            <v>Italie</v>
          </cell>
        </row>
        <row r="208">
          <cell r="D208" t="str">
            <v>ECPB10</v>
          </cell>
          <cell r="E208" t="str">
            <v>Nettoyage préventif ECLAIRAGE Pour un sens tunnel du tunnel Ambroise Paré</v>
          </cell>
          <cell r="F208" t="str">
            <v>Ambroise Paré</v>
          </cell>
        </row>
        <row r="209">
          <cell r="D209" t="str">
            <v>ECPB12</v>
          </cell>
          <cell r="E209" t="str">
            <v>Nettoyage préventif ECLAIRAGE Pour un sens tunnel du tunnel de Chennevières</v>
          </cell>
          <cell r="F209" t="str">
            <v>Chennevières</v>
          </cell>
        </row>
        <row r="210">
          <cell r="D210" t="str">
            <v>ECPB14</v>
          </cell>
          <cell r="E210" t="str">
            <v>Nettoyage préventif ECLAIRAGE Pour un sens tunnel du tunnel de Fontenay</v>
          </cell>
          <cell r="F210" t="str">
            <v>Fontenay Le Fleury</v>
          </cell>
        </row>
        <row r="211">
          <cell r="D211" t="str">
            <v>ECPB16</v>
          </cell>
          <cell r="E211" t="str">
            <v>Nettoyage préventif ECLAIRAGE Pour un sens du tunnel Saint-Cloud</v>
          </cell>
          <cell r="F211" t="str">
            <v>Saint-Cloud</v>
          </cell>
        </row>
        <row r="212">
          <cell r="D212" t="str">
            <v>ECPB20</v>
          </cell>
          <cell r="E212" t="str">
            <v>Nettoyage préventif ECLAIRAGE Pour un sens du tunnel de Bellerive</v>
          </cell>
          <cell r="F212" t="str">
            <v>Bellerive</v>
          </cell>
        </row>
        <row r="213">
          <cell r="D213" t="str">
            <v>ECPE10</v>
          </cell>
          <cell r="E213" t="str">
            <v>Nettoyage préventif ECLAIRAGE Pour un sens du tunnel de Thiais</v>
          </cell>
          <cell r="F213" t="str">
            <v>Moulin + Guy Môquet</v>
          </cell>
        </row>
        <row r="214">
          <cell r="D214" t="str">
            <v>ECPE14</v>
          </cell>
          <cell r="E214" t="str">
            <v>Nettoyage préventif ECLAIRAGE Pour un sens du tunnel de Champigny</v>
          </cell>
          <cell r="F214" t="str">
            <v>Champigny</v>
          </cell>
        </row>
        <row r="215">
          <cell r="D215" t="str">
            <v>ECPE16</v>
          </cell>
          <cell r="E215" t="str">
            <v>Nettoyage préventif ECLAIRAGE Pour un sens du tunnel de Nogent</v>
          </cell>
          <cell r="F215" t="str">
            <v>Nogent</v>
          </cell>
        </row>
        <row r="216">
          <cell r="D216" t="str">
            <v>ECPE18</v>
          </cell>
          <cell r="E216" t="str">
            <v>Nettoyage préventif ECLAIRAGE Pour un sens du tunnel de Boissy</v>
          </cell>
          <cell r="F216" t="str">
            <v>Boissy</v>
          </cell>
        </row>
        <row r="217">
          <cell r="D217" t="str">
            <v>ECPN10</v>
          </cell>
          <cell r="E217" t="str">
            <v>Nettoyage préventif ECLAIRAGE Pour un sens du tunnel de Bobigny</v>
          </cell>
          <cell r="F217" t="str">
            <v>Bobigny</v>
          </cell>
        </row>
        <row r="218">
          <cell r="D218" t="str">
            <v>ECPN12</v>
          </cell>
          <cell r="E218" t="str">
            <v>Nettoyage préventif ECLAIRAGE Pour un sens du tunnel de Lumen Norton</v>
          </cell>
          <cell r="F218" t="str">
            <v>Lumen-Norton</v>
          </cell>
        </row>
        <row r="219">
          <cell r="D219" t="str">
            <v>ECPN16</v>
          </cell>
          <cell r="E219" t="str">
            <v>Nettoyage préventif ECLAIRAGE Pour un sens du tunnel de La Courneuve</v>
          </cell>
          <cell r="F219" t="str">
            <v>La Courneuve</v>
          </cell>
        </row>
        <row r="220">
          <cell r="D220" t="str">
            <v>ECPN18</v>
          </cell>
          <cell r="E220" t="str">
            <v>Nettoyage préventif ECLAIRAGE Pour un sens du tunnel de Landy</v>
          </cell>
          <cell r="F220" t="str">
            <v>Landy</v>
          </cell>
        </row>
        <row r="221">
          <cell r="D221" t="str">
            <v>ECPN20</v>
          </cell>
          <cell r="E221" t="str">
            <v>Nettoyage préventif ECLAIRAGE Pour un sens du tunnel de Taverny</v>
          </cell>
          <cell r="F221" t="str">
            <v>Taverny</v>
          </cell>
        </row>
        <row r="222">
          <cell r="D222" t="str">
            <v>ECPO10</v>
          </cell>
          <cell r="E222" t="str">
            <v>Nettoyage préventif ECLAIRAGE La Défense – sens W &amp; Bretelle  B3. B4 et B5</v>
          </cell>
          <cell r="F222" t="str">
            <v>La Défense</v>
          </cell>
        </row>
        <row r="223">
          <cell r="D223" t="str">
            <v>ECPO12</v>
          </cell>
          <cell r="E223" t="str">
            <v>Nettoyage préventif ECLAIRAGE La Défense – sens Y Echangeur Nanterre – sens E  &amp;  Bretelle B1</v>
          </cell>
          <cell r="F223" t="str">
            <v>La Défense</v>
          </cell>
        </row>
        <row r="224">
          <cell r="D224" t="str">
            <v>ECPO14</v>
          </cell>
          <cell r="E224" t="str">
            <v>Nettoyage préventif ECLAIRAGE Nanterre Centre – sens E</v>
          </cell>
          <cell r="F224" t="str">
            <v>Nanterre Centre</v>
          </cell>
        </row>
        <row r="225">
          <cell r="D225" t="str">
            <v>ECPO16</v>
          </cell>
          <cell r="E225" t="str">
            <v>Nettoyage préventif ECLAIRAGE Nanterre Centre – sens I &amp; Bretelles B7 et B8</v>
          </cell>
          <cell r="F225" t="str">
            <v>Nanterre Centre</v>
          </cell>
        </row>
        <row r="226">
          <cell r="D226" t="str">
            <v>ECPO18</v>
          </cell>
          <cell r="E226" t="str">
            <v>Nettoyage préventif ECLAIRAGE Pour un sens du tunnel de Sévines</v>
          </cell>
          <cell r="F226" t="str">
            <v>Sévines</v>
          </cell>
        </row>
        <row r="227">
          <cell r="D227" t="str">
            <v>ECPO20</v>
          </cell>
          <cell r="E227" t="str">
            <v>Nettoyage préventif ECLAIRAGE Pour un sens du tunnel de Neuilly</v>
          </cell>
          <cell r="F227" t="str">
            <v>Neuilly</v>
          </cell>
        </row>
        <row r="228">
          <cell r="D228" t="str">
            <v>ECPS10</v>
          </cell>
          <cell r="E228" t="str">
            <v>Nettoyage préventif ECLAIRAGE Pour un sens du tunnel de Bicêtre</v>
          </cell>
          <cell r="F228" t="str">
            <v>Bicêtre</v>
          </cell>
        </row>
        <row r="229">
          <cell r="D229" t="str">
            <v>ECPS12</v>
          </cell>
          <cell r="E229" t="str">
            <v>Nettoyage préventif ECLAIRAGE BASE Pour un sens du tunnel de Antony</v>
          </cell>
          <cell r="F229" t="str">
            <v>Antony</v>
          </cell>
        </row>
        <row r="230">
          <cell r="D230" t="str">
            <v>ECPS14</v>
          </cell>
          <cell r="E230" t="str">
            <v>Nettoyage préventif ECLAIRAGE BASE Pour un sens du tunnel de Orly</v>
          </cell>
          <cell r="F230" t="str">
            <v>Orly</v>
          </cell>
        </row>
        <row r="231">
          <cell r="D231" t="str">
            <v>ECPS16</v>
          </cell>
          <cell r="E231" t="str">
            <v>Nettoyage préventif ECLAIRAGE BASE Pour un sens du tunnel de Fresnes</v>
          </cell>
          <cell r="F231" t="str">
            <v>Fresnes</v>
          </cell>
        </row>
        <row r="232">
          <cell r="D232" t="str">
            <v>ECPS18</v>
          </cell>
          <cell r="E232" t="str">
            <v>Nettoyage préventif ECLAIRAGE Pour un sens du tunnel d’Italie</v>
          </cell>
          <cell r="F232" t="str">
            <v>Italie</v>
          </cell>
        </row>
        <row r="233">
          <cell r="D233" t="str">
            <v>ECPB51</v>
          </cell>
          <cell r="E233" t="str">
            <v xml:space="preserve"> ECLAIRAGE NUIT + SECOURS Pour un sens du tunnel Ambroise Paré</v>
          </cell>
          <cell r="F233" t="str">
            <v>Ambroise Paré</v>
          </cell>
        </row>
        <row r="234">
          <cell r="D234" t="str">
            <v>ECPB52</v>
          </cell>
          <cell r="E234" t="str">
            <v xml:space="preserve"> ECLAIRAGE JOUR + EXTERIEUR Pour un sens du tunnel Ambroise Paré</v>
          </cell>
          <cell r="F234" t="str">
            <v>Ambroise Paré</v>
          </cell>
        </row>
        <row r="235">
          <cell r="D235" t="str">
            <v>ECPB53</v>
          </cell>
          <cell r="E235" t="str">
            <v xml:space="preserve"> ECLAIRAGE RENFORT  Pour un sens du tunnel Ambroise Paré</v>
          </cell>
          <cell r="F235" t="str">
            <v>Ambroise Paré</v>
          </cell>
        </row>
        <row r="236">
          <cell r="D236" t="str">
            <v>ECPB54</v>
          </cell>
          <cell r="E236" t="str">
            <v xml:space="preserve"> ECLAIRAGE NUIT + SECOURS Pour un sens du tunnel Chennevières</v>
          </cell>
          <cell r="F236" t="str">
            <v>Chennevières</v>
          </cell>
        </row>
        <row r="237">
          <cell r="D237" t="str">
            <v>ECPB55</v>
          </cell>
          <cell r="E237" t="str">
            <v xml:space="preserve"> ECLAIRAGE JOUR + EXTERIEUR Pour un sens du tunnel Chennevières</v>
          </cell>
          <cell r="F237" t="str">
            <v>Chennevières</v>
          </cell>
        </row>
        <row r="238">
          <cell r="D238" t="str">
            <v>ECPB56</v>
          </cell>
          <cell r="E238" t="str">
            <v xml:space="preserve"> ECLAIRAGE RENFORT  Pour un sens du tunnel Chennevières</v>
          </cell>
          <cell r="F238" t="str">
            <v>Chennevières</v>
          </cell>
        </row>
        <row r="239">
          <cell r="D239" t="str">
            <v>ECPB57</v>
          </cell>
          <cell r="E239" t="str">
            <v xml:space="preserve"> ECLAIRAGE NUIT + SECOURS Pour un sens du tunnel Fontenay</v>
          </cell>
          <cell r="F239" t="str">
            <v>Fontenay Le Fleury</v>
          </cell>
        </row>
        <row r="240">
          <cell r="D240" t="str">
            <v>ECPB58</v>
          </cell>
          <cell r="E240" t="str">
            <v xml:space="preserve"> ECLAIRAGE JOUR + EXTERIEUR Pour un sens du tunnel Fontenay</v>
          </cell>
          <cell r="F240" t="str">
            <v>Fontenay Le Fleury</v>
          </cell>
        </row>
        <row r="241">
          <cell r="D241" t="str">
            <v>ECPB59</v>
          </cell>
          <cell r="E241" t="str">
            <v xml:space="preserve"> ECLAIRAGE RENFORT  Pour un sens du tunnel Fontenay</v>
          </cell>
          <cell r="F241" t="str">
            <v>Fontenay Le Fleury</v>
          </cell>
        </row>
        <row r="242">
          <cell r="D242" t="str">
            <v>ECPB60</v>
          </cell>
          <cell r="E242" t="str">
            <v xml:space="preserve"> ECLAIRAGE NUIT + SECOURS Saint-Cloud – sens W (2 lisses d'éclairage BASE)</v>
          </cell>
          <cell r="F242" t="str">
            <v>Saint-Cloud</v>
          </cell>
        </row>
        <row r="243">
          <cell r="D243" t="str">
            <v>ECPB61</v>
          </cell>
          <cell r="E243" t="str">
            <v xml:space="preserve"> ECLAIRAGE NUIT + SECOURS Saint-Cloud – sens Y (1 lisse d'éclairage BASE)</v>
          </cell>
          <cell r="F243" t="str">
            <v>Saint-Cloud</v>
          </cell>
        </row>
        <row r="244">
          <cell r="D244" t="str">
            <v>ECPB62</v>
          </cell>
          <cell r="E244" t="str">
            <v xml:space="preserve"> ECLAIRAGE JOUR + EXTERIEUR Saint-Cloud – sens W (2 lisses d'éclairage BASE)</v>
          </cell>
          <cell r="F244" t="str">
            <v>Saint-Cloud</v>
          </cell>
        </row>
        <row r="245">
          <cell r="D245" t="str">
            <v>ECPB63</v>
          </cell>
          <cell r="E245" t="str">
            <v xml:space="preserve"> ECLAIRAGE JOUR + EXTERIEUR Saint-Cloud – sens Y (1 lisse d'éclairage BASE)</v>
          </cell>
          <cell r="F245" t="str">
            <v>Saint-Cloud</v>
          </cell>
        </row>
        <row r="246">
          <cell r="D246" t="str">
            <v>ECPB64</v>
          </cell>
          <cell r="E246" t="str">
            <v xml:space="preserve"> ECLAIRAGE RENFORT  Saint-Cloud – sens W</v>
          </cell>
          <cell r="F246" t="str">
            <v>Saint-Cloud</v>
          </cell>
        </row>
        <row r="247">
          <cell r="D247" t="str">
            <v>ECPB65</v>
          </cell>
          <cell r="E247" t="str">
            <v xml:space="preserve"> ECLAIRAGE RENFORT  Saint-Cloud – sens Y</v>
          </cell>
          <cell r="F247" t="str">
            <v>Saint-Cloud</v>
          </cell>
        </row>
        <row r="248">
          <cell r="D248" t="str">
            <v>ECPB66</v>
          </cell>
          <cell r="E248" t="str">
            <v xml:space="preserve"> ECLAIRAGE NUIT + SECOURS Pour un sens du tunnel Bellerive</v>
          </cell>
          <cell r="F248" t="str">
            <v>Bellerive</v>
          </cell>
        </row>
        <row r="249">
          <cell r="D249" t="str">
            <v>ECPB67</v>
          </cell>
          <cell r="E249" t="str">
            <v xml:space="preserve"> ECLAIRAGE JOUR + EXTERIEUR Pour un sens du tunnel Bellerive</v>
          </cell>
          <cell r="F249" t="str">
            <v>Bellerive</v>
          </cell>
        </row>
        <row r="250">
          <cell r="D250" t="str">
            <v>ECPB68</v>
          </cell>
          <cell r="E250" t="str">
            <v xml:space="preserve"> ECLAIRAGE RENFORT  Pour un sens du tunnel Bellerive</v>
          </cell>
          <cell r="F250" t="str">
            <v>Bellerive</v>
          </cell>
        </row>
        <row r="251">
          <cell r="D251" t="str">
            <v>ECPE50</v>
          </cell>
          <cell r="E251" t="str">
            <v xml:space="preserve"> ECLAIRAGE NUIT + SECOURS Pour un sens du tunnel de Thiais</v>
          </cell>
          <cell r="F251" t="str">
            <v>Moulin + Guy Môquet</v>
          </cell>
        </row>
        <row r="252">
          <cell r="D252" t="str">
            <v>ECPE54</v>
          </cell>
          <cell r="E252" t="str">
            <v xml:space="preserve"> ECLAIRAGE JOUR + EXTERIEUR Thiais – sens I</v>
          </cell>
          <cell r="F252" t="str">
            <v>Moulin + Guy Môquet</v>
          </cell>
        </row>
        <row r="253">
          <cell r="D253" t="str">
            <v>ECPE56</v>
          </cell>
          <cell r="E253" t="str">
            <v xml:space="preserve"> ECLAIRAGE RENFORT  Thiais – sens I</v>
          </cell>
          <cell r="F253" t="str">
            <v>Moulin + Guy Môquet</v>
          </cell>
        </row>
        <row r="254">
          <cell r="D254" t="str">
            <v>ECPE58</v>
          </cell>
          <cell r="E254" t="str">
            <v xml:space="preserve"> ECLAIRAGE NUIT + SECOURS Pour un sens du tunnel Champigny</v>
          </cell>
          <cell r="F254" t="str">
            <v>Champigny</v>
          </cell>
        </row>
        <row r="255">
          <cell r="D255" t="str">
            <v>ECPE60</v>
          </cell>
          <cell r="E255" t="str">
            <v xml:space="preserve"> ECLAIRAGE JOUR + EXTERIEUR Pour un sens du tunnel Champigny</v>
          </cell>
          <cell r="F255" t="str">
            <v>Champigny</v>
          </cell>
        </row>
        <row r="256">
          <cell r="D256" t="str">
            <v>ECPE61</v>
          </cell>
          <cell r="E256" t="str">
            <v xml:space="preserve"> ECLAIRAGE RENFORT  Pour un sens du tunnel Champigny</v>
          </cell>
          <cell r="F256" t="str">
            <v>Champigny</v>
          </cell>
        </row>
        <row r="257">
          <cell r="D257" t="str">
            <v>ECPE62</v>
          </cell>
          <cell r="E257" t="str">
            <v xml:space="preserve"> ECLAIRAGE NUIT + SECOURS Pour un sens du tunnel Nogent</v>
          </cell>
          <cell r="F257" t="str">
            <v>Nogent</v>
          </cell>
        </row>
        <row r="258">
          <cell r="D258" t="str">
            <v>ECPE64</v>
          </cell>
          <cell r="E258" t="str">
            <v xml:space="preserve"> ECLAIRAGE JOUR + EXTERIEUR Pour un sens du tunnel Nogent</v>
          </cell>
          <cell r="F258" t="str">
            <v>Nogent</v>
          </cell>
        </row>
        <row r="259">
          <cell r="D259" t="str">
            <v>ECPE65</v>
          </cell>
          <cell r="E259" t="str">
            <v xml:space="preserve"> ECLAIRAGE RENFORT  Pour un sens du tunnel Nogent</v>
          </cell>
          <cell r="F259" t="str">
            <v>Nogent</v>
          </cell>
        </row>
        <row r="260">
          <cell r="D260" t="str">
            <v>ECPE66</v>
          </cell>
          <cell r="E260" t="str">
            <v xml:space="preserve"> ECLAIRAGE NUIT + SECOURS Pour un sens du tunnel Boissy</v>
          </cell>
          <cell r="F260" t="str">
            <v>Boissy</v>
          </cell>
        </row>
        <row r="261">
          <cell r="D261" t="str">
            <v>ECPE68</v>
          </cell>
          <cell r="E261" t="str">
            <v xml:space="preserve"> ECLAIRAGE JOUR + EXTERIEUR Pour un sens du tunnel Boissy</v>
          </cell>
          <cell r="F261" t="str">
            <v>Boissy</v>
          </cell>
        </row>
        <row r="262">
          <cell r="D262" t="str">
            <v>ECPE69</v>
          </cell>
          <cell r="E262" t="str">
            <v xml:space="preserve"> ECLAIRAGE RENFORT  Pour un sens du tunnel Boissy</v>
          </cell>
          <cell r="F262" t="str">
            <v>Boissy</v>
          </cell>
        </row>
        <row r="263">
          <cell r="D263" t="str">
            <v>ECPN50</v>
          </cell>
          <cell r="E263" t="str">
            <v xml:space="preserve"> ECLAIRAGE NUIT + SECOURS Pour un sens du tunnel de Bobigny</v>
          </cell>
          <cell r="F263" t="str">
            <v>Bobigny</v>
          </cell>
        </row>
        <row r="264">
          <cell r="D264" t="str">
            <v>ECPN51</v>
          </cell>
          <cell r="E264" t="str">
            <v xml:space="preserve"> ECLAIRAGE JOUR + EXTERIEUR Pour un sens du tunnel de Bobigny</v>
          </cell>
          <cell r="F264" t="str">
            <v>Bobigny</v>
          </cell>
        </row>
        <row r="265">
          <cell r="D265" t="str">
            <v>ECPN52</v>
          </cell>
          <cell r="E265" t="str">
            <v xml:space="preserve"> ECLAIRAGE RENFORT  Pour un sens du tunnel de Bobigny</v>
          </cell>
          <cell r="F265" t="str">
            <v>Bobigny</v>
          </cell>
        </row>
        <row r="266">
          <cell r="D266" t="str">
            <v>ECPN53</v>
          </cell>
          <cell r="E266" t="str">
            <v xml:space="preserve"> ECLAIRAGE NUIT + SECOURS Pour un sens du tunnel de Lumen Norton</v>
          </cell>
          <cell r="F266" t="str">
            <v>Lumen-Norton</v>
          </cell>
        </row>
        <row r="267">
          <cell r="D267" t="str">
            <v>ECPN55</v>
          </cell>
          <cell r="E267" t="str">
            <v xml:space="preserve"> ECLAIRAGE JOUR + EXTERIEUR Pour un sens du tunnel de Lumen Norton</v>
          </cell>
          <cell r="F267" t="str">
            <v>Lumen-Norton</v>
          </cell>
        </row>
        <row r="268">
          <cell r="D268" t="str">
            <v>ECPN57</v>
          </cell>
          <cell r="E268" t="str">
            <v xml:space="preserve"> ECLAIRAGE RENFORT  Pour un sens du tunnel de Lumen Norton</v>
          </cell>
          <cell r="F268" t="str">
            <v>Lumen-Norton</v>
          </cell>
        </row>
        <row r="269">
          <cell r="D269" t="str">
            <v>ECPN59</v>
          </cell>
          <cell r="E269" t="str">
            <v xml:space="preserve"> Eclairage Viaduc Pour un sens du tunnel de Lumen Norton</v>
          </cell>
          <cell r="F269" t="str">
            <v>Lumen-Norton</v>
          </cell>
        </row>
        <row r="270">
          <cell r="D270" t="str">
            <v>ECPN61</v>
          </cell>
          <cell r="E270" t="str">
            <v xml:space="preserve"> ECLAIRAGE NUIT + SECOURS Pour un sens du tunnel de La Courneuve</v>
          </cell>
          <cell r="F270" t="str">
            <v>La Courneuve</v>
          </cell>
        </row>
        <row r="271">
          <cell r="D271" t="str">
            <v>ECPN62</v>
          </cell>
          <cell r="E271" t="str">
            <v xml:space="preserve"> ECLAIRAGE JOUR + EXTERIEUR Pour un sens du tunnel de La Courneuve</v>
          </cell>
          <cell r="F271" t="str">
            <v>La Courneuve</v>
          </cell>
        </row>
        <row r="272">
          <cell r="D272" t="str">
            <v>ECPN63</v>
          </cell>
          <cell r="E272" t="str">
            <v xml:space="preserve"> ECLAIRAGE RENFORT  Pour un sens du tunnel de La Courneuve</v>
          </cell>
          <cell r="F272" t="str">
            <v>La Courneuve</v>
          </cell>
        </row>
        <row r="273">
          <cell r="D273" t="str">
            <v>ECPN64</v>
          </cell>
          <cell r="E273" t="str">
            <v xml:space="preserve"> ECLAIRAGE NUIT + SECOURS Pour un sens du tunnel de Landy</v>
          </cell>
          <cell r="F273" t="str">
            <v>Landy</v>
          </cell>
        </row>
        <row r="274">
          <cell r="D274" t="str">
            <v>ECPN65</v>
          </cell>
          <cell r="E274" t="str">
            <v xml:space="preserve"> ECLAIRAGE JOUR + EXTERIEUR Pour un sens du tunnel de Landy</v>
          </cell>
          <cell r="F274" t="str">
            <v>Landy</v>
          </cell>
        </row>
        <row r="275">
          <cell r="D275" t="str">
            <v>ECPN66</v>
          </cell>
          <cell r="E275" t="str">
            <v xml:space="preserve"> ECLAIRAGE RENFORT  Pour un sens du tunnel de Landy</v>
          </cell>
          <cell r="F275" t="str">
            <v>Landy</v>
          </cell>
        </row>
        <row r="276">
          <cell r="D276" t="str">
            <v>ECPN67</v>
          </cell>
          <cell r="E276" t="str">
            <v xml:space="preserve"> ECLAIRAGE NUIT + SECOURS Pour un sens du tunnel de Taverny</v>
          </cell>
          <cell r="F276" t="str">
            <v>Taverny</v>
          </cell>
        </row>
        <row r="277">
          <cell r="D277" t="str">
            <v>ECPN68</v>
          </cell>
          <cell r="E277" t="str">
            <v xml:space="preserve"> ECLAIRAGE JOUR + EXTERIEUR Pour un sens du tunnel de Taverny</v>
          </cell>
          <cell r="F277" t="str">
            <v>Taverny</v>
          </cell>
        </row>
        <row r="278">
          <cell r="D278" t="str">
            <v>ECPN69</v>
          </cell>
          <cell r="E278" t="str">
            <v xml:space="preserve"> ECLAIRAGE RENFORT  Pour un sens du tunnel de Taverny</v>
          </cell>
          <cell r="F278" t="str">
            <v>Taverny</v>
          </cell>
        </row>
        <row r="279">
          <cell r="D279" t="str">
            <v>ECPO50</v>
          </cell>
          <cell r="E279" t="str">
            <v xml:space="preserve"> ECLAIRAGE NUIT + SECOURS La Défense – sens W &amp; Bretelle  B3. B4 et B5</v>
          </cell>
          <cell r="F279" t="str">
            <v>La Défense</v>
          </cell>
        </row>
        <row r="280">
          <cell r="D280" t="str">
            <v>ECPO51</v>
          </cell>
          <cell r="E280" t="str">
            <v xml:space="preserve"> ECLAIRAGE NUIT + SECOURS La Défense – sens Y Echangeur Nanterre – sens E  &amp;  Bretelle B1</v>
          </cell>
          <cell r="F280" t="str">
            <v>La Défense</v>
          </cell>
        </row>
        <row r="281">
          <cell r="D281" t="str">
            <v>ECPO52</v>
          </cell>
          <cell r="E281" t="str">
            <v xml:space="preserve"> ECLAIRAGE JOUR + EXTERIEUR La Défense – sens W &amp; Bretelle  B3. B4 et B5</v>
          </cell>
          <cell r="F281" t="str">
            <v>La Défense</v>
          </cell>
        </row>
        <row r="282">
          <cell r="D282" t="str">
            <v>ECPO53</v>
          </cell>
          <cell r="E282" t="str">
            <v xml:space="preserve"> ECLAIRAGE JOUR + EXTERIEUR La Défense – sens Y Echangeur Nanterre – sens E  &amp;  Bretelle B1</v>
          </cell>
          <cell r="F282" t="str">
            <v>La Défense</v>
          </cell>
        </row>
        <row r="283">
          <cell r="D283" t="str">
            <v>ECPO54</v>
          </cell>
          <cell r="E283" t="str">
            <v xml:space="preserve"> ECLAIRAGE RENFORT  La Défense – sens W &amp; Bretelle  B3. B4 et B5</v>
          </cell>
          <cell r="F283" t="str">
            <v>La Défense</v>
          </cell>
        </row>
        <row r="284">
          <cell r="D284" t="str">
            <v>ECPO55</v>
          </cell>
          <cell r="E284" t="str">
            <v xml:space="preserve"> ECLAIRAGE RENFORT  La Défense – sens Y Echangeur Nanterre – sens E  &amp;  Bretelle B1</v>
          </cell>
          <cell r="F284" t="str">
            <v>La Défense</v>
          </cell>
        </row>
        <row r="285">
          <cell r="D285" t="str">
            <v>ECPO56</v>
          </cell>
          <cell r="E285" t="str">
            <v xml:space="preserve"> ECLAIRAGE NUIT + SECOURS Pour un sens du tunnel Sévines</v>
          </cell>
          <cell r="F285" t="str">
            <v>Sévines</v>
          </cell>
        </row>
        <row r="286">
          <cell r="D286" t="str">
            <v>ECPO57</v>
          </cell>
          <cell r="E286" t="str">
            <v xml:space="preserve"> ECLAIRAGE JOUR + EXTERIEUR Pour un sens du tunnel Sévines</v>
          </cell>
          <cell r="F286" t="str">
            <v>Sévines</v>
          </cell>
        </row>
        <row r="287">
          <cell r="D287" t="str">
            <v>ECPO58</v>
          </cell>
          <cell r="E287" t="str">
            <v xml:space="preserve"> ECLAIRAGE RENFORT  Pour un sens du tunnel Sévines</v>
          </cell>
          <cell r="F287" t="str">
            <v>Sévines</v>
          </cell>
        </row>
        <row r="288">
          <cell r="D288" t="str">
            <v>ECPO59</v>
          </cell>
          <cell r="E288" t="str">
            <v xml:space="preserve"> ECLAIRAGE NUIT + SECOURS Pour un sens du tunnel Neuilly</v>
          </cell>
          <cell r="F288" t="str">
            <v>Neuilly</v>
          </cell>
        </row>
        <row r="289">
          <cell r="D289" t="str">
            <v>ECPO60</v>
          </cell>
          <cell r="E289" t="str">
            <v xml:space="preserve"> ECLAIRAGE JOUR + EXTERIEUR Pour un sens du tunnel Neuilly</v>
          </cell>
          <cell r="F289" t="str">
            <v>Neuilly</v>
          </cell>
        </row>
        <row r="290">
          <cell r="D290" t="str">
            <v>ECPO61</v>
          </cell>
          <cell r="E290" t="str">
            <v xml:space="preserve"> ECLAIRAGE RENFORT  Pour un sens du tunnel Neuilly</v>
          </cell>
          <cell r="F290" t="str">
            <v>Neuilly</v>
          </cell>
        </row>
        <row r="291">
          <cell r="D291" t="str">
            <v>ECPS50</v>
          </cell>
          <cell r="E291" t="str">
            <v xml:space="preserve"> ECLAIRAGE NUIT + SECOURS Pour un sens du tunnel de Bicêtre</v>
          </cell>
          <cell r="F291" t="str">
            <v>Bicêtre</v>
          </cell>
        </row>
        <row r="292">
          <cell r="D292" t="str">
            <v>ECPS51</v>
          </cell>
          <cell r="E292" t="str">
            <v xml:space="preserve"> ECLAIRAGE JOUR + EXTERIEUR Pour un sens du tunnel de Bicêtre</v>
          </cell>
          <cell r="F292" t="str">
            <v>Bicêtre</v>
          </cell>
        </row>
        <row r="293">
          <cell r="D293" t="str">
            <v>ECPS52</v>
          </cell>
          <cell r="E293" t="str">
            <v xml:space="preserve"> ECLAIRAGE RENFORT  Pour un sens du tunnel de Bicêtre</v>
          </cell>
          <cell r="F293" t="str">
            <v>Bicêtre</v>
          </cell>
        </row>
        <row r="294">
          <cell r="D294" t="str">
            <v>ECPS53</v>
          </cell>
          <cell r="E294" t="str">
            <v xml:space="preserve"> ECLAIRAGE NUIT + SECOURS Pour un sens du tunnel de Antony</v>
          </cell>
          <cell r="F294" t="str">
            <v>Antony</v>
          </cell>
        </row>
        <row r="295">
          <cell r="D295" t="str">
            <v>ECPS54</v>
          </cell>
          <cell r="E295" t="str">
            <v xml:space="preserve"> ECLAIRAGE JOUR + EXTERIEUR Pour un sens du tunnel de Antony</v>
          </cell>
          <cell r="F295" t="str">
            <v>Antony</v>
          </cell>
        </row>
        <row r="296">
          <cell r="D296" t="str">
            <v>ECPS55</v>
          </cell>
          <cell r="E296" t="str">
            <v xml:space="preserve"> ECLAIRAGE RENFORT  Pour un sens du tunnel de Antony</v>
          </cell>
          <cell r="F296" t="str">
            <v>Antony</v>
          </cell>
        </row>
        <row r="297">
          <cell r="D297" t="str">
            <v>ECPS56</v>
          </cell>
          <cell r="E297" t="str">
            <v xml:space="preserve"> ECLAIRAGE JOUR + EXTERIEUR Pour un sens du tunnel de Orly</v>
          </cell>
          <cell r="F297" t="str">
            <v>Orly</v>
          </cell>
        </row>
        <row r="298">
          <cell r="D298" t="str">
            <v>ECPS57</v>
          </cell>
          <cell r="E298" t="str">
            <v xml:space="preserve"> ECLAIRAGE RENFORT  Pour un sens du tunnel de Orly</v>
          </cell>
          <cell r="F298" t="str">
            <v>Orly</v>
          </cell>
        </row>
        <row r="299">
          <cell r="D299" t="str">
            <v>ECPS58</v>
          </cell>
          <cell r="E299" t="str">
            <v xml:space="preserve"> ECLAIRAGE NUIT + SECOURS Pour un sens du tunnel de Orly</v>
          </cell>
          <cell r="F299" t="str">
            <v>Orly</v>
          </cell>
        </row>
        <row r="300">
          <cell r="D300" t="str">
            <v>ECPS59</v>
          </cell>
          <cell r="E300" t="str">
            <v xml:space="preserve"> ECLAIRAGE NUIT + SECOURS Pour un sens du tunnel Fresnes</v>
          </cell>
          <cell r="F300" t="str">
            <v>Fresnes</v>
          </cell>
        </row>
        <row r="301">
          <cell r="D301" t="str">
            <v>ECPS60</v>
          </cell>
          <cell r="E301" t="str">
            <v xml:space="preserve"> ECLAIRAGE JOUR + EXTERIEUR Pour un sens du tunnel Fresnes</v>
          </cell>
          <cell r="F301" t="str">
            <v>Fresnes</v>
          </cell>
        </row>
        <row r="302">
          <cell r="D302" t="str">
            <v>ECPS61</v>
          </cell>
          <cell r="E302" t="str">
            <v xml:space="preserve"> ECLAIRAGE RENFORT  Pour un sens du tunnel Fresnes</v>
          </cell>
          <cell r="F302" t="str">
            <v>Fresnes</v>
          </cell>
        </row>
        <row r="303">
          <cell r="D303" t="str">
            <v>ECPS62</v>
          </cell>
          <cell r="E303" t="str">
            <v xml:space="preserve"> ECLAIRAGE NUIT + SECOURS Pour un sens du tunnel de Italie</v>
          </cell>
          <cell r="F303" t="str">
            <v>Italie</v>
          </cell>
        </row>
        <row r="304">
          <cell r="D304" t="str">
            <v>ECPS63</v>
          </cell>
          <cell r="E304" t="str">
            <v xml:space="preserve"> ECLAIRAGE JOUR + EXTERIEUR Pour un sens du tunnel de Italie</v>
          </cell>
          <cell r="F304" t="str">
            <v>Italie</v>
          </cell>
        </row>
        <row r="305">
          <cell r="D305" t="str">
            <v>ECPS64</v>
          </cell>
          <cell r="E305" t="str">
            <v xml:space="preserve"> ECLAIRAGE RENFORT  Pour un sens du tunnel de Italie</v>
          </cell>
          <cell r="F305" t="str">
            <v>Italie</v>
          </cell>
        </row>
        <row r="306">
          <cell r="D306" t="str">
            <v>AEFB10</v>
          </cell>
          <cell r="E306" t="str">
            <v>Essais fonctionnels Pour un sens du tunnel de Ambroise Paré</v>
          </cell>
          <cell r="F306" t="str">
            <v>Ambroise Paré</v>
          </cell>
        </row>
        <row r="307">
          <cell r="D307" t="str">
            <v>AEFB11</v>
          </cell>
          <cell r="E307" t="str">
            <v>Essais fonctionnels Pour un sens du tunnel de Chennevières</v>
          </cell>
          <cell r="F307" t="str">
            <v>Chennevières</v>
          </cell>
        </row>
        <row r="308">
          <cell r="D308" t="str">
            <v>AEFB12</v>
          </cell>
          <cell r="E308" t="str">
            <v>Essais fonctionnels Pour un sens du tunnel de Fontenay</v>
          </cell>
          <cell r="F308" t="str">
            <v>Fontenay Le Fleury</v>
          </cell>
        </row>
        <row r="309">
          <cell r="D309" t="str">
            <v>AEFB13</v>
          </cell>
          <cell r="E309" t="str">
            <v>Essais fonctionnels Pour un sens du tunnel de Saint-Cloud</v>
          </cell>
          <cell r="F309" t="str">
            <v>Saint-Cloud</v>
          </cell>
        </row>
        <row r="310">
          <cell r="D310" t="str">
            <v>AEFB14</v>
          </cell>
          <cell r="E310" t="str">
            <v>Essais fonctionnels Pour un sens du tunnel de Bellerive</v>
          </cell>
          <cell r="F310" t="str">
            <v>Bellerive</v>
          </cell>
        </row>
        <row r="311">
          <cell r="D311" t="str">
            <v>AEFE10</v>
          </cell>
          <cell r="E311" t="str">
            <v>Essais fonctionnels Pour un sens du tunnel de Thiais</v>
          </cell>
          <cell r="F311" t="str">
            <v>Moulin + Guy Môquet</v>
          </cell>
        </row>
        <row r="312">
          <cell r="D312" t="str">
            <v>AEFE12</v>
          </cell>
          <cell r="E312" t="str">
            <v>Essais fonctionnels Pour un sens du tunnel de Champigny</v>
          </cell>
          <cell r="F312" t="str">
            <v>Champigny</v>
          </cell>
        </row>
        <row r="313">
          <cell r="D313" t="str">
            <v>AEFE14</v>
          </cell>
          <cell r="E313" t="str">
            <v>Essais fonctionnels Pour un sens du tunnel de Nogent</v>
          </cell>
          <cell r="F313" t="str">
            <v>Nogent</v>
          </cell>
        </row>
        <row r="314">
          <cell r="D314" t="str">
            <v>AEFE16</v>
          </cell>
          <cell r="E314" t="str">
            <v>Essais fonctionnels Pour un sens du tunnel de Boissy</v>
          </cell>
          <cell r="F314" t="str">
            <v>Boissy</v>
          </cell>
        </row>
        <row r="315">
          <cell r="D315" t="str">
            <v>AEFN10</v>
          </cell>
          <cell r="E315" t="str">
            <v>Essais fonctionnels Pour un sens du tunnel de Bobigny</v>
          </cell>
          <cell r="F315" t="str">
            <v>Bobigny</v>
          </cell>
        </row>
        <row r="316">
          <cell r="D316" t="str">
            <v>AEFN11</v>
          </cell>
          <cell r="E316" t="str">
            <v>Essais fonctionnels Pour un sens du tunnel de Lumen Norton</v>
          </cell>
          <cell r="F316" t="str">
            <v>Lumen-Norton</v>
          </cell>
        </row>
        <row r="317">
          <cell r="D317" t="str">
            <v>AEFN12</v>
          </cell>
          <cell r="E317" t="str">
            <v>Essais fonctionnels Pour un sens du tunnel de La Courneuve</v>
          </cell>
          <cell r="F317" t="str">
            <v>La Courneuve</v>
          </cell>
        </row>
        <row r="318">
          <cell r="D318" t="str">
            <v>AEFN13</v>
          </cell>
          <cell r="E318" t="str">
            <v>Essais fonctionnels Pour un sens du tunnel de Landy</v>
          </cell>
          <cell r="F318" t="str">
            <v>Landy</v>
          </cell>
        </row>
        <row r="319">
          <cell r="D319" t="str">
            <v>AEFN14</v>
          </cell>
          <cell r="E319" t="str">
            <v>Essais fonctionnels Pour un sens du tunnel de Taverny</v>
          </cell>
          <cell r="F319" t="str">
            <v>Taverny</v>
          </cell>
        </row>
        <row r="320">
          <cell r="D320" t="str">
            <v>AEFO10</v>
          </cell>
          <cell r="E320" t="str">
            <v>Essais fonctionnels La Défense – sens W &amp; Bretelle  B3, B4 et B5</v>
          </cell>
          <cell r="F320" t="str">
            <v>La Défense</v>
          </cell>
        </row>
        <row r="321">
          <cell r="D321" t="str">
            <v>AEFO11</v>
          </cell>
          <cell r="E321" t="str">
            <v>Essais fonctionnels La Défense – sens Y Echangeur Nanterre – sens E  &amp;  Bretelle B1</v>
          </cell>
          <cell r="F321" t="str">
            <v>La Défense</v>
          </cell>
        </row>
        <row r="322">
          <cell r="D322" t="str">
            <v>AEFO12</v>
          </cell>
          <cell r="E322" t="str">
            <v>Essais fonctionnels Nanterre Centre – sens E</v>
          </cell>
          <cell r="F322" t="str">
            <v>Nanterre Centre</v>
          </cell>
        </row>
        <row r="323">
          <cell r="D323" t="str">
            <v>AEFO13</v>
          </cell>
          <cell r="E323" t="str">
            <v>Essais fonctionnels Nanterre Centre – sens I &amp; Bretelles B7 et B8</v>
          </cell>
          <cell r="F323" t="str">
            <v>Nanterre Centre</v>
          </cell>
        </row>
        <row r="324">
          <cell r="D324" t="str">
            <v>AEFO14</v>
          </cell>
          <cell r="E324" t="str">
            <v>Essais fonctionnels Pour un sens du tunnel de Sévines</v>
          </cell>
          <cell r="F324" t="str">
            <v>Sévines</v>
          </cell>
        </row>
        <row r="325">
          <cell r="D325" t="str">
            <v>AEFO16</v>
          </cell>
          <cell r="E325" t="str">
            <v>Essais fonctionnels Pour un sens du tunnel de Neuilly</v>
          </cell>
          <cell r="F325" t="str">
            <v>Neuilly</v>
          </cell>
        </row>
        <row r="326">
          <cell r="D326" t="str">
            <v>AEFS10</v>
          </cell>
          <cell r="E326" t="str">
            <v>Essais fonctionnels Pour un sens du tunnel de Bicêtre</v>
          </cell>
          <cell r="F326" t="str">
            <v>Bicêtre</v>
          </cell>
        </row>
        <row r="327">
          <cell r="D327" t="str">
            <v>AEFS11</v>
          </cell>
          <cell r="E327" t="str">
            <v>Essais fonctionnels Pour un sens tunnel de Antony</v>
          </cell>
          <cell r="F327" t="str">
            <v>Antony</v>
          </cell>
        </row>
        <row r="328">
          <cell r="D328" t="str">
            <v>AEFS12</v>
          </cell>
          <cell r="E328" t="str">
            <v>Essais fonctionnels Pour un sens du tunnel de Orly</v>
          </cell>
          <cell r="F328" t="str">
            <v>Orly</v>
          </cell>
        </row>
        <row r="329">
          <cell r="D329" t="str">
            <v>AEFS13</v>
          </cell>
          <cell r="E329" t="str">
            <v>Essais fonctionnels Pour un sens du tunnel de Fresnes</v>
          </cell>
          <cell r="F329" t="str">
            <v>Fresnes</v>
          </cell>
        </row>
        <row r="330">
          <cell r="D330" t="str">
            <v>AEFS14</v>
          </cell>
          <cell r="E330" t="str">
            <v>Essais fonctionnels Pour un sens du tunnel de Italie</v>
          </cell>
          <cell r="F330" t="str">
            <v>Italie</v>
          </cell>
        </row>
        <row r="331">
          <cell r="D331" t="str">
            <v>AEPB10</v>
          </cell>
          <cell r="E331" t="str">
            <v>Maintenance préventive AEV Pour un sens du tunnel de Ambroise Paré</v>
          </cell>
          <cell r="F331" t="str">
            <v>Ambroise Paré</v>
          </cell>
        </row>
        <row r="332">
          <cell r="D332" t="str">
            <v>AEPB11</v>
          </cell>
          <cell r="E332" t="str">
            <v>Maintenance préventive AEV Pour un sens du tunnel de Chennevières</v>
          </cell>
          <cell r="F332" t="str">
            <v>Chennevières</v>
          </cell>
        </row>
        <row r="333">
          <cell r="D333" t="str">
            <v>AEPB12</v>
          </cell>
          <cell r="E333" t="str">
            <v>Maintenance préventive AEV Pour un sens du tunnel de Fontenay</v>
          </cell>
          <cell r="F333" t="str">
            <v>Fontenay Le Fleury</v>
          </cell>
        </row>
        <row r="334">
          <cell r="D334" t="str">
            <v>AEPB13</v>
          </cell>
          <cell r="E334" t="str">
            <v>Maintenance préventive AEV Pour un sens du tunnel de Saint-Cloud</v>
          </cell>
          <cell r="F334" t="str">
            <v>Saint-Cloud</v>
          </cell>
        </row>
        <row r="335">
          <cell r="D335" t="str">
            <v>AEPB14</v>
          </cell>
          <cell r="E335" t="str">
            <v>Maintenance préventive AEV Pour un sens du tunnel de Bellerive</v>
          </cell>
          <cell r="F335" t="str">
            <v>Bellerive</v>
          </cell>
        </row>
        <row r="336">
          <cell r="D336" t="str">
            <v>AEPE20</v>
          </cell>
          <cell r="E336" t="str">
            <v>Maintenance préventive AEV Pour un sens du tunnel de Thiais</v>
          </cell>
          <cell r="F336" t="str">
            <v>Moulin + Guy Môquet</v>
          </cell>
        </row>
        <row r="337">
          <cell r="D337" t="str">
            <v>AEPE22</v>
          </cell>
          <cell r="E337" t="str">
            <v>Maintenance préventive AEV Pour un sens du tunnel de Champigny</v>
          </cell>
          <cell r="F337" t="str">
            <v>Champigny</v>
          </cell>
        </row>
        <row r="338">
          <cell r="D338" t="str">
            <v>AEPE24</v>
          </cell>
          <cell r="E338" t="str">
            <v>Maintenance préventive AEV Pour un sens du tunnel de Nogent</v>
          </cell>
          <cell r="F338" t="str">
            <v>Nogent</v>
          </cell>
        </row>
        <row r="339">
          <cell r="D339" t="str">
            <v>AEPE26</v>
          </cell>
          <cell r="E339" t="str">
            <v>Maintenance préventive AEV Pour un sens du tunnel de Boissy</v>
          </cell>
          <cell r="F339" t="str">
            <v>Boissy</v>
          </cell>
        </row>
        <row r="340">
          <cell r="D340" t="str">
            <v>AEPN20</v>
          </cell>
          <cell r="E340" t="str">
            <v>Maintenance préventive AEV Pour un sens du tunnel de Bobigny</v>
          </cell>
          <cell r="F340" t="str">
            <v>Bobigny</v>
          </cell>
        </row>
        <row r="341">
          <cell r="D341" t="str">
            <v>AEPN21</v>
          </cell>
          <cell r="E341" t="str">
            <v>Maintenance préventive AEV Pour un sens du tunnel de Lumen Norton</v>
          </cell>
          <cell r="F341" t="str">
            <v>Lumen-Norton</v>
          </cell>
        </row>
        <row r="342">
          <cell r="D342" t="str">
            <v>AEPN22</v>
          </cell>
          <cell r="E342" t="str">
            <v>Maintenance préventive AEV Pour un sens du tunnel de La Courneuve</v>
          </cell>
          <cell r="F342" t="str">
            <v>La Courneuve</v>
          </cell>
        </row>
        <row r="343">
          <cell r="D343" t="str">
            <v>AEPN23</v>
          </cell>
          <cell r="E343" t="str">
            <v>Maintenance préventive AEV Pour un sens du tunnel de Landy</v>
          </cell>
          <cell r="F343" t="str">
            <v>Landy</v>
          </cell>
        </row>
        <row r="344">
          <cell r="D344" t="str">
            <v>AEPN24</v>
          </cell>
          <cell r="E344" t="str">
            <v>Maintenance préventive AEV Pour un sens du tunnel de Taverny</v>
          </cell>
          <cell r="F344" t="str">
            <v>Taverny</v>
          </cell>
        </row>
        <row r="345">
          <cell r="D345" t="str">
            <v>AEPO10</v>
          </cell>
          <cell r="E345" t="str">
            <v>Maintenance préventive AEV La Défense – sens W &amp; Bretelle  B3, B4 et B5</v>
          </cell>
          <cell r="F345" t="str">
            <v>La Défense</v>
          </cell>
        </row>
        <row r="346">
          <cell r="D346" t="str">
            <v>AEPO11</v>
          </cell>
          <cell r="E346" t="str">
            <v>Maintenance préventive AEV La Défense – sens Y Echangeur Nanterre – sens E  &amp;  Bretelle B1</v>
          </cell>
          <cell r="F346" t="str">
            <v>La Défense</v>
          </cell>
        </row>
        <row r="347">
          <cell r="D347" t="str">
            <v>AEPO12</v>
          </cell>
          <cell r="E347" t="str">
            <v>Maintenance préventive AEV Nanterre Centre – sens E</v>
          </cell>
          <cell r="F347" t="str">
            <v>Nanterre centre</v>
          </cell>
        </row>
        <row r="348">
          <cell r="D348" t="str">
            <v>AEPO13</v>
          </cell>
          <cell r="E348" t="str">
            <v>Maintenance préventive AEV Nanterre Centre – sens I &amp; Bretelles B7 et B8</v>
          </cell>
          <cell r="F348" t="str">
            <v>Nanterre centre</v>
          </cell>
        </row>
        <row r="349">
          <cell r="D349" t="str">
            <v>AEPO14</v>
          </cell>
          <cell r="E349" t="str">
            <v>Maintenance préventive AEV Pour un sens du tunnel de Sévines</v>
          </cell>
          <cell r="F349" t="str">
            <v>Sévines</v>
          </cell>
        </row>
        <row r="350">
          <cell r="D350" t="str">
            <v>AEPO16</v>
          </cell>
          <cell r="E350" t="str">
            <v>Maintenance préventive AEV Pour un sens du tunnel de Neuilly</v>
          </cell>
          <cell r="F350" t="str">
            <v>Neuilly</v>
          </cell>
        </row>
        <row r="351">
          <cell r="D351" t="str">
            <v>AEPS20</v>
          </cell>
          <cell r="E351" t="str">
            <v>Maintenance préventive AEV Pour un sens du tunnel de Bicêtre</v>
          </cell>
          <cell r="F351" t="str">
            <v>Bicêtre</v>
          </cell>
        </row>
        <row r="352">
          <cell r="D352" t="str">
            <v>AEPS21</v>
          </cell>
          <cell r="E352" t="str">
            <v>Maintenance préventive AEV Pour un sens tunnel de  Antony</v>
          </cell>
          <cell r="F352" t="str">
            <v>Antony</v>
          </cell>
        </row>
        <row r="353">
          <cell r="D353" t="str">
            <v>AEPS22</v>
          </cell>
          <cell r="E353" t="str">
            <v>Maintenance préventive AEV Pour un sens du tunnel de Orly</v>
          </cell>
          <cell r="F353" t="str">
            <v>Orly</v>
          </cell>
        </row>
        <row r="354">
          <cell r="D354" t="str">
            <v>AEPS23</v>
          </cell>
          <cell r="E354" t="str">
            <v>Maintenance préventive AEV Pour un sens du tunnel de Fresnes</v>
          </cell>
          <cell r="F354" t="str">
            <v>Fresnes</v>
          </cell>
        </row>
        <row r="355">
          <cell r="D355" t="str">
            <v>AEPS24</v>
          </cell>
          <cell r="E355" t="str">
            <v>Maintenance préventive AEV Pour un sens du tunnel de Italie</v>
          </cell>
          <cell r="F355" t="str">
            <v>Italie</v>
          </cell>
        </row>
        <row r="356">
          <cell r="D356" t="str">
            <v>AEV08</v>
          </cell>
          <cell r="E356" t="str">
            <v>Plus value à la maintenance AEV pour la maintenance annuelle de vérification de nuit des prises pompier pour un coffret pompier</v>
          </cell>
          <cell r="F356" t="str">
            <v>DETT</v>
          </cell>
        </row>
        <row r="357">
          <cell r="D357" t="str">
            <v>AUPR01</v>
          </cell>
          <cell r="E357" t="str">
            <v>Entretien préventif du tunnel NEUILLY ,automates principaux et baies MESD. Ce prix comprend l’entretien de l’ensemble maître-esclave situé dans 2 locaux différents  et de l’ensemble des baies MESD des locaux du tunnel conformément à la fiche n°3 du CCTP</v>
          </cell>
          <cell r="F357" t="str">
            <v>Neuilly</v>
          </cell>
        </row>
        <row r="358">
          <cell r="D358" t="str">
            <v>AUPR02</v>
          </cell>
          <cell r="E358" t="str">
            <v xml:space="preserve">Entretien préventif de l’ensemble des armoires MESD (PST, DFP) du tunnel de NEUILLY </v>
          </cell>
          <cell r="F358" t="str">
            <v>Neuilly</v>
          </cell>
        </row>
        <row r="359">
          <cell r="D359" t="str">
            <v>AUPR03</v>
          </cell>
          <cell r="E359" t="str">
            <v>Entretien préventif du tunnel LA DEFENSE ,automates principaux et baies MESD. Ce prix comprend l’entretien de l’ensemble maître-esclave situé dans 2 locaux différents  et de l’ensemble des baies MESD des locaux du tunnel conformément à la fiche n°3 du CCTP</v>
          </cell>
          <cell r="F359" t="str">
            <v>La Défense</v>
          </cell>
        </row>
        <row r="360">
          <cell r="D360" t="str">
            <v>AUPR04</v>
          </cell>
          <cell r="E360" t="str">
            <v xml:space="preserve">Entretien préventif de l’ensemble des armoires MESD (PST, DFP) du tunnel de LA DEFENSE </v>
          </cell>
          <cell r="F360" t="str">
            <v>La Défense</v>
          </cell>
        </row>
        <row r="361">
          <cell r="D361" t="str">
            <v>AUPR05</v>
          </cell>
          <cell r="E361"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361" t="str">
            <v>Nanterre Centre</v>
          </cell>
        </row>
        <row r="362">
          <cell r="D362" t="str">
            <v>AUPR06</v>
          </cell>
          <cell r="E362" t="str">
            <v xml:space="preserve">Entretien préventif de l’ensemble des armoires MESD (PST, DFP) du tunnel de NANTERRE CENTRE </v>
          </cell>
          <cell r="F362" t="str">
            <v>Nanterre Centre</v>
          </cell>
        </row>
        <row r="363">
          <cell r="D363" t="str">
            <v>AUPR07</v>
          </cell>
          <cell r="E363"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363" t="str">
            <v>Echangeur Nanterre/La Défense</v>
          </cell>
        </row>
        <row r="364">
          <cell r="D364" t="str">
            <v>AUPR08</v>
          </cell>
          <cell r="E364" t="str">
            <v xml:space="preserve">Entretien préventif de l’ensemble des armoires MESD (PST, DFP) de l’ECHANGEUR de NANTERRE/LA DEFENSE, </v>
          </cell>
          <cell r="F364" t="str">
            <v>Echangeur Nanterre/La Défense</v>
          </cell>
        </row>
        <row r="365">
          <cell r="D365" t="str">
            <v>AUPR09</v>
          </cell>
          <cell r="E365" t="str">
            <v>Entretien préventif du tunnel SEVINES ,automates principaux et baies MESD. Ce prix comprend l’entretien de l’ensemble maître-esclave situé dans 2 locaux différents  et de l’ensemble des baies MESD des locaux du tunnel conformément à la fiche n°3 du CCTP</v>
          </cell>
          <cell r="F365" t="str">
            <v>Sévines</v>
          </cell>
        </row>
        <row r="366">
          <cell r="D366" t="str">
            <v>AUPR10</v>
          </cell>
          <cell r="E366" t="str">
            <v xml:space="preserve">Entretien préventif de l’ensemble des armoires MESD (PST, DFP) du tunnel de SEVINES, </v>
          </cell>
          <cell r="F366" t="str">
            <v>Sévines</v>
          </cell>
        </row>
        <row r="367">
          <cell r="D367" t="str">
            <v>AUPR11</v>
          </cell>
          <cell r="E367" t="str">
            <v>Entretien préventif du tunnel AMBROISE PARE ,automates principaux et baies MESD. Ce prix comprend l’entretien de l’ensemble maître-esclave situé dans 2 locaux différents et de l’ensemble des baies MESD des locaux du tunnel conformément à la fiche n°3 du CCTP</v>
          </cell>
          <cell r="F367" t="str">
            <v>Ambroise Paré</v>
          </cell>
        </row>
        <row r="368">
          <cell r="D368" t="str">
            <v>AUPR12</v>
          </cell>
          <cell r="E368" t="str">
            <v xml:space="preserve">Entretien préventif de l’ensemble des armoires MESD (PST, DFP) du tunnel de AMBROISE PARE, </v>
          </cell>
          <cell r="F368" t="str">
            <v>Ambroise Paré</v>
          </cell>
        </row>
        <row r="369">
          <cell r="D369" t="str">
            <v>AUPR13</v>
          </cell>
          <cell r="E369" t="str">
            <v>Entretien préventif du tunnel BELLE-RIVES ,automates principaux et baies MESD. Ce prix comprend l’entretien de l’ensemble maître-esclave situé dans 2 locaux différents  et de l’ensemble des baies MESD des locaux du tunnel conformément à la fiche n°3 du CCTP</v>
          </cell>
          <cell r="F369" t="str">
            <v>Bellerive</v>
          </cell>
        </row>
        <row r="370">
          <cell r="D370" t="str">
            <v>AUPR14</v>
          </cell>
          <cell r="E370" t="str">
            <v xml:space="preserve">Entretien préventif de l’ensemble des armoires MESD (PST, DFP) du tunnel de BELLE-RIVES, </v>
          </cell>
          <cell r="F370" t="str">
            <v>Bellerive</v>
          </cell>
        </row>
        <row r="371">
          <cell r="D371" t="str">
            <v>AUPR15</v>
          </cell>
          <cell r="E371" t="str">
            <v>Entretien préventif du tunnel CHENNEVIERES ,automates principaux et baies MESD. Ce prix comprend l’entretien de l’ensemble maître-esclave situé dans 2 locaux différents  et de l’ensemble des baies MESD du tunnel conformément à la fiche n°3 du CCTP</v>
          </cell>
          <cell r="F371" t="str">
            <v>Chennevières</v>
          </cell>
        </row>
        <row r="372">
          <cell r="D372" t="str">
            <v>AUPR16</v>
          </cell>
          <cell r="E372" t="str">
            <v xml:space="preserve">Entretien préventif de l’ensemble des armoires MESD (PST, DFP) du tunnel de CHENNEVIERES, </v>
          </cell>
          <cell r="F372" t="str">
            <v>Chennevières</v>
          </cell>
        </row>
        <row r="373">
          <cell r="D373" t="str">
            <v>AUPR17</v>
          </cell>
          <cell r="E373" t="str">
            <v>Entretien préventif du tunnel de FONTENAY ,automates principaux et baies MESD. Ce prix comprend l’entretien de l’ensemble maître-esclave situé dans 2 locaux différents  et de l’ensemble des baies MESD des locaux du tunnel conformément à la fiche n°3 du CCTP</v>
          </cell>
          <cell r="F373" t="str">
            <v>Fontenay Le Fleury</v>
          </cell>
        </row>
        <row r="374">
          <cell r="D374" t="str">
            <v>AUPR18</v>
          </cell>
          <cell r="E374" t="str">
            <v xml:space="preserve">Entretien préventif de l’ensemble des armoires MESD (PST, DFP) du tunnel de FONTENAY, </v>
          </cell>
          <cell r="F374" t="str">
            <v>Fontenay Le Fleury</v>
          </cell>
        </row>
        <row r="375">
          <cell r="D375" t="str">
            <v>AUPR19</v>
          </cell>
          <cell r="E375" t="str">
            <v xml:space="preserve">Entretien préventif du tunnel SAINT-CLOUD ,automates principaux et baies MESD. </v>
          </cell>
          <cell r="F375" t="str">
            <v>Saint-Cloud</v>
          </cell>
        </row>
        <row r="376">
          <cell r="D376" t="str">
            <v>AUPR20</v>
          </cell>
          <cell r="E376" t="str">
            <v xml:space="preserve">Entretien préventif de l’ensemble des armoires MESD (PST, DFP) du tunnel de SAINT-CLOUD, </v>
          </cell>
          <cell r="F376" t="str">
            <v>Saint-Cloud</v>
          </cell>
        </row>
        <row r="377">
          <cell r="D377" t="str">
            <v>AUPR21</v>
          </cell>
          <cell r="E377" t="str">
            <v xml:space="preserve">Entretien préventif du tunnel ANTONY-FRESNES ,automates principaux et baies MESD. </v>
          </cell>
          <cell r="F377" t="str">
            <v>Antony + Fresnes</v>
          </cell>
        </row>
        <row r="378">
          <cell r="D378" t="str">
            <v>AUPR22</v>
          </cell>
          <cell r="E378" t="str">
            <v xml:space="preserve">Entretien préventif de l’ensemble des armoires MESD (PST, DFP) du tunnel de ANTONY-FRESNES, </v>
          </cell>
          <cell r="F378" t="str">
            <v>Antony + Fresnes</v>
          </cell>
        </row>
        <row r="379">
          <cell r="D379" t="str">
            <v>AUPR23</v>
          </cell>
          <cell r="E379" t="str">
            <v xml:space="preserve">Entretien préventif du tunnel BICETRE-ITALIE ,automates principaux et baies MESD. </v>
          </cell>
          <cell r="F379" t="str">
            <v>Bicêtre + Italie</v>
          </cell>
        </row>
        <row r="380">
          <cell r="D380" t="str">
            <v>AUPR24</v>
          </cell>
          <cell r="E380" t="str">
            <v xml:space="preserve">Entretien préventif de l’ensemble des armoires MESD (PST, DFP) du tunnel de BICETRE-ITALIE, </v>
          </cell>
          <cell r="F380" t="str">
            <v>Bicêtre + Italie</v>
          </cell>
        </row>
        <row r="381">
          <cell r="D381" t="str">
            <v>AUPR25</v>
          </cell>
          <cell r="E381" t="str">
            <v>Entretien préventif du tunnel d’ORLY ,automate principal (5) et baies MESD.</v>
          </cell>
          <cell r="F381" t="str">
            <v>Orly</v>
          </cell>
        </row>
        <row r="382">
          <cell r="D382" t="str">
            <v>AUPR26</v>
          </cell>
          <cell r="E382" t="str">
            <v xml:space="preserve">Entretien préventif de l’ensemble des armoires MESD (PST, DFP) du tunnel de ORLY, </v>
          </cell>
          <cell r="F382" t="str">
            <v>Orly</v>
          </cell>
        </row>
        <row r="383">
          <cell r="D383" t="str">
            <v>AUPR27</v>
          </cell>
          <cell r="E383"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83" t="str">
            <v>Boissy</v>
          </cell>
        </row>
        <row r="384">
          <cell r="D384" t="str">
            <v>AUPR28</v>
          </cell>
          <cell r="E384" t="str">
            <v xml:space="preserve">Entretien préventif de l’ensemble des armoires MESD (PST, DFP et variateur) du tunnel de BOISSY, </v>
          </cell>
          <cell r="F384" t="str">
            <v>Boissy</v>
          </cell>
        </row>
        <row r="385">
          <cell r="D385" t="str">
            <v>AUPR29</v>
          </cell>
          <cell r="E385" t="str">
            <v xml:space="preserve">Entretien préventif du tunnel CHAMPIGNY ,automates principaux et baies MESD. </v>
          </cell>
          <cell r="F385" t="str">
            <v>Champigny</v>
          </cell>
        </row>
        <row r="386">
          <cell r="D386" t="str">
            <v>AUPR30</v>
          </cell>
          <cell r="E386" t="str">
            <v xml:space="preserve">Entretien préventif de l’ensemble des armoires MESD (PST, DFP) du tunnel de CHAMPIGNY, </v>
          </cell>
          <cell r="F386" t="str">
            <v>Champigny</v>
          </cell>
        </row>
        <row r="387">
          <cell r="D387" t="str">
            <v>AUPR31</v>
          </cell>
          <cell r="E387" t="str">
            <v xml:space="preserve">Entretien préventif du tunnel THIAIS ,automates principaux et baies MESD (46). </v>
          </cell>
          <cell r="F387" t="str">
            <v>Moulin + Guy Môquet</v>
          </cell>
        </row>
        <row r="388">
          <cell r="D388" t="str">
            <v>AUPR32</v>
          </cell>
          <cell r="E388" t="str">
            <v xml:space="preserve">Entretien préventif de l’ensemble des armoires MESD (PST, DFP) du tunnel de THIAIS, </v>
          </cell>
          <cell r="F388" t="str">
            <v>Moulin + Guy Môquet</v>
          </cell>
        </row>
        <row r="389">
          <cell r="D389" t="str">
            <v>AUPR33</v>
          </cell>
          <cell r="E389"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89" t="str">
            <v>Nogent</v>
          </cell>
        </row>
        <row r="390">
          <cell r="D390" t="str">
            <v>AUPR34</v>
          </cell>
          <cell r="E390" t="str">
            <v xml:space="preserve">Entretien préventif de l’ensemble des armoires MESD (PST, DFP) du tunnel de NOGENT, </v>
          </cell>
          <cell r="F390" t="str">
            <v>Nogent</v>
          </cell>
        </row>
        <row r="391">
          <cell r="D391" t="str">
            <v>AUPR35</v>
          </cell>
          <cell r="E391" t="str">
            <v xml:space="preserve">Entretien préventif du tunnel BOBIGNY ,automates principaux et baies MESD. </v>
          </cell>
          <cell r="F391" t="str">
            <v>Bobigny</v>
          </cell>
        </row>
        <row r="392">
          <cell r="D392" t="str">
            <v>AUPR36</v>
          </cell>
          <cell r="E392" t="str">
            <v xml:space="preserve">Entretien préventif de l’ensemble des armoires MESD (PST, DFP) du tunnel de BOBIGNY, </v>
          </cell>
          <cell r="F392" t="str">
            <v>Bobigny</v>
          </cell>
        </row>
        <row r="393">
          <cell r="D393" t="str">
            <v>AUPR37</v>
          </cell>
          <cell r="E393" t="str">
            <v>Entretien préventif du tunnel LUMEN-NORTON ,automate principal (5) et baies MESD.</v>
          </cell>
          <cell r="F393" t="str">
            <v>Lumen-Norton</v>
          </cell>
        </row>
        <row r="394">
          <cell r="D394" t="str">
            <v>AUPR38</v>
          </cell>
          <cell r="E394" t="str">
            <v xml:space="preserve">Entretien préventif de l’ensemble des armoires MESD (PST, DFP) du tunnel de LUMEN-NORTON, </v>
          </cell>
          <cell r="F394" t="str">
            <v>Lumen-Norton</v>
          </cell>
        </row>
        <row r="395">
          <cell r="D395" t="str">
            <v>AUPR39</v>
          </cell>
          <cell r="E395" t="str">
            <v xml:space="preserve">Entretien préventif du tunnel LANDY ,automates principaux et baies MESD. </v>
          </cell>
          <cell r="F395" t="str">
            <v>Landy</v>
          </cell>
        </row>
        <row r="396">
          <cell r="D396" t="str">
            <v>AUPR40</v>
          </cell>
          <cell r="E396" t="str">
            <v xml:space="preserve">Entretien préventif de l’ensemble des armoires MESD (PST, DFP) du tunnel de LANDY, </v>
          </cell>
          <cell r="F396" t="str">
            <v>Landy</v>
          </cell>
        </row>
        <row r="397">
          <cell r="D397" t="str">
            <v>AUPR41</v>
          </cell>
          <cell r="E397" t="str">
            <v xml:space="preserve">Entretien préventif du tunnel LA-COURNEUVE ,automates principaux et baies MESD. </v>
          </cell>
          <cell r="F397" t="str">
            <v>La Courneuve</v>
          </cell>
        </row>
        <row r="398">
          <cell r="D398" t="str">
            <v>AUPR42</v>
          </cell>
          <cell r="E398" t="str">
            <v xml:space="preserve">Entretien préventif de l’ensemble des armoires MESD (PST, DFP) du tunnel de LA-COURNEUVE, </v>
          </cell>
          <cell r="F398" t="str">
            <v>La Courneuve</v>
          </cell>
        </row>
        <row r="399">
          <cell r="D399" t="str">
            <v>AUPR43</v>
          </cell>
          <cell r="E399" t="str">
            <v xml:space="preserve">Entretien préventif du tunnel TAVERNY ,automates principaux et baies MESD. </v>
          </cell>
          <cell r="F399" t="str">
            <v>Taverny</v>
          </cell>
        </row>
        <row r="400">
          <cell r="D400" t="str">
            <v>AUPR44</v>
          </cell>
          <cell r="E400" t="str">
            <v xml:space="preserve">Entretien préventif de l’ensemble des armoires MESD (PST, DFP) du tunnel de TAVERNY, </v>
          </cell>
          <cell r="F400" t="str">
            <v>Taverny</v>
          </cell>
        </row>
        <row r="401">
          <cell r="D401" t="str">
            <v>AUPR47</v>
          </cell>
          <cell r="E401" t="str">
            <v>Entretien préventif d'un automate METIER conformément à la fiche n°5 du CCTP</v>
          </cell>
          <cell r="F401" t="str">
            <v>Tous tunnels</v>
          </cell>
        </row>
        <row r="402">
          <cell r="D402" t="str">
            <v>AUPR48</v>
          </cell>
          <cell r="E402" t="str">
            <v>Entretien préventif d'une baie MESD METIER conformément à la fiche n°4 du CCTP</v>
          </cell>
          <cell r="F402" t="str">
            <v>Tous tunnels</v>
          </cell>
        </row>
        <row r="403">
          <cell r="D403" t="str">
            <v>AUPR49</v>
          </cell>
          <cell r="E403" t="str">
            <v>Dépollution d'une baie</v>
          </cell>
          <cell r="F403" t="str">
            <v>Tous tunnels</v>
          </cell>
        </row>
        <row r="404">
          <cell r="D404" t="str">
            <v>SIPPG04</v>
          </cell>
          <cell r="E404" t="str">
            <v>Maintenance préventive de jour du système SI Phonie</v>
          </cell>
          <cell r="F404" t="str">
            <v>DETT</v>
          </cell>
        </row>
        <row r="405">
          <cell r="D405" t="str">
            <v>RAU-PG01</v>
          </cell>
          <cell r="E405" t="str">
            <v>Maintenance préventive d’un Poste d’Appel d’Urgence (PAU) analogique</v>
          </cell>
          <cell r="F405" t="str">
            <v>Tous tunnels</v>
          </cell>
        </row>
        <row r="406">
          <cell r="D406" t="str">
            <v>RAU-PG02</v>
          </cell>
          <cell r="E406" t="str">
            <v>Maintenance préventive d’un Poste d’Appel d’Urgence (PAU) IP</v>
          </cell>
          <cell r="F406" t="str">
            <v>Tous tunnels</v>
          </cell>
        </row>
        <row r="407">
          <cell r="D407" t="str">
            <v>RAU-PE01</v>
          </cell>
          <cell r="E407" t="str">
            <v>Maintenance préventive de l’ensemble des PAU du tunnel de Boissy</v>
          </cell>
          <cell r="F407" t="str">
            <v>Boissy</v>
          </cell>
        </row>
        <row r="408">
          <cell r="D408" t="str">
            <v>RAU-PE02</v>
          </cell>
          <cell r="E408" t="str">
            <v>Maintenance préventive de l’ensemble des PAU du tunnel de Champigny</v>
          </cell>
          <cell r="F408" t="str">
            <v>Champigny</v>
          </cell>
        </row>
        <row r="409">
          <cell r="D409" t="str">
            <v>RAU-PE03</v>
          </cell>
          <cell r="E409" t="str">
            <v>Maintenance préventive de l’ensemble des PAU du tunnel de Nogent</v>
          </cell>
          <cell r="F409" t="str">
            <v>Nogent</v>
          </cell>
        </row>
        <row r="410">
          <cell r="D410" t="str">
            <v>RAU-PE04</v>
          </cell>
          <cell r="E410" t="str">
            <v>Maintenance préventive de l’ensemble des PAU des tunnels de Thiais</v>
          </cell>
          <cell r="F410" t="str">
            <v>Moulin + Guy Môquet</v>
          </cell>
        </row>
        <row r="411">
          <cell r="D411" t="str">
            <v>RAU-PN01</v>
          </cell>
          <cell r="E411" t="str">
            <v>Maintenance préventive de l’ensemble des PAU du tunnel du Landy</v>
          </cell>
          <cell r="F411" t="str">
            <v>Landy</v>
          </cell>
        </row>
        <row r="412">
          <cell r="D412" t="str">
            <v>RAU-PN02</v>
          </cell>
          <cell r="E412" t="str">
            <v>Maintenance préventive de l’ensemble des PAU du tunnel de Taverny</v>
          </cell>
          <cell r="F412" t="str">
            <v>Taverny</v>
          </cell>
        </row>
        <row r="413">
          <cell r="D413" t="str">
            <v>RAU-PN03</v>
          </cell>
          <cell r="E413" t="str">
            <v>Maintenance préventive de l’ensemble des PAU des tunnels de Bobigny – Lumen – Norton</v>
          </cell>
          <cell r="F413" t="str">
            <v>Bobigny + Lumen-Norton</v>
          </cell>
        </row>
        <row r="414">
          <cell r="D414" t="str">
            <v>RAU-PN04</v>
          </cell>
          <cell r="E414" t="str">
            <v>Maintenance préventive de l’ensemble des PAU du tunnel de la Courneuve</v>
          </cell>
          <cell r="F414" t="str">
            <v>La Courneuve</v>
          </cell>
        </row>
        <row r="415">
          <cell r="D415" t="str">
            <v>RAU-PO01</v>
          </cell>
          <cell r="E415" t="str">
            <v>Maintenance préventive de l’ensemble des PAU du tunnel d’A14 / La Défense</v>
          </cell>
          <cell r="F415" t="str">
            <v>La Défense A14</v>
          </cell>
        </row>
        <row r="416">
          <cell r="D416" t="str">
            <v>RAU-PO02</v>
          </cell>
          <cell r="E416" t="str">
            <v>Maintenance préventive de l’ensemble des PAU du tunnel du complexe A14/186 (Bretelles B1/B3/B4/B5/B8)</v>
          </cell>
          <cell r="F416" t="str">
            <v>Complexe A14/A86</v>
          </cell>
        </row>
        <row r="417">
          <cell r="D417" t="str">
            <v>RAU-PO03</v>
          </cell>
          <cell r="E417" t="str">
            <v>Maintenance préventive de l’ensemble des PAU du tunnel d’A86 Nanterre</v>
          </cell>
          <cell r="F417" t="str">
            <v>Echangeur A14/A86 + A86 Nanterre</v>
          </cell>
        </row>
        <row r="418">
          <cell r="D418" t="str">
            <v>RAU-PO04</v>
          </cell>
          <cell r="E418" t="str">
            <v>Maintenance préventive de l’ensemble des PAU du tunnel de Neuilly</v>
          </cell>
          <cell r="F418" t="str">
            <v>Neuilly</v>
          </cell>
        </row>
        <row r="419">
          <cell r="D419" t="str">
            <v>RAU-PO05</v>
          </cell>
          <cell r="E419" t="str">
            <v>Maintenance préventive de l’ensemble des PAU du tunnel de Sévines</v>
          </cell>
          <cell r="F419" t="str">
            <v>Sévines</v>
          </cell>
        </row>
        <row r="420">
          <cell r="D420" t="str">
            <v>RAU-PO06</v>
          </cell>
          <cell r="E420" t="str">
            <v>Maintenance préventive de l’ensemble des PAU du tunnel de Chennevières</v>
          </cell>
          <cell r="F420" t="str">
            <v>Chennevières</v>
          </cell>
        </row>
        <row r="421">
          <cell r="D421" t="str">
            <v>RAU-PO07</v>
          </cell>
          <cell r="E421" t="str">
            <v>Maintenance préventive de l’ensemble des PAU du tunnel de Fontenay</v>
          </cell>
          <cell r="F421" t="str">
            <v>Fontenay Le Fleury</v>
          </cell>
        </row>
        <row r="422">
          <cell r="D422" t="str">
            <v>RAU-PO08</v>
          </cell>
          <cell r="E422" t="str">
            <v>Maintenance préventive de l’ensemble des PAU du tunnel de Belle-Rive</v>
          </cell>
          <cell r="F422" t="str">
            <v>Bellerive</v>
          </cell>
        </row>
        <row r="423">
          <cell r="D423" t="str">
            <v>RAU-PO09</v>
          </cell>
          <cell r="E423" t="str">
            <v>Maintenance préventive de l’ensemble des PAU du tunnel d’Ambroise Paré</v>
          </cell>
          <cell r="F423" t="str">
            <v>Ambroise Paré</v>
          </cell>
        </row>
        <row r="424">
          <cell r="D424" t="str">
            <v>RAU-PO10</v>
          </cell>
          <cell r="E424" t="str">
            <v>Maintenance préventive de l’ensemble des PAU du tunnel de Saint-Cloud</v>
          </cell>
          <cell r="F424" t="str">
            <v>Saint-Cloud</v>
          </cell>
        </row>
        <row r="425">
          <cell r="D425" t="str">
            <v>RAU-PS01</v>
          </cell>
          <cell r="E425" t="str">
            <v>Maintenance préventive de l’ensemble des PAU des tunnels d’Antony – Fresnes</v>
          </cell>
          <cell r="F425" t="str">
            <v>Antony + Fresnes</v>
          </cell>
        </row>
        <row r="426">
          <cell r="D426" t="str">
            <v>RAU-PS02</v>
          </cell>
          <cell r="E426" t="str">
            <v>Maintenance préventive de l’ensemble des PAU des tunnels de Bicêtre – Italie</v>
          </cell>
          <cell r="F426" t="str">
            <v>Bicêtre + Italie</v>
          </cell>
        </row>
        <row r="427">
          <cell r="D427" t="str">
            <v>RAU-PS03</v>
          </cell>
          <cell r="E427" t="str">
            <v>Maintenance préventive de l’ensemble des PAU du tunnel d’Orly</v>
          </cell>
          <cell r="F427" t="str">
            <v>Orly</v>
          </cell>
        </row>
        <row r="428">
          <cell r="D428" t="str">
            <v>TSE-PE01</v>
          </cell>
          <cell r="E428" t="str">
            <v>Maintenance préventive de l’ensemble des TSE du tunnel de Boissy</v>
          </cell>
          <cell r="F428" t="str">
            <v>Boissy</v>
          </cell>
        </row>
        <row r="429">
          <cell r="D429" t="str">
            <v>TSE-PE02</v>
          </cell>
          <cell r="E429" t="str">
            <v>Maintenance préventive de l’ensemble des TSE du tunnel de Champigny</v>
          </cell>
          <cell r="F429" t="str">
            <v>Champigny</v>
          </cell>
        </row>
        <row r="430">
          <cell r="D430" t="str">
            <v>TSE-PE03</v>
          </cell>
          <cell r="E430" t="str">
            <v>Maintenance préventive de l’ensemble des TSE du tunnel de Nogent</v>
          </cell>
          <cell r="F430" t="str">
            <v>Nogent</v>
          </cell>
        </row>
        <row r="431">
          <cell r="D431" t="str">
            <v>TSE-PE04</v>
          </cell>
          <cell r="E431" t="str">
            <v>Maintenance préventive de l’ensemble des TSE des tunnels de Thiais</v>
          </cell>
          <cell r="F431" t="str">
            <v>Moulin + Guy Môquet</v>
          </cell>
        </row>
        <row r="432">
          <cell r="D432" t="str">
            <v>TSE-PN01</v>
          </cell>
          <cell r="E432" t="str">
            <v>Maintenance préventive de l’ensemble des TSE du tunnel du Landy</v>
          </cell>
          <cell r="F432" t="str">
            <v>Landy</v>
          </cell>
        </row>
        <row r="433">
          <cell r="D433" t="str">
            <v>TSE-PN02</v>
          </cell>
          <cell r="E433" t="str">
            <v>Maintenance préventive de l’ensemble des TSE du tunnel de Taverny</v>
          </cell>
          <cell r="F433" t="str">
            <v>Taverny</v>
          </cell>
        </row>
        <row r="434">
          <cell r="D434" t="str">
            <v>TSE-PN03</v>
          </cell>
          <cell r="E434" t="str">
            <v>Maintenance préventive de l’ensemble des TSE des tunnels de Bobigny – Lumen – Norton</v>
          </cell>
          <cell r="F434" t="str">
            <v>Bobigny + Lumen-Norton</v>
          </cell>
        </row>
        <row r="435">
          <cell r="D435" t="str">
            <v>TSE-PN04</v>
          </cell>
          <cell r="E435" t="str">
            <v>Maintenance préventive de l’ensemble des TSE du tunnel de la Courneuve</v>
          </cell>
          <cell r="F435" t="str">
            <v>La Courneuve</v>
          </cell>
        </row>
        <row r="436">
          <cell r="D436" t="str">
            <v>TSE-PO01</v>
          </cell>
          <cell r="E436" t="str">
            <v>Maintenance préventive de l’ensemble des TSE du tunnel d’A14 / La Défense</v>
          </cell>
          <cell r="F436" t="str">
            <v>La Défense A14</v>
          </cell>
        </row>
        <row r="437">
          <cell r="D437" t="str">
            <v>TSE-PO02</v>
          </cell>
          <cell r="E437" t="str">
            <v>Maintenance préventive de l’ensemble des TSE du tunnel du complexe A14/186 (Bretelles B1/B3/B4/B5/B8)</v>
          </cell>
          <cell r="F437" t="str">
            <v>Complexe A14/A86</v>
          </cell>
        </row>
        <row r="438">
          <cell r="D438" t="str">
            <v>TSE-PO03</v>
          </cell>
          <cell r="E438" t="str">
            <v>Maintenance préventive de l’ensemble des TSE du tunnel d’A86 Nanterre</v>
          </cell>
          <cell r="F438" t="str">
            <v>A86 Nanterre échangeur</v>
          </cell>
        </row>
        <row r="439">
          <cell r="D439" t="str">
            <v>TSE-PO04</v>
          </cell>
          <cell r="E439" t="str">
            <v>Maintenance préventive de l’ensemble des TSE du tunnel de Neuilly</v>
          </cell>
          <cell r="F439" t="str">
            <v>Neuilly</v>
          </cell>
        </row>
        <row r="440">
          <cell r="D440" t="str">
            <v>TSE-PO05</v>
          </cell>
          <cell r="E440" t="str">
            <v>Maintenance préventive de l’ensemble des TSE du tunnel des Sévines</v>
          </cell>
          <cell r="F440" t="str">
            <v>Sévines</v>
          </cell>
        </row>
        <row r="441">
          <cell r="D441" t="str">
            <v>TSE-PO06</v>
          </cell>
          <cell r="E441" t="str">
            <v>Maintenance préventive de l’ensemble des TSE du tunnel de Chennevières</v>
          </cell>
          <cell r="F441" t="str">
            <v>Chennevières</v>
          </cell>
        </row>
        <row r="442">
          <cell r="D442" t="str">
            <v>TSE-PO07</v>
          </cell>
          <cell r="E442" t="str">
            <v>Maintenance préventive de l’ensemble des TSE du tunnel de Fontenay</v>
          </cell>
          <cell r="F442" t="str">
            <v>Fontenay Le Fleury</v>
          </cell>
        </row>
        <row r="443">
          <cell r="D443" t="str">
            <v>TSE-PO08</v>
          </cell>
          <cell r="E443" t="str">
            <v>Maintenance préventive de l’ensemble des TSE du tunnel de Belle-Rive</v>
          </cell>
          <cell r="F443" t="str">
            <v>Bellerive</v>
          </cell>
        </row>
        <row r="444">
          <cell r="D444" t="str">
            <v>TSE-PO09</v>
          </cell>
          <cell r="E444" t="str">
            <v>Maintenance préventive de l’ensemble des TSE du tunnel d’Ambroise Paré</v>
          </cell>
          <cell r="F444" t="str">
            <v>Ambroise Paré</v>
          </cell>
        </row>
        <row r="445">
          <cell r="D445" t="str">
            <v>TSE-PO10</v>
          </cell>
          <cell r="E445" t="str">
            <v>Maintenance préventive de l’ensemble des TSE du tunnel de Saint-Cloud</v>
          </cell>
          <cell r="F445" t="str">
            <v>Saint-Cloud</v>
          </cell>
        </row>
        <row r="446">
          <cell r="D446" t="str">
            <v>TSE-PS01</v>
          </cell>
          <cell r="E446" t="str">
            <v>Maintenance préventive de l’ensemble des TSE des tunnels d’Antony – Fresnes</v>
          </cell>
          <cell r="F446" t="str">
            <v>Antony + Fresnes</v>
          </cell>
        </row>
        <row r="447">
          <cell r="D447" t="str">
            <v>TSE-PS02</v>
          </cell>
          <cell r="E447" t="str">
            <v>Maintenance préventive de l’ensemble des TSE des tunnels de Bicêtre – Italie</v>
          </cell>
          <cell r="F447" t="str">
            <v>Bicêtre + Italie</v>
          </cell>
        </row>
        <row r="448">
          <cell r="D448" t="str">
            <v>TSE-PS03</v>
          </cell>
          <cell r="E448" t="str">
            <v>Maintenance préventive de l’ensemble des TSE du tunnel d’Orly</v>
          </cell>
          <cell r="F448" t="str">
            <v>Orly</v>
          </cell>
        </row>
        <row r="449">
          <cell r="D449" t="str">
            <v>1010</v>
          </cell>
          <cell r="E449" t="str">
            <v>Maintenance préventive de niveau 1 des postes HT ADOUZE du tunnel de Fontenay le fleury</v>
          </cell>
          <cell r="F449" t="str">
            <v>Fontenay Le Fleury</v>
          </cell>
        </row>
        <row r="450">
          <cell r="D450" t="str">
            <v>1011</v>
          </cell>
          <cell r="E450" t="str">
            <v>Maintenance préventive de niveau 1 du poste HT du tunnel de Chennevières</v>
          </cell>
          <cell r="F450" t="str">
            <v>Chennevières</v>
          </cell>
        </row>
        <row r="451">
          <cell r="D451" t="str">
            <v>1012</v>
          </cell>
          <cell r="E451" t="str">
            <v>Maintenance préventive de niveau 1 des postes HT du tunnel de Saint Cloud (Paris, tête de puits et province)</v>
          </cell>
          <cell r="F451" t="str">
            <v>Saint-Cloud</v>
          </cell>
        </row>
        <row r="452">
          <cell r="D452" t="str">
            <v>1013</v>
          </cell>
          <cell r="E452" t="str">
            <v>Maintenance préventive de niveau 1 des postes HT des postes HT du tunnel Ambroise Paré (EST et OUEST)</v>
          </cell>
          <cell r="F452" t="str">
            <v>Ambroise Paré</v>
          </cell>
        </row>
        <row r="453">
          <cell r="D453" t="str">
            <v>1014</v>
          </cell>
          <cell r="E453" t="str">
            <v>Maintenance préventive de niveau 2 du poste ADOUZE du tunnel de Fontenay le fleury</v>
          </cell>
          <cell r="F453" t="str">
            <v>Fontenay Le Fleury</v>
          </cell>
        </row>
        <row r="454">
          <cell r="D454" t="str">
            <v>1015</v>
          </cell>
          <cell r="E454" t="str">
            <v>Maintenance préventive de niveau 2 des postes HT du tunnel de Chennevières</v>
          </cell>
          <cell r="F454" t="str">
            <v>Chennevières</v>
          </cell>
        </row>
        <row r="455">
          <cell r="D455" t="str">
            <v>1016</v>
          </cell>
          <cell r="E455" t="str">
            <v>Maintenance préventive de niveau 2 des postes HT du tunnel de Saint Cloud (Paris, tête de puits et province)</v>
          </cell>
          <cell r="F455" t="str">
            <v>Saint-Cloud</v>
          </cell>
        </row>
        <row r="456">
          <cell r="D456" t="str">
            <v>1017</v>
          </cell>
          <cell r="E456" t="str">
            <v>Maintenance préventive de niveau 2 des postes HT des postes HT du tunnel Ambroise Paré (EST et OUEST)</v>
          </cell>
          <cell r="F456" t="str">
            <v>Ambroise Paré</v>
          </cell>
        </row>
        <row r="457">
          <cell r="D457" t="str">
            <v>1018</v>
          </cell>
          <cell r="E457" t="str">
            <v>Maintenance préventive de niveau 3 /4 des postes HT ADOUZE du tunnel de Fontenay le fleury</v>
          </cell>
          <cell r="F457" t="str">
            <v>Fontenay Le Fleury</v>
          </cell>
        </row>
        <row r="458">
          <cell r="D458" t="str">
            <v>1019</v>
          </cell>
          <cell r="E458" t="str">
            <v>Maintenance préventive de niveau 3 /4 du poste HT du tunnel de Chennevières</v>
          </cell>
          <cell r="F458" t="str">
            <v>Chennevières</v>
          </cell>
        </row>
        <row r="459">
          <cell r="D459" t="str">
            <v>1020</v>
          </cell>
          <cell r="E459" t="str">
            <v>Maintenance préventive de niveau 3 /4 des postes HT du tunnel de Saint Cloud (Paris, tête de puits et province)</v>
          </cell>
          <cell r="F459" t="str">
            <v>Saint-Cloud</v>
          </cell>
        </row>
        <row r="460">
          <cell r="D460" t="str">
            <v>1021</v>
          </cell>
          <cell r="E460" t="str">
            <v>Maintenance préventive de niveau 3 /4 des postes HT des postes HT du tunnel Ambroise Paré (EST et OUEST)</v>
          </cell>
          <cell r="F460" t="str">
            <v>Ambroise Paré</v>
          </cell>
        </row>
        <row r="461">
          <cell r="D461" t="str">
            <v>1030</v>
          </cell>
          <cell r="E461" t="str">
            <v>Maintenance préventive de niveau 1 des installations BT du tunnel de Chennevières</v>
          </cell>
          <cell r="F461" t="str">
            <v>Chennevières</v>
          </cell>
        </row>
        <row r="462">
          <cell r="D462" t="str">
            <v>1031</v>
          </cell>
          <cell r="E462" t="str">
            <v>Maintenance préventive de niveau 1 des installations BT du tunnel de Saint Cloud</v>
          </cell>
          <cell r="F462" t="str">
            <v>Saint-Cloud</v>
          </cell>
        </row>
        <row r="463">
          <cell r="D463" t="str">
            <v>1032</v>
          </cell>
          <cell r="E463" t="str">
            <v>Maintenance préventive de niveau 1 des installations BT du tunnel d’Ambroise PARE</v>
          </cell>
          <cell r="F463" t="str">
            <v>Ambroise Paré</v>
          </cell>
        </row>
        <row r="464">
          <cell r="D464" t="str">
            <v>1033</v>
          </cell>
          <cell r="E464" t="str">
            <v>Maintenance préventive de niveau 1 des installations BT du pôle de Boulogne</v>
          </cell>
          <cell r="F464" t="str">
            <v>Boulogne</v>
          </cell>
        </row>
        <row r="465">
          <cell r="D465" t="str">
            <v>1034</v>
          </cell>
          <cell r="E465" t="str">
            <v>Maintenance préventive de niveau 1 des installations BT du tunnel de Fontenay le fleury</v>
          </cell>
          <cell r="F465" t="str">
            <v>Fontenay Le Fleury</v>
          </cell>
        </row>
        <row r="466">
          <cell r="D466" t="str">
            <v>1035</v>
          </cell>
          <cell r="E466" t="str">
            <v>Maintenance préventive de niveau 2 des installations BT du tunnel de Chennevières</v>
          </cell>
          <cell r="F466" t="str">
            <v>Chennevières</v>
          </cell>
        </row>
        <row r="467">
          <cell r="D467" t="str">
            <v>1036</v>
          </cell>
          <cell r="E467" t="str">
            <v>Maintenance préventive de niveau 2 des installations BT du tunnel de Saint Cloud</v>
          </cell>
          <cell r="F467" t="str">
            <v>Saint-Cloud</v>
          </cell>
        </row>
        <row r="468">
          <cell r="D468" t="str">
            <v>1037</v>
          </cell>
          <cell r="E468" t="str">
            <v>Maintenance préventive de niveau 2 des installations BT du tunnel d’Ambroise PARE</v>
          </cell>
          <cell r="F468" t="str">
            <v>Ambroise Paré</v>
          </cell>
        </row>
        <row r="469">
          <cell r="D469" t="str">
            <v>1038</v>
          </cell>
          <cell r="E469" t="str">
            <v>Maintenance préventive de niveau 2 des installations BT du pôle de Boulogne</v>
          </cell>
          <cell r="F469" t="str">
            <v>Boulogne</v>
          </cell>
        </row>
        <row r="470">
          <cell r="D470" t="str">
            <v>1039</v>
          </cell>
          <cell r="E470" t="str">
            <v>Maintenance préventive de niveau 2 des installations BT du tunnel de Fontenay le fleury</v>
          </cell>
          <cell r="F470" t="str">
            <v>Fontenay Le Fleury</v>
          </cell>
        </row>
        <row r="471">
          <cell r="D471" t="str">
            <v>1040</v>
          </cell>
          <cell r="E471" t="str">
            <v>Maintenance préventive de niveau 3 des installations BT du tunnel de Chennevières</v>
          </cell>
          <cell r="F471" t="str">
            <v>Chennevières</v>
          </cell>
        </row>
        <row r="472">
          <cell r="D472" t="str">
            <v>1041</v>
          </cell>
          <cell r="E472" t="str">
            <v>Maintenance préventive de niveau 3 des installations BT du tunnel de Saint Cloud</v>
          </cell>
          <cell r="F472" t="str">
            <v>Saint-Cloud</v>
          </cell>
        </row>
        <row r="473">
          <cell r="D473" t="str">
            <v>1042</v>
          </cell>
          <cell r="E473" t="str">
            <v>Maintenance préventive de niveau 3 des installations BT du tunnel d’Ambroise PARE</v>
          </cell>
          <cell r="F473" t="str">
            <v>Ambroise Paré</v>
          </cell>
        </row>
        <row r="474">
          <cell r="D474" t="str">
            <v>1043</v>
          </cell>
          <cell r="E474" t="str">
            <v>Maintenance préventive de niveau 3 des installations BT du pôle de Boulogne</v>
          </cell>
          <cell r="F474" t="str">
            <v>Boulogne</v>
          </cell>
        </row>
        <row r="475">
          <cell r="D475" t="str">
            <v>1044</v>
          </cell>
          <cell r="E475" t="str">
            <v>Maintenance préventive de niveau 3 des installations BT du tunnel de Fontenay le fleury</v>
          </cell>
          <cell r="F475" t="str">
            <v>Fontenay Le Fleury</v>
          </cell>
        </row>
        <row r="476">
          <cell r="D476" t="str">
            <v>1050</v>
          </cell>
          <cell r="E476" t="str">
            <v>Maintenance préventive de niveau 1 couplage de source BT du tunnel de Chennevières</v>
          </cell>
          <cell r="F476" t="str">
            <v>Chennevières</v>
          </cell>
        </row>
        <row r="477">
          <cell r="D477" t="str">
            <v>1051</v>
          </cell>
          <cell r="E477" t="str">
            <v>Maintenance préventive de niveau 1 couplage de source BT du tunnel de Saint Cloud</v>
          </cell>
          <cell r="F477" t="str">
            <v>Saint-Cloud</v>
          </cell>
        </row>
        <row r="478">
          <cell r="D478" t="str">
            <v>1052</v>
          </cell>
          <cell r="E478" t="str">
            <v>Maintenance préventive de niveau 1 couplage de source BT du tunnel d’Ambroise PARE</v>
          </cell>
          <cell r="F478" t="str">
            <v>Ambroise Paré</v>
          </cell>
        </row>
        <row r="479">
          <cell r="D479" t="str">
            <v>1053</v>
          </cell>
          <cell r="E479" t="str">
            <v>Maintenance préventive de niveau 1 couplage de source BT du secteur du PCTT de Nanterre</v>
          </cell>
          <cell r="F479" t="str">
            <v>PCTT Ouest</v>
          </cell>
        </row>
        <row r="480">
          <cell r="D480" t="str">
            <v>1054</v>
          </cell>
          <cell r="E480" t="str">
            <v>Maintenance préventive de niveau 1 couplage de source BT du pôle de Boulogne</v>
          </cell>
          <cell r="F480" t="str">
            <v>Boulogne</v>
          </cell>
        </row>
        <row r="481">
          <cell r="D481" t="str">
            <v>1055</v>
          </cell>
          <cell r="E481" t="str">
            <v>Maintenance préventive de niveau 1 couplage de source BT du tunnel de Fontenay le fleury</v>
          </cell>
          <cell r="F481" t="str">
            <v>Fontenay Le Fleury</v>
          </cell>
        </row>
        <row r="482">
          <cell r="D482" t="str">
            <v>1056</v>
          </cell>
          <cell r="E482" t="str">
            <v>Maintenance préventive de niveau 2 couplage de source BT du tunnel de Chennevières</v>
          </cell>
          <cell r="F482" t="str">
            <v>Chennevières</v>
          </cell>
        </row>
        <row r="483">
          <cell r="D483" t="str">
            <v>1057</v>
          </cell>
          <cell r="E483" t="str">
            <v>Maintenance préventive de niveau 2 couplage de source BT du tunnel de Saint Cloud</v>
          </cell>
          <cell r="F483" t="str">
            <v>Saint-Cloud</v>
          </cell>
        </row>
        <row r="484">
          <cell r="D484" t="str">
            <v>1058</v>
          </cell>
          <cell r="E484" t="str">
            <v>Maintenance préventive de niveau 2 couplage de source BT du tunnel d’Ambroise PARE</v>
          </cell>
          <cell r="F484" t="str">
            <v>Ambroise Paré</v>
          </cell>
        </row>
        <row r="485">
          <cell r="D485" t="str">
            <v>1059</v>
          </cell>
          <cell r="E485" t="str">
            <v>Maintenance préventive de niveau 2 couplage de source BT du secteur du PCTT de Nanterre</v>
          </cell>
          <cell r="F485" t="str">
            <v>PCTT Ouest</v>
          </cell>
        </row>
        <row r="486">
          <cell r="D486" t="str">
            <v>1060</v>
          </cell>
          <cell r="E486" t="str">
            <v>Maintenance préventive de niveau 2 couplage de source BT du pôle de Boulogne</v>
          </cell>
          <cell r="F486" t="str">
            <v>PCTT Ouest</v>
          </cell>
        </row>
        <row r="487">
          <cell r="D487" t="str">
            <v>1061</v>
          </cell>
          <cell r="E487" t="str">
            <v>Maintenance préventive de niveau 2 couplage de source BT du tunnel de Fontenay le fleury</v>
          </cell>
          <cell r="F487" t="str">
            <v>Fontenay Le Fleury</v>
          </cell>
        </row>
        <row r="488">
          <cell r="D488" t="str">
            <v>1062</v>
          </cell>
          <cell r="E488" t="str">
            <v>Maintenance préventive de niveau 3 couplage de source BT du tunnel de Chennevières</v>
          </cell>
          <cell r="F488" t="str">
            <v>Chennevières</v>
          </cell>
        </row>
        <row r="489">
          <cell r="D489" t="str">
            <v>1063</v>
          </cell>
          <cell r="E489" t="str">
            <v>Maintenance préventive de niveau 3 couplage de source BT du tunnel de Saint Cloud</v>
          </cell>
          <cell r="F489" t="str">
            <v>Saint-Cloud</v>
          </cell>
        </row>
        <row r="490">
          <cell r="D490" t="str">
            <v>1064</v>
          </cell>
          <cell r="E490" t="str">
            <v>Maintenance préventive de niveau 3 couplage de source BT du tunnel d’Ambroise PARE</v>
          </cell>
          <cell r="F490" t="str">
            <v>Ambroise Paré</v>
          </cell>
        </row>
        <row r="491">
          <cell r="D491" t="str">
            <v>1065</v>
          </cell>
          <cell r="E491" t="str">
            <v>Maintenance préventive de niveau 3 couplage de source BT du secteur du PCTT de Nanterre</v>
          </cell>
          <cell r="F491" t="str">
            <v>PCTT Ouest</v>
          </cell>
        </row>
        <row r="492">
          <cell r="D492" t="str">
            <v>1066</v>
          </cell>
          <cell r="E492" t="str">
            <v>Maintenance préventive de niveau 3 couplage de source BT du pôle de Boulogne</v>
          </cell>
          <cell r="F492" t="str">
            <v>PCTT Ouest</v>
          </cell>
        </row>
        <row r="493">
          <cell r="D493" t="str">
            <v>1067</v>
          </cell>
          <cell r="E493" t="str">
            <v>Maintenance préventive de niveau 3 couplage de source BT du tunnel de Fontenay le fleury</v>
          </cell>
          <cell r="F493" t="str">
            <v>Fontenay Le Fleury</v>
          </cell>
        </row>
        <row r="494">
          <cell r="D494" t="str">
            <v>1070</v>
          </cell>
          <cell r="E494" t="str">
            <v>Maintenance préventive PST du tunnel de Chennevières</v>
          </cell>
          <cell r="F494" t="str">
            <v>Chennevières</v>
          </cell>
        </row>
        <row r="495">
          <cell r="D495" t="str">
            <v>1071</v>
          </cell>
          <cell r="E495" t="str">
            <v>Maintenance préventive PST du tunnel de Fontenay le fleury</v>
          </cell>
          <cell r="F495" t="str">
            <v>Fontenay Le Fleury</v>
          </cell>
        </row>
        <row r="496">
          <cell r="D496" t="str">
            <v>1072</v>
          </cell>
          <cell r="E496" t="str">
            <v>Maintenance préventive PST du tunnel de Saint Cloud</v>
          </cell>
          <cell r="F496" t="str">
            <v>Saint-Cloud</v>
          </cell>
        </row>
        <row r="497">
          <cell r="D497" t="str">
            <v>1073</v>
          </cell>
          <cell r="E497" t="str">
            <v>Maintenance préventive PST du tunnel d’Ambroise PARE</v>
          </cell>
          <cell r="F497" t="str">
            <v>Ambroise Paré</v>
          </cell>
        </row>
        <row r="498">
          <cell r="D498" t="str">
            <v>310</v>
          </cell>
          <cell r="E498" t="str">
            <v>Maintenance préventive d’un poste de livraison HT SIRIUS (PL) – Niveau 1</v>
          </cell>
          <cell r="F498" t="str">
            <v>DETT</v>
          </cell>
        </row>
        <row r="499">
          <cell r="D499" t="str">
            <v>311</v>
          </cell>
          <cell r="E499" t="str">
            <v>Maintenance préventive d’un poste de livraison HT SIRIUS (PL) – Niveau 2</v>
          </cell>
          <cell r="F499" t="str">
            <v>DETT</v>
          </cell>
        </row>
        <row r="500">
          <cell r="D500" t="str">
            <v>312</v>
          </cell>
          <cell r="E500" t="str">
            <v>Maintenance préventive d’un poste de livraison HT SIRIUS (PL) – Niveau 3</v>
          </cell>
          <cell r="F500" t="str">
            <v>DETT</v>
          </cell>
        </row>
        <row r="501">
          <cell r="D501" t="str">
            <v>313</v>
          </cell>
          <cell r="E501" t="str">
            <v>Maintenance préventive d’un poste d’un poste d’interconnexion HT SIRIUS (PI) – Niveau 1</v>
          </cell>
          <cell r="F501" t="str">
            <v>DETT</v>
          </cell>
        </row>
        <row r="502">
          <cell r="D502" t="str">
            <v>314</v>
          </cell>
          <cell r="E502" t="str">
            <v>Maintenance préventive d’un poste d’un poste d’interconnexion HT SIRIUS (PI) – Niveau 2</v>
          </cell>
          <cell r="F502" t="str">
            <v>DETT</v>
          </cell>
        </row>
        <row r="503">
          <cell r="D503" t="str">
            <v>315</v>
          </cell>
          <cell r="E503" t="str">
            <v>Maintenance préventive d’un poste d’un poste d’interconnexion HT SIRIUS (PI) – Niveau 3</v>
          </cell>
          <cell r="F503" t="str">
            <v>DETT</v>
          </cell>
        </row>
        <row r="504">
          <cell r="D504" t="str">
            <v>316</v>
          </cell>
          <cell r="E504" t="str">
            <v>Maintenance préventive d’un poste d’un poste à coupure d’artère HT – Niveau 1</v>
          </cell>
          <cell r="F504" t="str">
            <v>DETT</v>
          </cell>
        </row>
        <row r="505">
          <cell r="D505" t="str">
            <v>317</v>
          </cell>
          <cell r="E505" t="str">
            <v>Maintenance préventive d’un poste d’un poste à coupure d’artère HT – Niveau 2</v>
          </cell>
          <cell r="F505" t="str">
            <v>DETT</v>
          </cell>
        </row>
        <row r="506">
          <cell r="D506" t="str">
            <v>318</v>
          </cell>
          <cell r="E506" t="str">
            <v>Maintenance préventive d’un poste d’un poste à coupure d’artère HT – Niveau 3</v>
          </cell>
          <cell r="F506" t="str">
            <v>DETT</v>
          </cell>
        </row>
        <row r="507">
          <cell r="D507" t="str">
            <v>320</v>
          </cell>
          <cell r="E507" t="str">
            <v>Maintenance préventive pour les installation BT d’un site technique « THOMPSON »</v>
          </cell>
          <cell r="F507" t="str">
            <v>DETT</v>
          </cell>
        </row>
        <row r="508">
          <cell r="D508" t="str">
            <v>321</v>
          </cell>
          <cell r="E508" t="str">
            <v>Maintenance préventive pour les installation BT d’un local de type local de concentration (LC)</v>
          </cell>
          <cell r="F508" t="str">
            <v>DETT</v>
          </cell>
        </row>
        <row r="509">
          <cell r="D509" t="str">
            <v>322</v>
          </cell>
          <cell r="E509" t="str">
            <v>Maintenance préventive pour les installation BT d’un local de type site de concentration (SC)</v>
          </cell>
          <cell r="F509" t="str">
            <v>DETT</v>
          </cell>
        </row>
        <row r="510">
          <cell r="D510" t="str">
            <v>323</v>
          </cell>
          <cell r="E510" t="str">
            <v>Maintenance préventive d’un coffret de couplage BT SIRIUS OUEST</v>
          </cell>
          <cell r="F510" t="str">
            <v>DETT</v>
          </cell>
        </row>
        <row r="511">
          <cell r="D511" t="str">
            <v>324</v>
          </cell>
          <cell r="E511" t="str">
            <v>Maintenance préventive des installations BT du bâtiment C du site de Créteil l'échât</v>
          </cell>
          <cell r="F511" t="str">
            <v>Créteil</v>
          </cell>
        </row>
        <row r="512">
          <cell r="D512" t="str">
            <v>401</v>
          </cell>
          <cell r="E512" t="str">
            <v>Maintenance préventive de niveau 1 d’une barrière</v>
          </cell>
          <cell r="F512" t="str">
            <v>Tous tunnels</v>
          </cell>
        </row>
        <row r="513">
          <cell r="D513" t="str">
            <v>402</v>
          </cell>
          <cell r="E513" t="str">
            <v>Maintenance préventive de niveau 2 d’une barrière</v>
          </cell>
          <cell r="F513" t="str">
            <v>Tous tunnels</v>
          </cell>
        </row>
        <row r="514">
          <cell r="D514" t="str">
            <v>610</v>
          </cell>
          <cell r="E514" t="str">
            <v>Maintenance préventive de niveau 1 des postes HT du tunnel du Landy  (ROUTECLAIR, LANDY NORD et PASSOUDI)</v>
          </cell>
          <cell r="F514" t="str">
            <v>Landy</v>
          </cell>
        </row>
        <row r="515">
          <cell r="D515" t="str">
            <v>611</v>
          </cell>
          <cell r="E515" t="str">
            <v>Maintenance préventive de niveau 1 du poste HT du tunnel de la Courneuve (GENEVE)</v>
          </cell>
          <cell r="F515" t="str">
            <v>La Courneuve</v>
          </cell>
        </row>
        <row r="516">
          <cell r="D516" t="str">
            <v>612</v>
          </cell>
          <cell r="E516" t="str">
            <v>Maintenance préventive de niveau 1 HT des postes HT des tunnels de Bobigny, Lumen et Norton ( NORTON, LUMEN, AERATION, SP1, SP2, SP3, SP4 et SP5)</v>
          </cell>
          <cell r="F516" t="str">
            <v>Bobigny + Lumen-Norton</v>
          </cell>
        </row>
        <row r="517">
          <cell r="D517" t="str">
            <v>613</v>
          </cell>
          <cell r="E517" t="str">
            <v>Maintenance préventive de niveau 1 du poste HT du tunnel de Taverny</v>
          </cell>
          <cell r="F517" t="str">
            <v>Taverny</v>
          </cell>
        </row>
        <row r="518">
          <cell r="D518" t="str">
            <v>614</v>
          </cell>
          <cell r="E518" t="str">
            <v>Maintenance préventive de niveau 1 du poste HT du PCTT de Saint Denis (CITADELLE)</v>
          </cell>
          <cell r="F518" t="str">
            <v>PCTT Nord</v>
          </cell>
        </row>
        <row r="519">
          <cell r="D519" t="str">
            <v>615</v>
          </cell>
          <cell r="E519" t="str">
            <v>Maintenance préventive de niveau 2 des postes HT du tunnel du Landy  (ROUTECLAIR, LANDY NORD et PASSOUDI)</v>
          </cell>
          <cell r="F519" t="str">
            <v>Landy</v>
          </cell>
        </row>
        <row r="520">
          <cell r="D520" t="str">
            <v>616</v>
          </cell>
          <cell r="E520" t="str">
            <v>Maintenance préventive de niveau 2 du poste HT du tunnel de la Courneuve (GENEVE)</v>
          </cell>
          <cell r="F520" t="str">
            <v>La Courneuve</v>
          </cell>
        </row>
        <row r="521">
          <cell r="D521" t="str">
            <v>617</v>
          </cell>
          <cell r="E521" t="str">
            <v>Maintenance préventive de niveau 2 des postes HT des tunnels de Bobigny, Lumen et Norton ( NORTON, LUMEN, AERATION, SP1, SP2, SP3, SP4 et SP5)</v>
          </cell>
          <cell r="F521" t="str">
            <v>Bobigny + Lumen-Norton</v>
          </cell>
        </row>
        <row r="522">
          <cell r="D522" t="str">
            <v>618</v>
          </cell>
          <cell r="E522" t="str">
            <v>Maintenance préventive de niveau 2 du poste HT du tunnel de Taverny</v>
          </cell>
          <cell r="F522" t="str">
            <v>Taverny</v>
          </cell>
        </row>
        <row r="523">
          <cell r="D523" t="str">
            <v>619</v>
          </cell>
          <cell r="E523" t="str">
            <v>Maintenance préventive de niveau 2 du poste HT du PCTT de Saint Denis (CITADELLE)</v>
          </cell>
          <cell r="F523" t="str">
            <v>PCTT Nord</v>
          </cell>
        </row>
        <row r="524">
          <cell r="D524" t="str">
            <v>620</v>
          </cell>
          <cell r="E524" t="str">
            <v>Maintenance préventive de niveau 3 des postes HT du tunnel du Landy  (ROUTECLAIR, LANDY NORD et PASSOUDI)</v>
          </cell>
          <cell r="F524" t="str">
            <v>Landy</v>
          </cell>
        </row>
        <row r="525">
          <cell r="D525" t="str">
            <v>621</v>
          </cell>
          <cell r="E525" t="str">
            <v>Maintenance préventive de niveau 3 du poste HT du tunnel de la Courneuve (GENEVE)</v>
          </cell>
          <cell r="F525" t="str">
            <v>La Courneuve</v>
          </cell>
        </row>
        <row r="526">
          <cell r="D526" t="str">
            <v>622</v>
          </cell>
          <cell r="E526" t="str">
            <v>Maintenance préventive de niveau 3 des postes HT des tunnels de Bobigny, Lumen et Norton ( NORTON, LUMEN, AERATION, SP1, SP2, SP3, SP4 et SP5)</v>
          </cell>
          <cell r="F526" t="str">
            <v>Bobigny + Lumen-Norton</v>
          </cell>
        </row>
        <row r="527">
          <cell r="D527" t="str">
            <v>623</v>
          </cell>
          <cell r="E527" t="str">
            <v>Maintenance préventive de niveau 3 du poste HT du tunnel de Taverny</v>
          </cell>
          <cell r="F527" t="str">
            <v>Taverny</v>
          </cell>
        </row>
        <row r="528">
          <cell r="D528" t="str">
            <v>624</v>
          </cell>
          <cell r="E528" t="str">
            <v>Maintenance préventive de niveau 3 du poste HT du PCTT de Saint Denis (CITADELLE)</v>
          </cell>
          <cell r="F528" t="str">
            <v>PCTT Nord</v>
          </cell>
        </row>
        <row r="529">
          <cell r="D529" t="str">
            <v>630</v>
          </cell>
          <cell r="E529" t="str">
            <v>Maintenance préventive de niveau 1 des installations BT du tunnel du Landy ainsi que le TGBT de la station de pompage</v>
          </cell>
          <cell r="F529" t="str">
            <v>Landy</v>
          </cell>
        </row>
        <row r="530">
          <cell r="D530" t="str">
            <v>631</v>
          </cell>
          <cell r="E530" t="str">
            <v>Maintenance préventive de niveau 1 des installations BT du tunnel de la Courneuve</v>
          </cell>
          <cell r="F530" t="str">
            <v>La Courneuve</v>
          </cell>
        </row>
        <row r="531">
          <cell r="D531" t="str">
            <v>632</v>
          </cell>
          <cell r="E531" t="str">
            <v>Maintenance préventive de niveau 1 des installations BT des tunnels de Bobigny, Lumen et Norton  ainsi que le TGBT des 3 stations de Pompage</v>
          </cell>
          <cell r="F531" t="str">
            <v>Bobigny + Lumen-Norton</v>
          </cell>
        </row>
        <row r="532">
          <cell r="D532" t="str">
            <v>633</v>
          </cell>
          <cell r="E532" t="str">
            <v>Maintenance préventive de niveau 1 des installations BT du tunnel de Taverny</v>
          </cell>
          <cell r="F532" t="str">
            <v>Taverny</v>
          </cell>
        </row>
        <row r="533">
          <cell r="D533" t="str">
            <v>634</v>
          </cell>
          <cell r="E533" t="str">
            <v>Maintenance préventive de niveau 1 des installations BT du PCTT de Saint Denis</v>
          </cell>
          <cell r="F533" t="str">
            <v>PCTT Nord</v>
          </cell>
        </row>
        <row r="534">
          <cell r="D534" t="str">
            <v>635</v>
          </cell>
          <cell r="E534" t="str">
            <v>Maintenance préventive de niveau 2 des installations BT du tunnel du Landy ainsi que le TGBT de la station de pompage</v>
          </cell>
          <cell r="F534" t="str">
            <v>Landy</v>
          </cell>
        </row>
        <row r="535">
          <cell r="D535" t="str">
            <v>636</v>
          </cell>
          <cell r="E535" t="str">
            <v>Maintenance préventive de niveau 2 des installations BT du tunnel de la Courneuve</v>
          </cell>
          <cell r="F535" t="str">
            <v>La Courneuve</v>
          </cell>
        </row>
        <row r="536">
          <cell r="D536" t="str">
            <v>637</v>
          </cell>
          <cell r="E536" t="str">
            <v>Maintenance préventive de niveau 2 des installations BT des tunnels de Bobigny, Lumen et Norton  ainsi que le TGBT des 3 stations de Pompage</v>
          </cell>
          <cell r="F536" t="str">
            <v>Bobigny + Lumen-Norton</v>
          </cell>
        </row>
        <row r="537">
          <cell r="D537" t="str">
            <v>638</v>
          </cell>
          <cell r="E537" t="str">
            <v>Maintenance préventive de niveau 2 des installations BT du tunnel de Taverny</v>
          </cell>
          <cell r="F537" t="str">
            <v>Taverny</v>
          </cell>
        </row>
        <row r="538">
          <cell r="D538" t="str">
            <v>639</v>
          </cell>
          <cell r="E538" t="str">
            <v>Maintenance préventive de niveau 2 des installations BT du PCTT de Saint Denis</v>
          </cell>
          <cell r="F538" t="str">
            <v>PCTT Nord</v>
          </cell>
        </row>
        <row r="539">
          <cell r="D539" t="str">
            <v>640</v>
          </cell>
          <cell r="E539" t="str">
            <v>Maintenance préventive de niveau 3 des installations BT du tunnel du Landy ainsi que le TGBT de la station de pompage</v>
          </cell>
          <cell r="F539" t="str">
            <v>Landy</v>
          </cell>
        </row>
        <row r="540">
          <cell r="D540" t="str">
            <v>641</v>
          </cell>
          <cell r="E540" t="str">
            <v>Maintenance préventive de niveau 3 des installations BT du tunnel de la Courneuve</v>
          </cell>
          <cell r="F540" t="str">
            <v>La Courneuve</v>
          </cell>
        </row>
        <row r="541">
          <cell r="D541" t="str">
            <v>642</v>
          </cell>
          <cell r="E541" t="str">
            <v>Maintenance préventive de niveau 3 des installations BT des tunnels de Bobigny, Lumen et Norton  ainsi que le TGBT des 3 stations de Pompage</v>
          </cell>
          <cell r="F541" t="str">
            <v>Bobigny + Lumen-Norton</v>
          </cell>
        </row>
        <row r="542">
          <cell r="D542" t="str">
            <v>643</v>
          </cell>
          <cell r="E542" t="str">
            <v>Maintenance préventive de niveau 3 des installations BT du tunnel de Taverny</v>
          </cell>
          <cell r="F542" t="str">
            <v>Taverny</v>
          </cell>
        </row>
        <row r="543">
          <cell r="D543" t="str">
            <v>644</v>
          </cell>
          <cell r="E543" t="str">
            <v>Maintenance préventive de niveau 3 des installations BT du PCTT de Saint Denis</v>
          </cell>
          <cell r="F543" t="str">
            <v>PCTT Nord</v>
          </cell>
        </row>
        <row r="544">
          <cell r="D544" t="str">
            <v>650</v>
          </cell>
          <cell r="E544" t="str">
            <v>Maintenance préventive de niveau 1  couplage de source BT  (Routeclair, Landy nord et sud et Passoudi)</v>
          </cell>
          <cell r="F544" t="str">
            <v>Landy</v>
          </cell>
        </row>
        <row r="545">
          <cell r="D545" t="str">
            <v>651</v>
          </cell>
          <cell r="E545" t="str">
            <v>Maintenance préventive de niveau 1  couplage de source BT du tunnel de la Courneuve</v>
          </cell>
          <cell r="F545" t="str">
            <v>La Courneuve</v>
          </cell>
        </row>
        <row r="546">
          <cell r="D546" t="str">
            <v>652</v>
          </cell>
          <cell r="E546" t="str">
            <v>Maintenance préventive de niveau 1  couplage de source BT des tunnels de Bobigny, Lumen et Norton (Norton, Lumen, Aération, SP1, SP2, SP3, SP4 et SP5)</v>
          </cell>
          <cell r="F546" t="str">
            <v>Bobigny + Lumen-Norton</v>
          </cell>
        </row>
        <row r="547">
          <cell r="D547" t="str">
            <v>653</v>
          </cell>
          <cell r="E547" t="str">
            <v>Maintenance préventive de niveau 1  couplage de source BT du tunnel de Taverny</v>
          </cell>
          <cell r="F547" t="str">
            <v>Taverny</v>
          </cell>
        </row>
        <row r="548">
          <cell r="D548" t="str">
            <v>654</v>
          </cell>
          <cell r="E548" t="str">
            <v>Maintenance préventive de niveau 1  couplage de source BT du PCTT de Saint Denis</v>
          </cell>
          <cell r="F548" t="str">
            <v>PCTT Nord</v>
          </cell>
        </row>
        <row r="549">
          <cell r="D549" t="str">
            <v>655</v>
          </cell>
          <cell r="E549" t="str">
            <v>Maintenance préventive de niveau 2  couplage de source BT (Routeclair, Landy nord et sud et Passoudi)</v>
          </cell>
          <cell r="F549" t="str">
            <v>Landy</v>
          </cell>
        </row>
        <row r="550">
          <cell r="D550" t="str">
            <v>656</v>
          </cell>
          <cell r="E550" t="str">
            <v>Maintenance préventive de niveau 2  couplage de source BT du tunnel de la Courneuve</v>
          </cell>
          <cell r="F550" t="str">
            <v>La Courneuve</v>
          </cell>
        </row>
        <row r="551">
          <cell r="D551" t="str">
            <v>657</v>
          </cell>
          <cell r="E551" t="str">
            <v>Maintenance préventive de niveau 2  couplage de source BT des tunnels de Bobigny, Lumen et Norton (Norton, Lumen, Aération, SP1, SP2, SP3, SP4 et SP5)</v>
          </cell>
          <cell r="F551" t="str">
            <v>Bobigny + Lumen-Norton</v>
          </cell>
        </row>
        <row r="552">
          <cell r="D552" t="str">
            <v>658</v>
          </cell>
          <cell r="E552" t="str">
            <v>Maintenance préventive de niveau 2  couplage de source BT du tunnel de Taverny</v>
          </cell>
          <cell r="F552" t="str">
            <v>Taverny</v>
          </cell>
        </row>
        <row r="553">
          <cell r="D553" t="str">
            <v>659</v>
          </cell>
          <cell r="E553" t="str">
            <v>Maintenance préventive de niveau 2  couplage de source BT du PCTT de Saint Denis</v>
          </cell>
          <cell r="F553" t="str">
            <v>PCTT Nord</v>
          </cell>
        </row>
        <row r="554">
          <cell r="D554" t="str">
            <v>660</v>
          </cell>
          <cell r="E554" t="str">
            <v>Maintenance préventive de niveau 3 couplage de source BT (Routeclair, Landy nord et sud et Passoudi)</v>
          </cell>
          <cell r="F554" t="str">
            <v>Landy</v>
          </cell>
        </row>
        <row r="555">
          <cell r="D555" t="str">
            <v>661</v>
          </cell>
          <cell r="E555" t="str">
            <v>Maintenance préventive de niveau 3 couplage de source BT du tunnel de la Courneuve</v>
          </cell>
          <cell r="F555" t="str">
            <v>La Courneuve</v>
          </cell>
        </row>
        <row r="556">
          <cell r="D556" t="str">
            <v>662</v>
          </cell>
          <cell r="E556" t="str">
            <v>Maintenance préventive de niveau 3 couplage de source BT des tunnels de Bobigny, Lumen et Norton (Norton, Lumen, Aération, SP1, SP2, SP3, SP4 et SP5)</v>
          </cell>
          <cell r="F556" t="str">
            <v>Bobigny + Lumen-Norton</v>
          </cell>
        </row>
        <row r="557">
          <cell r="D557" t="str">
            <v>663</v>
          </cell>
          <cell r="E557" t="str">
            <v>Maintenance préventive de niveau 3 couplage de source BT du tunnel de Taverny</v>
          </cell>
          <cell r="F557" t="str">
            <v>Taverny</v>
          </cell>
        </row>
        <row r="558">
          <cell r="D558" t="str">
            <v>664</v>
          </cell>
          <cell r="E558" t="str">
            <v>Maintenance préventive de niveau 3 couplage de source BT du PCTT de Saint Denis</v>
          </cell>
          <cell r="F558" t="str">
            <v>PCTT Nord</v>
          </cell>
        </row>
        <row r="559">
          <cell r="D559" t="str">
            <v>670</v>
          </cell>
          <cell r="E559" t="str">
            <v>Maintenance préventive PST du tunnel du Landy (Routeclair, Landy nord et sud et Passoudi)</v>
          </cell>
          <cell r="F559" t="str">
            <v>Landy</v>
          </cell>
        </row>
        <row r="560">
          <cell r="D560" t="str">
            <v>671</v>
          </cell>
          <cell r="E560" t="str">
            <v>Maintenance préventive PST du tunnel de la Courneuve</v>
          </cell>
          <cell r="F560" t="str">
            <v>La Courneuve</v>
          </cell>
        </row>
        <row r="561">
          <cell r="D561" t="str">
            <v>672</v>
          </cell>
          <cell r="E561" t="str">
            <v>Maintenance préventive PST des tunnels de Bobigny, Lumen et Norton (Norton, Lumen, Aération, SP1, SP2, SP3, SP4 et SP5)</v>
          </cell>
          <cell r="F561" t="str">
            <v>Bobigny + Lumen-Norton</v>
          </cell>
        </row>
        <row r="562">
          <cell r="D562" t="str">
            <v>673</v>
          </cell>
          <cell r="E562" t="str">
            <v>Maintenance préventive PST du tunnel de Taverny</v>
          </cell>
          <cell r="F562" t="str">
            <v>Taverny</v>
          </cell>
        </row>
        <row r="563">
          <cell r="D563" t="str">
            <v>710</v>
          </cell>
          <cell r="E563" t="str">
            <v>Maintenance préventive de niveau 1 des postes HT du tunnel de Nogent (usines du PORT et de la GARE)</v>
          </cell>
          <cell r="F563" t="str">
            <v>Nogent</v>
          </cell>
        </row>
        <row r="564">
          <cell r="D564" t="str">
            <v>711</v>
          </cell>
          <cell r="E564" t="str">
            <v>Maintenance préventive de niveau 1 des postes HT du tunnel de Champigny (BRY et BOULLEREAUX)</v>
          </cell>
          <cell r="F564" t="str">
            <v>Champigny</v>
          </cell>
        </row>
        <row r="565">
          <cell r="D565" t="str">
            <v>712</v>
          </cell>
          <cell r="E565" t="str">
            <v>Maintenance préventive de niveau 1 des postes HT des tunnels de Thiais (CD60, PS1 et PS2)</v>
          </cell>
          <cell r="F565" t="str">
            <v>Moulin + Guy Môquet</v>
          </cell>
        </row>
        <row r="566">
          <cell r="D566" t="str">
            <v>713</v>
          </cell>
          <cell r="E566" t="str">
            <v>Maintenance préventive de niveau 1 du poste HT du tunnel de Boissy Saint Léger</v>
          </cell>
          <cell r="F566" t="str">
            <v>Boissy</v>
          </cell>
        </row>
        <row r="567">
          <cell r="D567" t="str">
            <v>714</v>
          </cell>
          <cell r="E567" t="str">
            <v>Maintenance préventive de niveau 2 des postes HT du tunnel de Nogent (usines du PORT et de la GARE)</v>
          </cell>
          <cell r="F567" t="str">
            <v>Nogent</v>
          </cell>
        </row>
        <row r="568">
          <cell r="D568" t="str">
            <v>715</v>
          </cell>
          <cell r="E568" t="str">
            <v>Maintenance préventive de niveau 2 des postes HT du tunnel de Champigny (BRY et BOULLEREAUX)</v>
          </cell>
          <cell r="F568" t="str">
            <v>Champigny</v>
          </cell>
        </row>
        <row r="569">
          <cell r="D569" t="str">
            <v>716</v>
          </cell>
          <cell r="E569" t="str">
            <v>Maintenance préventive de niveau 2 des postes HT des tunnels de Thiais (CD60, PS1 et PS2)</v>
          </cell>
          <cell r="F569" t="str">
            <v>Moulin + Guy Môquet</v>
          </cell>
        </row>
        <row r="570">
          <cell r="D570" t="str">
            <v>717</v>
          </cell>
          <cell r="E570" t="str">
            <v>Maintenance préventive de niveau 2 du poste HT du tunnel de Boissy Saint Léger</v>
          </cell>
          <cell r="F570" t="str">
            <v>Boissy</v>
          </cell>
        </row>
        <row r="571">
          <cell r="D571" t="str">
            <v>718</v>
          </cell>
          <cell r="E571" t="str">
            <v>Maintenance préventive de niveau 3 des postes HT du tunnel de Nogent (usines du PORT et de la GARE)</v>
          </cell>
          <cell r="F571" t="str">
            <v>Nogent</v>
          </cell>
        </row>
        <row r="572">
          <cell r="D572" t="str">
            <v>719</v>
          </cell>
          <cell r="E572" t="str">
            <v>Maintenance préventive de niveau 3 des postes HT du tunnel de Champigny (BRY et BOULLEREAUX)</v>
          </cell>
          <cell r="F572" t="str">
            <v>Champigny</v>
          </cell>
        </row>
        <row r="573">
          <cell r="D573" t="str">
            <v>720</v>
          </cell>
          <cell r="E573" t="str">
            <v>Maintenance préventive de niveau 3 des postes HT des tunnels de Thiais (CD60, PS1 et PS2)</v>
          </cell>
          <cell r="F573" t="str">
            <v>Moulin + Guy Môquet</v>
          </cell>
        </row>
        <row r="574">
          <cell r="D574" t="str">
            <v>721</v>
          </cell>
          <cell r="E574" t="str">
            <v>Maintenance préventive de niveau 3 du poste HT du tunnel de Boissy Saint Léger</v>
          </cell>
          <cell r="F574" t="str">
            <v>Boissy</v>
          </cell>
        </row>
        <row r="575">
          <cell r="D575" t="str">
            <v>730</v>
          </cell>
          <cell r="E575" t="str">
            <v>Maintenance préventive de niveau 1  des installations BT  (y compris armoires en tunnel) du tunnel de Nogent</v>
          </cell>
          <cell r="F575" t="str">
            <v>Nogent</v>
          </cell>
        </row>
        <row r="576">
          <cell r="D576" t="str">
            <v>731</v>
          </cell>
          <cell r="E576" t="str">
            <v>Maintenance préventive  de niveau 1 des installations BT  (y compris armoires en tunnel) du tunnel de Champigny</v>
          </cell>
          <cell r="F576" t="str">
            <v>Champigny</v>
          </cell>
        </row>
        <row r="577">
          <cell r="D577" t="str">
            <v>732</v>
          </cell>
          <cell r="E577" t="str">
            <v>Maintenance préventive de niveau 1 des installations BT  (y compris armoires en tunnel) du tunnel de Thiais</v>
          </cell>
          <cell r="F577" t="str">
            <v>Moulin + Guy Môquet</v>
          </cell>
        </row>
        <row r="578">
          <cell r="D578" t="str">
            <v>733</v>
          </cell>
          <cell r="E578" t="str">
            <v>Maintenance préventive de niveau 1 des installations BT  (y compris armoires en tunnel) du tunnel de Boissy Saint Léger</v>
          </cell>
          <cell r="F578" t="str">
            <v>Boissy</v>
          </cell>
        </row>
        <row r="579">
          <cell r="D579" t="str">
            <v>734</v>
          </cell>
          <cell r="E579" t="str">
            <v>Maintenance préventive de niveau 1 d’un coffret BT (y compris armoires en tunnel) du tunnel de Nogent, Champigny, Thiais ou Boissy</v>
          </cell>
          <cell r="F579" t="str">
            <v>Nogent, Champigny, Thiais ou Boissy</v>
          </cell>
        </row>
        <row r="580">
          <cell r="D580" t="str">
            <v>735</v>
          </cell>
          <cell r="E580" t="str">
            <v>Maintenance préventive de niveau 1 de 5 coffret BT (y compris armoires en tunnel) du tunnel de Nogent, Champigny, Thiais ou Boissy</v>
          </cell>
          <cell r="F580" t="str">
            <v>Nogent, Champigny, Thiais ou Boissy</v>
          </cell>
        </row>
        <row r="581">
          <cell r="D581" t="str">
            <v>736</v>
          </cell>
          <cell r="E581" t="str">
            <v>Maintenance préventive de niveau 1 des installations BT du PCTT de Champigny</v>
          </cell>
          <cell r="F581" t="str">
            <v>PCTT Est</v>
          </cell>
        </row>
        <row r="582">
          <cell r="D582" t="str">
            <v>737</v>
          </cell>
          <cell r="E582" t="str">
            <v>Maintenance préventive de niveau 2  des installations BT  (y compris armoires en tunnel) du tunnel de Nogent</v>
          </cell>
          <cell r="F582" t="str">
            <v>Nogent</v>
          </cell>
        </row>
        <row r="583">
          <cell r="D583" t="str">
            <v>738</v>
          </cell>
          <cell r="E583" t="str">
            <v>Maintenance préventive de niveau 2 des installations BT  (y compris armoires en tunnel) du tunnel de Champigny</v>
          </cell>
          <cell r="F583" t="str">
            <v>Champigny</v>
          </cell>
        </row>
        <row r="584">
          <cell r="D584" t="str">
            <v>739</v>
          </cell>
          <cell r="E584" t="str">
            <v>Maintenance préventive de niveau 2 des installations BT  (y compris armoires en tunnel) du tunnel de Thiais</v>
          </cell>
          <cell r="F584" t="str">
            <v>Moulin + Guy Môquet</v>
          </cell>
        </row>
        <row r="585">
          <cell r="D585" t="str">
            <v>740</v>
          </cell>
          <cell r="E585" t="str">
            <v>Maintenance préventive de niveau 2 des installations BT  (y compris armoires en tunnel) du tunnel de Boissy Saint Léger</v>
          </cell>
          <cell r="F585" t="str">
            <v>Boissy</v>
          </cell>
        </row>
        <row r="586">
          <cell r="D586" t="str">
            <v>741</v>
          </cell>
          <cell r="E586" t="str">
            <v>Maintenance préventive de niveau 2 d’un coffret BT (y compris armoires en tunnel) du tunnel de Nogent, Champigny, Thiais ou Boissy</v>
          </cell>
          <cell r="F586" t="str">
            <v>Nogent, Champigny, Boissy, Thiais</v>
          </cell>
        </row>
        <row r="587">
          <cell r="D587" t="str">
            <v>742</v>
          </cell>
          <cell r="E587" t="str">
            <v>Maintenance préventive de niveau 2 de 5 coffrets BT (y compris armoires en tunnel) du tunnel de Boissy Nogent</v>
          </cell>
          <cell r="F587" t="str">
            <v>Boissy Nogent</v>
          </cell>
        </row>
        <row r="588">
          <cell r="D588" t="str">
            <v>743</v>
          </cell>
          <cell r="E588" t="str">
            <v>Maintenance préventive de niveau 2 des installations BT du PCTT de Champigny</v>
          </cell>
          <cell r="F588" t="str">
            <v>PCTT Est</v>
          </cell>
        </row>
        <row r="589">
          <cell r="D589" t="str">
            <v>744</v>
          </cell>
          <cell r="E589" t="str">
            <v>Maintenance préventive de niveau 3  des installations BT  (y compris armoires en tunnel) du tunnel de Nogent</v>
          </cell>
          <cell r="F589" t="str">
            <v>Nogent</v>
          </cell>
        </row>
        <row r="590">
          <cell r="D590" t="str">
            <v>745</v>
          </cell>
          <cell r="E590" t="str">
            <v>Maintenance préventive de niveau 3 des installations BT  (y compris armoires en tunnel) du tunnel de Champigny</v>
          </cell>
          <cell r="F590" t="str">
            <v>Champigny</v>
          </cell>
        </row>
        <row r="591">
          <cell r="D591" t="str">
            <v>746</v>
          </cell>
          <cell r="E591" t="str">
            <v>Maintenance préventive de niveau 3 des installations BT  (y compris armoires en tunnel) du tunnel de Thiais</v>
          </cell>
          <cell r="F591" t="str">
            <v>Moulin + Guy Môquet</v>
          </cell>
        </row>
        <row r="592">
          <cell r="D592" t="str">
            <v>747</v>
          </cell>
          <cell r="E592" t="str">
            <v>Maintenance préventive de niveau 3 des installations BT  (y compris armoires en tunnel) du tunnel de Boissy Saint Léger</v>
          </cell>
          <cell r="F592" t="str">
            <v>Boissy</v>
          </cell>
        </row>
        <row r="593">
          <cell r="D593" t="str">
            <v>748</v>
          </cell>
          <cell r="E593" t="str">
            <v>Maintenance préventive de niveau 3 d’un coffret BT (y compris armoires en tunnel) du tunnel de Nogent, Champigny, Thiais ou Boissy</v>
          </cell>
          <cell r="F593" t="str">
            <v>Nogent, Champigny, Thiais ou Boissy</v>
          </cell>
        </row>
        <row r="594">
          <cell r="D594" t="str">
            <v>749</v>
          </cell>
          <cell r="E594" t="str">
            <v>Maintenance préventive de niveau 3 de 5 coffrets BT (y compris armoires en tunnel) du tunnel de Nogent, Champigny, Thiais ou Boissy</v>
          </cell>
          <cell r="F594" t="str">
            <v>Nogent, Champigny, Thiais ou Boissy</v>
          </cell>
        </row>
        <row r="595">
          <cell r="D595" t="str">
            <v>750</v>
          </cell>
          <cell r="E595" t="str">
            <v>Maintenance préventive de niveau 3 des installations BT du PCTT de Champigny</v>
          </cell>
          <cell r="F595" t="str">
            <v>PCTT Est</v>
          </cell>
        </row>
        <row r="596">
          <cell r="D596" t="str">
            <v>760</v>
          </cell>
          <cell r="E596" t="str">
            <v>Maintenance préventive de niveau 1  couplage de source BT  (y compris armoires en tunnel) du tunnel de Nogent</v>
          </cell>
          <cell r="F596" t="str">
            <v>Nogent</v>
          </cell>
        </row>
        <row r="597">
          <cell r="D597" t="str">
            <v>761</v>
          </cell>
          <cell r="E597" t="str">
            <v>Maintenance préventive de niveau 1 couplage de source BT  (y compris armoires en tunnel) du tunnel de Champigny</v>
          </cell>
          <cell r="F597" t="str">
            <v>Champigny</v>
          </cell>
        </row>
        <row r="598">
          <cell r="D598" t="str">
            <v>762</v>
          </cell>
          <cell r="E598" t="str">
            <v>Maintenance préventive de niveau 1 couplage de source BT  (y compris armoires en tunnel) du tunnel de Thiais</v>
          </cell>
          <cell r="F598" t="str">
            <v>Moulin + Guy Môquet</v>
          </cell>
        </row>
        <row r="599">
          <cell r="D599" t="str">
            <v>763</v>
          </cell>
          <cell r="E599" t="str">
            <v>Maintenance préventive de niveau 1 couplage de source BT  (y compris armoires en tunnel) du tunnel de Boissy Saint Léger</v>
          </cell>
          <cell r="F599" t="str">
            <v>Boissy</v>
          </cell>
        </row>
        <row r="600">
          <cell r="D600" t="str">
            <v>764</v>
          </cell>
          <cell r="E600" t="str">
            <v>Maintenance préventive de niveau 1 couplage de source BT du secteur du PCTT de Champigny</v>
          </cell>
          <cell r="F600" t="str">
            <v>PCTT Est</v>
          </cell>
        </row>
        <row r="601">
          <cell r="D601" t="str">
            <v>765</v>
          </cell>
          <cell r="E601" t="str">
            <v>Maintenance préventive de niveau 2  couplage de source BT  (y compris armoires en tunnel) du tunnel de Nogent</v>
          </cell>
          <cell r="F601" t="str">
            <v>Nogent</v>
          </cell>
        </row>
        <row r="602">
          <cell r="D602" t="str">
            <v>766</v>
          </cell>
          <cell r="E602" t="str">
            <v>Maintenance préventive de niveau 2 couplage de source BT  (y compris armoires en tunnel) du tunnel de Champigny</v>
          </cell>
          <cell r="F602" t="str">
            <v>Champigny</v>
          </cell>
        </row>
        <row r="603">
          <cell r="D603" t="str">
            <v>767</v>
          </cell>
          <cell r="E603" t="str">
            <v>Maintenance préventive de niveau 2 couplage de source BT  (y compris armoires en tunnel) du tunnel de Thiais</v>
          </cell>
          <cell r="F603" t="str">
            <v>Moulin + Guy Môquet</v>
          </cell>
        </row>
        <row r="604">
          <cell r="D604" t="str">
            <v>768</v>
          </cell>
          <cell r="E604" t="str">
            <v>Maintenance préventive de niveau 2 couplage de source BT  (y compris armoires en tunnel) du tunnel de Boissy Saint Léger</v>
          </cell>
          <cell r="F604" t="str">
            <v>Boissy</v>
          </cell>
        </row>
        <row r="605">
          <cell r="D605" t="str">
            <v>769</v>
          </cell>
          <cell r="E605" t="str">
            <v>Maintenance préventive de niveau 2 couplage de source BT du secteur du PCTT de Champigny</v>
          </cell>
          <cell r="F605" t="str">
            <v>PCTT Est</v>
          </cell>
        </row>
        <row r="606">
          <cell r="D606" t="str">
            <v>770</v>
          </cell>
          <cell r="E606" t="str">
            <v>Maintenance préventive de niveau 3  couplage de source BT  (y compris armoires en tunnel) du tunnel de Nogent</v>
          </cell>
          <cell r="F606" t="str">
            <v>Nogent</v>
          </cell>
        </row>
        <row r="607">
          <cell r="D607" t="str">
            <v>771</v>
          </cell>
          <cell r="E607" t="str">
            <v>Maintenance préventive de niveau 3 couplage de source BT  (y compris armoires en tunnel) du tunnel de Champigny</v>
          </cell>
          <cell r="F607" t="str">
            <v>Champigny</v>
          </cell>
        </row>
        <row r="608">
          <cell r="D608" t="str">
            <v>772</v>
          </cell>
          <cell r="E608" t="str">
            <v>Maintenance préventive de niveau 3 couplage de source BT  (y compris armoires en tunnel) du tunnel de Thiais</v>
          </cell>
          <cell r="F608" t="str">
            <v>Moulin + Guy Môquet</v>
          </cell>
        </row>
        <row r="609">
          <cell r="D609" t="str">
            <v>773</v>
          </cell>
          <cell r="E609" t="str">
            <v>Maintenance préventive de niveau 3 couplage de source BT  (y compris armoires en tunnel) du tunnel de Boissy Saint Léger</v>
          </cell>
          <cell r="F609" t="str">
            <v>Boissy</v>
          </cell>
        </row>
        <row r="610">
          <cell r="D610" t="str">
            <v>774</v>
          </cell>
          <cell r="E610" t="str">
            <v>Maintenance préventive de niveau 3 couplage de source BT du PCTT de Champigny</v>
          </cell>
          <cell r="F610" t="str">
            <v>PCTT Est</v>
          </cell>
        </row>
        <row r="611">
          <cell r="D611" t="str">
            <v>775</v>
          </cell>
          <cell r="E611" t="str">
            <v>Maintenance préventive de niveau 3 couplage de source BT d’un Système de Transfert Statique quelque soit la puissance</v>
          </cell>
          <cell r="F611" t="str">
            <v>DETT</v>
          </cell>
        </row>
        <row r="612">
          <cell r="D612" t="str">
            <v>776</v>
          </cell>
          <cell r="E612" t="str">
            <v>Maintenance préventive de niveau 3 couplage de source BT d’une armoire de filtres actifs quelque soit la puissance</v>
          </cell>
          <cell r="F612" t="str">
            <v>DETT</v>
          </cell>
        </row>
        <row r="613">
          <cell r="D613" t="str">
            <v>780</v>
          </cell>
          <cell r="E613" t="str">
            <v>Maintenance préventive PST du tunnel de Nogent</v>
          </cell>
          <cell r="F613" t="str">
            <v>Nogent</v>
          </cell>
        </row>
        <row r="614">
          <cell r="D614" t="str">
            <v>781</v>
          </cell>
          <cell r="E614" t="str">
            <v>Maintenance préventive des PST du tunnel de Champigny</v>
          </cell>
          <cell r="F614" t="str">
            <v>Champigny</v>
          </cell>
        </row>
        <row r="615">
          <cell r="D615" t="str">
            <v>782</v>
          </cell>
          <cell r="E615" t="str">
            <v>Maintenance préventive des PST des tunnels de Bicêtre et d’Italie</v>
          </cell>
          <cell r="F615" t="str">
            <v>Bicêtre + Italie</v>
          </cell>
        </row>
        <row r="616">
          <cell r="D616" t="str">
            <v>783</v>
          </cell>
          <cell r="E616" t="str">
            <v>Maintenance préventive des PST du tunnel de Boissy Saint Léger</v>
          </cell>
          <cell r="F616" t="str">
            <v>Boissy</v>
          </cell>
        </row>
        <row r="617">
          <cell r="D617" t="str">
            <v>810</v>
          </cell>
          <cell r="E617" t="str">
            <v>Maintenance préventive de niveau 1 des postes HT du tunnel d’Antony (Léon Blum, complexe 1, 2 et 3)</v>
          </cell>
          <cell r="F617" t="str">
            <v>Antony</v>
          </cell>
        </row>
        <row r="618">
          <cell r="D618" t="str">
            <v>811</v>
          </cell>
          <cell r="E618" t="str">
            <v>Maintenance préventive de niveau 1 du poste HT du tunnel de Fresnes (DANIELE)</v>
          </cell>
          <cell r="F618" t="str">
            <v>Fresnes</v>
          </cell>
        </row>
        <row r="619">
          <cell r="D619" t="str">
            <v>812</v>
          </cell>
          <cell r="E619" t="str">
            <v>Maintenance préventive de niveau 1  des postes HT des tunnels de Bicêtre et d’Italie (BLANCHE, EMBOUCHE et POTERNE)</v>
          </cell>
          <cell r="F619" t="str">
            <v>Bicêtre + Italie</v>
          </cell>
        </row>
        <row r="620">
          <cell r="D620" t="str">
            <v>813</v>
          </cell>
          <cell r="E620" t="str">
            <v>Maintenance préventive de niveau 1 du poste HT du tunnel d’Orly</v>
          </cell>
          <cell r="F620" t="str">
            <v>Orly</v>
          </cell>
        </row>
        <row r="621">
          <cell r="D621" t="str">
            <v>814</v>
          </cell>
          <cell r="E621" t="str">
            <v>Maintenance préventive de niveau 1 du poste HT du PCTT d’Arcueil</v>
          </cell>
          <cell r="F621" t="str">
            <v>PCTT Sud</v>
          </cell>
        </row>
        <row r="622">
          <cell r="D622" t="str">
            <v>815</v>
          </cell>
          <cell r="E622" t="str">
            <v>Maintenance préventive de niveau 2 des postes HT du tunnel d’Antony (Léon Blum, complexe 1, 2 et 3)</v>
          </cell>
          <cell r="F622" t="str">
            <v>Antony</v>
          </cell>
        </row>
        <row r="623">
          <cell r="D623" t="str">
            <v>816</v>
          </cell>
          <cell r="E623" t="str">
            <v>Maintenance préventive de niveau 2 du poste HT du tunnel de Fresnes (DANIELE)</v>
          </cell>
          <cell r="F623" t="str">
            <v>Fresnes</v>
          </cell>
        </row>
        <row r="624">
          <cell r="D624" t="str">
            <v>817</v>
          </cell>
          <cell r="E624" t="str">
            <v>Maintenance préventive de niveau 2  des postes HT des tunnels de Bicêtre et d’Italie (BLANCHE, EMBOUCHE et POTERNE)</v>
          </cell>
          <cell r="F624" t="str">
            <v>Bicêtre + Italie</v>
          </cell>
        </row>
        <row r="625">
          <cell r="D625" t="str">
            <v>818</v>
          </cell>
          <cell r="E625" t="str">
            <v>Maintenance préventive de niveau 2 du poste HT du tunnel d’Orly</v>
          </cell>
          <cell r="F625" t="str">
            <v>Orly</v>
          </cell>
        </row>
        <row r="626">
          <cell r="D626" t="str">
            <v>819</v>
          </cell>
          <cell r="E626" t="str">
            <v>Maintenance préventive de niveau 2 du poste HT du PCTT d’Arcueil</v>
          </cell>
          <cell r="F626" t="str">
            <v>PCTT Sud</v>
          </cell>
        </row>
        <row r="627">
          <cell r="D627" t="str">
            <v>820</v>
          </cell>
          <cell r="E627" t="str">
            <v>Maintenance préventive de niveau 3/4 des postes HT du tunnel d’Antony (Léon Blum, complexe 1, 2 et 3)</v>
          </cell>
          <cell r="F627" t="str">
            <v>Antony</v>
          </cell>
        </row>
        <row r="628">
          <cell r="D628" t="str">
            <v>821</v>
          </cell>
          <cell r="E628" t="str">
            <v>Maintenance préventive de niveau 3/4 du poste HT du tunnel de Fresnes (DANIELE)</v>
          </cell>
          <cell r="F628" t="str">
            <v>Fresnes</v>
          </cell>
        </row>
        <row r="629">
          <cell r="D629" t="str">
            <v>822</v>
          </cell>
          <cell r="E629" t="str">
            <v>Maintenance préventive de niveau 3/4  des postes HT des tunnels de Bicêtre et d’Italie (BLANCHE, EMBOUCHE et POTERNE)</v>
          </cell>
          <cell r="F629" t="str">
            <v>Bicêtre + Italie</v>
          </cell>
        </row>
        <row r="630">
          <cell r="D630" t="str">
            <v>823</v>
          </cell>
          <cell r="E630" t="str">
            <v>Maintenance préventive de niveau 3/4 du poste HT du tunnel d’Orly</v>
          </cell>
          <cell r="F630" t="str">
            <v>Orly</v>
          </cell>
        </row>
        <row r="631">
          <cell r="D631" t="str">
            <v>824</v>
          </cell>
          <cell r="E631" t="str">
            <v>Maintenance préventive de niveau 3/4 du poste HT du PCTT d’Arcueil</v>
          </cell>
          <cell r="F631" t="str">
            <v>PCTT Sud</v>
          </cell>
        </row>
        <row r="632">
          <cell r="D632" t="str">
            <v>830</v>
          </cell>
          <cell r="E632" t="str">
            <v>Maintenance préventive de niveau 1 des installations BT du tunnel d’Antony (Léon Blum, complexe 1, 2 et 3</v>
          </cell>
          <cell r="F632" t="str">
            <v>Antony</v>
          </cell>
        </row>
        <row r="633">
          <cell r="D633" t="str">
            <v>831</v>
          </cell>
          <cell r="E633" t="str">
            <v>Maintenance préventive de niveau 1 des installations BT du tunnel de Fresnes (DANIELE)</v>
          </cell>
          <cell r="F633" t="str">
            <v>Fresnes</v>
          </cell>
        </row>
        <row r="634">
          <cell r="D634" t="str">
            <v>832</v>
          </cell>
          <cell r="E634" t="str">
            <v>Maintenance préventive de niveau 1  des installations BT des tunnels de Bicêtre et d’Italie (BLANCHE, EMBOUCHE et POTERNE)</v>
          </cell>
          <cell r="F634" t="str">
            <v>Bicêtre + Italie</v>
          </cell>
        </row>
        <row r="635">
          <cell r="D635" t="str">
            <v>833</v>
          </cell>
          <cell r="E635" t="str">
            <v>Maintenance préventive de niveau 1 des installations BT du tunnel d’Orly</v>
          </cell>
          <cell r="F635" t="str">
            <v>Orly</v>
          </cell>
        </row>
        <row r="636">
          <cell r="D636" t="str">
            <v>834</v>
          </cell>
          <cell r="E636" t="str">
            <v>Maintenance préventive de niveau 1 des installations BT du PCTT d’Arcueil</v>
          </cell>
          <cell r="F636" t="str">
            <v>PCTT Sud</v>
          </cell>
        </row>
        <row r="637">
          <cell r="D637" t="str">
            <v>835</v>
          </cell>
          <cell r="E637" t="str">
            <v>Maintenance préventive de niveau 2 des installations BT du tunnel d’Antony (Léon Blum, complexe 1, 2 et 3</v>
          </cell>
          <cell r="F637" t="str">
            <v>Antony</v>
          </cell>
        </row>
        <row r="638">
          <cell r="D638" t="str">
            <v>836</v>
          </cell>
          <cell r="E638" t="str">
            <v>Maintenance préventive de niveau 2 des installations BT du tunnel de Fresnes (DANIELE)</v>
          </cell>
          <cell r="F638" t="str">
            <v>Fresnes</v>
          </cell>
        </row>
        <row r="639">
          <cell r="D639" t="str">
            <v>837</v>
          </cell>
          <cell r="E639" t="str">
            <v>Maintenance préventive de niveau 2  des installations BT des tunnels de Bicêtre et d’Italie (BLANCHE, EMBOUCHE et POTERNE)</v>
          </cell>
          <cell r="F639" t="str">
            <v>Bicêtre + Italie</v>
          </cell>
        </row>
        <row r="640">
          <cell r="D640" t="str">
            <v>838</v>
          </cell>
          <cell r="E640" t="str">
            <v>Maintenance préventive de niveau 2 des installations BT du tunnel d’Orly</v>
          </cell>
          <cell r="F640" t="str">
            <v>Orly</v>
          </cell>
        </row>
        <row r="641">
          <cell r="D641" t="str">
            <v>839</v>
          </cell>
          <cell r="E641" t="str">
            <v>Maintenance préventive de niveau 2 des installations BT du PCTT d’Arcueil</v>
          </cell>
          <cell r="F641" t="str">
            <v>PCTT Sud</v>
          </cell>
        </row>
        <row r="642">
          <cell r="D642" t="str">
            <v>840</v>
          </cell>
          <cell r="E642" t="str">
            <v>Maintenance préventive de niveau 3 des installations BT du tunnel d’Antony (Léon Blum, complexe 1, 2 et 3</v>
          </cell>
          <cell r="F642" t="str">
            <v>Antony</v>
          </cell>
        </row>
        <row r="643">
          <cell r="D643" t="str">
            <v>841</v>
          </cell>
          <cell r="E643" t="str">
            <v>Maintenance préventive de niveau 3 des installations BT de Fresnes (DANIELE)</v>
          </cell>
          <cell r="F643" t="str">
            <v>Fresnes</v>
          </cell>
        </row>
        <row r="644">
          <cell r="D644" t="str">
            <v>842</v>
          </cell>
          <cell r="E644" t="str">
            <v>Maintenance préventive de niveau 3  des installations BT des tunnels de Bicêtre et d’Italie (BLANCHE, EMBOUCHE et POTERNE)</v>
          </cell>
          <cell r="F644" t="str">
            <v>Bicêtre + Italie</v>
          </cell>
        </row>
        <row r="645">
          <cell r="D645" t="str">
            <v>843</v>
          </cell>
          <cell r="E645" t="str">
            <v>Maintenance préventive de niveau 3 des installations BT du tunnel d’Orly</v>
          </cell>
          <cell r="F645" t="str">
            <v>Orly</v>
          </cell>
        </row>
        <row r="646">
          <cell r="D646" t="str">
            <v>844</v>
          </cell>
          <cell r="E646" t="str">
            <v>Maintenance préventive de niveau 3 des installations BT du PCTT d’Arcueil</v>
          </cell>
          <cell r="F646" t="str">
            <v>PCTT Sud</v>
          </cell>
        </row>
        <row r="647">
          <cell r="D647" t="str">
            <v>850</v>
          </cell>
          <cell r="E647" t="str">
            <v>Maintenance préventive de niveau 1 couplage de source BT du tunnel d’Antony (Léon Blum, complexe 1, 2 et 3</v>
          </cell>
          <cell r="F647" t="str">
            <v>Antony</v>
          </cell>
        </row>
        <row r="648">
          <cell r="D648" t="str">
            <v>851</v>
          </cell>
          <cell r="E648" t="str">
            <v>Maintenance préventive de niveau 1 couplage de source BT du tunnel de Fresnes (DANIELE)</v>
          </cell>
          <cell r="F648" t="str">
            <v>Fresnes</v>
          </cell>
        </row>
        <row r="649">
          <cell r="D649" t="str">
            <v>852</v>
          </cell>
          <cell r="E649" t="str">
            <v>Maintenance préventive de niveau 1  couplage de source BT des tunnels de Bicêtre et d’Italie (BLANCHE, EMBOUCHE et POTERNE)</v>
          </cell>
          <cell r="F649" t="str">
            <v>Bicêtre + Italie</v>
          </cell>
        </row>
        <row r="650">
          <cell r="D650" t="str">
            <v>853</v>
          </cell>
          <cell r="E650" t="str">
            <v>Maintenance préventive de niveau 1 couplage de source BT du tunnel d’Orly</v>
          </cell>
          <cell r="F650" t="str">
            <v>Orly</v>
          </cell>
        </row>
        <row r="651">
          <cell r="D651" t="str">
            <v>854</v>
          </cell>
          <cell r="E651" t="str">
            <v>Maintenance préventive de niveau 1 couplage de source BT du PCTT d’Arcueil</v>
          </cell>
          <cell r="F651" t="str">
            <v>PCTT Sud</v>
          </cell>
        </row>
        <row r="652">
          <cell r="D652" t="str">
            <v>855</v>
          </cell>
          <cell r="E652" t="str">
            <v>Maintenance préventive de niveau 2 couplage de source BT du tunnel d’Antony (Léon Blum, complexe 1, 2 et 3</v>
          </cell>
          <cell r="F652" t="str">
            <v>Antony</v>
          </cell>
        </row>
        <row r="653">
          <cell r="D653" t="str">
            <v>856</v>
          </cell>
          <cell r="E653" t="str">
            <v>Maintenance préventive de niveau 2 couplage de source BT du tunnel de Fresnes (DANIELE)</v>
          </cell>
          <cell r="F653" t="str">
            <v>Fresnes</v>
          </cell>
        </row>
        <row r="654">
          <cell r="D654" t="str">
            <v>857</v>
          </cell>
          <cell r="E654" t="str">
            <v>Maintenance préventive de niveau 2  couplage de source BT des tunnels de Bicêtre et d’Italie (BLANCHE, EMBOUCHE et POTERNE)</v>
          </cell>
          <cell r="F654" t="str">
            <v>Bicêtre + Italie</v>
          </cell>
        </row>
        <row r="655">
          <cell r="D655" t="str">
            <v>858</v>
          </cell>
          <cell r="E655" t="str">
            <v>Maintenance préventive de niveau 2 couplage de source BT du tunnel d’Orly</v>
          </cell>
          <cell r="F655" t="str">
            <v>Orly</v>
          </cell>
        </row>
        <row r="656">
          <cell r="D656" t="str">
            <v>859</v>
          </cell>
          <cell r="E656" t="str">
            <v>Maintenance préventive de niveau 2 couplage de source BT du PCTT d’Arcueil</v>
          </cell>
          <cell r="F656" t="str">
            <v>PCTT Sud</v>
          </cell>
        </row>
        <row r="657">
          <cell r="D657" t="str">
            <v>860</v>
          </cell>
          <cell r="E657" t="str">
            <v>Maintenance préventive de niveau 3 couplage de source BT du tunnel d’Antony (Léon Blum, complexe 1, 2 et 3</v>
          </cell>
          <cell r="F657" t="str">
            <v>Antony</v>
          </cell>
        </row>
        <row r="658">
          <cell r="D658" t="str">
            <v>861</v>
          </cell>
          <cell r="E658" t="str">
            <v>Maintenance préventive de niveau 3 couplage de source BT du tunnel de Fresnes (DANIELE)</v>
          </cell>
          <cell r="F658" t="str">
            <v>Fresnes</v>
          </cell>
        </row>
        <row r="659">
          <cell r="D659" t="str">
            <v>862</v>
          </cell>
          <cell r="E659" t="str">
            <v>Maintenance préventive de niveau 3  couplage de source BT des tunnels de Bicêtre et d’Italie (BLANCHE, EMBOUCHE et POTERNE)</v>
          </cell>
          <cell r="F659" t="str">
            <v>Bicêtre + Italie</v>
          </cell>
        </row>
        <row r="660">
          <cell r="D660" t="str">
            <v>863</v>
          </cell>
          <cell r="E660" t="str">
            <v>Maintenance préventive de niveau 3 couplage de source BT du tunnel d’Orly</v>
          </cell>
          <cell r="F660" t="str">
            <v>Orly</v>
          </cell>
        </row>
        <row r="661">
          <cell r="D661" t="str">
            <v>864</v>
          </cell>
          <cell r="E661" t="str">
            <v>Maintenance préventive de niveau 3 couplage de source BT du PCTT d’Arcueil</v>
          </cell>
          <cell r="F661" t="str">
            <v>PCTT Sud</v>
          </cell>
        </row>
        <row r="662">
          <cell r="D662" t="str">
            <v>870</v>
          </cell>
          <cell r="E662" t="str">
            <v>Maintenance préventive des PST du tunnel d’Antony</v>
          </cell>
          <cell r="F662" t="str">
            <v>Antony</v>
          </cell>
        </row>
        <row r="663">
          <cell r="D663" t="str">
            <v>871</v>
          </cell>
          <cell r="E663" t="str">
            <v>Maintenance préventive des PST du tunnel de Fresnes</v>
          </cell>
          <cell r="F663" t="str">
            <v>Fresnes</v>
          </cell>
        </row>
        <row r="664">
          <cell r="D664" t="str">
            <v>872</v>
          </cell>
          <cell r="E664" t="str">
            <v>Maintenance préventive des PST des tunnels de Bicêtre et d’Italie</v>
          </cell>
          <cell r="F664" t="str">
            <v>Bicêtre + Italie</v>
          </cell>
        </row>
        <row r="665">
          <cell r="D665" t="str">
            <v>873</v>
          </cell>
          <cell r="E665" t="str">
            <v>Maintenance préventive des PST du tunnel d’Orly</v>
          </cell>
          <cell r="F665" t="str">
            <v>Orly</v>
          </cell>
        </row>
        <row r="666">
          <cell r="D666" t="str">
            <v>910</v>
          </cell>
          <cell r="E666" t="str">
            <v>Maintenance préventive de niveau 1 des postes HT du tunnel d’A14 secteur Défense (A1 à A11)</v>
          </cell>
          <cell r="F666" t="str">
            <v>Défense</v>
          </cell>
        </row>
        <row r="667">
          <cell r="D667" t="str">
            <v>911</v>
          </cell>
          <cell r="E667" t="str">
            <v>Maintenance préventive de niveau 1 des postes HT du tunnel d’A14 secteur Arche (B, C, D et X)</v>
          </cell>
          <cell r="F667" t="str">
            <v>Arche</v>
          </cell>
        </row>
        <row r="668">
          <cell r="D668" t="str">
            <v>912</v>
          </cell>
          <cell r="E668" t="str">
            <v>Maintenance préventive de niveau 1 des postes HT de l’échangeur A14/A86 et du tunnel d’A86 Nanterre (B1, B3,B5, Hoche, A.FRANCE, Faidherbe et J.QUENTIN)</v>
          </cell>
          <cell r="F668" t="str">
            <v>Echangeur A14/A86 + A86 Nanterre</v>
          </cell>
        </row>
        <row r="669">
          <cell r="D669" t="str">
            <v>913</v>
          </cell>
          <cell r="E669" t="str">
            <v>Maintenance préventive de niveau 1 des postes HT  du tunnel de Neuilly (postes EST et OUEST)</v>
          </cell>
          <cell r="F669" t="str">
            <v>Neuilly</v>
          </cell>
        </row>
        <row r="670">
          <cell r="D670" t="str">
            <v>914</v>
          </cell>
          <cell r="E670" t="str">
            <v>Maintenance préventive de niveau 1 du poste HT  du tunnel des Sévines</v>
          </cell>
          <cell r="F670" t="str">
            <v>Sévines</v>
          </cell>
        </row>
        <row r="671">
          <cell r="D671" t="str">
            <v>915</v>
          </cell>
          <cell r="E671" t="str">
            <v>Maintenance préventive de niveau 1 des postes HT du tunnel de Bellerive (Acacia, Bréguet, Stade)</v>
          </cell>
          <cell r="F671" t="str">
            <v>Bellerive</v>
          </cell>
        </row>
        <row r="672">
          <cell r="D672" t="str">
            <v>916</v>
          </cell>
          <cell r="E672" t="str">
            <v>Maintenance préventive de niveau 1 du poste HT du secteur du PCTT de Nanterre</v>
          </cell>
          <cell r="F672" t="str">
            <v>PCTT Ouest</v>
          </cell>
        </row>
        <row r="673">
          <cell r="D673" t="str">
            <v>917</v>
          </cell>
          <cell r="E673" t="str">
            <v>Maintenance préventive de niveau 2 des postes HT du tunnel d’A14 secteur Défense (A1 à A11)</v>
          </cell>
          <cell r="F673" t="str">
            <v>Défense</v>
          </cell>
        </row>
        <row r="674">
          <cell r="D674" t="str">
            <v>918</v>
          </cell>
          <cell r="E674" t="str">
            <v>Maintenance préventive de niveau 2 des postes HT du tunnel d’A14 secteur Arche (B, C, D et X)</v>
          </cell>
          <cell r="F674" t="str">
            <v>Arche</v>
          </cell>
        </row>
        <row r="675">
          <cell r="D675" t="str">
            <v>919</v>
          </cell>
          <cell r="E675" t="str">
            <v>Maintenance préventive de niveau 2 des postes HT de l’échangeur A14/A86 et du tunnel d’A86 Nanterre (B1, B3,B5, Hoche, A.FRANCE, Faidherbe et J.QUENTIN)</v>
          </cell>
          <cell r="F675" t="str">
            <v>Echangeur A14/A86 + A86 Nanterre</v>
          </cell>
        </row>
        <row r="676">
          <cell r="D676" t="str">
            <v>920</v>
          </cell>
          <cell r="E676" t="str">
            <v>Maintenance préventive de niveau 2 des postes HT  du tunnel de Neuilly (postes EST et OUEST)</v>
          </cell>
          <cell r="F676" t="str">
            <v>Neuilly</v>
          </cell>
        </row>
        <row r="677">
          <cell r="D677" t="str">
            <v>921</v>
          </cell>
          <cell r="E677" t="str">
            <v>Maintenance préventive de niveau 2 du poste HT  du tunnel des Sévines</v>
          </cell>
          <cell r="F677" t="str">
            <v>Sévines</v>
          </cell>
        </row>
        <row r="678">
          <cell r="D678" t="str">
            <v>922</v>
          </cell>
          <cell r="E678" t="str">
            <v>Maintenance préventive de niveau 2 des postes HT du tunnel de Bellerive (Acacia, Bréguet, Stade)</v>
          </cell>
          <cell r="F678" t="str">
            <v>Bellerive</v>
          </cell>
        </row>
        <row r="679">
          <cell r="D679" t="str">
            <v>923</v>
          </cell>
          <cell r="E679" t="str">
            <v>Maintenance préventive de niveau 2 du poste HT du secteur du PCTT de Nanterre</v>
          </cell>
          <cell r="F679" t="str">
            <v>PCTT Ouest</v>
          </cell>
        </row>
        <row r="680">
          <cell r="D680" t="str">
            <v>924</v>
          </cell>
          <cell r="E680" t="str">
            <v>Maintenance préventive de niveau 3 / 4 des postes HT du tunnel d’A14 secteur Défense (A1 à A11)</v>
          </cell>
          <cell r="F680" t="str">
            <v>Défense</v>
          </cell>
        </row>
        <row r="681">
          <cell r="D681" t="str">
            <v>925</v>
          </cell>
          <cell r="E681" t="str">
            <v>Maintenance préventive de niveau 3 / 4 des postes HT du tunnel d’A14 secteur Arche (B, C, D et X)</v>
          </cell>
          <cell r="F681" t="str">
            <v>Arche</v>
          </cell>
        </row>
        <row r="682">
          <cell r="D682" t="str">
            <v>926</v>
          </cell>
          <cell r="E682" t="str">
            <v>Maintenance préventive de niveau 3 / 4 des postes HT de l’échangeur A14/A86 et du tunnel d’A86 Nanterre (B1, B3,B5, Hoche, A.FRANCE, Faidherbe et J.QUENTIN)</v>
          </cell>
          <cell r="F682" t="str">
            <v>Echangeur A14/A86 + A86 Nanterre</v>
          </cell>
        </row>
        <row r="683">
          <cell r="D683" t="str">
            <v>927</v>
          </cell>
          <cell r="E683" t="str">
            <v>Maintenance préventive de niveau 3 / 4 des postes HT  du tunnel de Neuilly (postes EST et OUEST)</v>
          </cell>
          <cell r="F683" t="str">
            <v>Neuilly</v>
          </cell>
        </row>
        <row r="684">
          <cell r="D684" t="str">
            <v>928</v>
          </cell>
          <cell r="E684" t="str">
            <v>Maintenance préventive de niveau 3 / 4 du poste HT  du tunnel des Sévines</v>
          </cell>
          <cell r="F684" t="str">
            <v>Sévines</v>
          </cell>
        </row>
        <row r="685">
          <cell r="D685" t="str">
            <v>929</v>
          </cell>
          <cell r="E685" t="str">
            <v>Maintenance préventive de niveau 3 / 4 des postes HT du tunnel de Bellerive (Acacia, Bréguet, Stade)</v>
          </cell>
          <cell r="F685" t="str">
            <v>Bellerive</v>
          </cell>
        </row>
        <row r="686">
          <cell r="D686" t="str">
            <v>930</v>
          </cell>
          <cell r="E686" t="str">
            <v>Maintenance préventive de niveau 3 / 4 du poste HT du secteur du PCTT de Nanterre</v>
          </cell>
          <cell r="F686" t="str">
            <v>PCTT Ouest</v>
          </cell>
        </row>
        <row r="687">
          <cell r="D687" t="str">
            <v>940</v>
          </cell>
          <cell r="E687" t="str">
            <v>Maintenance préventive de niveau 1 des installations BT du tunnel d’A14 secteur Défense</v>
          </cell>
          <cell r="F687" t="str">
            <v>A14 La Défense</v>
          </cell>
        </row>
        <row r="688">
          <cell r="D688" t="str">
            <v>941</v>
          </cell>
          <cell r="E688" t="str">
            <v>Maintenance préventive de niveau 1 des installations BT du tunnel d’A14 secteur Arche</v>
          </cell>
          <cell r="F688" t="str">
            <v>A14 Arche</v>
          </cell>
        </row>
        <row r="689">
          <cell r="D689" t="str">
            <v>942</v>
          </cell>
          <cell r="E689" t="str">
            <v>Maintenance préventive de niveau 1 des installations BT de l’échangeur A14/A86 et du tunnel d’A86 Nanterre</v>
          </cell>
          <cell r="F689" t="str">
            <v>Echangeur A14/A86 + A86 Nanterre</v>
          </cell>
        </row>
        <row r="690">
          <cell r="D690" t="str">
            <v>943</v>
          </cell>
          <cell r="E690" t="str">
            <v>Maintenance préventive de niveau 1 des installations BT du tunnel de Neuilly</v>
          </cell>
          <cell r="F690" t="str">
            <v>Neuilly</v>
          </cell>
        </row>
        <row r="691">
          <cell r="D691" t="str">
            <v>944</v>
          </cell>
          <cell r="E691" t="str">
            <v>Maintenance préventive  de niveau 1 des installations BT du tunnel des Sévines</v>
          </cell>
          <cell r="F691" t="str">
            <v>Sévines</v>
          </cell>
        </row>
        <row r="692">
          <cell r="D692" t="str">
            <v>945</v>
          </cell>
          <cell r="E692" t="str">
            <v>Maintenance préventive de niveau 1 des installations BT du tunnel de Bellerive (Acacia, Bréguet, Stade)</v>
          </cell>
          <cell r="F692" t="str">
            <v>Bellerive</v>
          </cell>
        </row>
        <row r="693">
          <cell r="D693" t="str">
            <v>946</v>
          </cell>
          <cell r="E693" t="str">
            <v>Maintenance préventive de niveau 1 des installations BT du secteur du PCTT de Nanterre</v>
          </cell>
          <cell r="F693" t="str">
            <v>PCTT Ouest</v>
          </cell>
        </row>
        <row r="694">
          <cell r="D694" t="str">
            <v>947</v>
          </cell>
          <cell r="E694" t="str">
            <v>Maintenance préventive de niveau 2 des installations BT du tunnel d’A14 secteur Défense</v>
          </cell>
          <cell r="F694" t="str">
            <v>Défense</v>
          </cell>
        </row>
        <row r="695">
          <cell r="D695" t="str">
            <v>948</v>
          </cell>
          <cell r="E695" t="str">
            <v>Maintenance préventive de niveau 2 des installations BT du tunnel d’A14 secteur Arche</v>
          </cell>
          <cell r="F695" t="str">
            <v>Arche</v>
          </cell>
        </row>
        <row r="696">
          <cell r="D696" t="str">
            <v>949</v>
          </cell>
          <cell r="E696" t="str">
            <v>Maintenance préventive de niveau 2 des installations BT de l’échangeur A14/A86 et du tunnel d’A86 Nanterre</v>
          </cell>
          <cell r="F696" t="str">
            <v>Echangeur A14/A86 + A86 Nanterre</v>
          </cell>
        </row>
        <row r="697">
          <cell r="D697" t="str">
            <v>950</v>
          </cell>
          <cell r="E697" t="str">
            <v>Maintenance préventive de niveau 2 des installations BT du tunnel de Neuilly</v>
          </cell>
          <cell r="F697" t="str">
            <v>Neuilly</v>
          </cell>
        </row>
        <row r="698">
          <cell r="D698" t="str">
            <v>951</v>
          </cell>
          <cell r="E698" t="str">
            <v>Maintenance préventive  de niveau 2 des installations BT du tunnel des Sévines</v>
          </cell>
          <cell r="F698" t="str">
            <v>Sévines</v>
          </cell>
        </row>
        <row r="699">
          <cell r="D699" t="str">
            <v>952</v>
          </cell>
          <cell r="E699" t="str">
            <v>Maintenance préventive de niveau. 2 des installations BT du tunnel de Bellerive (Acacia, Bréguet, Stade)</v>
          </cell>
          <cell r="F699" t="str">
            <v>Bellerive</v>
          </cell>
        </row>
        <row r="700">
          <cell r="D700" t="str">
            <v>953</v>
          </cell>
          <cell r="E700" t="str">
            <v>Maintenance préventive de niveau 2 des installations BT du secteur du PCTT de Nanterre</v>
          </cell>
          <cell r="F700" t="str">
            <v>PCTT Ouest</v>
          </cell>
        </row>
        <row r="701">
          <cell r="D701" t="str">
            <v>954</v>
          </cell>
          <cell r="E701" t="str">
            <v>Maintenance préventive de niveau 3 des installations BT du tunnel d’A14 secteur Défense</v>
          </cell>
          <cell r="F701" t="str">
            <v>Défense</v>
          </cell>
        </row>
        <row r="702">
          <cell r="D702" t="str">
            <v>955</v>
          </cell>
          <cell r="E702" t="str">
            <v>Maintenance préventive de niveau 3 des installations BT du tunnel d’A14 secteur Arche</v>
          </cell>
          <cell r="F702" t="str">
            <v>Arche</v>
          </cell>
        </row>
        <row r="703">
          <cell r="D703" t="str">
            <v>956</v>
          </cell>
          <cell r="E703" t="str">
            <v>Maintenance préventive de niveau 3 des installations BT de l’échangeur A14/A86 et du tunnel d’A86 Nanterre</v>
          </cell>
          <cell r="F703" t="str">
            <v>Echangeur A14/A86 + A86 Nanterre</v>
          </cell>
        </row>
        <row r="704">
          <cell r="D704" t="str">
            <v>957</v>
          </cell>
          <cell r="E704" t="str">
            <v>Maintenance préventive de niveau 3 des installations BT du tunnel de Neuilly</v>
          </cell>
          <cell r="F704" t="str">
            <v>Neuilly</v>
          </cell>
        </row>
        <row r="705">
          <cell r="D705" t="str">
            <v>958</v>
          </cell>
          <cell r="E705" t="str">
            <v>Maintenance préventive  de niveau 3 des installations BT du tunnel des Sévines</v>
          </cell>
          <cell r="F705" t="str">
            <v>Sévines</v>
          </cell>
        </row>
        <row r="706">
          <cell r="D706" t="str">
            <v>959</v>
          </cell>
          <cell r="E706" t="str">
            <v>Maintenance préventive de niveau 3 des installations BT du tunnel de Bellerive (Acacia, Bréguet, Stade)</v>
          </cell>
          <cell r="F706" t="str">
            <v>Bellerive</v>
          </cell>
        </row>
        <row r="707">
          <cell r="D707" t="str">
            <v>960</v>
          </cell>
          <cell r="E707" t="str">
            <v>Maintenance préventive de niveau 3 des installations BT du PCTT de Nanterre</v>
          </cell>
          <cell r="F707" t="str">
            <v>PCTT Ouest</v>
          </cell>
        </row>
        <row r="708">
          <cell r="D708" t="str">
            <v>961</v>
          </cell>
          <cell r="E708" t="str">
            <v>Maintenance préventive de niveau 1 couplage de source BT du tunnel d’A14 secteur Défense</v>
          </cell>
          <cell r="F708" t="str">
            <v>A14 La Défense</v>
          </cell>
        </row>
        <row r="709">
          <cell r="D709" t="str">
            <v>962</v>
          </cell>
          <cell r="E709" t="str">
            <v>Maintenance préventive de niveau 1 couplage de source BT du tunnel d’A14 secteur Arche</v>
          </cell>
          <cell r="F709" t="str">
            <v>A14 Arche</v>
          </cell>
        </row>
        <row r="710">
          <cell r="D710" t="str">
            <v>963</v>
          </cell>
          <cell r="E710" t="str">
            <v>Maintenance préventive de niveau 1 couplage de source BT de l’échangeur A14/A86 et du tunnel d’A86 Nanterre</v>
          </cell>
          <cell r="F710" t="str">
            <v>Echangeur A14/A86 + A86 Nanterre</v>
          </cell>
        </row>
        <row r="711">
          <cell r="D711" t="str">
            <v>964</v>
          </cell>
          <cell r="E711" t="str">
            <v>Maintenance préventive de niveau 1 couplage de source BT du tunnel de Neuilly</v>
          </cell>
          <cell r="F711" t="str">
            <v>Neuilly</v>
          </cell>
        </row>
        <row r="712">
          <cell r="D712" t="str">
            <v>965</v>
          </cell>
          <cell r="E712" t="str">
            <v>Maintenance préventive de niveau 1 couplage de source BT du tunnel des Sévines</v>
          </cell>
          <cell r="F712" t="str">
            <v>Sévines</v>
          </cell>
        </row>
        <row r="713">
          <cell r="D713" t="str">
            <v>966</v>
          </cell>
          <cell r="E713" t="str">
            <v>Maintenance préventive de niveau 1 couplage de source BT du tunnel de Bellerive (Acacia, Bréguet, Stade)</v>
          </cell>
          <cell r="F713" t="str">
            <v>Bellerive</v>
          </cell>
        </row>
        <row r="714">
          <cell r="D714" t="str">
            <v>967</v>
          </cell>
          <cell r="E714" t="str">
            <v>Maintenance préventive de niveau 2 couplage de source BT du tunnel d’A14 secteur Défense</v>
          </cell>
          <cell r="F714" t="str">
            <v>Défense</v>
          </cell>
        </row>
        <row r="715">
          <cell r="D715" t="str">
            <v>968</v>
          </cell>
          <cell r="E715" t="str">
            <v>Maintenance préventive de niveau 2 couplage de source BT du tunnel d’A14 secteur Arche</v>
          </cell>
          <cell r="F715" t="str">
            <v>Arche</v>
          </cell>
        </row>
        <row r="716">
          <cell r="D716" t="str">
            <v>969</v>
          </cell>
          <cell r="E716" t="str">
            <v>Maintenance préventive de niveau 2 couplage de source BT de l’échangeur A14/A86 et du tunnel d’A86 Nanterre</v>
          </cell>
          <cell r="F716" t="str">
            <v>Echangeur A14/A86 + A86 Nanterre</v>
          </cell>
        </row>
        <row r="717">
          <cell r="D717" t="str">
            <v>970</v>
          </cell>
          <cell r="E717" t="str">
            <v>Maintenance préventive de niveau 2 couplage de source BT du tunnel de Neuilly</v>
          </cell>
          <cell r="F717" t="str">
            <v>Neuilly</v>
          </cell>
        </row>
        <row r="718">
          <cell r="D718" t="str">
            <v>971</v>
          </cell>
          <cell r="E718" t="str">
            <v>Maintenance préventive de niveau 2 couplage de source BT du tunnel des Sevines</v>
          </cell>
          <cell r="F718" t="str">
            <v>Sévines</v>
          </cell>
        </row>
        <row r="719">
          <cell r="D719" t="str">
            <v>972</v>
          </cell>
          <cell r="E719" t="str">
            <v>Maintenance préventive de niveau 2 couplage de source BT du tunnel de Bellerive (Acacia, Bréguet, Stade)</v>
          </cell>
          <cell r="F719" t="str">
            <v>Bellerive</v>
          </cell>
        </row>
        <row r="720">
          <cell r="D720" t="str">
            <v>973</v>
          </cell>
          <cell r="E720" t="str">
            <v>Maintenance préventive de niveau 3 couplage de source BT du tunnel d’A14 secteur défense</v>
          </cell>
          <cell r="F720" t="str">
            <v>Défense</v>
          </cell>
        </row>
        <row r="721">
          <cell r="D721" t="str">
            <v>974</v>
          </cell>
          <cell r="E721" t="str">
            <v>Maintenance préventive de niveau 3 couplage de source BT du tunnel d’A14 secteur Arche</v>
          </cell>
          <cell r="F721" t="str">
            <v>Arche</v>
          </cell>
        </row>
        <row r="722">
          <cell r="D722" t="str">
            <v>975</v>
          </cell>
          <cell r="E722" t="str">
            <v>Maintenance préventive de niveau 3 couplage de source BT de l’échangeur A14/A86 et du tunnel d’A86 Nanterre</v>
          </cell>
          <cell r="F722" t="str">
            <v>Echangeur A14/A86 + A86 Nanterre</v>
          </cell>
        </row>
        <row r="723">
          <cell r="D723" t="str">
            <v>976</v>
          </cell>
          <cell r="E723" t="str">
            <v>Maintenance préventive de niveau 3 couplage de source BT du tunnel de Neuilly</v>
          </cell>
          <cell r="F723" t="str">
            <v>Neuilly</v>
          </cell>
        </row>
        <row r="724">
          <cell r="D724" t="str">
            <v>977</v>
          </cell>
          <cell r="E724" t="str">
            <v>Maintenance préventive de niveau 3 couplage de source BT du tunnel des Sevines</v>
          </cell>
          <cell r="F724" t="str">
            <v>Sévines</v>
          </cell>
        </row>
        <row r="725">
          <cell r="D725" t="str">
            <v>978</v>
          </cell>
          <cell r="E725" t="str">
            <v>Maintenance préventive de niveau 3 couplage de source BT du tunnel de Bellerive (Acacia, Bréguet, Stade)</v>
          </cell>
          <cell r="F725" t="str">
            <v>Bellerive</v>
          </cell>
        </row>
        <row r="726">
          <cell r="D726" t="str">
            <v>980</v>
          </cell>
          <cell r="E726" t="str">
            <v xml:space="preserve">Maintenance préventive des PST du tunnel d’A14 secteur DEFENSE  </v>
          </cell>
          <cell r="F726" t="str">
            <v>A14 La Défense</v>
          </cell>
        </row>
        <row r="727">
          <cell r="D727" t="str">
            <v>981</v>
          </cell>
          <cell r="E727" t="str">
            <v>Maintenance préventive PST du tunnel d’A14 secteur ARCHE</v>
          </cell>
          <cell r="F727" t="str">
            <v>A14 Arche</v>
          </cell>
        </row>
        <row r="728">
          <cell r="D728" t="str">
            <v>982</v>
          </cell>
          <cell r="E728" t="str">
            <v>Maintenance préventive PST du tunnel d’A86 Nanterre</v>
          </cell>
          <cell r="F728" t="str">
            <v>Nanterre</v>
          </cell>
        </row>
        <row r="729">
          <cell r="D729" t="str">
            <v>983</v>
          </cell>
          <cell r="E729" t="str">
            <v>Maintenance préventive PST du tunnel de Neuilly</v>
          </cell>
          <cell r="F729" t="str">
            <v>Neuilly</v>
          </cell>
        </row>
        <row r="730">
          <cell r="D730" t="str">
            <v>984</v>
          </cell>
          <cell r="E730" t="str">
            <v>Maintenance préventive PST du tunnel des SEVINES</v>
          </cell>
          <cell r="F730" t="str">
            <v>Sévines</v>
          </cell>
        </row>
        <row r="731">
          <cell r="D731" t="str">
            <v>985</v>
          </cell>
          <cell r="E731" t="str">
            <v>Maintenance préventive PST de l’échangeur A14/A86</v>
          </cell>
          <cell r="F731" t="str">
            <v>Echangeur A14/A86</v>
          </cell>
        </row>
        <row r="732">
          <cell r="D732" t="str">
            <v>986</v>
          </cell>
          <cell r="E732" t="str">
            <v>Maintenance préventive PST du tunnel de Bellerive (Acacia, Bréguet, Stade)</v>
          </cell>
          <cell r="F732" t="str">
            <v>Bellerive</v>
          </cell>
        </row>
        <row r="733">
          <cell r="D733" t="str">
            <v>DEP001</v>
          </cell>
          <cell r="E733" t="str">
            <v>Préventif d’un tube (Y ou W) du tunnel de Chennevières</v>
          </cell>
          <cell r="F733" t="str">
            <v>Chennevières</v>
          </cell>
        </row>
        <row r="734">
          <cell r="D734" t="str">
            <v>DEP002</v>
          </cell>
          <cell r="E734" t="str">
            <v>Préventif d’un tube (Y ou W) du tunnel de Fontenay le Fleury</v>
          </cell>
          <cell r="F734" t="str">
            <v>Fontenay Le Fleury</v>
          </cell>
        </row>
        <row r="735">
          <cell r="D735" t="str">
            <v>DEP003</v>
          </cell>
          <cell r="E735" t="str">
            <v>Préventif d’un tube (Y ou W) du tunnel de Saint-Cloud</v>
          </cell>
          <cell r="F735" t="str">
            <v>Saint-Cloud</v>
          </cell>
        </row>
        <row r="736">
          <cell r="D736" t="str">
            <v>DEP004</v>
          </cell>
          <cell r="E736" t="str">
            <v>Préventif d’un tube (Y ou W) du tunnel d’Ambroise Paré</v>
          </cell>
          <cell r="F736" t="str">
            <v>Ambroise Paré</v>
          </cell>
        </row>
        <row r="737">
          <cell r="D737" t="str">
            <v>DEP005</v>
          </cell>
          <cell r="E737" t="str">
            <v>Préventif d’un tube (E ou I) du tunnel de Belle-Rive</v>
          </cell>
          <cell r="F737" t="str">
            <v>Bellerive</v>
          </cell>
        </row>
        <row r="738">
          <cell r="D738" t="str">
            <v>DEP006</v>
          </cell>
          <cell r="E738" t="str">
            <v>Préventif d’un tube (Y ou W) du tunnel A14</v>
          </cell>
          <cell r="F738" t="str">
            <v>A14</v>
          </cell>
        </row>
        <row r="739">
          <cell r="D739" t="str">
            <v>DEP007</v>
          </cell>
          <cell r="E739" t="str">
            <v>Préventif des bretelles B1, B2, B3, B4, B5, B7 et B8 de l’Échangeur A14/A86</v>
          </cell>
          <cell r="F739" t="str">
            <v>Echangeur</v>
          </cell>
        </row>
        <row r="740">
          <cell r="D740" t="str">
            <v>DEP008</v>
          </cell>
          <cell r="E740" t="str">
            <v>Préventif d’un tube (E ou I) du tunnel A86 Nanterre</v>
          </cell>
          <cell r="F740" t="str">
            <v>Nanterre</v>
          </cell>
        </row>
        <row r="741">
          <cell r="D741" t="str">
            <v>DEP009</v>
          </cell>
          <cell r="E741" t="str">
            <v>réventif d’un tube (Y ou W) du tunnel de Neuilly</v>
          </cell>
          <cell r="F741" t="str">
            <v>Neuilly</v>
          </cell>
        </row>
        <row r="742">
          <cell r="D742" t="str">
            <v>DEP010</v>
          </cell>
          <cell r="E742" t="str">
            <v>Préventif d’un tube (Y ou W) du tunnel des Sévines</v>
          </cell>
          <cell r="F742" t="str">
            <v>Sévines</v>
          </cell>
        </row>
        <row r="743">
          <cell r="D743" t="str">
            <v>DEP011</v>
          </cell>
          <cell r="E743" t="str">
            <v>Préventif d’un tube (Y ou W) du tunnel de Taverny</v>
          </cell>
          <cell r="F743" t="str">
            <v>Taverny</v>
          </cell>
        </row>
        <row r="744">
          <cell r="D744" t="str">
            <v>DEP012</v>
          </cell>
          <cell r="E744" t="str">
            <v>Préventif d’un tube (Y ou W) du tunnel du Landy</v>
          </cell>
          <cell r="F744" t="str">
            <v>Landy</v>
          </cell>
        </row>
        <row r="745">
          <cell r="D745" t="str">
            <v>DEP013</v>
          </cell>
          <cell r="E745" t="str">
            <v>Préventif d’un tube (E ou I) des tunnels de Lumen-Norton-Bobigny</v>
          </cell>
          <cell r="F745" t="str">
            <v>Bobigny + Lumen-Norton</v>
          </cell>
        </row>
        <row r="746">
          <cell r="D746" t="str">
            <v>DEP014</v>
          </cell>
          <cell r="E746" t="str">
            <v>Préventif d’un tube (E ou I) du tunnel de Nogent</v>
          </cell>
          <cell r="F746" t="str">
            <v>Nogent</v>
          </cell>
        </row>
        <row r="747">
          <cell r="D747" t="str">
            <v>DEP015</v>
          </cell>
          <cell r="E747" t="str">
            <v>Préventif d’un tube (Y ou W) du tunnel de Champigny</v>
          </cell>
          <cell r="F747" t="str">
            <v>Champigny</v>
          </cell>
        </row>
        <row r="748">
          <cell r="D748" t="str">
            <v>DEP016</v>
          </cell>
          <cell r="E748" t="str">
            <v>Préventif d’un tube (E ou I) des tunnels de Thiais - Môquet et Moulin</v>
          </cell>
          <cell r="F748" t="str">
            <v>Moulin + Guy Môquet</v>
          </cell>
        </row>
        <row r="749">
          <cell r="D749" t="str">
            <v>DEP017</v>
          </cell>
          <cell r="E749" t="str">
            <v>Préventif d’un tube (Y ou W) du tunnel de Boissy</v>
          </cell>
          <cell r="F749" t="str">
            <v>Boissy</v>
          </cell>
        </row>
        <row r="750">
          <cell r="D750" t="str">
            <v>DEP018</v>
          </cell>
          <cell r="E750" t="str">
            <v>Préventif des 2 sens de circulation des tunnels d’Antony et Fresnes</v>
          </cell>
          <cell r="F750" t="str">
            <v>Antony + Fresnes</v>
          </cell>
        </row>
        <row r="751">
          <cell r="D751" t="str">
            <v>DEP019</v>
          </cell>
          <cell r="E751" t="str">
            <v>Préventif des 2 sens de circulation du tunnel de Bicêtre</v>
          </cell>
          <cell r="F751" t="str">
            <v>Bicêtre</v>
          </cell>
        </row>
        <row r="752">
          <cell r="D752" t="str">
            <v>DEP020</v>
          </cell>
          <cell r="E752" t="str">
            <v>Préventif sens Y du tunnel d’Italie</v>
          </cell>
          <cell r="F752" t="str">
            <v>Italie</v>
          </cell>
        </row>
        <row r="753">
          <cell r="D753" t="str">
            <v>DEP021</v>
          </cell>
          <cell r="E753" t="str">
            <v>Préventif sens W du tunnel de Orly</v>
          </cell>
          <cell r="F753" t="str">
            <v>Orly</v>
          </cell>
        </row>
        <row r="754">
          <cell r="D754" t="str">
            <v>DEP027</v>
          </cell>
          <cell r="E754" t="str">
            <v>Préventif luminancemètre exécuté lors d'un préventif tube</v>
          </cell>
          <cell r="F754" t="str">
            <v>Tous tunnels</v>
          </cell>
        </row>
        <row r="755">
          <cell r="D755" t="str">
            <v>DEP100</v>
          </cell>
          <cell r="E755" t="str">
            <v>Préventif centrale incendie 4 zones</v>
          </cell>
          <cell r="F755" t="str">
            <v>DETT</v>
          </cell>
        </row>
        <row r="756">
          <cell r="D756" t="str">
            <v>DEP101</v>
          </cell>
          <cell r="E756" t="str">
            <v>Préventif centrale incendie 8 zones</v>
          </cell>
          <cell r="F756" t="str">
            <v>DETT</v>
          </cell>
        </row>
        <row r="757">
          <cell r="D757" t="str">
            <v>DEP102</v>
          </cell>
          <cell r="E757" t="str">
            <v>Préventif centrale incendie 16 zones</v>
          </cell>
          <cell r="F757" t="str">
            <v>DETT</v>
          </cell>
        </row>
        <row r="758">
          <cell r="D758" t="str">
            <v>DEP103</v>
          </cell>
          <cell r="E758" t="str">
            <v>Préventif centrale incendie 20 zones</v>
          </cell>
          <cell r="F758" t="str">
            <v>DETT</v>
          </cell>
        </row>
        <row r="759">
          <cell r="D759" t="str">
            <v>DEP200</v>
          </cell>
          <cell r="E759" t="str">
            <v>Contrôle réglementaire d'un extincteur à poudre polyvalente de 6kg</v>
          </cell>
          <cell r="F759" t="str">
            <v>DETT</v>
          </cell>
        </row>
        <row r="760">
          <cell r="D760" t="str">
            <v>DEP201</v>
          </cell>
          <cell r="E760" t="str">
            <v>Contrôle réglementaire d'un extincteur à poudre polyvalente de 9kg</v>
          </cell>
          <cell r="F760" t="str">
            <v>DETT</v>
          </cell>
        </row>
        <row r="761">
          <cell r="D761" t="str">
            <v>DEP202</v>
          </cell>
          <cell r="E761" t="str">
            <v>Contrôle réglementaire d'un extincteur à poudre polyvalente de 50kg</v>
          </cell>
          <cell r="F761" t="str">
            <v>DETT</v>
          </cell>
        </row>
        <row r="762">
          <cell r="D762" t="str">
            <v>DEP203</v>
          </cell>
          <cell r="E762" t="str">
            <v>Contrôle réglementaire d'un extincteur à eau pulvérisée 6 litres</v>
          </cell>
          <cell r="F762" t="str">
            <v>DETT</v>
          </cell>
        </row>
        <row r="763">
          <cell r="D763" t="str">
            <v>DEP204</v>
          </cell>
          <cell r="E763" t="str">
            <v>Contrôle réglementaire d'un extincteur à eau pulvérisée 9 litres</v>
          </cell>
          <cell r="F763" t="str">
            <v>DETT</v>
          </cell>
        </row>
        <row r="764">
          <cell r="D764" t="str">
            <v>DEP205</v>
          </cell>
          <cell r="E764" t="str">
            <v>Contrôle réglementaire d'un extincteur CO² de 2kg</v>
          </cell>
          <cell r="F764" t="str">
            <v>DETT</v>
          </cell>
        </row>
        <row r="765">
          <cell r="D765" t="str">
            <v>DEP206</v>
          </cell>
          <cell r="E765" t="str">
            <v>Contrôle réglementaire d'un extincteur CO² de 5kg</v>
          </cell>
          <cell r="F765" t="str">
            <v>DETT</v>
          </cell>
        </row>
        <row r="766">
          <cell r="D766" t="str">
            <v>VPB200</v>
          </cell>
          <cell r="E766" t="str">
            <v>Tunnel de Chennevieres</v>
          </cell>
          <cell r="F766" t="str">
            <v>Chennevières</v>
          </cell>
        </row>
        <row r="767">
          <cell r="D767" t="str">
            <v>VPB201</v>
          </cell>
          <cell r="E767" t="str">
            <v>Tunnel de Fontenay le Fleury</v>
          </cell>
          <cell r="F767" t="str">
            <v>Fontenay Le Fleury</v>
          </cell>
        </row>
        <row r="768">
          <cell r="D768" t="str">
            <v>VPB202</v>
          </cell>
          <cell r="E768" t="str">
            <v>Tunnel de Saint Cloud</v>
          </cell>
          <cell r="F768" t="str">
            <v>Saint-Cloud</v>
          </cell>
        </row>
        <row r="769">
          <cell r="D769" t="str">
            <v>VPB203</v>
          </cell>
          <cell r="E769" t="str">
            <v>Tunnel d Ambroise Pare</v>
          </cell>
          <cell r="F769" t="str">
            <v>Ambroise Paré</v>
          </cell>
        </row>
        <row r="770">
          <cell r="D770" t="str">
            <v>VPE200</v>
          </cell>
          <cell r="E770" t="str">
            <v>Tunnel de Nogent</v>
          </cell>
          <cell r="F770" t="str">
            <v>Nogent</v>
          </cell>
        </row>
        <row r="771">
          <cell r="D771" t="str">
            <v>VPE201</v>
          </cell>
          <cell r="E771" t="str">
            <v>Tunnel de Champigny</v>
          </cell>
          <cell r="F771" t="str">
            <v>Champigny</v>
          </cell>
        </row>
        <row r="772">
          <cell r="D772" t="str">
            <v>VPE202</v>
          </cell>
          <cell r="E772" t="str">
            <v>Tunnel Guy Mocquet</v>
          </cell>
          <cell r="F772" t="str">
            <v>Guy Môquet</v>
          </cell>
        </row>
        <row r="773">
          <cell r="D773" t="str">
            <v>VPE203</v>
          </cell>
          <cell r="E773" t="str">
            <v>Tunnel Voie du Moulin</v>
          </cell>
          <cell r="F773" t="str">
            <v>Moulin</v>
          </cell>
        </row>
        <row r="774">
          <cell r="D774" t="str">
            <v>VPE204</v>
          </cell>
          <cell r="E774" t="str">
            <v>Tunnel de Boissy</v>
          </cell>
          <cell r="F774" t="str">
            <v>Boissy</v>
          </cell>
        </row>
        <row r="775">
          <cell r="D775" t="str">
            <v>VPN200</v>
          </cell>
          <cell r="E775" t="str">
            <v>Tunnel du Landy</v>
          </cell>
          <cell r="F775" t="str">
            <v>Landy</v>
          </cell>
        </row>
        <row r="776">
          <cell r="D776" t="str">
            <v>VPN201</v>
          </cell>
          <cell r="E776" t="str">
            <v>Tunnels de Bobigny / Lumen/ Norton</v>
          </cell>
          <cell r="F776" t="str">
            <v>Bobigny + Lumen-Norton</v>
          </cell>
        </row>
        <row r="777">
          <cell r="D777" t="str">
            <v>VPN202</v>
          </cell>
          <cell r="E777" t="str">
            <v>Tunnel de Taverny</v>
          </cell>
          <cell r="F777" t="str">
            <v>Taverny</v>
          </cell>
        </row>
        <row r="778">
          <cell r="D778" t="str">
            <v>VPO200</v>
          </cell>
          <cell r="E778" t="str">
            <v>Tunnel  de Bellerive</v>
          </cell>
          <cell r="F778" t="str">
            <v>Bellerive</v>
          </cell>
        </row>
        <row r="779">
          <cell r="D779" t="str">
            <v>VPO201</v>
          </cell>
          <cell r="E779" t="str">
            <v>Complexe de Nanterre La Defense</v>
          </cell>
          <cell r="F779" t="str">
            <v>Nanterre La Défense</v>
          </cell>
        </row>
        <row r="780">
          <cell r="D780" t="str">
            <v>VPO202</v>
          </cell>
          <cell r="E780" t="str">
            <v>Tunnel  de Neuilly</v>
          </cell>
          <cell r="F780" t="str">
            <v>Neuilly</v>
          </cell>
        </row>
        <row r="781">
          <cell r="D781" t="str">
            <v>VPO203</v>
          </cell>
          <cell r="E781" t="str">
            <v>Tunnel  de Sevines</v>
          </cell>
          <cell r="F781" t="str">
            <v>Sévines</v>
          </cell>
        </row>
        <row r="782">
          <cell r="D782" t="str">
            <v>VPS200</v>
          </cell>
          <cell r="E782" t="str">
            <v>Tunnel d Antony</v>
          </cell>
          <cell r="F782" t="str">
            <v>Antony</v>
          </cell>
        </row>
        <row r="783">
          <cell r="D783" t="str">
            <v>VPS201</v>
          </cell>
          <cell r="E783" t="str">
            <v>Tunnel de Fresnes</v>
          </cell>
          <cell r="F783" t="str">
            <v>Fresnes</v>
          </cell>
        </row>
        <row r="784">
          <cell r="D784" t="str">
            <v>VPS202</v>
          </cell>
          <cell r="E784" t="str">
            <v>Tunnel de Bicetre</v>
          </cell>
          <cell r="F784" t="str">
            <v>Bicêtre</v>
          </cell>
        </row>
        <row r="785">
          <cell r="D785" t="str">
            <v>VPT300</v>
          </cell>
          <cell r="E785" t="str">
            <v>Ventilateur de locaux technique ou un surpresseur d Issue de Secours</v>
          </cell>
          <cell r="F785" t="str">
            <v>DETT</v>
          </cell>
        </row>
        <row r="786">
          <cell r="D786" t="str">
            <v>VPT301</v>
          </cell>
          <cell r="E786" t="str">
            <v xml:space="preserve">Registre en gaine de ventilation </v>
          </cell>
          <cell r="F786" t="str">
            <v>DETT</v>
          </cell>
        </row>
        <row r="787">
          <cell r="D787" t="str">
            <v>VPT302</v>
          </cell>
          <cell r="E787" t="str">
            <v>Gaine de ventilation en tunnel pour une longueur de gaine de 150 metres</v>
          </cell>
          <cell r="F787" t="str">
            <v>DETT</v>
          </cell>
        </row>
        <row r="788">
          <cell r="D788" t="str">
            <v>VPT303</v>
          </cell>
          <cell r="E788" t="str">
            <v>Analyse spectrale sur site d un ventilateur ou accelerateur</v>
          </cell>
          <cell r="F788" t="str">
            <v>DETT</v>
          </cell>
        </row>
        <row r="789">
          <cell r="D789" t="str">
            <v>VPT304</v>
          </cell>
          <cell r="E789" t="str">
            <v>Variateur de puissance inferieur ou egal a 15 Kw</v>
          </cell>
          <cell r="F789" t="str">
            <v>DETT</v>
          </cell>
        </row>
        <row r="790">
          <cell r="D790" t="str">
            <v>VPT305</v>
          </cell>
          <cell r="E790" t="str">
            <v>Variateur de puissance superieur a 15 Kw</v>
          </cell>
          <cell r="F790" t="str">
            <v>DETT</v>
          </cell>
        </row>
        <row r="791">
          <cell r="D791" t="str">
            <v>VI MP 100</v>
          </cell>
          <cell r="E791" t="str">
            <v>Tunnel de Champigny (A4) sens Province/Paris (34 caméras)</v>
          </cell>
          <cell r="F791" t="str">
            <v>Champigny</v>
          </cell>
        </row>
        <row r="792">
          <cell r="D792" t="str">
            <v>VI MP 101</v>
          </cell>
          <cell r="E792" t="str">
            <v>Tunnel de Champigny (A4) sens Paris/Province (33 caméras)</v>
          </cell>
          <cell r="F792" t="str">
            <v>Champigny</v>
          </cell>
        </row>
        <row r="793">
          <cell r="D793" t="str">
            <v>VI MP 102</v>
          </cell>
          <cell r="E793" t="str">
            <v>Tunnel de Thiais (A86) sens intérieur (47 caméras)</v>
          </cell>
          <cell r="F793" t="str">
            <v>Moulin + Guy Môquet</v>
          </cell>
        </row>
        <row r="794">
          <cell r="D794" t="str">
            <v>VI MP 103</v>
          </cell>
          <cell r="E794" t="str">
            <v>Tunnel de Thiais (A86) sens extérieur (56 caméras)</v>
          </cell>
          <cell r="F794" t="str">
            <v>Moulin + Guy Môquet</v>
          </cell>
        </row>
        <row r="795">
          <cell r="D795" t="str">
            <v>VI MP 104</v>
          </cell>
          <cell r="E795" t="str">
            <v>Tunnel de Nogent-sur-marne (A86) sens intérieur (50 caméras)</v>
          </cell>
          <cell r="F795" t="str">
            <v>Nogent</v>
          </cell>
        </row>
        <row r="796">
          <cell r="D796" t="str">
            <v>VI MP 105</v>
          </cell>
          <cell r="E796" t="str">
            <v>Tunnel de Nogent-sur-marne (A86) sens extérieur (60 caméras)</v>
          </cell>
          <cell r="F796" t="str">
            <v>Nogent</v>
          </cell>
        </row>
        <row r="797">
          <cell r="D797" t="str">
            <v>VI MP 106</v>
          </cell>
          <cell r="E797" t="str">
            <v>Tunnel du Landy (A1) sens Province/Paris (45 caméras)</v>
          </cell>
          <cell r="F797" t="str">
            <v>Landy</v>
          </cell>
        </row>
        <row r="798">
          <cell r="D798" t="str">
            <v>VI MP 107</v>
          </cell>
          <cell r="E798" t="str">
            <v>Tunnel du Landy (A1) sens Paris/Province (45 caméras)</v>
          </cell>
          <cell r="F798" t="str">
            <v>Landy</v>
          </cell>
        </row>
        <row r="799">
          <cell r="D799" t="str">
            <v>VI MP 108</v>
          </cell>
          <cell r="E799" t="str">
            <v>Tunnel de Bobigny (A86) sens intérieur (69 caméras)</v>
          </cell>
          <cell r="F799" t="str">
            <v>Bobigny</v>
          </cell>
        </row>
        <row r="800">
          <cell r="D800" t="str">
            <v>VI MP 109</v>
          </cell>
          <cell r="E800" t="str">
            <v>Tunnel de Bobigny (A86) sens extérieur (68 caméras)</v>
          </cell>
          <cell r="F800" t="str">
            <v>Bobigny</v>
          </cell>
        </row>
        <row r="801">
          <cell r="D801" t="str">
            <v>VI MP 110</v>
          </cell>
          <cell r="E801" t="str">
            <v>Tunnel de Lumen et Norton (A86) sens intérieur (27 caméras)</v>
          </cell>
          <cell r="F801" t="str">
            <v>Lumen-Norton</v>
          </cell>
        </row>
        <row r="802">
          <cell r="D802" t="str">
            <v>VI MP 111</v>
          </cell>
          <cell r="E802" t="str">
            <v>Tunnel de Lumen et Norton (A86) sens extérieur (34 caméras)</v>
          </cell>
          <cell r="F802" t="str">
            <v>Lumen-Norton</v>
          </cell>
        </row>
        <row r="803">
          <cell r="D803" t="str">
            <v>VI MP 112</v>
          </cell>
          <cell r="E803" t="str">
            <v>Tunnel de La Courneuve (A86) sens intérieur (18 caméras)</v>
          </cell>
          <cell r="F803" t="str">
            <v>La Courneuve</v>
          </cell>
        </row>
        <row r="804">
          <cell r="D804" t="str">
            <v>VI MP 113</v>
          </cell>
          <cell r="E804" t="str">
            <v>Tunnel de La Courneuve (A86) sens extérieur (20 caméras)</v>
          </cell>
          <cell r="F804" t="str">
            <v>La Courneuve</v>
          </cell>
        </row>
        <row r="805">
          <cell r="D805" t="str">
            <v>VI MP 114</v>
          </cell>
          <cell r="E805" t="str">
            <v>Tunnel de Taverny (A115) sens Province/Paris (12 caméras)</v>
          </cell>
          <cell r="F805" t="str">
            <v>Taverny</v>
          </cell>
        </row>
        <row r="806">
          <cell r="D806" t="str">
            <v>VI MP 115</v>
          </cell>
          <cell r="E806" t="str">
            <v>Tunnel de Taverny (A115) sens Paris/Province (11 caméras)</v>
          </cell>
          <cell r="F806" t="str">
            <v>Taverny</v>
          </cell>
        </row>
        <row r="807">
          <cell r="D807" t="str">
            <v>VI MP 116</v>
          </cell>
          <cell r="E807" t="str">
            <v>Tunnel de Neuilly (N13) sens Province/Paris (21 caméras)</v>
          </cell>
          <cell r="F807" t="str">
            <v>Neuilly</v>
          </cell>
        </row>
        <row r="808">
          <cell r="D808" t="str">
            <v>VI MP 117</v>
          </cell>
          <cell r="E808" t="str">
            <v>Tunnel de Neuilly (N13) sens Paris/Province (21 caméras)</v>
          </cell>
          <cell r="F808" t="str">
            <v>Neuilly</v>
          </cell>
        </row>
        <row r="809">
          <cell r="D809" t="str">
            <v>VI MP 118</v>
          </cell>
          <cell r="E809" t="str">
            <v>Echangeur A14/A86 bretelles B3/B4 (43 caméras)</v>
          </cell>
          <cell r="F809" t="str">
            <v>Echangeur A14/A86 bretelles B3/B4</v>
          </cell>
        </row>
        <row r="810">
          <cell r="D810" t="str">
            <v>VI MP 119</v>
          </cell>
          <cell r="E810" t="str">
            <v>Echangeur A14/A86 bretelle B1  (17 caméras)</v>
          </cell>
          <cell r="F810" t="str">
            <v>Echangeur A14/A86 bretelles B3/B4</v>
          </cell>
        </row>
        <row r="811">
          <cell r="D811" t="str">
            <v>VI MP 120</v>
          </cell>
          <cell r="E811" t="str">
            <v>Tunnel Nanterre centre (A86) sens intérieur (38 caméras)</v>
          </cell>
          <cell r="F811" t="str">
            <v>Nanterre centre</v>
          </cell>
        </row>
        <row r="812">
          <cell r="D812" t="str">
            <v>VI MP 121</v>
          </cell>
          <cell r="E812" t="str">
            <v>Tunnel Nanterre centre (A86) sens extérieur (35 caméras)</v>
          </cell>
          <cell r="F812" t="str">
            <v>Nanterre centre</v>
          </cell>
        </row>
        <row r="813">
          <cell r="D813" t="str">
            <v>VI MP 122</v>
          </cell>
          <cell r="E813" t="str">
            <v>Tunnel de la défense (A14) sens Province/Paris (106 caméras)</v>
          </cell>
          <cell r="F813" t="str">
            <v>La Défense A14</v>
          </cell>
        </row>
        <row r="814">
          <cell r="D814" t="str">
            <v>VI MP 123</v>
          </cell>
          <cell r="E814" t="str">
            <v>Tunnel de la défense (A14) sens Paris/Province (127 caméras)</v>
          </cell>
          <cell r="F814" t="str">
            <v>La Défense A14</v>
          </cell>
        </row>
        <row r="815">
          <cell r="D815" t="str">
            <v>VI MP 124</v>
          </cell>
          <cell r="E815" t="str">
            <v>Tunnel de Belle-rive (A86) sens intérieur (46 caméras)</v>
          </cell>
          <cell r="F815" t="str">
            <v>Bellerive</v>
          </cell>
        </row>
        <row r="816">
          <cell r="D816" t="str">
            <v>VI MP 125</v>
          </cell>
          <cell r="E816" t="str">
            <v>Tunnel de Belle-rive (A86) sens extérieur (40 caméras)</v>
          </cell>
          <cell r="F816" t="str">
            <v>Bellerive</v>
          </cell>
        </row>
        <row r="817">
          <cell r="D817" t="str">
            <v>VI MP 126</v>
          </cell>
          <cell r="E817" t="str">
            <v>Tunnel de Saint-Cloud (A13) sens intérieur (29 caméras)</v>
          </cell>
          <cell r="F817" t="str">
            <v>Saint-Cloud</v>
          </cell>
        </row>
        <row r="818">
          <cell r="D818" t="str">
            <v>VI MP 127</v>
          </cell>
          <cell r="E818" t="str">
            <v>Tunnel de Saint-Cloud (A13) sens extérieur (25 caméras)</v>
          </cell>
          <cell r="F818" t="str">
            <v>Saint-Cloud</v>
          </cell>
        </row>
        <row r="819">
          <cell r="D819" t="str">
            <v>VI MP 128</v>
          </cell>
          <cell r="E819" t="str">
            <v>Tunnel d’Ambroise Paré (A13) sens intérieur (30 caméras)</v>
          </cell>
          <cell r="F819" t="str">
            <v>Ambroise Paré</v>
          </cell>
        </row>
        <row r="820">
          <cell r="D820" t="str">
            <v>VI MP 129</v>
          </cell>
          <cell r="E820" t="str">
            <v>Tunnel d’Ambroise Paré (A13) sens extérieur (25 caméras)</v>
          </cell>
          <cell r="F820" t="str">
            <v>Ambroise Paré</v>
          </cell>
        </row>
        <row r="821">
          <cell r="D821" t="str">
            <v>VI MP 130</v>
          </cell>
          <cell r="E821" t="str">
            <v>Tunnel de Fontenay le fleury (A12) sens Province/Paris (17 caméras)</v>
          </cell>
          <cell r="F821" t="str">
            <v>Fontenay Le Fleury</v>
          </cell>
        </row>
        <row r="822">
          <cell r="D822" t="str">
            <v>VI MP 131</v>
          </cell>
          <cell r="E822" t="str">
            <v>Tunnel de Fontenay le fleury (A12) sens Paris/Province (25 caméras)</v>
          </cell>
          <cell r="F822" t="str">
            <v>Fontenay Le Fleury</v>
          </cell>
        </row>
        <row r="823">
          <cell r="D823" t="str">
            <v>VI MP 132</v>
          </cell>
          <cell r="E823" t="str">
            <v>Tunnel de Sévines (N315) sens Paris/Province (19 caméras)</v>
          </cell>
          <cell r="F823" t="str">
            <v>Sévines</v>
          </cell>
        </row>
        <row r="824">
          <cell r="D824" t="str">
            <v>VI MP 133</v>
          </cell>
          <cell r="E824" t="str">
            <v>Tunnel de Sévines (N315) sens Province/Paris (19 caméras)</v>
          </cell>
          <cell r="F824" t="str">
            <v>Sévines</v>
          </cell>
        </row>
        <row r="825">
          <cell r="D825" t="str">
            <v>VI MP 134</v>
          </cell>
          <cell r="E825" t="str">
            <v>Tunnel de Chennevières (N12) sens Paris/Province (11 caméras)</v>
          </cell>
          <cell r="F825" t="str">
            <v>Chennevières</v>
          </cell>
        </row>
        <row r="826">
          <cell r="D826" t="str">
            <v>VI MP 135</v>
          </cell>
          <cell r="E826" t="str">
            <v>Tunnel de Chennevières (N12) sens Province/Paris (21 caméras)</v>
          </cell>
          <cell r="F826" t="str">
            <v>Chennevières</v>
          </cell>
        </row>
        <row r="827">
          <cell r="D827" t="str">
            <v>VI MP 136</v>
          </cell>
          <cell r="E827" t="str">
            <v>Tunnel d’Antony (A86) sens intérieur (15 caméras)</v>
          </cell>
          <cell r="F827" t="str">
            <v>Antony</v>
          </cell>
        </row>
        <row r="828">
          <cell r="D828" t="str">
            <v>VI MP 137</v>
          </cell>
          <cell r="E828" t="str">
            <v>Tunnel d’Antony (A86) sens extérieur (19 caméras)</v>
          </cell>
          <cell r="F828" t="str">
            <v>Antony</v>
          </cell>
        </row>
        <row r="829">
          <cell r="D829" t="str">
            <v>VI MP 138</v>
          </cell>
          <cell r="E829" t="str">
            <v>Tunnel de Fresnes (A86) sens intérieur (17 caméras)</v>
          </cell>
          <cell r="F829" t="str">
            <v>Fresnes</v>
          </cell>
        </row>
        <row r="830">
          <cell r="D830" t="str">
            <v>VI MP 139</v>
          </cell>
          <cell r="E830" t="str">
            <v>Tunnel de Fresnes (A86) sens extérieur (28 caméras)</v>
          </cell>
          <cell r="F830" t="str">
            <v>Fresnes</v>
          </cell>
        </row>
        <row r="831">
          <cell r="D831" t="str">
            <v>VI MP 140</v>
          </cell>
          <cell r="E831" t="str">
            <v>Tunnel de Bicêtre et Italie (A6b) sens Paris/Province (40 caméras)</v>
          </cell>
          <cell r="F831" t="str">
            <v>Bicêtre + Italie</v>
          </cell>
        </row>
        <row r="832">
          <cell r="D832" t="str">
            <v>VI MP 141</v>
          </cell>
          <cell r="E832" t="str">
            <v>Tunnel de Bicêtre et Italie (A6b) sens Province/Paris (38 caméras)</v>
          </cell>
          <cell r="F832" t="str">
            <v>Bicêtre + Italie</v>
          </cell>
        </row>
        <row r="833">
          <cell r="D833" t="str">
            <v>VI MP 142</v>
          </cell>
          <cell r="E833" t="str">
            <v>Tunnel d’Orly (N7) sens  Paris/Province (25 caméras)</v>
          </cell>
          <cell r="F833" t="str">
            <v>Orly</v>
          </cell>
        </row>
        <row r="834">
          <cell r="D834" t="str">
            <v>VI MP 143</v>
          </cell>
          <cell r="E834" t="str">
            <v>Tunnel d’Orly (N7) sens Province/Paris (18 caméras)</v>
          </cell>
          <cell r="F834" t="str">
            <v>Orly</v>
          </cell>
        </row>
        <row r="835">
          <cell r="D835" t="str">
            <v>VI MP 200</v>
          </cell>
          <cell r="E835" t="str">
            <v>Tunnel de Boissy (N19) sens Province/Paris (14 caméras)</v>
          </cell>
          <cell r="F835" t="str">
            <v>Boissy</v>
          </cell>
        </row>
        <row r="836">
          <cell r="D836" t="str">
            <v>VI MP 201</v>
          </cell>
          <cell r="E836" t="str">
            <v>Tunnel de Boissy (N19) sens Paris/Province (25 caméras)</v>
          </cell>
          <cell r="F836" t="str">
            <v>Boissy</v>
          </cell>
        </row>
        <row r="837">
          <cell r="D837" t="str">
            <v>VI MP 202</v>
          </cell>
          <cell r="E837" t="str">
            <v>Echangeur A14/A86 - Bretelle B5 (11 caméras)</v>
          </cell>
          <cell r="F837" t="str">
            <v>Echangeur A14/A86 - Bretelle B5</v>
          </cell>
        </row>
        <row r="838">
          <cell r="D838" t="str">
            <v>VI MP 203</v>
          </cell>
          <cell r="E838" t="str">
            <v>Couverture Trinity (8 caméras)</v>
          </cell>
          <cell r="F838" t="str">
            <v>Trinity</v>
          </cell>
        </row>
        <row r="839">
          <cell r="D839" t="str">
            <v>VI MP 300</v>
          </cell>
          <cell r="E839" t="str">
            <v>Tunnel de Champigny (A4) sens Province/Paris (34 caméras)</v>
          </cell>
          <cell r="F839" t="str">
            <v>Champigny</v>
          </cell>
        </row>
        <row r="840">
          <cell r="D840" t="str">
            <v>VI MP 301</v>
          </cell>
          <cell r="E840" t="str">
            <v>Tunnel de Champigny (A4) sens Paris/Province (33 caméras)</v>
          </cell>
          <cell r="F840" t="str">
            <v>Champigny</v>
          </cell>
        </row>
        <row r="841">
          <cell r="D841" t="str">
            <v>VI MP 302</v>
          </cell>
          <cell r="E841" t="str">
            <v>Tunnel de Thiais (A86) sens intérieur (47 caméras)</v>
          </cell>
          <cell r="F841" t="str">
            <v>Moulin + Guy Môquet</v>
          </cell>
        </row>
        <row r="842">
          <cell r="D842" t="str">
            <v>VI MP 303</v>
          </cell>
          <cell r="E842" t="str">
            <v>Tunnel de Thiais (A86) sens extérieur (56 caméras)</v>
          </cell>
          <cell r="F842" t="str">
            <v>Moulin + Guy Môquet</v>
          </cell>
        </row>
        <row r="843">
          <cell r="D843" t="str">
            <v>VI MP 304</v>
          </cell>
          <cell r="E843" t="str">
            <v>Tunnel de Nogent-sur-marne (A86) sens intérieur (50 caméras)</v>
          </cell>
          <cell r="F843" t="str">
            <v>Nogent</v>
          </cell>
        </row>
        <row r="844">
          <cell r="D844" t="str">
            <v>VI MP 305</v>
          </cell>
          <cell r="E844" t="str">
            <v>Tunnel de Nogent-sur-marne (A86) sens extérieur (57 caméras)</v>
          </cell>
          <cell r="F844" t="str">
            <v>Nogent</v>
          </cell>
        </row>
        <row r="845">
          <cell r="D845" t="str">
            <v>VI MP 306</v>
          </cell>
          <cell r="E845" t="str">
            <v>Tunnel du Landy (A1) sens Province/Paris (45 caméras)</v>
          </cell>
          <cell r="F845" t="str">
            <v>Landy</v>
          </cell>
        </row>
        <row r="846">
          <cell r="D846" t="str">
            <v>VI MP 307</v>
          </cell>
          <cell r="E846" t="str">
            <v>Tunnel du Landy (A1) sens Paris/Province (44 caméras)</v>
          </cell>
          <cell r="F846" t="str">
            <v>Landy</v>
          </cell>
        </row>
        <row r="847">
          <cell r="D847" t="str">
            <v>VI MP 308</v>
          </cell>
          <cell r="E847" t="str">
            <v>Tunnel de Bobigny (A86) sens intérieur (68 caméras)</v>
          </cell>
          <cell r="F847" t="str">
            <v>Bobigny</v>
          </cell>
        </row>
        <row r="848">
          <cell r="D848" t="str">
            <v>VI MP 309</v>
          </cell>
          <cell r="E848" t="str">
            <v>Tunnel de Bobigny (A86) sens extérieur (68 caméras)</v>
          </cell>
          <cell r="F848" t="str">
            <v>Bobigny</v>
          </cell>
        </row>
        <row r="849">
          <cell r="D849" t="str">
            <v>VI MP 310</v>
          </cell>
          <cell r="E849" t="str">
            <v>le Tunnel de Lumen et Norton (A86) sens intérieur (20 caméras)</v>
          </cell>
          <cell r="F849" t="str">
            <v>Lumen-Norton</v>
          </cell>
        </row>
        <row r="850">
          <cell r="D850" t="str">
            <v>VI MP 311</v>
          </cell>
          <cell r="E850" t="str">
            <v>le Tunnel de Lumen et Norton (A86) sens extérieur (27 caméras)</v>
          </cell>
          <cell r="F850" t="str">
            <v>Lumen-Norton</v>
          </cell>
        </row>
        <row r="851">
          <cell r="D851" t="str">
            <v>VI MP 312</v>
          </cell>
          <cell r="E851" t="str">
            <v>Tunnel de La Courneuve (A86) sens intérieur (18 caméras)</v>
          </cell>
          <cell r="F851" t="str">
            <v>La Courneuve</v>
          </cell>
        </row>
        <row r="852">
          <cell r="D852" t="str">
            <v>VI MP 313</v>
          </cell>
          <cell r="E852" t="str">
            <v>Tunnel de La Courneuve (A86) sens extérieur (20 caméras)</v>
          </cell>
          <cell r="F852" t="str">
            <v>La Courneuve</v>
          </cell>
        </row>
        <row r="853">
          <cell r="D853" t="str">
            <v>VI MP 314</v>
          </cell>
          <cell r="E853" t="str">
            <v>Tunnel de Taverny (A115) sens Province/Paris (12 caméras)</v>
          </cell>
          <cell r="F853" t="str">
            <v>Taverny</v>
          </cell>
        </row>
        <row r="854">
          <cell r="D854" t="str">
            <v>VI MP 315</v>
          </cell>
          <cell r="E854" t="str">
            <v>Tunnel de Taverny (A115) sens Paris/Province (11 caméras)</v>
          </cell>
          <cell r="F854" t="str">
            <v>Taverny</v>
          </cell>
        </row>
        <row r="855">
          <cell r="D855" t="str">
            <v>VI MP 316</v>
          </cell>
          <cell r="E855" t="str">
            <v>Tunnel de Neuilly (N13) sens Province/Paris (21 caméras)</v>
          </cell>
          <cell r="F855" t="str">
            <v>Neuilly</v>
          </cell>
        </row>
        <row r="856">
          <cell r="D856" t="str">
            <v>VI MP 317</v>
          </cell>
          <cell r="E856" t="str">
            <v>Tunnel de Neuilly (N13) sens Paris/Province (21 caméras)</v>
          </cell>
          <cell r="F856" t="str">
            <v>Neuilly</v>
          </cell>
        </row>
        <row r="857">
          <cell r="D857" t="str">
            <v>VI MP 318</v>
          </cell>
          <cell r="E857" t="str">
            <v>Echangeur A14/A86 bretelles B3/B4 (43 caméras)</v>
          </cell>
          <cell r="F857" t="str">
            <v>Echangeur A14/A86 bretelles B3/B4</v>
          </cell>
        </row>
        <row r="858">
          <cell r="D858" t="str">
            <v>VI MP 319</v>
          </cell>
          <cell r="E858" t="str">
            <v>Echangeur A14/A86 bretelle B1  (17 caméras)</v>
          </cell>
          <cell r="F858" t="str">
            <v>Echangeur A14/A86 bretelles B3/B4</v>
          </cell>
        </row>
        <row r="859">
          <cell r="D859" t="str">
            <v>VI MP 320</v>
          </cell>
          <cell r="E859" t="str">
            <v>Tunnel Nanterre centre (A86) sens intérieur (38 caméras)</v>
          </cell>
          <cell r="F859" t="str">
            <v>Nanterre Centre</v>
          </cell>
        </row>
        <row r="860">
          <cell r="D860" t="str">
            <v>VI MP 321</v>
          </cell>
          <cell r="E860" t="str">
            <v>Tunnel Nanterre centre (A86) sens extérieur (35 caméras)</v>
          </cell>
          <cell r="F860" t="str">
            <v>Nanterre Centre</v>
          </cell>
        </row>
        <row r="861">
          <cell r="D861" t="str">
            <v>VI MP 322</v>
          </cell>
          <cell r="E861" t="str">
            <v>Tunnel de  la défense (A14) sens Province/Paris (106 caméras)</v>
          </cell>
          <cell r="F861" t="str">
            <v>La Défense A14</v>
          </cell>
        </row>
        <row r="862">
          <cell r="D862" t="str">
            <v>VI MP 323</v>
          </cell>
          <cell r="E862" t="str">
            <v>Tunnel de la défense (A14) sens Paris/Province (127 caméras)</v>
          </cell>
          <cell r="F862" t="str">
            <v>La Défense A14</v>
          </cell>
        </row>
        <row r="863">
          <cell r="D863" t="str">
            <v>VI MP 324</v>
          </cell>
          <cell r="E863" t="str">
            <v>Tunnel de Belle-rive (A86) sens intérieur (46 caméras)</v>
          </cell>
          <cell r="F863" t="str">
            <v>Bellerive</v>
          </cell>
        </row>
        <row r="864">
          <cell r="D864" t="str">
            <v>VI MP 325</v>
          </cell>
          <cell r="E864" t="str">
            <v>Tunnel de Belle-rive (A86) sens extérieur (40 caméras)</v>
          </cell>
          <cell r="F864" t="str">
            <v>Bellerive</v>
          </cell>
        </row>
        <row r="865">
          <cell r="D865" t="str">
            <v>VI MP 326</v>
          </cell>
          <cell r="E865" t="str">
            <v>Tunnel de Saint-Cloud (A13) sens intérieur (29 caméras)</v>
          </cell>
          <cell r="F865" t="str">
            <v>Saint-Cloud</v>
          </cell>
        </row>
        <row r="866">
          <cell r="D866" t="str">
            <v>VI MP 327</v>
          </cell>
          <cell r="E866" t="str">
            <v>Tunnel de Saint-Cloud (A13) sens extérieur (25 caméras)</v>
          </cell>
          <cell r="F866" t="str">
            <v>Saint-Cloud</v>
          </cell>
        </row>
        <row r="867">
          <cell r="D867" t="str">
            <v>VI MP 328</v>
          </cell>
          <cell r="E867" t="str">
            <v>Tunnel d’Ambroise Paré (A13) sens intérieur (30 caméras)</v>
          </cell>
          <cell r="F867" t="str">
            <v>Ambroise Paré</v>
          </cell>
        </row>
        <row r="868">
          <cell r="D868" t="str">
            <v>VI MP 329</v>
          </cell>
          <cell r="E868" t="str">
            <v>Tunnel d’Ambroise Paré (A13) sens extérieur (25 caméras)</v>
          </cell>
          <cell r="F868" t="str">
            <v>Ambroise Paré</v>
          </cell>
        </row>
        <row r="869">
          <cell r="D869" t="str">
            <v>VI MP 330</v>
          </cell>
          <cell r="E869" t="str">
            <v>Tunnel de Fontenay le fleury (A12) sens Province/Paris (17 caméras)</v>
          </cell>
          <cell r="F869" t="str">
            <v>Fontenay Le Fleury</v>
          </cell>
        </row>
        <row r="870">
          <cell r="D870" t="str">
            <v>VI MP 331</v>
          </cell>
          <cell r="E870" t="str">
            <v>Tunnel de Fontenay le fleury (A12) sens Paris/Province (25 caméras)</v>
          </cell>
          <cell r="F870" t="str">
            <v>Fontenay Le Fleury</v>
          </cell>
        </row>
        <row r="871">
          <cell r="D871" t="str">
            <v>VI MP 332</v>
          </cell>
          <cell r="E871" t="str">
            <v>Tunnel de Sévines (N315) sens Paris/Province (19 caméras)</v>
          </cell>
          <cell r="F871" t="str">
            <v>Sévines</v>
          </cell>
        </row>
        <row r="872">
          <cell r="D872" t="str">
            <v>VI MP 333</v>
          </cell>
          <cell r="E872" t="str">
            <v>Tunnel de Sévines (N315) sens Province/Paris (19 caméras)</v>
          </cell>
          <cell r="F872" t="str">
            <v>Sévines</v>
          </cell>
        </row>
        <row r="873">
          <cell r="D873" t="str">
            <v>VI MP 334</v>
          </cell>
          <cell r="E873" t="str">
            <v>Tunnel de Chennevières (N12) sens intérieur (11 caméras)</v>
          </cell>
          <cell r="F873" t="str">
            <v>Chennevières</v>
          </cell>
        </row>
        <row r="874">
          <cell r="D874" t="str">
            <v>VI MP 335</v>
          </cell>
          <cell r="E874" t="str">
            <v>Tunnel de Chennevières (N12) sens extérieur (21 caméras)</v>
          </cell>
          <cell r="F874" t="str">
            <v>Chennevières</v>
          </cell>
        </row>
        <row r="875">
          <cell r="D875" t="str">
            <v>VI MP 336</v>
          </cell>
          <cell r="E875" t="str">
            <v>Tunnel d’Antony (A86) sens intérieur (15 caméras)</v>
          </cell>
          <cell r="F875" t="str">
            <v>Antony</v>
          </cell>
        </row>
        <row r="876">
          <cell r="D876" t="str">
            <v>VI MP 337</v>
          </cell>
          <cell r="E876" t="str">
            <v>Tunnel d’Antony (A86) sens extérieur (19 caméras)</v>
          </cell>
          <cell r="F876" t="str">
            <v>Antony</v>
          </cell>
        </row>
        <row r="877">
          <cell r="D877" t="str">
            <v>VI MP 338</v>
          </cell>
          <cell r="E877" t="str">
            <v>Tunnel de Fresnes (A86) sens intérieur (17 caméras)</v>
          </cell>
          <cell r="F877" t="str">
            <v>Fresnes</v>
          </cell>
        </row>
        <row r="878">
          <cell r="D878" t="str">
            <v>VI MP 339</v>
          </cell>
          <cell r="E878" t="str">
            <v>Tunnel de Fresnes (A86) sens extérieur (28 caméras)</v>
          </cell>
          <cell r="F878" t="str">
            <v>Fresnes</v>
          </cell>
        </row>
        <row r="879">
          <cell r="D879" t="str">
            <v>VI MP 340</v>
          </cell>
          <cell r="E879" t="str">
            <v>Tunnel de Bicêtre et Italie (A6b) sens Paris/Province (40 caméras)</v>
          </cell>
          <cell r="F879" t="str">
            <v>Bicêtre + Italie</v>
          </cell>
        </row>
        <row r="880">
          <cell r="D880" t="str">
            <v>VI MP 341</v>
          </cell>
          <cell r="E880" t="str">
            <v>Tunnel de Bicêtre et Italie (A6b) sens Province/Paris (38 caméras)</v>
          </cell>
          <cell r="F880" t="str">
            <v>Bicêtre + Italie</v>
          </cell>
        </row>
        <row r="881">
          <cell r="D881" t="str">
            <v>VI MP 342</v>
          </cell>
          <cell r="E881" t="str">
            <v>Tunnel d’Orly (N7) sens  Paris/Province (25 caméras)</v>
          </cell>
          <cell r="F881" t="str">
            <v>Orly</v>
          </cell>
        </row>
        <row r="882">
          <cell r="D882" t="str">
            <v>VI MP 343</v>
          </cell>
          <cell r="E882" t="str">
            <v>Tunnel d’Orly (N7) sens Province/Paris (18 caméras)</v>
          </cell>
          <cell r="F882" t="str">
            <v>Orly</v>
          </cell>
        </row>
        <row r="883">
          <cell r="D883" t="str">
            <v>VI MP 344</v>
          </cell>
          <cell r="E883" t="str">
            <v>Tunnel de Boissy (N19) sens Province/Paris (14 caméras)</v>
          </cell>
          <cell r="F883" t="str">
            <v>Boissy</v>
          </cell>
        </row>
        <row r="884">
          <cell r="D884" t="str">
            <v>VI MP 345</v>
          </cell>
          <cell r="E884" t="str">
            <v>Tunnel de Boissy (N19) sens Paris/Province (25 caméras)</v>
          </cell>
          <cell r="F884" t="str">
            <v>Boissy</v>
          </cell>
        </row>
        <row r="885">
          <cell r="D885" t="str">
            <v>VI MP 346</v>
          </cell>
          <cell r="E885" t="str">
            <v>Echangeur A14/A86 - Bretelle B5 (11 caméras)</v>
          </cell>
          <cell r="F885" t="str">
            <v>Echangeur A14/A86 - Bretelle B5</v>
          </cell>
        </row>
        <row r="886">
          <cell r="D886" t="str">
            <v>VI MP 347</v>
          </cell>
          <cell r="E886" t="str">
            <v>Couverture Trinity (8 caméras)</v>
          </cell>
          <cell r="F886" t="str">
            <v>Trinity</v>
          </cell>
        </row>
        <row r="887">
          <cell r="D887" t="str">
            <v>VI MP 400</v>
          </cell>
          <cell r="E887" t="str">
            <v>Tunnel de Champigny (A4) (11 caméras)</v>
          </cell>
          <cell r="F887" t="str">
            <v>Champigny</v>
          </cell>
        </row>
        <row r="888">
          <cell r="D888" t="str">
            <v>VI MP 401</v>
          </cell>
          <cell r="E888" t="str">
            <v>Tunnel de Thiais (A86)  (42 caméras)</v>
          </cell>
          <cell r="F888" t="str">
            <v>Moulin + Guy Môquet</v>
          </cell>
        </row>
        <row r="889">
          <cell r="D889" t="str">
            <v>VI MP 402</v>
          </cell>
          <cell r="E889" t="str">
            <v>Tunnel de Nogent-sur-marne (A86)  (19 caméras)</v>
          </cell>
          <cell r="F889" t="str">
            <v>Nogent</v>
          </cell>
        </row>
        <row r="890">
          <cell r="D890" t="str">
            <v>VI MP 403</v>
          </cell>
          <cell r="E890" t="str">
            <v>Tunnel du Landy (A1) (20 caméras)</v>
          </cell>
          <cell r="F890" t="str">
            <v>Landy</v>
          </cell>
        </row>
        <row r="891">
          <cell r="D891" t="str">
            <v>VI MP 404</v>
          </cell>
          <cell r="E891" t="str">
            <v>Tunnel de Bobigny-Drancy (A86) (25 caméras)</v>
          </cell>
          <cell r="F891" t="str">
            <v>Bobigny Drancy</v>
          </cell>
        </row>
        <row r="892">
          <cell r="D892" t="str">
            <v>VI MP 405</v>
          </cell>
          <cell r="E892" t="str">
            <v>Tunnel de Lumen et Norton (A86) sens intérieur (4 caméras)</v>
          </cell>
          <cell r="F892" t="str">
            <v>Lumen-Norton</v>
          </cell>
        </row>
        <row r="893">
          <cell r="D893" t="str">
            <v>VI MP 406</v>
          </cell>
          <cell r="E893" t="str">
            <v>Tunnel de La Courneuve (A86) (4 caméras)</v>
          </cell>
          <cell r="F893" t="str">
            <v>La Courneuve</v>
          </cell>
        </row>
        <row r="894">
          <cell r="D894" t="str">
            <v>VI MP 407</v>
          </cell>
          <cell r="E894" t="str">
            <v>Tunnel de Taverny (A115) (4 caméras)</v>
          </cell>
          <cell r="F894" t="str">
            <v>Taverny</v>
          </cell>
        </row>
        <row r="895">
          <cell r="D895" t="str">
            <v>VI MP 408</v>
          </cell>
          <cell r="E895" t="str">
            <v>Tunnel de Neuilly (A13) (4 caméras)</v>
          </cell>
          <cell r="F895" t="str">
            <v>Neuilly</v>
          </cell>
        </row>
        <row r="896">
          <cell r="D896" t="str">
            <v>VI MP 409</v>
          </cell>
          <cell r="E896" t="str">
            <v>Tunnel de Nanterre échangeur la défense (A14/A86)  (11 caméras)</v>
          </cell>
          <cell r="F896" t="str">
            <v>Nanterre échangeur La Défense (A14/A86)</v>
          </cell>
        </row>
        <row r="897">
          <cell r="D897" t="str">
            <v>VI MP 410</v>
          </cell>
          <cell r="E897" t="str">
            <v>Tunnel Nanterre centre (A86)  (12 caméras)</v>
          </cell>
          <cell r="F897" t="str">
            <v>Nanterre Centre</v>
          </cell>
        </row>
        <row r="898">
          <cell r="D898" t="str">
            <v>VI MP 411</v>
          </cell>
          <cell r="E898" t="str">
            <v>Tunnel de La Défense (A14)  (46 caméras)</v>
          </cell>
          <cell r="F898" t="str">
            <v>La Défense A14</v>
          </cell>
        </row>
        <row r="899">
          <cell r="D899" t="str">
            <v>VI MP 412</v>
          </cell>
          <cell r="E899" t="str">
            <v>Tunnel de Belle-rive (A86) (15 caméras)</v>
          </cell>
          <cell r="F899" t="str">
            <v>Bellerive</v>
          </cell>
        </row>
        <row r="900">
          <cell r="D900" t="str">
            <v>VI MP 413</v>
          </cell>
          <cell r="E900" t="str">
            <v>Tunnel de Saint-Cloud (A13) (13 caméras)</v>
          </cell>
          <cell r="F900" t="str">
            <v>Saint-Cloud</v>
          </cell>
        </row>
        <row r="901">
          <cell r="D901" t="str">
            <v>VI MP 414</v>
          </cell>
          <cell r="E901" t="str">
            <v>Tunnel de Ambroise Paré (A13) (8 caméras)</v>
          </cell>
          <cell r="F901" t="str">
            <v>Ambroise Paré</v>
          </cell>
        </row>
        <row r="902">
          <cell r="D902" t="str">
            <v>VI MP 415</v>
          </cell>
          <cell r="E902" t="str">
            <v>Tunnel de Fontenay le fleury (A12) (2 caméras)</v>
          </cell>
          <cell r="F902" t="str">
            <v>Fontenay Le Fleury</v>
          </cell>
        </row>
        <row r="903">
          <cell r="D903" t="str">
            <v>VI MP 416</v>
          </cell>
          <cell r="E903" t="str">
            <v>Tunnel de Sévines (N315) (4 caméras)</v>
          </cell>
          <cell r="F903" t="str">
            <v>Sévines</v>
          </cell>
        </row>
        <row r="904">
          <cell r="D904" t="str">
            <v>VI MP 417</v>
          </cell>
          <cell r="E904" t="str">
            <v>Tunnel de Chennevières (N12) (3 caméras)</v>
          </cell>
          <cell r="F904" t="str">
            <v>Chennevières</v>
          </cell>
        </row>
        <row r="905">
          <cell r="D905" t="str">
            <v>VI MP 418</v>
          </cell>
          <cell r="E905" t="str">
            <v>Tunnel d’Antony (A86) (9 caméras)</v>
          </cell>
          <cell r="F905" t="str">
            <v>Antony</v>
          </cell>
        </row>
        <row r="906">
          <cell r="D906" t="str">
            <v>VI MP 419</v>
          </cell>
          <cell r="E906" t="str">
            <v>Tunnel de Fresnes (A86) (2 caméras)</v>
          </cell>
          <cell r="F906" t="str">
            <v>Fresnes</v>
          </cell>
        </row>
        <row r="907">
          <cell r="D907" t="str">
            <v>VI MP 420</v>
          </cell>
          <cell r="E907" t="str">
            <v>Tunnel de Bicêtre et Italie (A6b) (13 caméras)</v>
          </cell>
          <cell r="F907" t="str">
            <v>Bicêtre + Italie</v>
          </cell>
        </row>
        <row r="908">
          <cell r="D908" t="str">
            <v>VI MP 421</v>
          </cell>
          <cell r="E908" t="str">
            <v>Tunnel d’Orly (N7)  (2 caméras)</v>
          </cell>
          <cell r="F908" t="str">
            <v>Orly</v>
          </cell>
        </row>
        <row r="909">
          <cell r="D909" t="str">
            <v>VI MP 422</v>
          </cell>
          <cell r="E909" t="str">
            <v>Tunnel de Boissy (8 caméras)</v>
          </cell>
          <cell r="F909" t="str">
            <v>Boissy</v>
          </cell>
        </row>
        <row r="910">
          <cell r="D910" t="str">
            <v>VI MP 423</v>
          </cell>
          <cell r="E910" t="str">
            <v>Echangeur A14/A86 – Bretelle B5 (2 caméras)</v>
          </cell>
          <cell r="F910" t="str">
            <v>Echangeur A14/A86 - Bretelle B5</v>
          </cell>
        </row>
        <row r="911">
          <cell r="D911" t="str">
            <v>INP101</v>
          </cell>
          <cell r="E911" t="str">
            <v>Entretien et contrôle débit pression des poteaux incendie LANDY (26 poteaux)</v>
          </cell>
          <cell r="F911" t="str">
            <v>Landy</v>
          </cell>
        </row>
        <row r="912">
          <cell r="D912" t="str">
            <v>INP102</v>
          </cell>
          <cell r="E912" t="str">
            <v>Entretien et contrôle débit pression des poteaux incendie LA COURNEUVE (4 poteaux)</v>
          </cell>
          <cell r="F912" t="str">
            <v>La Courneuve</v>
          </cell>
        </row>
        <row r="913">
          <cell r="D913" t="str">
            <v>INP103</v>
          </cell>
          <cell r="E913" t="str">
            <v>Entretien et contrôle débit pression des poteaux incendie LUMEN-NORTON (11 poteaux)</v>
          </cell>
          <cell r="F913" t="str">
            <v>Lumen-Norton</v>
          </cell>
        </row>
        <row r="914">
          <cell r="D914" t="str">
            <v>INP104</v>
          </cell>
          <cell r="E914" t="str">
            <v>Entretien et contrôle débit pression des poteaux incendie TAVERNY (8 poteaux)</v>
          </cell>
          <cell r="F914" t="str">
            <v>Taverny</v>
          </cell>
        </row>
        <row r="915">
          <cell r="D915" t="str">
            <v>INP105</v>
          </cell>
          <cell r="E915" t="str">
            <v>Entretien et contrôle débit pression des poteaux incendie BOBIGNY (24 poteaux)</v>
          </cell>
          <cell r="F915" t="str">
            <v>Bobigny</v>
          </cell>
        </row>
        <row r="916">
          <cell r="D916" t="str">
            <v>INP201</v>
          </cell>
          <cell r="E916" t="str">
            <v>Entretien et contrôle débit pression des poteaux incendie GUY MOQUET (6 poteaux)</v>
          </cell>
          <cell r="F916" t="str">
            <v>Guy Môquet</v>
          </cell>
        </row>
        <row r="917">
          <cell r="D917" t="str">
            <v>INP202</v>
          </cell>
          <cell r="E917" t="str">
            <v>Entretien et contrôle débit pression des poteaux incendie NOGENT (24 poteaux)</v>
          </cell>
          <cell r="F917" t="str">
            <v>Nogent</v>
          </cell>
        </row>
        <row r="918">
          <cell r="D918" t="str">
            <v>INP203</v>
          </cell>
          <cell r="E918" t="str">
            <v>Entretien et contrôle débit pression des poteaux incendie CHAMPIGNY (5 poteaux)</v>
          </cell>
          <cell r="F918" t="str">
            <v>Champigny</v>
          </cell>
        </row>
        <row r="919">
          <cell r="D919" t="str">
            <v>INP204</v>
          </cell>
          <cell r="E919" t="str">
            <v>Entretien et contrôle débit pression des poteaux incendie MOULIN (6 poteaux)</v>
          </cell>
          <cell r="F919" t="str">
            <v>Moulin</v>
          </cell>
        </row>
        <row r="920">
          <cell r="D920" t="str">
            <v>INP205</v>
          </cell>
          <cell r="E920" t="str">
            <v>Entretien et contrôle débit pression des poteaux incendie BOISSY (5 poteaux)</v>
          </cell>
          <cell r="F920" t="str">
            <v>Boissy</v>
          </cell>
        </row>
        <row r="921">
          <cell r="D921" t="str">
            <v>INP301</v>
          </cell>
          <cell r="E921" t="str">
            <v>Entretien et contrôle débit pression des poteaux incendie BELLE RIVE (12 poteaux)</v>
          </cell>
          <cell r="F921" t="str">
            <v>Bellerive</v>
          </cell>
        </row>
        <row r="922">
          <cell r="D922" t="str">
            <v>INP302</v>
          </cell>
          <cell r="E922" t="str">
            <v>Entretien et contrôle débit pression des poteaux incendie LA DEFENSE (69 poteaux)</v>
          </cell>
          <cell r="F922" t="str">
            <v>La Défense</v>
          </cell>
        </row>
        <row r="923">
          <cell r="D923" t="str">
            <v>INP303</v>
          </cell>
          <cell r="E923" t="str">
            <v>Entretien et contrôle débit pression des poteaux incendie JONCHERE (3 poteaux)</v>
          </cell>
          <cell r="F923" t="str">
            <v>Jonchère</v>
          </cell>
        </row>
        <row r="924">
          <cell r="D924" t="str">
            <v>INP304</v>
          </cell>
          <cell r="E924" t="str">
            <v>Entretien et contrôle débit pression des poteaux incendie CHENNEVIERES (6 poteaux)</v>
          </cell>
          <cell r="F924" t="str">
            <v>Chennevières</v>
          </cell>
        </row>
        <row r="925">
          <cell r="D925" t="str">
            <v>INP305</v>
          </cell>
          <cell r="E925" t="str">
            <v>Entretien et contrôle débit pression des poteaux incendie ECHANGEUR NANTERRE (14 poteaux)</v>
          </cell>
          <cell r="F925" t="str">
            <v>Echangeur Nanterre</v>
          </cell>
        </row>
        <row r="926">
          <cell r="D926" t="str">
            <v>INP306</v>
          </cell>
          <cell r="E926" t="str">
            <v>Entretien et contrôle débit pression des poteaux incendie FONTENAY (4 poteaux)</v>
          </cell>
          <cell r="F926" t="str">
            <v>Fontenay Le Fleury</v>
          </cell>
        </row>
        <row r="927">
          <cell r="D927" t="str">
            <v>INP307</v>
          </cell>
          <cell r="E927" t="str">
            <v>Entretien et contrôle débit pression des poteaux incendie NANTERRE CENTRE (12 poteaux)</v>
          </cell>
          <cell r="F927" t="str">
            <v>Nanterre Centre</v>
          </cell>
        </row>
        <row r="928">
          <cell r="D928" t="str">
            <v>INP308</v>
          </cell>
          <cell r="E928" t="str">
            <v>Entretien et contrôle débit pression des poteaux incendie NEUILLY (6 poteaux)</v>
          </cell>
          <cell r="F928" t="str">
            <v>Neuilly</v>
          </cell>
        </row>
        <row r="929">
          <cell r="D929" t="str">
            <v>INP309</v>
          </cell>
          <cell r="E929" t="str">
            <v>Entretien et contrôle débit pression des poteaux incendie SEVINES (6 poteaux)</v>
          </cell>
          <cell r="F929" t="str">
            <v>Sévines</v>
          </cell>
        </row>
        <row r="930">
          <cell r="D930" t="str">
            <v>INP310</v>
          </cell>
          <cell r="E930" t="str">
            <v>Entretien et contrôle débit pression des poteaux incendie SAINT-CLOUD (11 poteaux)</v>
          </cell>
          <cell r="F930" t="str">
            <v>Saint-Cloud</v>
          </cell>
        </row>
        <row r="931">
          <cell r="D931" t="str">
            <v>INP311</v>
          </cell>
          <cell r="E931" t="str">
            <v>Entretien et contrôle débit pression des poteaux incendie AMBROISE PARE (18 poteaux)</v>
          </cell>
          <cell r="F931" t="str">
            <v>Ambroise Paré</v>
          </cell>
        </row>
        <row r="932">
          <cell r="D932" t="str">
            <v>INP401</v>
          </cell>
          <cell r="E932" t="str">
            <v>Entretien et contrôle débit pression des poteaux incendie ANTONY (10 poteaux)</v>
          </cell>
          <cell r="F932" t="str">
            <v>Antony</v>
          </cell>
        </row>
        <row r="933">
          <cell r="D933" t="str">
            <v>INP402</v>
          </cell>
          <cell r="E933" t="str">
            <v>Entretien et contrôle débit pression des poteaux incendie FRESNES (9 poteaux)</v>
          </cell>
          <cell r="F933" t="str">
            <v>Fresnes</v>
          </cell>
        </row>
        <row r="934">
          <cell r="D934" t="str">
            <v>INP403</v>
          </cell>
          <cell r="E934" t="str">
            <v>Entretien et contrôle débit pression des poteaux incendie ORLY (15 poteaux)</v>
          </cell>
          <cell r="F934" t="str">
            <v>Orly</v>
          </cell>
        </row>
        <row r="935">
          <cell r="D935" t="str">
            <v>INP404</v>
          </cell>
          <cell r="E935" t="str">
            <v>Entretien et contrôle débit pression des poteaux incendie ITALIE (6 poteaux maximum)</v>
          </cell>
          <cell r="F935" t="str">
            <v>Italie</v>
          </cell>
        </row>
        <row r="936">
          <cell r="D936" t="str">
            <v>INP405</v>
          </cell>
          <cell r="E936" t="str">
            <v>Entretien et contrôle débit pression des poteaux incendie BICETRE (22 poteaux maximum)</v>
          </cell>
          <cell r="F936" t="str">
            <v>Bicêtre</v>
          </cell>
        </row>
        <row r="937">
          <cell r="D937" t="str">
            <v>PRE01</v>
          </cell>
          <cell r="E937" t="str">
            <v>Maintenance préventive des installations du PCTT Sud</v>
          </cell>
          <cell r="F937" t="str">
            <v>PCTT Sud</v>
          </cell>
        </row>
        <row r="938">
          <cell r="D938" t="str">
            <v>PRE02</v>
          </cell>
          <cell r="E938" t="str">
            <v>Maintenance préventive des installations du PCTT Est</v>
          </cell>
          <cell r="F938" t="str">
            <v>PCTT Est</v>
          </cell>
        </row>
        <row r="939">
          <cell r="D939" t="str">
            <v>PRE03</v>
          </cell>
          <cell r="E939" t="str">
            <v>Maintenance préventive des installations du PCTT Nord</v>
          </cell>
          <cell r="F939" t="str">
            <v>PCTT Nord</v>
          </cell>
        </row>
        <row r="940">
          <cell r="D940" t="str">
            <v>PRE04</v>
          </cell>
          <cell r="E940" t="str">
            <v>Maintenance préventive des installations du PCTT Ouest</v>
          </cell>
          <cell r="F940" t="str">
            <v>PCTT Ouest</v>
          </cell>
        </row>
        <row r="941">
          <cell r="D941" t="str">
            <v>PRE05</v>
          </cell>
          <cell r="E941" t="str">
            <v>Maintenance préventive des installations de Créteil</v>
          </cell>
          <cell r="F941" t="str">
            <v>Créteil</v>
          </cell>
        </row>
        <row r="942">
          <cell r="D942" t="str">
            <v>ONP001</v>
          </cell>
          <cell r="E942" t="str">
            <v>Maintenance preventive d'un onduleur inferieur ou egale a 60 KVA</v>
          </cell>
          <cell r="F942" t="str">
            <v>DETT</v>
          </cell>
        </row>
        <row r="943">
          <cell r="D943" t="str">
            <v>ONP002</v>
          </cell>
          <cell r="E943" t="str">
            <v>Maintenance preventive d'un onduleur superieur a 60 KVA et inferieur ou egale a 160 kVA</v>
          </cell>
          <cell r="F943" t="str">
            <v>DETT</v>
          </cell>
        </row>
        <row r="944">
          <cell r="D944" t="str">
            <v>ONP003</v>
          </cell>
          <cell r="E944" t="str">
            <v>Maintenance preventive d'un onduleur superieur a 160 kVA</v>
          </cell>
          <cell r="F944" t="str">
            <v>DETT</v>
          </cell>
        </row>
        <row r="945">
          <cell r="D945" t="str">
            <v>ONP004</v>
          </cell>
          <cell r="E945" t="str">
            <v>Maintenance preventive d'un atelier d’energie / chargeur batteries</v>
          </cell>
          <cell r="F945" t="str">
            <v>DETT</v>
          </cell>
        </row>
        <row r="946">
          <cell r="D946" t="str">
            <v>ONP005</v>
          </cell>
          <cell r="E946" t="str">
            <v>Plus-value a la maintenance preventive pour depollution</v>
          </cell>
          <cell r="F946" t="str">
            <v>DETT</v>
          </cell>
        </row>
        <row r="947">
          <cell r="D947" t="str">
            <v>ONP006</v>
          </cell>
          <cell r="E947" t="str">
            <v>Plus-value pour remplacement des ventilateurs et filtres AC ou DC pour un onduleur d’une puissance inferieur ou egale a 60 KVA</v>
          </cell>
          <cell r="F947" t="str">
            <v>DETT</v>
          </cell>
        </row>
        <row r="948">
          <cell r="D948" t="str">
            <v>ONP007</v>
          </cell>
          <cell r="E948" t="str">
            <v>Plus-value pour remplacement des ventilateurs et filtres AC ou DC pour un onduleur superieur a 60 KVA et inferieur ou egale a 160 kVA</v>
          </cell>
          <cell r="F948" t="str">
            <v>DETT</v>
          </cell>
        </row>
        <row r="949">
          <cell r="D949" t="str">
            <v>ONP008</v>
          </cell>
          <cell r="E949" t="str">
            <v>Plus-value pour remplacement des ventilateurs et filtres AC ou DC pour un onduleur d’une puissance superieur a 160 kVA</v>
          </cell>
          <cell r="F949" t="str">
            <v>DETT</v>
          </cell>
        </row>
        <row r="950">
          <cell r="D950" t="str">
            <v>CRC101</v>
          </cell>
          <cell r="E950" t="str">
            <v>Vérification réglementaire d’un dispositif de levage inférieur ou égal à 3 tonnes</v>
          </cell>
          <cell r="F950" t="str">
            <v>DETT</v>
          </cell>
        </row>
        <row r="951">
          <cell r="D951" t="str">
            <v>CRC102</v>
          </cell>
          <cell r="E951" t="str">
            <v>Vérification réglementaire d’un dispositif de levage compris entre 3 et 6 tonnes</v>
          </cell>
          <cell r="F951" t="str">
            <v>DETT</v>
          </cell>
        </row>
        <row r="952">
          <cell r="D952" t="str">
            <v>CRC103</v>
          </cell>
          <cell r="E952" t="str">
            <v>Vérification réglementaire d’un dispositif de levage supérieur à 6 tonnes</v>
          </cell>
          <cell r="F952" t="str">
            <v>DETT</v>
          </cell>
        </row>
        <row r="953">
          <cell r="D953" t="str">
            <v>CRC106</v>
          </cell>
          <cell r="E953" t="str">
            <v>Vérification périodique d’un équipement en bord de chaussée (armoire, alimentation d’un équipement trafic ou tunnel, ...)</v>
          </cell>
          <cell r="F953" t="str">
            <v>DETT</v>
          </cell>
        </row>
        <row r="954">
          <cell r="D954" t="str">
            <v>CRC107</v>
          </cell>
          <cell r="E954" t="str">
            <v>Vérification périodique des équipements électriques et métalliques d’un tunnel (contrôles d’équipotentialité)</v>
          </cell>
          <cell r="F954" t="str">
            <v>Tous tunnels</v>
          </cell>
        </row>
        <row r="955">
          <cell r="D955">
            <v>301</v>
          </cell>
          <cell r="E955" t="str">
            <v>Visite d’un poste de livraison HT (PL)</v>
          </cell>
          <cell r="F955" t="str">
            <v>DETT</v>
          </cell>
        </row>
        <row r="956">
          <cell r="D956">
            <v>302</v>
          </cell>
          <cell r="E956" t="str">
            <v>Visite d’un d’interconnexion HT (PI)</v>
          </cell>
          <cell r="F956" t="str">
            <v>DETT</v>
          </cell>
        </row>
        <row r="957">
          <cell r="D957">
            <v>303</v>
          </cell>
          <cell r="E957" t="str">
            <v>Visite d’un poste à coupure d’artère HT</v>
          </cell>
          <cell r="F957" t="str">
            <v>DETT</v>
          </cell>
        </row>
        <row r="958">
          <cell r="D958">
            <v>304</v>
          </cell>
          <cell r="E958" t="str">
            <v>Visite d’un poste de type site technique « THOMSON »</v>
          </cell>
          <cell r="F958" t="str">
            <v>DETT</v>
          </cell>
        </row>
        <row r="959">
          <cell r="D959">
            <v>305</v>
          </cell>
          <cell r="E959" t="str">
            <v>Visite d’un local de type local de concentration (LC)</v>
          </cell>
          <cell r="F959" t="str">
            <v>DETT</v>
          </cell>
        </row>
        <row r="960">
          <cell r="D960">
            <v>306</v>
          </cell>
          <cell r="E960" t="str">
            <v>Visite d’un local de type site de concentration (SC)</v>
          </cell>
          <cell r="F960" t="str">
            <v>DETT</v>
          </cell>
        </row>
        <row r="961">
          <cell r="D961">
            <v>601</v>
          </cell>
          <cell r="E961" t="str">
            <v>Visite d’installation des postes HT et TGBT du tunnel du Landy (ROUTECLAIR, LANDY NORD et PASSOUDI)</v>
          </cell>
          <cell r="F961" t="str">
            <v>Landy</v>
          </cell>
        </row>
        <row r="962">
          <cell r="D962">
            <v>602</v>
          </cell>
          <cell r="E962" t="str">
            <v>Visite d’installation du poste HT et TGBT du tunnel de la Courneuve (GENEVE)</v>
          </cell>
          <cell r="F962" t="str">
            <v>La Courneuvr</v>
          </cell>
        </row>
        <row r="963">
          <cell r="D963">
            <v>603</v>
          </cell>
          <cell r="E963" t="str">
            <v>Visite d’installation des HT et TGBT des postes des tunnels de Bobigny, Lumen et Norton ( NORTON, LUMEN, AERATION, SP1, SP2, SP3, SP4 et SP5)</v>
          </cell>
          <cell r="F963" t="str">
            <v>Bobigny + Lumen-Norton</v>
          </cell>
        </row>
        <row r="964">
          <cell r="D964">
            <v>604</v>
          </cell>
          <cell r="E964" t="str">
            <v>Visite d’installation du poste HT et TGBT du tunnel de Taverny</v>
          </cell>
          <cell r="F964" t="str">
            <v>Taverny</v>
          </cell>
        </row>
        <row r="965">
          <cell r="D965">
            <v>605</v>
          </cell>
          <cell r="E965" t="str">
            <v>Visite d’installation du poste HT et TGBT  du PCTT de Saint Denis (CITADELLE)</v>
          </cell>
          <cell r="F965" t="str">
            <v>PCTT Nord</v>
          </cell>
        </row>
        <row r="966">
          <cell r="D966">
            <v>701</v>
          </cell>
          <cell r="E966" t="str">
            <v>Visite d’installation des postes HT et TGBT du tunnel de Nogent (usines du PORT et de la GARE)</v>
          </cell>
          <cell r="F966" t="str">
            <v>Nogent</v>
          </cell>
        </row>
        <row r="967">
          <cell r="D967">
            <v>702</v>
          </cell>
          <cell r="E967" t="str">
            <v>Visite d’installation des postes HT et TGBT du tunnel de Champigny (BRY et BOULLEREAUX)</v>
          </cell>
          <cell r="F967" t="str">
            <v>Champigny</v>
          </cell>
        </row>
        <row r="968">
          <cell r="D968">
            <v>703</v>
          </cell>
          <cell r="E968" t="str">
            <v>Visite d’installation des postes HT et TGBT des tunnels de THIAIS (CD60, PS1 et PS2)</v>
          </cell>
          <cell r="F968" t="str">
            <v>Guy Môquet + Moulin</v>
          </cell>
        </row>
        <row r="969">
          <cell r="D969">
            <v>704</v>
          </cell>
          <cell r="E969" t="str">
            <v>Visite d’installation du poste HT et TGBT du tunnel de Boissy saint léger</v>
          </cell>
          <cell r="F969" t="str">
            <v>Boissy</v>
          </cell>
        </row>
        <row r="970">
          <cell r="D970">
            <v>801</v>
          </cell>
          <cell r="E970" t="str">
            <v>Visite d’installation des postes HT du tunnel d’Antony (Léon Blum, complexe 1, 2 et 3)</v>
          </cell>
          <cell r="F970" t="str">
            <v>Antony</v>
          </cell>
        </row>
        <row r="971">
          <cell r="D971">
            <v>802</v>
          </cell>
          <cell r="E971" t="str">
            <v>Visite d’installation du poste HT du tunnel de Fresnes (DANIELE)</v>
          </cell>
          <cell r="F971" t="str">
            <v>Fresnes</v>
          </cell>
        </row>
        <row r="972">
          <cell r="D972">
            <v>803</v>
          </cell>
          <cell r="E972" t="str">
            <v>Visite d’installation des postes HT des tunnels de Bicêtre et d’Italie (BLANCHE, EMBOUCHE et POTERNE)</v>
          </cell>
          <cell r="F972" t="str">
            <v>Bicêtre + Italie</v>
          </cell>
        </row>
        <row r="973">
          <cell r="D973">
            <v>804</v>
          </cell>
          <cell r="E973" t="str">
            <v>Visite d’installation du poste HT du tunnel d’Orly</v>
          </cell>
          <cell r="F973" t="str">
            <v>Orly</v>
          </cell>
        </row>
        <row r="974">
          <cell r="D974">
            <v>805</v>
          </cell>
          <cell r="E974" t="str">
            <v>Visite d’installation du poste HT et TGBT du PCTT d’Arcueil</v>
          </cell>
          <cell r="F974" t="str">
            <v>PCTT Sud</v>
          </cell>
        </row>
        <row r="975">
          <cell r="D975">
            <v>901</v>
          </cell>
          <cell r="E975" t="str">
            <v>Visite d’installation des postes HT du tunnel d’A14 secteur Défense (A1 à A11)</v>
          </cell>
          <cell r="F975" t="str">
            <v>A14 Défense</v>
          </cell>
        </row>
        <row r="976">
          <cell r="D976">
            <v>902</v>
          </cell>
          <cell r="E976" t="str">
            <v>Visite d’installation des postes HT du tunnel d’A14 secteur Arche (B, C, D et X)</v>
          </cell>
          <cell r="F976" t="str">
            <v>A14 Arche</v>
          </cell>
        </row>
        <row r="977">
          <cell r="D977">
            <v>903</v>
          </cell>
          <cell r="E977" t="str">
            <v>Visite d’installation des postes HT de l’échangeur A14/A86 et du tunnel d’A86 Nanterre (B1, B3,B5, Hoche, A.FRANCE, Faidherbe et J.QUENTIN)</v>
          </cell>
          <cell r="F977" t="str">
            <v>Echangeur A14/A86 + A86 Nanterre</v>
          </cell>
        </row>
        <row r="978">
          <cell r="D978">
            <v>904</v>
          </cell>
          <cell r="E978" t="str">
            <v>Visite d’installation des postes HT du tunnel de Neuilly (postes EST et OUEST)</v>
          </cell>
          <cell r="F978" t="str">
            <v>Neuilly</v>
          </cell>
        </row>
        <row r="979">
          <cell r="D979">
            <v>905</v>
          </cell>
          <cell r="E979" t="str">
            <v>Visite d’installation des postes HT du tunnel des Sévines</v>
          </cell>
          <cell r="F979" t="str">
            <v>Sévines</v>
          </cell>
        </row>
        <row r="980">
          <cell r="D980">
            <v>906</v>
          </cell>
          <cell r="E980" t="str">
            <v>Visite d’installation des postes HT du tunnel de Bellerive (Acacia, Bréguet, Stade)</v>
          </cell>
          <cell r="F980" t="str">
            <v>Bellerive</v>
          </cell>
        </row>
        <row r="981">
          <cell r="D981">
            <v>907</v>
          </cell>
          <cell r="E981" t="str">
            <v>Visite d’installation du poste HT et TGBT du PCTT de Nanterre</v>
          </cell>
          <cell r="F981" t="str">
            <v>PCTT Ouest</v>
          </cell>
        </row>
        <row r="982">
          <cell r="D982">
            <v>1001</v>
          </cell>
          <cell r="E982" t="str">
            <v>Visite d’installation des postes HT ADOUZE du tunnel de Fontenay le Fleury</v>
          </cell>
          <cell r="F982" t="str">
            <v>Fontenay Le Fleury</v>
          </cell>
        </row>
        <row r="983">
          <cell r="D983">
            <v>1002</v>
          </cell>
          <cell r="E983" t="str">
            <v>Visite d’installation du poste HT du tunnel de Chennevières et dégagement de grilles d’aération</v>
          </cell>
          <cell r="F983" t="str">
            <v>Chennevières</v>
          </cell>
        </row>
        <row r="984">
          <cell r="D984">
            <v>1003</v>
          </cell>
          <cell r="E984" t="str">
            <v>Visite d’installation des postes HT du tunnel de Saint Cloud (Paris, tête de puits et province)</v>
          </cell>
          <cell r="F984" t="str">
            <v>Saint-Cloud</v>
          </cell>
        </row>
        <row r="985">
          <cell r="D985">
            <v>1004</v>
          </cell>
          <cell r="E985" t="str">
            <v>Visite d’installation des postes HT du tunnel Ambroise Paré (EST et OUEST)</v>
          </cell>
          <cell r="F985" t="str">
            <v>Ambroise Paré</v>
          </cell>
        </row>
        <row r="986">
          <cell r="D986">
            <v>1005</v>
          </cell>
          <cell r="E986" t="str">
            <v>Visite d’installation des postes TGBT du pôle de Boulogne</v>
          </cell>
          <cell r="F986" t="str">
            <v>PCTT Ouerst</v>
          </cell>
        </row>
        <row r="987">
          <cell r="D987" t="str">
            <v>POE101</v>
          </cell>
          <cell r="E987" t="str">
            <v>Entretien de la station de pompage LANDY</v>
          </cell>
          <cell r="F987" t="str">
            <v>Secteur Nord</v>
          </cell>
        </row>
        <row r="988">
          <cell r="D988" t="str">
            <v>POE102</v>
          </cell>
          <cell r="E988" t="str">
            <v>Entretien de la station de pompage REPIQUET</v>
          </cell>
          <cell r="F988" t="str">
            <v>Secteur Nord</v>
          </cell>
        </row>
        <row r="989">
          <cell r="D989" t="str">
            <v>POE103</v>
          </cell>
          <cell r="E989" t="str">
            <v>Entretien de la station de pompage AERATION</v>
          </cell>
          <cell r="F989" t="str">
            <v>Secteur Nord</v>
          </cell>
        </row>
        <row r="990">
          <cell r="D990" t="str">
            <v>POE104</v>
          </cell>
          <cell r="E990" t="str">
            <v>Entretien de la station de pompage PREFECTURE</v>
          </cell>
          <cell r="F990" t="str">
            <v>Secteur Nord</v>
          </cell>
        </row>
        <row r="991">
          <cell r="D991" t="str">
            <v>POE105</v>
          </cell>
          <cell r="E991" t="str">
            <v>Entretien de toutes les stations de pompage de l'UER d'Eragny</v>
          </cell>
          <cell r="F991" t="str">
            <v>Secteur Nord</v>
          </cell>
        </row>
        <row r="992">
          <cell r="D992" t="str">
            <v>POE106</v>
          </cell>
          <cell r="E992" t="str">
            <v>Entretien de toutes les stations de pompage de l'UER de Saint-Denis</v>
          </cell>
          <cell r="F992" t="str">
            <v>Secteur Nord</v>
          </cell>
        </row>
        <row r="993">
          <cell r="D993" t="str">
            <v>POE201</v>
          </cell>
          <cell r="E993" t="str">
            <v xml:space="preserve">Entretien de la station de pompage  Usine du Port </v>
          </cell>
          <cell r="F993" t="str">
            <v>Secteur Est</v>
          </cell>
        </row>
        <row r="994">
          <cell r="D994" t="str">
            <v>POE202</v>
          </cell>
          <cell r="E994" t="str">
            <v>Entretien de la station de pompage du pont de Nogent</v>
          </cell>
          <cell r="F994" t="str">
            <v>Secteur Est</v>
          </cell>
        </row>
        <row r="995">
          <cell r="D995" t="str">
            <v>POE203</v>
          </cell>
          <cell r="E995" t="str">
            <v>Entretien de la station de pompage de Maison-Alfort</v>
          </cell>
          <cell r="F995" t="str">
            <v>Secteur Est</v>
          </cell>
        </row>
        <row r="996">
          <cell r="D996" t="str">
            <v>POE204</v>
          </cell>
          <cell r="E996" t="str">
            <v>Entretien de la station de pompage d'Alfortville</v>
          </cell>
          <cell r="F996" t="str">
            <v>Secteur Est</v>
          </cell>
        </row>
        <row r="997">
          <cell r="D997" t="str">
            <v>POE205</v>
          </cell>
          <cell r="E997" t="str">
            <v>Entretien du debourbeur d'Alfortville</v>
          </cell>
          <cell r="F997" t="str">
            <v>Secteur Est</v>
          </cell>
        </row>
        <row r="998">
          <cell r="D998" t="str">
            <v>POE206</v>
          </cell>
          <cell r="E998" t="str">
            <v>Entretien de la station de pompage de Villecresnes</v>
          </cell>
          <cell r="F998" t="str">
            <v>Secteur Est</v>
          </cell>
        </row>
        <row r="999">
          <cell r="D999" t="str">
            <v>POE207</v>
          </cell>
          <cell r="E999" t="str">
            <v>Entretien de la station de pompage de Boissy-Saint-Leger</v>
          </cell>
          <cell r="F999" t="str">
            <v>Secteur Est</v>
          </cell>
        </row>
        <row r="1000">
          <cell r="D1000" t="str">
            <v>POE208</v>
          </cell>
          <cell r="E1000" t="str">
            <v>Entretien de la station de pompage de Boissy-Saint-Léger (tunnel)</v>
          </cell>
          <cell r="F1000" t="str">
            <v>Boissy</v>
          </cell>
        </row>
        <row r="1001">
          <cell r="D1001" t="str">
            <v>POE301</v>
          </cell>
          <cell r="E1001" t="str">
            <v>Entretien de la station de pompage Grésillons</v>
          </cell>
          <cell r="F1001" t="str">
            <v>Secteur Ouest</v>
          </cell>
        </row>
        <row r="1002">
          <cell r="D1002" t="str">
            <v>POE302</v>
          </cell>
          <cell r="E1002" t="str">
            <v>Entretien de la station de pompage PVC</v>
          </cell>
          <cell r="F1002" t="str">
            <v>Secteur Ouest</v>
          </cell>
        </row>
        <row r="1003">
          <cell r="D1003" t="str">
            <v>POE303</v>
          </cell>
          <cell r="E1003" t="str">
            <v>Entretien de la station de pompage Caboeuf</v>
          </cell>
          <cell r="F1003" t="str">
            <v>Secteur Ouest</v>
          </cell>
        </row>
        <row r="1004">
          <cell r="D1004" t="str">
            <v>POE304</v>
          </cell>
          <cell r="E1004" t="str">
            <v>Entretien de la station de pompage Pierre Timbaud</v>
          </cell>
          <cell r="F1004" t="str">
            <v>Secteur Ouest</v>
          </cell>
        </row>
        <row r="1005">
          <cell r="D1005" t="str">
            <v>POE305</v>
          </cell>
          <cell r="E1005" t="str">
            <v>Entretien de la station de pompage A86/RD909</v>
          </cell>
          <cell r="F1005" t="str">
            <v>Secteur Ouest</v>
          </cell>
        </row>
        <row r="1006">
          <cell r="D1006" t="str">
            <v>POE306</v>
          </cell>
          <cell r="E1006" t="str">
            <v>Entretien de la station de pompage A15/A86</v>
          </cell>
          <cell r="F1006" t="str">
            <v>Secteur Ouest</v>
          </cell>
        </row>
        <row r="1007">
          <cell r="D1007" t="str">
            <v>POE307</v>
          </cell>
          <cell r="E1007" t="str">
            <v>Entretien de la station de pompage A14/A86 nord</v>
          </cell>
          <cell r="F1007" t="str">
            <v>Secteur Ouest</v>
          </cell>
        </row>
        <row r="1008">
          <cell r="D1008" t="str">
            <v>POE308</v>
          </cell>
          <cell r="E1008" t="str">
            <v>Entretien de la station de pompage A14/A86 sud</v>
          </cell>
          <cell r="F1008" t="str">
            <v>Secteur Ouest</v>
          </cell>
        </row>
        <row r="1009">
          <cell r="D1009" t="str">
            <v>POE309</v>
          </cell>
          <cell r="E1009" t="str">
            <v>Entretien de la station de pompage A14/A86 R</v>
          </cell>
          <cell r="F1009" t="str">
            <v>Secteur Ouest</v>
          </cell>
        </row>
        <row r="1010">
          <cell r="D1010" t="str">
            <v>POE310</v>
          </cell>
          <cell r="E1010" t="str">
            <v>Entretien de la station de pompage A14/A86 B1</v>
          </cell>
          <cell r="F1010" t="str">
            <v>Secteur Ouest</v>
          </cell>
        </row>
        <row r="1011">
          <cell r="D1011" t="str">
            <v>POE311</v>
          </cell>
          <cell r="E1011" t="str">
            <v>Entretien de la station de pompage CES EP CES EU</v>
          </cell>
          <cell r="F1011" t="str">
            <v>Secteur Ouest</v>
          </cell>
        </row>
        <row r="1012">
          <cell r="D1012" t="str">
            <v>POE312</v>
          </cell>
          <cell r="E1012" t="str">
            <v>Entretien de la station de pompage A14 S</v>
          </cell>
          <cell r="F1012" t="str">
            <v>Secteur Ouest</v>
          </cell>
        </row>
        <row r="1013">
          <cell r="D1013" t="str">
            <v>POE313</v>
          </cell>
          <cell r="E1013" t="str">
            <v>Entretien de la station de pompage 02M-04M</v>
          </cell>
          <cell r="F1013" t="str">
            <v>Secteur Ouest</v>
          </cell>
        </row>
        <row r="1014">
          <cell r="D1014" t="str">
            <v>POE314</v>
          </cell>
          <cell r="E1014" t="str">
            <v>Entretien de la station de pompage Neuilly est</v>
          </cell>
          <cell r="F1014" t="str">
            <v>Secteur Ouest</v>
          </cell>
        </row>
        <row r="1015">
          <cell r="D1015" t="str">
            <v>POE315</v>
          </cell>
          <cell r="E1015" t="str">
            <v>Entretien de la station de pompage Neuilly ouest</v>
          </cell>
          <cell r="F1015" t="str">
            <v>Secteur Ouest</v>
          </cell>
        </row>
        <row r="1016">
          <cell r="D1016" t="str">
            <v>POE316</v>
          </cell>
          <cell r="E1016" t="str">
            <v>Entretien de la station de pompage Jules Quentin</v>
          </cell>
          <cell r="F1016" t="str">
            <v>Secteur Ouest</v>
          </cell>
        </row>
        <row r="1017">
          <cell r="D1017" t="str">
            <v>POE317</v>
          </cell>
          <cell r="E1017" t="str">
            <v>Entretien de la station de pompage Renan</v>
          </cell>
          <cell r="F1017" t="str">
            <v>Secteur Ouest</v>
          </cell>
        </row>
        <row r="1018">
          <cell r="D1018" t="str">
            <v>POE318</v>
          </cell>
          <cell r="E1018" t="str">
            <v>Entretien de la station de pompage National</v>
          </cell>
          <cell r="F1018" t="str">
            <v>Secteur Ouest</v>
          </cell>
        </row>
        <row r="1019">
          <cell r="D1019" t="str">
            <v>POE319</v>
          </cell>
          <cell r="E1019" t="str">
            <v>Entretien de la station de pompage SP1 tunnel BELLERIVE</v>
          </cell>
          <cell r="F1019" t="str">
            <v>Bellerive</v>
          </cell>
        </row>
        <row r="1020">
          <cell r="D1020" t="str">
            <v>POE320</v>
          </cell>
          <cell r="E1020" t="str">
            <v>Entretien de la station de pompage SP2 tunnel BELLERIVE</v>
          </cell>
          <cell r="F1020" t="str">
            <v>Bellerive</v>
          </cell>
        </row>
        <row r="1021">
          <cell r="D1021" t="str">
            <v>POE321</v>
          </cell>
          <cell r="E1021" t="str">
            <v>Entretien de la station de pompage SP3 tunnel BELLERIVE</v>
          </cell>
          <cell r="F1021" t="str">
            <v>Bellerive</v>
          </cell>
        </row>
        <row r="1022">
          <cell r="D1022" t="str">
            <v>POE322</v>
          </cell>
          <cell r="E1022" t="str">
            <v>Entretien de la station de pompage point bas tunnel Ambroise PARE</v>
          </cell>
          <cell r="F1022" t="str">
            <v>Ambroise Paré</v>
          </cell>
        </row>
        <row r="1023">
          <cell r="D1023" t="str">
            <v>POE323</v>
          </cell>
          <cell r="E1023" t="str">
            <v>Entretien de la station de pompage usine est tunnel Ambroise PARE</v>
          </cell>
          <cell r="F1023" t="str">
            <v>Ambroise Paré</v>
          </cell>
        </row>
        <row r="1024">
          <cell r="D1024" t="str">
            <v>POE324</v>
          </cell>
          <cell r="E1024" t="str">
            <v>Entretien du bassin de St Cloud</v>
          </cell>
          <cell r="F1024" t="str">
            <v>Saint-Cloud</v>
          </cell>
        </row>
        <row r="1025">
          <cell r="D1025" t="str">
            <v>POE325</v>
          </cell>
          <cell r="E1025" t="str">
            <v>Entretien de la station de pompage Pontchartrain</v>
          </cell>
          <cell r="F1025" t="str">
            <v>Secteur Ouest</v>
          </cell>
        </row>
        <row r="1026">
          <cell r="D1026" t="str">
            <v>POE401</v>
          </cell>
          <cell r="E1026" t="str">
            <v>Entretien de la station de pompage Antony</v>
          </cell>
          <cell r="F1026" t="str">
            <v>Antony</v>
          </cell>
        </row>
        <row r="1027">
          <cell r="D1027" t="str">
            <v>POE402</v>
          </cell>
          <cell r="E1027" t="str">
            <v>Entretien de la station de pompage Fresnes</v>
          </cell>
          <cell r="F1027" t="str">
            <v>Fresnes</v>
          </cell>
        </row>
        <row r="1028">
          <cell r="D1028" t="str">
            <v>POE403</v>
          </cell>
          <cell r="E1028" t="str">
            <v>Entretien de la station de pompage Bicêtre – Poste Embouche</v>
          </cell>
          <cell r="F1028" t="str">
            <v>Bicêtre</v>
          </cell>
        </row>
        <row r="1029">
          <cell r="D1029" t="str">
            <v>POE404</v>
          </cell>
          <cell r="E1029" t="str">
            <v>Entretien de la station de pompage Bicêtre – Poste Blanche</v>
          </cell>
          <cell r="F1029" t="str">
            <v>Bicêtre</v>
          </cell>
        </row>
        <row r="1030">
          <cell r="D1030" t="str">
            <v>POE405</v>
          </cell>
          <cell r="E1030" t="str">
            <v>Entretien de la station de relevage PCTT Arcueil</v>
          </cell>
          <cell r="F1030" t="str">
            <v>PCTT Sud</v>
          </cell>
        </row>
        <row r="1031">
          <cell r="D1031" t="str">
            <v>POE406</v>
          </cell>
          <cell r="E1031" t="str">
            <v>Entretien du bassin A6/RN104</v>
          </cell>
          <cell r="F1031" t="str">
            <v>Secteur Sud</v>
          </cell>
        </row>
        <row r="1032">
          <cell r="D1032" t="str">
            <v>POE407</v>
          </cell>
          <cell r="E1032" t="str">
            <v>Entretien du bassin D1</v>
          </cell>
          <cell r="F1032" t="str">
            <v>Secteur Sud</v>
          </cell>
        </row>
        <row r="1033">
          <cell r="D1033" t="str">
            <v>POE408</v>
          </cell>
          <cell r="E1033" t="str">
            <v>Entretien du bassin D2</v>
          </cell>
          <cell r="F1033" t="str">
            <v>Secteur Sud</v>
          </cell>
        </row>
        <row r="1034">
          <cell r="D1034" t="str">
            <v>POE409</v>
          </cell>
          <cell r="E1034" t="str">
            <v>Entretien du bassin D3</v>
          </cell>
          <cell r="F1034" t="str">
            <v>Secteur Sud</v>
          </cell>
        </row>
        <row r="1035">
          <cell r="D1035" t="str">
            <v>POE410</v>
          </cell>
          <cell r="E1035" t="str">
            <v>Entretien du bassin D4</v>
          </cell>
          <cell r="F1035" t="str">
            <v>Secteur Sud</v>
          </cell>
        </row>
        <row r="1036">
          <cell r="D1036" t="str">
            <v>POE411</v>
          </cell>
          <cell r="E1036" t="str">
            <v>Entretien du bassin Grigny Ouest</v>
          </cell>
          <cell r="F1036" t="str">
            <v>Secteur Sud</v>
          </cell>
        </row>
        <row r="1037">
          <cell r="D1037" t="str">
            <v>POE412</v>
          </cell>
          <cell r="E1037" t="str">
            <v>Entretien du bassin Grigny Est</v>
          </cell>
          <cell r="F1037" t="str">
            <v>Secteur Sud</v>
          </cell>
        </row>
        <row r="1038">
          <cell r="D1038" t="str">
            <v>POE413</v>
          </cell>
          <cell r="E1038" t="str">
            <v>Entretien du bassin A6 Savigny</v>
          </cell>
          <cell r="F1038" t="str">
            <v>Secteur Sud</v>
          </cell>
        </row>
        <row r="1039">
          <cell r="D1039" t="str">
            <v>POE414</v>
          </cell>
          <cell r="E1039" t="str">
            <v>Entretien du bassin A86/RN186</v>
          </cell>
          <cell r="F1039" t="str">
            <v>Secteur Sud</v>
          </cell>
        </row>
        <row r="1040">
          <cell r="D1040" t="str">
            <v>POE415</v>
          </cell>
          <cell r="E1040" t="str">
            <v>Entretien de la STEP UER Chevilly</v>
          </cell>
          <cell r="F1040" t="str">
            <v>Secteur Sud</v>
          </cell>
        </row>
        <row r="1041">
          <cell r="D1041" t="str">
            <v>POE416</v>
          </cell>
          <cell r="E1041" t="str">
            <v>Entretien PR RN6</v>
          </cell>
          <cell r="F1041" t="str">
            <v>Secteur Sud</v>
          </cell>
        </row>
        <row r="1042">
          <cell r="D1042" t="str">
            <v>POE500</v>
          </cell>
          <cell r="E1042" t="str">
            <v>Entretien d'appareil de levage</v>
          </cell>
        </row>
        <row r="1043">
          <cell r="D1043" t="str">
            <v>POE600</v>
          </cell>
          <cell r="E1043" t="str">
            <v>Entretien d’une pompe puisard (entretien de la pompe, du puisard, des vannes, des clapets…)</v>
          </cell>
          <cell r="F1043" t="str">
            <v>DETT</v>
          </cell>
        </row>
        <row r="1044">
          <cell r="D1044" t="str">
            <v>POE701</v>
          </cell>
          <cell r="E1044" t="str">
            <v>Curage baches (pompage retention)</v>
          </cell>
        </row>
        <row r="1045">
          <cell r="D1045" t="str">
            <v>POE702</v>
          </cell>
          <cell r="E1045" t="str">
            <v>Plus-value au prix POE701 pour curage manuel</v>
          </cell>
        </row>
        <row r="1046">
          <cell r="D1046" t="str">
            <v>POE703</v>
          </cell>
          <cell r="E1046" t="str">
            <v>Plus-value au prix POE701 pour le travail en atmosphere toxique averee ou en presence d'hydrocarbures a l'interieur d'une bache</v>
          </cell>
        </row>
        <row r="1047">
          <cell r="D1047" t="str">
            <v>POP 201</v>
          </cell>
          <cell r="E1047" t="str">
            <v xml:space="preserve">Visite de la station de pompage  Usine du Port </v>
          </cell>
        </row>
        <row r="1048">
          <cell r="D1048" t="str">
            <v>POP101</v>
          </cell>
          <cell r="E1048" t="str">
            <v>Visite de la station de pompage LANDY</v>
          </cell>
        </row>
        <row r="1049">
          <cell r="D1049" t="str">
            <v>POP102</v>
          </cell>
          <cell r="E1049" t="str">
            <v>Visite de la station de pompage REPIQUET</v>
          </cell>
        </row>
        <row r="1050">
          <cell r="D1050" t="str">
            <v>POP103</v>
          </cell>
          <cell r="E1050" t="str">
            <v>Visite de la station de pompage AERATION</v>
          </cell>
        </row>
        <row r="1051">
          <cell r="D1051" t="str">
            <v>POP104</v>
          </cell>
          <cell r="E1051" t="str">
            <v>Visite de la station de pompage PREFECTURE</v>
          </cell>
        </row>
        <row r="1052">
          <cell r="D1052" t="str">
            <v>POP105</v>
          </cell>
          <cell r="E1052" t="str">
            <v>Visite de toutes les stations de pompage de l'UER d'Eragny</v>
          </cell>
        </row>
        <row r="1053">
          <cell r="D1053" t="str">
            <v>POP106</v>
          </cell>
          <cell r="E1053" t="str">
            <v>Visite de toutes les stations de pompage de l'UER de Saint-Denis</v>
          </cell>
        </row>
        <row r="1054">
          <cell r="D1054" t="str">
            <v>POP201</v>
          </cell>
          <cell r="E1054" t="str">
            <v>Visite de la station de pompage « Usine du Port »</v>
          </cell>
        </row>
        <row r="1055">
          <cell r="D1055" t="str">
            <v>POP202</v>
          </cell>
          <cell r="E1055" t="str">
            <v>Visite de la station de pompage du pont de Nogent</v>
          </cell>
        </row>
        <row r="1056">
          <cell r="D1056" t="str">
            <v>POP203</v>
          </cell>
          <cell r="E1056" t="str">
            <v>Visite de la station de pompage de Maison-Alfort</v>
          </cell>
        </row>
        <row r="1057">
          <cell r="D1057" t="str">
            <v>POP204</v>
          </cell>
          <cell r="E1057" t="str">
            <v>Visite de la station de pompage d'Alfortville</v>
          </cell>
        </row>
        <row r="1058">
          <cell r="D1058" t="str">
            <v>POP205</v>
          </cell>
          <cell r="E1058" t="str">
            <v>Visite du debourbeur d'Alfortville</v>
          </cell>
        </row>
        <row r="1059">
          <cell r="D1059" t="str">
            <v>POP206</v>
          </cell>
          <cell r="E1059" t="str">
            <v>Visite de la station de pompage de Villecresnes</v>
          </cell>
        </row>
        <row r="1060">
          <cell r="D1060" t="str">
            <v>POP207</v>
          </cell>
          <cell r="E1060" t="str">
            <v>Visite de la station de pompage de Boissy-Saint-Leger</v>
          </cell>
        </row>
        <row r="1061">
          <cell r="D1061" t="str">
            <v>POP208</v>
          </cell>
          <cell r="E1061" t="str">
            <v>Visite de la station de pompage de Boissy-Saint-Léger (tunnel)</v>
          </cell>
        </row>
        <row r="1062">
          <cell r="D1062" t="str">
            <v>POP301</v>
          </cell>
          <cell r="E1062" t="str">
            <v>Visite station de pompage Grésillons</v>
          </cell>
        </row>
        <row r="1063">
          <cell r="D1063" t="str">
            <v>POP302</v>
          </cell>
          <cell r="E1063" t="str">
            <v>Visite station de pompage PVC</v>
          </cell>
        </row>
        <row r="1064">
          <cell r="D1064" t="str">
            <v>POP303</v>
          </cell>
          <cell r="E1064" t="str">
            <v>Visite station de pompage Caboeuf</v>
          </cell>
        </row>
        <row r="1065">
          <cell r="D1065" t="str">
            <v>POP304</v>
          </cell>
          <cell r="E1065" t="str">
            <v>Visite station de pompage Pierre Timbaud</v>
          </cell>
        </row>
        <row r="1066">
          <cell r="D1066" t="str">
            <v>POP305</v>
          </cell>
          <cell r="E1066" t="str">
            <v>Visite station de pompage A86/RD909</v>
          </cell>
        </row>
        <row r="1067">
          <cell r="D1067" t="str">
            <v>POP306</v>
          </cell>
          <cell r="E1067" t="str">
            <v>Visite station de pompage A15/A86</v>
          </cell>
        </row>
        <row r="1068">
          <cell r="D1068" t="str">
            <v>POP307</v>
          </cell>
          <cell r="E1068" t="str">
            <v>Visite station de pompage A14/A86 nord</v>
          </cell>
        </row>
        <row r="1069">
          <cell r="D1069" t="str">
            <v>POP308</v>
          </cell>
          <cell r="E1069" t="str">
            <v>Visite station de pompage A14/A86 sud</v>
          </cell>
        </row>
        <row r="1070">
          <cell r="D1070" t="str">
            <v>POP309</v>
          </cell>
          <cell r="E1070" t="str">
            <v>Visite station de pompage A14/A86 R</v>
          </cell>
        </row>
        <row r="1071">
          <cell r="D1071" t="str">
            <v>POP310</v>
          </cell>
          <cell r="E1071" t="str">
            <v>Visite station de pompage A14/A86 B1</v>
          </cell>
        </row>
        <row r="1072">
          <cell r="D1072" t="str">
            <v>POP311</v>
          </cell>
          <cell r="E1072" t="str">
            <v>Visite station de pompage CES EP CES EU</v>
          </cell>
        </row>
        <row r="1073">
          <cell r="D1073" t="str">
            <v>POP312</v>
          </cell>
          <cell r="E1073" t="str">
            <v>Visite station de pompage A14 S</v>
          </cell>
        </row>
        <row r="1074">
          <cell r="D1074" t="str">
            <v>POP313</v>
          </cell>
          <cell r="E1074" t="str">
            <v>Visite station de pompage 02M-04M</v>
          </cell>
        </row>
        <row r="1075">
          <cell r="D1075" t="str">
            <v>POP314</v>
          </cell>
          <cell r="E1075" t="str">
            <v>Visite station de pompage Neuilly est</v>
          </cell>
        </row>
        <row r="1076">
          <cell r="D1076" t="str">
            <v>POP315</v>
          </cell>
          <cell r="E1076" t="str">
            <v>Visite station de pompage Neuilly ouest</v>
          </cell>
        </row>
        <row r="1077">
          <cell r="D1077" t="str">
            <v>POP316</v>
          </cell>
          <cell r="E1077" t="str">
            <v>Visite station de pompage Jules Quentin</v>
          </cell>
        </row>
        <row r="1078">
          <cell r="D1078" t="str">
            <v>POP317</v>
          </cell>
          <cell r="E1078" t="str">
            <v>Visite station de pompage Renan</v>
          </cell>
        </row>
        <row r="1079">
          <cell r="D1079" t="str">
            <v>POP318</v>
          </cell>
          <cell r="E1079" t="str">
            <v>Visite station de pompage National</v>
          </cell>
        </row>
        <row r="1080">
          <cell r="D1080" t="str">
            <v>POP319</v>
          </cell>
          <cell r="E1080" t="str">
            <v>Visite station de pompage SP1 tunnel BELLERIVE</v>
          </cell>
        </row>
        <row r="1081">
          <cell r="D1081" t="str">
            <v>POP320</v>
          </cell>
          <cell r="E1081" t="str">
            <v>Visite station de pompage SP2 tunnel BELLERIVE</v>
          </cell>
        </row>
        <row r="1082">
          <cell r="D1082" t="str">
            <v>POP321</v>
          </cell>
          <cell r="E1082" t="str">
            <v>Visite station de pompage SP3 tunnel BELLERIVE</v>
          </cell>
        </row>
        <row r="1083">
          <cell r="D1083" t="str">
            <v>POP322</v>
          </cell>
          <cell r="E1083" t="str">
            <v>Visite station de pompage point bas tunnel Ambroise PARE</v>
          </cell>
        </row>
        <row r="1084">
          <cell r="D1084" t="str">
            <v>POP323</v>
          </cell>
          <cell r="E1084" t="str">
            <v>Visite station de pompage usine est tunnel Ambroise PARE</v>
          </cell>
        </row>
        <row r="1085">
          <cell r="D1085" t="str">
            <v>POP324</v>
          </cell>
          <cell r="E1085" t="str">
            <v>Visite bassin de St Cloud</v>
          </cell>
        </row>
        <row r="1086">
          <cell r="D1086" t="str">
            <v>POP325</v>
          </cell>
          <cell r="E1086" t="str">
            <v>Visite station de pompage Pontchartrain</v>
          </cell>
        </row>
        <row r="1087">
          <cell r="D1087" t="str">
            <v>POP401</v>
          </cell>
          <cell r="E1087" t="str">
            <v>Visite station de pompage Antony</v>
          </cell>
        </row>
        <row r="1088">
          <cell r="D1088" t="str">
            <v>POP402</v>
          </cell>
          <cell r="E1088" t="str">
            <v>Visite station de pompage Fresnes</v>
          </cell>
        </row>
        <row r="1089">
          <cell r="D1089" t="str">
            <v>POP403</v>
          </cell>
          <cell r="E1089" t="str">
            <v>Visite station de pompage Bicêtre – Poste Blanche</v>
          </cell>
        </row>
        <row r="1090">
          <cell r="D1090" t="str">
            <v>POP404</v>
          </cell>
          <cell r="E1090" t="str">
            <v>Visite station de pompage Bicêtre – Poste Embouche</v>
          </cell>
        </row>
        <row r="1091">
          <cell r="D1091" t="str">
            <v>POP405</v>
          </cell>
          <cell r="E1091" t="str">
            <v>Visite station de relevage PCTT Arcueil</v>
          </cell>
        </row>
        <row r="1092">
          <cell r="D1092" t="str">
            <v>POP406</v>
          </cell>
          <cell r="E1092" t="str">
            <v>Visite bassin A6/RN104</v>
          </cell>
        </row>
        <row r="1093">
          <cell r="D1093" t="str">
            <v>POP407</v>
          </cell>
          <cell r="E1093" t="str">
            <v>Visite bassin D1</v>
          </cell>
        </row>
        <row r="1094">
          <cell r="D1094" t="str">
            <v>POP408</v>
          </cell>
          <cell r="E1094" t="str">
            <v>Visite bassin D2</v>
          </cell>
        </row>
        <row r="1095">
          <cell r="D1095" t="str">
            <v>POP409</v>
          </cell>
          <cell r="E1095" t="str">
            <v>Visite bassin D3</v>
          </cell>
        </row>
        <row r="1096">
          <cell r="D1096" t="str">
            <v>POP410</v>
          </cell>
          <cell r="E1096" t="str">
            <v>Visite bassin D4</v>
          </cell>
        </row>
        <row r="1097">
          <cell r="D1097" t="str">
            <v>POP411</v>
          </cell>
          <cell r="E1097" t="str">
            <v>Visite bassin Grigny Ouest</v>
          </cell>
        </row>
        <row r="1098">
          <cell r="D1098" t="str">
            <v>POP412</v>
          </cell>
          <cell r="E1098" t="str">
            <v>Visite bassin Grigny Est</v>
          </cell>
        </row>
        <row r="1099">
          <cell r="D1099" t="str">
            <v>POP413</v>
          </cell>
          <cell r="E1099" t="str">
            <v>Visite bassin A6 Savigny</v>
          </cell>
        </row>
        <row r="1100">
          <cell r="D1100" t="str">
            <v>POP414</v>
          </cell>
          <cell r="E1100" t="str">
            <v>Visite bassin A86/RN186</v>
          </cell>
        </row>
        <row r="1101">
          <cell r="D1101" t="str">
            <v>POP415</v>
          </cell>
          <cell r="E1101" t="str">
            <v>Visite STEP UER Chevilly</v>
          </cell>
        </row>
        <row r="1102">
          <cell r="D1102" t="str">
            <v>POP416</v>
          </cell>
          <cell r="E1102" t="str">
            <v>Visite PR RN6</v>
          </cell>
        </row>
        <row r="1103">
          <cell r="D1103" t="str">
            <v>INP500</v>
          </cell>
          <cell r="E1103" t="str">
            <v>Entretien d'un surpresseur</v>
          </cell>
        </row>
        <row r="1104">
          <cell r="D1104" t="str">
            <v>INP600</v>
          </cell>
          <cell r="E1104" t="str">
            <v>Entretien d'un disconnecteur</v>
          </cell>
        </row>
        <row r="1105">
          <cell r="D1105" t="str">
            <v>INP700</v>
          </cell>
          <cell r="E1105" t="str">
            <v>Entretien d’une colonne sèche</v>
          </cell>
        </row>
        <row r="1106">
          <cell r="D1106" t="str">
            <v>INP800</v>
          </cell>
          <cell r="E1106" t="str">
            <v>Entretien d’une colonne humide</v>
          </cell>
        </row>
        <row r="1107">
          <cell r="D1107" t="str">
            <v>INP900</v>
          </cell>
          <cell r="E1107" t="str">
            <v>Entretien d'une vanne manuelle du réseau incendie</v>
          </cell>
        </row>
        <row r="1108">
          <cell r="D1108" t="str">
            <v>INP901</v>
          </cell>
          <cell r="E1108" t="str">
            <v>Entretien d'une vanne motorisée du réseau incendie</v>
          </cell>
        </row>
      </sheetData>
      <sheetData sheetId="3">
        <row r="1">
          <cell r="D1" t="str">
            <v>Référence
prix</v>
          </cell>
          <cell r="E1" t="str">
            <v>Détail Opération</v>
          </cell>
          <cell r="F1" t="str">
            <v>Secteur
géographique</v>
          </cell>
        </row>
        <row r="2">
          <cell r="D2" t="str">
            <v>201</v>
          </cell>
          <cell r="E2" t="str">
            <v>MCO et MCS d’un équipement routeur cœur de réseau MPLS (Juniper MX Series, Nokia SAR ou équivalent) – Niveau de service 24/7</v>
          </cell>
          <cell r="F2" t="str">
            <v>DETT</v>
          </cell>
        </row>
        <row r="3">
          <cell r="D3" t="str">
            <v>202</v>
          </cell>
          <cell r="E3" t="str">
            <v>MCO et MCS d’un équipement routeur terrain (MRV OptiswitchSeries 900 ou équivalent) – Niveau de service 24/7</v>
          </cell>
          <cell r="F3" t="str">
            <v>DETT</v>
          </cell>
        </row>
        <row r="4">
          <cell r="D4" t="str">
            <v>203</v>
          </cell>
          <cell r="E4" t="str">
            <v>MCO et MCS des équipements switch L2/L3 non-obsolètes (Juniper EX4200/4300/EX4400 ou équivalent) – Niveau de service 24/7</v>
          </cell>
          <cell r="F4" t="str">
            <v>DETT</v>
          </cell>
        </row>
        <row r="5">
          <cell r="D5" t="str">
            <v>204</v>
          </cell>
          <cell r="E5" t="str">
            <v>MCO et MCS d’un équipement switch L2/L3 obsolètes (Catalyst 3750X ou équivalent) – Niveau de service 24/7</v>
          </cell>
          <cell r="F5" t="str">
            <v>DETT</v>
          </cell>
        </row>
        <row r="6">
          <cell r="D6" t="str">
            <v>205</v>
          </cell>
          <cell r="E6" t="str">
            <v>MCO et MCS d’un équipement modems/routeurs et convertisseurs de média (3G/4G, SHDSL, convertisseur fibre, RS232, G704/G703 Ethernet ) CXR ou équivalent – Niveau de service 24/7</v>
          </cell>
          <cell r="F6" t="str">
            <v>DETT</v>
          </cell>
        </row>
        <row r="7">
          <cell r="D7" t="str">
            <v>206</v>
          </cell>
          <cell r="E7" t="str">
            <v>MCO et MCS d’un équipement réseau de niveau 2 / switchs d’accès (Alcatel, Hirschmann [MAR, RSP, RS], Dlink, Westermo, HPE, Cisco Catalyst 2900 ou équivalent) – Niveau de service 24/7</v>
          </cell>
          <cell r="F7" t="str">
            <v>DETT</v>
          </cell>
        </row>
        <row r="8">
          <cell r="D8" t="str">
            <v>207</v>
          </cell>
          <cell r="E8" t="str">
            <v>MCO et MCS d’un serveur (VM) hébergeant un ou des outils dédiés au réseau – Niveau de service 24/7</v>
          </cell>
          <cell r="F8" t="str">
            <v>DETT</v>
          </cell>
        </row>
        <row r="9">
          <cell r="D9" t="str">
            <v>208</v>
          </cell>
          <cell r="E9" t="str">
            <v>MCO et MCS d’un poste opérateur (VM) hébergeant des outils dédiés au réseau – Niveau de service 24/7</v>
          </cell>
          <cell r="F9" t="str">
            <v>DETT</v>
          </cell>
        </row>
        <row r="10">
          <cell r="D10" t="str">
            <v>209</v>
          </cell>
          <cell r="E10" t="str">
            <v>MCO et MCS d'un Serveur de virtualisation (VMWare ESXi ou équivalent) – Niveau de service 24/7</v>
          </cell>
          <cell r="F10" t="str">
            <v>DETT</v>
          </cell>
        </row>
        <row r="11">
          <cell r="D11" t="str">
            <v>210</v>
          </cell>
          <cell r="E11" t="str">
            <v>MCO et MCS  d’une Baie de stockage SAN en HA (HPE Nimble/3Par ou équivalent) – Niveau de service 24/7</v>
          </cell>
          <cell r="F11" t="str">
            <v>DETT</v>
          </cell>
        </row>
        <row r="12">
          <cell r="D12" t="str">
            <v>211</v>
          </cell>
          <cell r="E12" t="str">
            <v>MCO et MCS d’un NAS (NAS Synology DS 1819+ ou équivalent) – Niveau de service 24/7</v>
          </cell>
          <cell r="F12" t="str">
            <v>DETT</v>
          </cell>
        </row>
        <row r="13">
          <cell r="D13" t="str">
            <v>212</v>
          </cell>
          <cell r="E13" t="str">
            <v>MCO et MCS des équipements WDM (Rack AFOP, MRV LDP 300 ou équivalent) – Niveau de service 24/7</v>
          </cell>
          <cell r="F13" t="str">
            <v>DETT</v>
          </cell>
        </row>
        <row r="14">
          <cell r="D14" t="str">
            <v>213</v>
          </cell>
          <cell r="E14" t="str">
            <v>MCO et MCS d’un équipement Firewall (y/c NG, Cisco, Stormshield, Fortigate ou équivalent) – Niveau de service 24/7</v>
          </cell>
          <cell r="F14" t="str">
            <v>DETT</v>
          </cell>
        </row>
        <row r="15">
          <cell r="D15" t="str">
            <v>214</v>
          </cell>
          <cell r="E15" t="str">
            <v>MCO et MCS d'un équipement de sécurité de type PKI Berrycert/HSM Ncipher ou équivalent – Niveau de service 24/7</v>
          </cell>
          <cell r="F15" t="str">
            <v>DETT</v>
          </cell>
        </row>
        <row r="16">
          <cell r="D16" t="str">
            <v>215</v>
          </cell>
          <cell r="E16" t="str">
            <v>MCO et MCS d'un équipement de sécurité de type Gestion de vulnérabilités RAPID7 ou équivalent – Niveau de service 24/7</v>
          </cell>
          <cell r="F16" t="str">
            <v>DETT</v>
          </cell>
        </row>
        <row r="17">
          <cell r="D17" t="str">
            <v>401</v>
          </cell>
          <cell r="E17" t="str">
            <v>Support des Chassis Juniper MX240 Series   Juniper Care Core</v>
          </cell>
          <cell r="F17" t="str">
            <v>DETT</v>
          </cell>
        </row>
        <row r="18">
          <cell r="D18" t="str">
            <v>402</v>
          </cell>
          <cell r="E18" t="str">
            <v>Support et remplacement des Chassis Juniper MX240 Series   Juniper Care Core Plus</v>
          </cell>
          <cell r="F18" t="str">
            <v>DETT</v>
          </cell>
        </row>
        <row r="19">
          <cell r="D19" t="str">
            <v>403</v>
          </cell>
          <cell r="E19" t="str">
            <v>Support des Chassis Juniper MX480 Series   Juniper Care Core</v>
          </cell>
          <cell r="F19" t="str">
            <v>DETT</v>
          </cell>
        </row>
        <row r="20">
          <cell r="D20" t="str">
            <v>404</v>
          </cell>
          <cell r="E20" t="str">
            <v>Support et remplacement des Chassis Juniper MX480 Series   Juniper Care Core Plus</v>
          </cell>
          <cell r="F20" t="str">
            <v>DETT</v>
          </cell>
        </row>
        <row r="21">
          <cell r="D21" t="str">
            <v>405</v>
          </cell>
          <cell r="E21" t="str">
            <v>Support des Chassis Juniper MX240-3D Series   Juniper Care Core</v>
          </cell>
          <cell r="F21" t="str">
            <v>DETT</v>
          </cell>
        </row>
        <row r="22">
          <cell r="D22" t="str">
            <v>406</v>
          </cell>
          <cell r="E22" t="str">
            <v>Support et remplacement des Chassis Juniper MX240-3D Series   Juniper Care Core Plus</v>
          </cell>
          <cell r="F22" t="str">
            <v>DETT</v>
          </cell>
        </row>
        <row r="23">
          <cell r="D23" t="str">
            <v>407</v>
          </cell>
          <cell r="E23" t="str">
            <v>Support des Chassis Juniper MX480-3D Series   Juniper Care Core</v>
          </cell>
          <cell r="F23" t="str">
            <v>DETT</v>
          </cell>
        </row>
        <row r="24">
          <cell r="D24" t="str">
            <v>408</v>
          </cell>
          <cell r="E24" t="str">
            <v>Support et remplacement des Chassis Juniper MX480-3D Series   Juniper Care Core Plus</v>
          </cell>
          <cell r="F24" t="str">
            <v>DETT</v>
          </cell>
        </row>
        <row r="25">
          <cell r="D25" t="str">
            <v>409</v>
          </cell>
          <cell r="E25" t="str">
            <v>Support des équipements Juniper EX4200 Series 24T   Juniper Care Core</v>
          </cell>
          <cell r="F25" t="str">
            <v>DETT</v>
          </cell>
        </row>
        <row r="26">
          <cell r="D26" t="str">
            <v>410</v>
          </cell>
          <cell r="E26" t="str">
            <v>Support et remplacement des équipements Juniper EX4200 Series 24T   Juniper Care Core Plus</v>
          </cell>
          <cell r="F26" t="str">
            <v>DETT</v>
          </cell>
        </row>
        <row r="27">
          <cell r="D27" t="str">
            <v>411</v>
          </cell>
          <cell r="E27" t="str">
            <v>Support des équipements Juniper EX4200 Series 24F   Juniper Care Core</v>
          </cell>
          <cell r="F27" t="str">
            <v>DETT</v>
          </cell>
        </row>
        <row r="28">
          <cell r="D28" t="str">
            <v>412</v>
          </cell>
          <cell r="E28" t="str">
            <v>Support et remplacement des équipements Juniper EX4200 Series 24F   Juniper Care Core Plus</v>
          </cell>
          <cell r="F28" t="str">
            <v>DETT</v>
          </cell>
        </row>
        <row r="29">
          <cell r="D29" t="str">
            <v>413</v>
          </cell>
          <cell r="E29" t="str">
            <v>Support des équipements Juniper EX4300 Series 24T   Juniper Care Core</v>
          </cell>
          <cell r="F29" t="str">
            <v>DETT</v>
          </cell>
        </row>
        <row r="30">
          <cell r="D30" t="str">
            <v>414</v>
          </cell>
          <cell r="E30" t="str">
            <v>Support et remplacement des équipements Juniper EX4300 Series 24T   Juniper Care Core Plus</v>
          </cell>
          <cell r="F30" t="str">
            <v>DETT</v>
          </cell>
        </row>
        <row r="31">
          <cell r="D31" t="str">
            <v>415</v>
          </cell>
          <cell r="E31" t="str">
            <v>Support des équipements Juniper EX4300 Series 32F   Juniper Care Core</v>
          </cell>
          <cell r="F31" t="str">
            <v>DETT</v>
          </cell>
        </row>
        <row r="32">
          <cell r="D32" t="str">
            <v>416</v>
          </cell>
          <cell r="E32" t="str">
            <v>Support et remplacement des équipements Juniper EX4300 Series 32F   Juniper Care Core Plus</v>
          </cell>
          <cell r="F32" t="str">
            <v>DETT</v>
          </cell>
        </row>
        <row r="33">
          <cell r="D33" t="str">
            <v>417</v>
          </cell>
          <cell r="E33" t="str">
            <v xml:space="preserve">Support des équipements Juniper EX4400 Series 24T-Juniper Care Core </v>
          </cell>
          <cell r="F33" t="str">
            <v>DETT</v>
          </cell>
        </row>
        <row r="34">
          <cell r="D34" t="str">
            <v>418</v>
          </cell>
          <cell r="E34" t="str">
            <v>Support et remplacement des équipements Juniper EX4400 Series 24T   Juniper Care Core Plus</v>
          </cell>
          <cell r="F34" t="str">
            <v>DETT</v>
          </cell>
        </row>
        <row r="35">
          <cell r="D35" t="str">
            <v>419</v>
          </cell>
          <cell r="E35" t="str">
            <v>Support des équipements Juniper EX4400 Series 32F   Juniper Care Core</v>
          </cell>
          <cell r="F35" t="str">
            <v>DETT</v>
          </cell>
        </row>
        <row r="36">
          <cell r="D36" t="str">
            <v>420</v>
          </cell>
          <cell r="E36" t="str">
            <v>Support et remplacement des équipements Juniper EX4400 Series 32F   Juniper Care Core Plus</v>
          </cell>
          <cell r="F36" t="str">
            <v>DETT</v>
          </cell>
        </row>
        <row r="37">
          <cell r="D37" t="str">
            <v>421</v>
          </cell>
          <cell r="E37" t="str">
            <v>Support des composants Juniper MX-MPC2E-3D-Q   Juniper Care Core</v>
          </cell>
          <cell r="F37" t="str">
            <v>DETT</v>
          </cell>
        </row>
        <row r="38">
          <cell r="D38" t="str">
            <v>422</v>
          </cell>
          <cell r="E38" t="str">
            <v>Support et remplacement des composants Juniper MX-MPC2E-3D-Q   Juniper Care Core Plus</v>
          </cell>
          <cell r="F38" t="str">
            <v>DETT</v>
          </cell>
        </row>
        <row r="39">
          <cell r="D39" t="str">
            <v>423</v>
          </cell>
          <cell r="E39" t="str">
            <v>Support des composants Juniper MX-MPC2E-3D-NG   Juniper Care Core</v>
          </cell>
          <cell r="F39" t="str">
            <v>DETT</v>
          </cell>
        </row>
        <row r="40">
          <cell r="D40" t="str">
            <v>424</v>
          </cell>
          <cell r="E40" t="str">
            <v>Support et remplacement des composants Juniper MX-MPC2E-3D-NG   Juniper Care Core Plus</v>
          </cell>
          <cell r="F40" t="str">
            <v>DETT</v>
          </cell>
        </row>
        <row r="41">
          <cell r="D41" t="str">
            <v>425</v>
          </cell>
          <cell r="E41" t="str">
            <v>Support des équipements Cisco Catalyst 3750-X Series   Smart Net Total Care without RMA</v>
          </cell>
          <cell r="F41" t="str">
            <v>DETT</v>
          </cell>
        </row>
        <row r="42">
          <cell r="D42" t="str">
            <v>426</v>
          </cell>
          <cell r="E42" t="str">
            <v>Support et remplacement des équipements Cisco Catalyst 3750-X Series   Smart Net Total Care 8x5xNext Business Day</v>
          </cell>
          <cell r="F42" t="str">
            <v>DETT</v>
          </cell>
        </row>
        <row r="43">
          <cell r="D43" t="str">
            <v>427</v>
          </cell>
          <cell r="E43" t="str">
            <v>Support des équipements Cisco ASA 5545-X Series   Smart Net Total Care without RMA</v>
          </cell>
          <cell r="F43" t="str">
            <v>DETT</v>
          </cell>
        </row>
        <row r="44">
          <cell r="D44" t="str">
            <v>428</v>
          </cell>
          <cell r="E44" t="str">
            <v>Support et remplacement des équipements Cisco ASA 5545-X Series   Smart Net Total Care 8x5xNext Business Day</v>
          </cell>
          <cell r="F44" t="str">
            <v>DETT</v>
          </cell>
        </row>
        <row r="45">
          <cell r="D45" t="str">
            <v>429</v>
          </cell>
          <cell r="E45" t="str">
            <v>Support ASA 5500 5 Security Contexts Licence / L-ASA-SC-5= (Contexte Virtuel CISCO )</v>
          </cell>
          <cell r="F45" t="str">
            <v>DETT</v>
          </cell>
        </row>
        <row r="46">
          <cell r="D46" t="str">
            <v>430</v>
          </cell>
          <cell r="E46" t="str">
            <v>Support Cisco Security Manager Professional - 50 Device Licence / L-CSMPR-50-K9</v>
          </cell>
          <cell r="F46" t="str">
            <v>DETT</v>
          </cell>
        </row>
        <row r="47">
          <cell r="D47" t="str">
            <v>431</v>
          </cell>
          <cell r="E47" t="str">
            <v>Support annuel Software pour Cisco Security Manager Professional -  50 / CON-ECMU-LSMPR50K</v>
          </cell>
          <cell r="F47" t="str">
            <v>DETT</v>
          </cell>
        </row>
        <row r="48">
          <cell r="D48" t="str">
            <v>432</v>
          </cell>
          <cell r="E48" t="str">
            <v>Support Cisco Security Manager Professional CSMST5-4.17-M-K9 /  SUPCON-PSUS-CSMS54KM</v>
          </cell>
          <cell r="F48" t="str">
            <v>DETT</v>
          </cell>
        </row>
        <row r="49">
          <cell r="D49" t="str">
            <v>433</v>
          </cell>
          <cell r="E49" t="str">
            <v>Support HiVision, Ann.Maint.Plan, 1024Nodes / HIR942021124</v>
          </cell>
          <cell r="F49" t="str">
            <v>DETT</v>
          </cell>
        </row>
        <row r="50">
          <cell r="D50" t="str">
            <v>434</v>
          </cell>
          <cell r="E50" t="str">
            <v>Support des équipements Stormschield SN3100 Heures Ouvrées 5j/7   without RMA</v>
          </cell>
          <cell r="F50" t="str">
            <v>DETT</v>
          </cell>
        </row>
        <row r="51">
          <cell r="D51" t="str">
            <v>435</v>
          </cell>
          <cell r="E51" t="str">
            <v>Support Console d'administration Virtual VM Stormshield Management Center  Heures Ouvrées 5j/7   without RMA</v>
          </cell>
          <cell r="F51" t="str">
            <v>DETT</v>
          </cell>
        </row>
        <row r="52">
          <cell r="D52" t="str">
            <v>436</v>
          </cell>
          <cell r="E52" t="str">
            <v>Support des équipements Stormschield SN3100 Heures 24H/24 7j/7   without RMA</v>
          </cell>
          <cell r="F52" t="str">
            <v>DETT</v>
          </cell>
        </row>
        <row r="53">
          <cell r="D53" t="str">
            <v>437</v>
          </cell>
          <cell r="E53" t="str">
            <v>Support Console d'administration Virtual VM Stormshield Management Center  Heures 24H/24 7j/7   without RMA</v>
          </cell>
          <cell r="F53" t="str">
            <v>DETT</v>
          </cell>
        </row>
        <row r="54">
          <cell r="D54" t="str">
            <v>438</v>
          </cell>
          <cell r="E54" t="str">
            <v>Support FMG-VM-10-UG (FortiManager) - 10 Fortinet devices/Virtual Domains,  24/7</v>
          </cell>
          <cell r="F54" t="str">
            <v>DETT</v>
          </cell>
        </row>
        <row r="55">
          <cell r="D55" t="str">
            <v>439</v>
          </cell>
          <cell r="E55" t="str">
            <v>Support for FortiGate-2201E include: Hardware Advanced HW, Firmware &amp; General Updates, Enhanced Support 24x7, Telephone Support 24x7</v>
          </cell>
          <cell r="F55" t="str">
            <v>DETT</v>
          </cell>
        </row>
        <row r="56">
          <cell r="D56" t="str">
            <v>440</v>
          </cell>
          <cell r="E56" t="str">
            <v>Support lic PKI Portail Berrycert 1 YEAR</v>
          </cell>
          <cell r="F56" t="str">
            <v>DETT</v>
          </cell>
        </row>
        <row r="57">
          <cell r="D57" t="str">
            <v>441</v>
          </cell>
          <cell r="E57" t="str">
            <v>Support Nshield / Entrust 2*HSM, 1 YEAR</v>
          </cell>
          <cell r="F57" t="str">
            <v>DETT</v>
          </cell>
        </row>
        <row r="58">
          <cell r="D58" t="str">
            <v>444</v>
          </cell>
          <cell r="E58" t="str">
            <v>SVC-COR-EX4300T48, JUN CARE CORE SUPT EX4300-48T, 1 YEAR</v>
          </cell>
          <cell r="F58" t="str">
            <v>DETT</v>
          </cell>
        </row>
        <row r="59">
          <cell r="D59" t="str">
            <v>445</v>
          </cell>
          <cell r="E59" t="str">
            <v>SVC-CP-EX4300T48, JUN CARE CORE plus SUPT EX4300-48T, 1 YEAR</v>
          </cell>
          <cell r="F59" t="str">
            <v>DETT</v>
          </cell>
        </row>
        <row r="60">
          <cell r="D60" t="str">
            <v>446</v>
          </cell>
          <cell r="E60" t="str">
            <v>SVC-COR-EX4400T24, Juniper Care Core Support for EX4400-24T EX4400-24T-DCEX4400-24T-AFI &amp; EX4400-24T-DC-AFI, 1 YEAR</v>
          </cell>
          <cell r="F60" t="str">
            <v>DETT</v>
          </cell>
        </row>
        <row r="61">
          <cell r="D61" t="str">
            <v>447</v>
          </cell>
          <cell r="E61" t="str">
            <v>SVC-COR-EX44-24X, Juniper Care Core Support for EX4400-24X, EX4400-24X-DC,EX4400-24X-AFI,EX4400-24X-DC-AFI,EX4400-24X-S, 1 YEAR</v>
          </cell>
          <cell r="F61" t="str">
            <v>DETT</v>
          </cell>
        </row>
        <row r="62">
          <cell r="D62" t="str">
            <v>448</v>
          </cell>
          <cell r="E62" t="str">
            <v>SVC-COR-EX4400T48, Juniper Care Core Support for EX4400-48T,EX4400-48T-DC,EX4400-48T-AFI &amp; EX4400-48T-DC-AFI, 1 YEAR</v>
          </cell>
          <cell r="F62" t="str">
            <v>DETT</v>
          </cell>
        </row>
        <row r="63">
          <cell r="D63" t="str">
            <v>501</v>
          </cell>
          <cell r="E63" t="str">
            <v>Administration en plateforme de test d’un équipement routeur cœur de réseau MPLS (Juniper MX Series, Nokia SAR ou équivalent)</v>
          </cell>
          <cell r="F63" t="str">
            <v>DETT</v>
          </cell>
        </row>
        <row r="64">
          <cell r="D64" t="str">
            <v>502</v>
          </cell>
          <cell r="E64" t="str">
            <v>Administration en plateforme de test d’un équipement routeur terrain (MRV OptiswitchSeries 900 ou équivalent)</v>
          </cell>
          <cell r="F64" t="str">
            <v>DETT</v>
          </cell>
        </row>
        <row r="65">
          <cell r="D65" t="str">
            <v>503</v>
          </cell>
          <cell r="E65" t="str">
            <v>Administration en plateforme de test d’un équipement Firewall (y/c NG)</v>
          </cell>
          <cell r="F65" t="str">
            <v>DETT</v>
          </cell>
        </row>
        <row r="66">
          <cell r="D66" t="str">
            <v>504</v>
          </cell>
          <cell r="E66" t="str">
            <v>Administration en plateforme de test d’un équipement switch L2/L3 non-obsolètes (Juniper EX4200/4300 ou équivalent)</v>
          </cell>
          <cell r="F66" t="str">
            <v>DETT</v>
          </cell>
        </row>
        <row r="67">
          <cell r="D67" t="str">
            <v>505</v>
          </cell>
          <cell r="E67" t="str">
            <v>Administration en plateforme de test d’un équipement switch L2/L3 obsolètes (Catalyst 3750X ou équivalent)</v>
          </cell>
          <cell r="F67" t="str">
            <v>DETT</v>
          </cell>
        </row>
        <row r="68">
          <cell r="D68" t="str">
            <v>506</v>
          </cell>
          <cell r="E68" t="str">
            <v>Administration en plateforme de test d’un équipement modems/routeurs et convertisseurs de média (3G/4G, SHDSL, convertisseur fibre ou équivalent)</v>
          </cell>
          <cell r="F68" t="str">
            <v>DETT</v>
          </cell>
        </row>
        <row r="69">
          <cell r="D69" t="str">
            <v>507</v>
          </cell>
          <cell r="E69" t="str">
            <v>Administration en plateforme de test d’un équipement réseau de niveau 2 / switchs d’accès (Alcatel, Hirschmann [MAR, RSP, RS], Dlink, Westermo, HPE, Cisco Catalyst 2900 ou équivalent)</v>
          </cell>
          <cell r="F69" t="str">
            <v>DETT</v>
          </cell>
        </row>
        <row r="70">
          <cell r="D70" t="str">
            <v>508</v>
          </cell>
          <cell r="E70" t="str">
            <v>Administration en plateforme de test d’un serveur (VM) hébergeant des outils du marché</v>
          </cell>
          <cell r="F70" t="str">
            <v>DETT</v>
          </cell>
        </row>
        <row r="71">
          <cell r="D71" t="str">
            <v>509</v>
          </cell>
          <cell r="E71" t="str">
            <v>Administration en plateforme de test d’un poste opérateur (VM)</v>
          </cell>
          <cell r="F71" t="str">
            <v>DETT</v>
          </cell>
        </row>
        <row r="72">
          <cell r="D72" t="str">
            <v>510</v>
          </cell>
          <cell r="E72" t="str">
            <v>Administration en plateforme de test d’une infra de virtualisation (VMWare ESXi, Proxmox ou équivalent)</v>
          </cell>
          <cell r="F72" t="str">
            <v>DETT</v>
          </cell>
        </row>
        <row r="73">
          <cell r="D73" t="str">
            <v>201</v>
          </cell>
          <cell r="E73" t="str">
            <v>MCO et MCS d’un équipement MXA-STM4, HiT ou équivalent – Niveau de service 24/7 (Fiche 7 CCTP)</v>
          </cell>
          <cell r="F73" t="str">
            <v>DETT</v>
          </cell>
        </row>
        <row r="74">
          <cell r="D74" t="str">
            <v>202</v>
          </cell>
          <cell r="E74" t="str">
            <v>MCO et MCS d’un équipement MXA-STM1 ou équivalent – Niveau de service 24/7 (Fiche 7 CCTP)</v>
          </cell>
          <cell r="F74" t="str">
            <v>DETT</v>
          </cell>
        </row>
        <row r="75">
          <cell r="D75" t="str">
            <v>203</v>
          </cell>
          <cell r="E75" t="str">
            <v>MCO et MCS d’un équipement ADR155 ou équivalent – Niveau de service 24/7 (Fiche 7 CCTP)</v>
          </cell>
          <cell r="F75" t="str">
            <v>DETT</v>
          </cell>
        </row>
        <row r="76">
          <cell r="D76" t="str">
            <v>204</v>
          </cell>
          <cell r="E76" t="str">
            <v>MCO et MCS d’une passerelles IP/FIP ou équivalent – Niveau de service 24/7 (Fiche 7 CCTP)</v>
          </cell>
          <cell r="F76" t="str">
            <v>DETT</v>
          </cell>
        </row>
        <row r="77">
          <cell r="D77" t="str">
            <v>401</v>
          </cell>
          <cell r="E77" t="str">
            <v>Administration en plateforme de test d’un équipement MXA-STM4, HiT ou équivalent (Fiche 9 CCTP)</v>
          </cell>
          <cell r="F77" t="str">
            <v>DETT</v>
          </cell>
        </row>
        <row r="78">
          <cell r="D78" t="str">
            <v>402</v>
          </cell>
          <cell r="E78" t="str">
            <v>Administration en plateforme de test d’un équipement MXA-STM1 ou équivalent (Fiche 9 CCTP)</v>
          </cell>
          <cell r="F78" t="str">
            <v>DETT</v>
          </cell>
        </row>
        <row r="79">
          <cell r="D79" t="str">
            <v>403</v>
          </cell>
          <cell r="E79" t="str">
            <v>Administration en plateforme de test d’un équipement ADR155 ou équivalent (Fiche 9 CCTP)</v>
          </cell>
          <cell r="F79" t="str">
            <v>DETT</v>
          </cell>
        </row>
        <row r="80">
          <cell r="D80" t="str">
            <v>404</v>
          </cell>
          <cell r="E80" t="str">
            <v>Administration en plateforme de test d’une passerelles IP/FIP ou équivalent (Fiche 9 CCTP)</v>
          </cell>
          <cell r="F80" t="str">
            <v>DETT</v>
          </cell>
        </row>
        <row r="81">
          <cell r="D81" t="str">
            <v>MCO24/7</v>
          </cell>
          <cell r="E81" t="str">
            <v>MCO trimestriel d'un système opérationnel soumis à obligation de résultat 24-7 selon fiche CCTP N°10</v>
          </cell>
          <cell r="F81" t="str">
            <v>DETT</v>
          </cell>
        </row>
        <row r="82">
          <cell r="D82" t="str">
            <v>MCOJO</v>
          </cell>
          <cell r="E82" t="str">
            <v>MCO trimestriel d'un système opérationnel soumis à obligation de résultat jours ouvrés selon fiche CCTP N°10</v>
          </cell>
          <cell r="F82" t="str">
            <v>DETT</v>
          </cell>
        </row>
        <row r="83">
          <cell r="D83" t="str">
            <v>MCOMOY</v>
          </cell>
          <cell r="E83" t="str">
            <v>MCO trimestriel d'un système opérationnel soumis à obligation de moyen jours ouvrés selon fiche CCTP N°10</v>
          </cell>
          <cell r="F83" t="str">
            <v>DETT</v>
          </cell>
        </row>
      </sheetData>
      <sheetData sheetId="4">
        <row r="1">
          <cell r="D1" t="str">
            <v>Référence
prix</v>
          </cell>
          <cell r="E1" t="str">
            <v>Détail Opération</v>
          </cell>
          <cell r="F1" t="str">
            <v>Secteur
géographique</v>
          </cell>
        </row>
        <row r="2">
          <cell r="D2" t="str">
            <v>AUCU01</v>
          </cell>
          <cell r="E2" t="str">
            <v>Mise à disposition de l'astreinte ( D.3 du CCTP)</v>
          </cell>
          <cell r="F2" t="str">
            <v>DETT</v>
          </cell>
        </row>
        <row r="3">
          <cell r="D3" t="str">
            <v>RDS01</v>
          </cell>
          <cell r="E3" t="str">
            <v>Mise à disposition d’une astreinte annuelle 7j/7 24h/24</v>
          </cell>
          <cell r="F3" t="str">
            <v>DETT</v>
          </cell>
        </row>
        <row r="4">
          <cell r="D4" t="str">
            <v>107</v>
          </cell>
          <cell r="E4" t="str">
            <v>Astreinte SAPER pour une journée selon fiche CCTP N°14</v>
          </cell>
          <cell r="F4" t="str">
            <v>DETT</v>
          </cell>
        </row>
        <row r="5">
          <cell r="D5" t="str">
            <v>108</v>
          </cell>
          <cell r="E5" t="str">
            <v>Astreinte SAPER pour une semaine selon fiche CCTP N°14</v>
          </cell>
          <cell r="F5" t="str">
            <v>DETT</v>
          </cell>
        </row>
        <row r="6">
          <cell r="D6" t="str">
            <v>1200</v>
          </cell>
          <cell r="E6" t="str">
            <v>Une astreinte annuelle</v>
          </cell>
          <cell r="F6" t="str">
            <v>DETT</v>
          </cell>
        </row>
        <row r="7">
          <cell r="D7" t="str">
            <v>ONC001</v>
          </cell>
          <cell r="E7" t="str">
            <v>Mise a disposition d'un technicien 7j/7j 24h/24h dans le cadre de l’astreinte</v>
          </cell>
          <cell r="F7" t="str">
            <v>DETT</v>
          </cell>
        </row>
        <row r="8">
          <cell r="D8" t="str">
            <v>POA103</v>
          </cell>
          <cell r="E8" t="str">
            <v xml:space="preserve">Mise à disposition d'une équipe de trois techniciens 7j/7j 24h/24h dans le cadre de l’astreinte </v>
          </cell>
          <cell r="F8" t="str">
            <v>DETT</v>
          </cell>
        </row>
        <row r="9">
          <cell r="D9" t="str">
            <v>VDT101</v>
          </cell>
          <cell r="E9" t="str">
            <v xml:space="preserve">Mise a disposition d une equipe de deux  techniciens 7j/7j 24h/24h dans le cadre de l astreinte </v>
          </cell>
          <cell r="F9" t="str">
            <v>DETT</v>
          </cell>
        </row>
        <row r="10">
          <cell r="D10" t="str">
            <v>201</v>
          </cell>
          <cell r="E10" t="str">
            <v>Mise à disposition d’une astreinte annuelle 7j/7 24h/24</v>
          </cell>
          <cell r="F10" t="str">
            <v>DETT</v>
          </cell>
        </row>
        <row r="11">
          <cell r="D11" t="str">
            <v>MCO24/7</v>
          </cell>
          <cell r="E11" t="str">
            <v>Forfait trimestriel par système opérationnel soumis à obligation de moyen «24/7»</v>
          </cell>
          <cell r="F11" t="str">
            <v>DETT</v>
          </cell>
        </row>
        <row r="12">
          <cell r="D12" t="str">
            <v>MCOOMJO</v>
          </cell>
          <cell r="E12" t="str">
            <v>Le forfait trimestriel de maintien en conditions opérationnelles d'un système à obligation de moyens en jours ouvrés</v>
          </cell>
          <cell r="F12" t="str">
            <v>DETT</v>
          </cell>
        </row>
        <row r="13">
          <cell r="D13" t="str">
            <v>MCORESHD</v>
          </cell>
          <cell r="E13" t="str">
            <v>Le forfait trimestriel de maintien en conditions opérationnelles d'un système à obligations de résultat haute disponibilité 24H/24</v>
          </cell>
          <cell r="F13" t="str">
            <v>DETT</v>
          </cell>
        </row>
        <row r="14">
          <cell r="D14" t="str">
            <v>MCORESSD</v>
          </cell>
          <cell r="E14" t="str">
            <v>Le forfait trimestriel de maintien en conditions opérationnelles d'un système à obligations de résultat standard 24H/24</v>
          </cell>
          <cell r="F14" t="str">
            <v>DETT</v>
          </cell>
        </row>
        <row r="15">
          <cell r="D15" t="str">
            <v>MCORESSDJO</v>
          </cell>
          <cell r="E15" t="str">
            <v>Le forfait trimestriel de maintien en conditions opérationnelles d'un système à obligations de résultat standard en jours ouvrés</v>
          </cell>
          <cell r="F15" t="str">
            <v>DETT</v>
          </cell>
        </row>
      </sheetData>
      <sheetData sheetId="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382"/>
  <sheetViews>
    <sheetView tabSelected="1" workbookViewId="0">
      <selection activeCell="D2120" sqref="D2120:D2135"/>
    </sheetView>
  </sheetViews>
  <sheetFormatPr baseColWidth="10" defaultRowHeight="12.75" x14ac:dyDescent="0.2"/>
  <cols>
    <col min="1" max="1" width="51.5703125" customWidth="1"/>
    <col min="2" max="4" width="11.28515625"/>
    <col min="5" max="5" width="121.5703125" customWidth="1"/>
    <col min="6" max="6" width="11.28515625"/>
    <col min="7" max="7" width="27.5703125" customWidth="1"/>
    <col min="8" max="8" width="30.42578125" customWidth="1"/>
  </cols>
  <sheetData>
    <row r="1" spans="1:7" x14ac:dyDescent="0.2">
      <c r="A1" t="s">
        <v>6213</v>
      </c>
      <c r="B1" t="s">
        <v>6212</v>
      </c>
      <c r="C1" t="s">
        <v>6214</v>
      </c>
      <c r="D1" t="s">
        <v>6211</v>
      </c>
      <c r="E1" t="s">
        <v>6210</v>
      </c>
      <c r="F1" t="s">
        <v>6215</v>
      </c>
      <c r="G1" s="3" t="s">
        <v>6218</v>
      </c>
    </row>
    <row r="2" spans="1:7" hidden="1" x14ac:dyDescent="0.2">
      <c r="A2" s="1" t="s">
        <v>0</v>
      </c>
      <c r="B2" s="1" t="s">
        <v>1</v>
      </c>
      <c r="C2" s="1" t="s">
        <v>2</v>
      </c>
      <c r="D2" s="1" t="s">
        <v>3</v>
      </c>
      <c r="E2" s="1" t="s">
        <v>4</v>
      </c>
      <c r="F2" s="1">
        <v>227</v>
      </c>
      <c r="G2" s="3" t="s">
        <v>6219</v>
      </c>
    </row>
    <row r="3" spans="1:7" hidden="1" x14ac:dyDescent="0.2">
      <c r="A3" s="1" t="s">
        <v>0</v>
      </c>
      <c r="B3" s="1" t="s">
        <v>1</v>
      </c>
      <c r="C3" s="1" t="s">
        <v>2</v>
      </c>
      <c r="D3" s="1" t="s">
        <v>5</v>
      </c>
      <c r="E3" s="1" t="s">
        <v>6</v>
      </c>
      <c r="F3" s="1">
        <v>241.15</v>
      </c>
      <c r="G3" s="3" t="s">
        <v>6219</v>
      </c>
    </row>
    <row r="4" spans="1:7" hidden="1" x14ac:dyDescent="0.2">
      <c r="A4" s="1" t="s">
        <v>0</v>
      </c>
      <c r="B4" s="1" t="s">
        <v>1</v>
      </c>
      <c r="C4" s="1" t="s">
        <v>2</v>
      </c>
      <c r="D4" s="1" t="s">
        <v>7</v>
      </c>
      <c r="E4" s="1" t="s">
        <v>8</v>
      </c>
      <c r="F4" s="1">
        <v>112.1</v>
      </c>
      <c r="G4" s="3" t="s">
        <v>6219</v>
      </c>
    </row>
    <row r="5" spans="1:7" hidden="1" x14ac:dyDescent="0.2">
      <c r="A5" s="1" t="s">
        <v>0</v>
      </c>
      <c r="B5" s="1" t="s">
        <v>1</v>
      </c>
      <c r="C5" s="1" t="s">
        <v>2</v>
      </c>
      <c r="D5" s="1" t="s">
        <v>9</v>
      </c>
      <c r="E5" s="1" t="s">
        <v>10</v>
      </c>
      <c r="F5" s="1">
        <v>140.13</v>
      </c>
      <c r="G5" s="3" t="s">
        <v>6219</v>
      </c>
    </row>
    <row r="6" spans="1:7" hidden="1" x14ac:dyDescent="0.2">
      <c r="A6" s="1" t="s">
        <v>0</v>
      </c>
      <c r="B6" s="1" t="s">
        <v>1</v>
      </c>
      <c r="C6" s="1" t="s">
        <v>2</v>
      </c>
      <c r="D6" s="1" t="s">
        <v>11</v>
      </c>
      <c r="E6" s="1" t="s">
        <v>12</v>
      </c>
      <c r="F6" s="1">
        <v>140.13</v>
      </c>
      <c r="G6" s="3" t="s">
        <v>6219</v>
      </c>
    </row>
    <row r="7" spans="1:7" hidden="1" x14ac:dyDescent="0.2">
      <c r="A7" s="1" t="s">
        <v>0</v>
      </c>
      <c r="B7" s="1" t="s">
        <v>1</v>
      </c>
      <c r="C7" s="1" t="s">
        <v>2</v>
      </c>
      <c r="D7" s="1" t="s">
        <v>13</v>
      </c>
      <c r="E7" s="1" t="s">
        <v>14</v>
      </c>
      <c r="F7" s="1">
        <v>140.13</v>
      </c>
      <c r="G7" s="3" t="s">
        <v>6219</v>
      </c>
    </row>
    <row r="8" spans="1:7" hidden="1" x14ac:dyDescent="0.2">
      <c r="A8" s="1" t="s">
        <v>0</v>
      </c>
      <c r="B8" s="1" t="s">
        <v>1</v>
      </c>
      <c r="C8" s="1" t="s">
        <v>2</v>
      </c>
      <c r="D8" s="1" t="s">
        <v>15</v>
      </c>
      <c r="E8" s="1" t="s">
        <v>16</v>
      </c>
      <c r="F8" s="1">
        <v>140.13</v>
      </c>
      <c r="G8" s="3" t="s">
        <v>6219</v>
      </c>
    </row>
    <row r="9" spans="1:7" hidden="1" x14ac:dyDescent="0.2">
      <c r="A9" s="1" t="s">
        <v>0</v>
      </c>
      <c r="B9" s="1" t="s">
        <v>1</v>
      </c>
      <c r="C9" s="1" t="s">
        <v>2</v>
      </c>
      <c r="D9" s="1" t="s">
        <v>17</v>
      </c>
      <c r="E9" s="1" t="s">
        <v>18</v>
      </c>
      <c r="F9" s="1">
        <v>276.68</v>
      </c>
      <c r="G9" s="3" t="s">
        <v>6219</v>
      </c>
    </row>
    <row r="10" spans="1:7" hidden="1" x14ac:dyDescent="0.2">
      <c r="A10" s="1" t="s">
        <v>0</v>
      </c>
      <c r="B10" s="1" t="s">
        <v>1</v>
      </c>
      <c r="C10" s="1" t="s">
        <v>2</v>
      </c>
      <c r="D10" s="1" t="s">
        <v>19</v>
      </c>
      <c r="E10" s="1" t="s">
        <v>20</v>
      </c>
      <c r="F10" s="1">
        <v>276.68</v>
      </c>
      <c r="G10" s="3" t="s">
        <v>6219</v>
      </c>
    </row>
    <row r="11" spans="1:7" hidden="1" x14ac:dyDescent="0.2">
      <c r="A11" s="1" t="s">
        <v>0</v>
      </c>
      <c r="B11" s="1" t="s">
        <v>1</v>
      </c>
      <c r="C11" s="1" t="s">
        <v>2</v>
      </c>
      <c r="D11" s="1" t="s">
        <v>21</v>
      </c>
      <c r="E11" s="1" t="s">
        <v>22</v>
      </c>
      <c r="F11" s="1">
        <v>150.56</v>
      </c>
      <c r="G11" s="3" t="s">
        <v>6219</v>
      </c>
    </row>
    <row r="12" spans="1:7" hidden="1" x14ac:dyDescent="0.2">
      <c r="A12" s="1" t="s">
        <v>0</v>
      </c>
      <c r="B12" s="1" t="s">
        <v>1</v>
      </c>
      <c r="C12" s="1" t="s">
        <v>2</v>
      </c>
      <c r="D12" s="1" t="s">
        <v>23</v>
      </c>
      <c r="E12" s="1" t="s">
        <v>24</v>
      </c>
      <c r="F12" s="1">
        <v>150.56</v>
      </c>
      <c r="G12" s="3" t="s">
        <v>6219</v>
      </c>
    </row>
    <row r="13" spans="1:7" hidden="1" x14ac:dyDescent="0.2">
      <c r="A13" s="1" t="s">
        <v>0</v>
      </c>
      <c r="B13" s="1" t="s">
        <v>1</v>
      </c>
      <c r="C13" s="1" t="s">
        <v>2</v>
      </c>
      <c r="D13" s="1" t="s">
        <v>25</v>
      </c>
      <c r="E13" s="1" t="s">
        <v>26</v>
      </c>
      <c r="F13" s="1">
        <v>217.65</v>
      </c>
      <c r="G13" s="3" t="s">
        <v>6219</v>
      </c>
    </row>
    <row r="14" spans="1:7" hidden="1" x14ac:dyDescent="0.2">
      <c r="A14" s="1" t="s">
        <v>0</v>
      </c>
      <c r="B14" s="1" t="s">
        <v>1</v>
      </c>
      <c r="C14" s="1" t="s">
        <v>2</v>
      </c>
      <c r="D14" s="1" t="s">
        <v>27</v>
      </c>
      <c r="E14" s="1" t="s">
        <v>28</v>
      </c>
      <c r="F14" s="1">
        <v>275.07</v>
      </c>
      <c r="G14" s="3" t="s">
        <v>6219</v>
      </c>
    </row>
    <row r="15" spans="1:7" hidden="1" x14ac:dyDescent="0.2">
      <c r="A15" s="1" t="s">
        <v>0</v>
      </c>
      <c r="B15" s="1" t="s">
        <v>1</v>
      </c>
      <c r="C15" s="1" t="s">
        <v>2</v>
      </c>
      <c r="D15" s="1" t="s">
        <v>29</v>
      </c>
      <c r="E15" s="1" t="s">
        <v>30</v>
      </c>
      <c r="F15" s="1">
        <v>275.07</v>
      </c>
      <c r="G15" s="3" t="s">
        <v>6219</v>
      </c>
    </row>
    <row r="16" spans="1:7" hidden="1" x14ac:dyDescent="0.2">
      <c r="A16" s="1" t="s">
        <v>0</v>
      </c>
      <c r="B16" s="1" t="s">
        <v>1</v>
      </c>
      <c r="C16" s="1" t="s">
        <v>2</v>
      </c>
      <c r="D16" s="1" t="s">
        <v>31</v>
      </c>
      <c r="E16" s="1" t="s">
        <v>32</v>
      </c>
      <c r="F16" s="1">
        <v>149.5</v>
      </c>
      <c r="G16" s="3" t="s">
        <v>6219</v>
      </c>
    </row>
    <row r="17" spans="1:7" hidden="1" x14ac:dyDescent="0.2">
      <c r="A17" s="1" t="s">
        <v>0</v>
      </c>
      <c r="B17" s="1" t="s">
        <v>1</v>
      </c>
      <c r="C17" s="1" t="s">
        <v>2</v>
      </c>
      <c r="D17" s="1" t="s">
        <v>33</v>
      </c>
      <c r="E17" s="1" t="s">
        <v>34</v>
      </c>
      <c r="F17" s="1">
        <v>149.5</v>
      </c>
      <c r="G17" s="3" t="s">
        <v>6219</v>
      </c>
    </row>
    <row r="18" spans="1:7" hidden="1" x14ac:dyDescent="0.2">
      <c r="A18" s="1" t="s">
        <v>0</v>
      </c>
      <c r="B18" s="1" t="s">
        <v>1</v>
      </c>
      <c r="C18" s="1" t="s">
        <v>2</v>
      </c>
      <c r="D18" s="1" t="s">
        <v>35</v>
      </c>
      <c r="E18" s="1" t="s">
        <v>36</v>
      </c>
      <c r="F18" s="1">
        <v>275.07</v>
      </c>
      <c r="G18" s="3" t="s">
        <v>6219</v>
      </c>
    </row>
    <row r="19" spans="1:7" hidden="1" x14ac:dyDescent="0.2">
      <c r="A19" s="1" t="s">
        <v>0</v>
      </c>
      <c r="B19" s="1" t="s">
        <v>1</v>
      </c>
      <c r="C19" s="1" t="s">
        <v>2</v>
      </c>
      <c r="D19" s="1" t="s">
        <v>37</v>
      </c>
      <c r="E19" s="1" t="s">
        <v>38</v>
      </c>
      <c r="F19" s="1">
        <v>275.07</v>
      </c>
      <c r="G19" s="3" t="s">
        <v>6219</v>
      </c>
    </row>
    <row r="20" spans="1:7" hidden="1" x14ac:dyDescent="0.2">
      <c r="A20" s="1" t="s">
        <v>0</v>
      </c>
      <c r="B20" s="1" t="s">
        <v>1</v>
      </c>
      <c r="C20" s="1" t="s">
        <v>2</v>
      </c>
      <c r="D20" s="1" t="s">
        <v>39</v>
      </c>
      <c r="E20" s="1" t="s">
        <v>40</v>
      </c>
      <c r="F20" s="1">
        <v>275.07</v>
      </c>
      <c r="G20" s="3" t="s">
        <v>6219</v>
      </c>
    </row>
    <row r="21" spans="1:7" hidden="1" x14ac:dyDescent="0.2">
      <c r="A21" s="1" t="s">
        <v>0</v>
      </c>
      <c r="B21" s="1" t="s">
        <v>1</v>
      </c>
      <c r="C21" s="1" t="s">
        <v>2</v>
      </c>
      <c r="D21" s="1" t="s">
        <v>41</v>
      </c>
      <c r="E21" s="1" t="s">
        <v>42</v>
      </c>
      <c r="F21" s="1">
        <v>275.07</v>
      </c>
      <c r="G21" s="3" t="s">
        <v>6219</v>
      </c>
    </row>
    <row r="22" spans="1:7" hidden="1" x14ac:dyDescent="0.2">
      <c r="A22" s="1" t="s">
        <v>0</v>
      </c>
      <c r="B22" s="1" t="s">
        <v>1</v>
      </c>
      <c r="C22" s="1" t="s">
        <v>2</v>
      </c>
      <c r="D22" s="1" t="s">
        <v>43</v>
      </c>
      <c r="E22" s="1" t="s">
        <v>44</v>
      </c>
      <c r="F22" s="1">
        <v>222.41</v>
      </c>
      <c r="G22" s="3" t="s">
        <v>6219</v>
      </c>
    </row>
    <row r="23" spans="1:7" hidden="1" x14ac:dyDescent="0.2">
      <c r="A23" s="1" t="s">
        <v>0</v>
      </c>
      <c r="B23" s="1" t="s">
        <v>1</v>
      </c>
      <c r="C23" s="1" t="s">
        <v>2</v>
      </c>
      <c r="D23" s="1" t="s">
        <v>45</v>
      </c>
      <c r="E23" s="1" t="s">
        <v>46</v>
      </c>
      <c r="F23" s="1">
        <v>288.82</v>
      </c>
      <c r="G23" s="3" t="s">
        <v>6219</v>
      </c>
    </row>
    <row r="24" spans="1:7" hidden="1" x14ac:dyDescent="0.2">
      <c r="A24" s="1" t="s">
        <v>0</v>
      </c>
      <c r="B24" s="1" t="s">
        <v>1</v>
      </c>
      <c r="C24" s="1" t="s">
        <v>2</v>
      </c>
      <c r="D24" s="1" t="s">
        <v>47</v>
      </c>
      <c r="E24" s="1" t="s">
        <v>48</v>
      </c>
      <c r="F24" s="1">
        <v>2651.86</v>
      </c>
      <c r="G24" s="3" t="s">
        <v>6219</v>
      </c>
    </row>
    <row r="25" spans="1:7" hidden="1" x14ac:dyDescent="0.2">
      <c r="A25" s="1" t="s">
        <v>0</v>
      </c>
      <c r="B25" s="1" t="s">
        <v>1</v>
      </c>
      <c r="C25" s="1" t="s">
        <v>2</v>
      </c>
      <c r="D25" s="1" t="s">
        <v>49</v>
      </c>
      <c r="E25" s="1" t="s">
        <v>50</v>
      </c>
      <c r="F25" s="1">
        <v>355.66</v>
      </c>
      <c r="G25" s="3" t="s">
        <v>6219</v>
      </c>
    </row>
    <row r="26" spans="1:7" hidden="1" x14ac:dyDescent="0.2">
      <c r="A26" s="1" t="s">
        <v>0</v>
      </c>
      <c r="B26" s="1" t="s">
        <v>1</v>
      </c>
      <c r="C26" s="1" t="s">
        <v>2</v>
      </c>
      <c r="D26" s="1" t="s">
        <v>51</v>
      </c>
      <c r="E26" s="1" t="s">
        <v>52</v>
      </c>
      <c r="F26" s="1">
        <v>3121.84</v>
      </c>
      <c r="G26" s="3" t="s">
        <v>6219</v>
      </c>
    </row>
    <row r="27" spans="1:7" hidden="1" x14ac:dyDescent="0.2">
      <c r="A27" s="1" t="s">
        <v>0</v>
      </c>
      <c r="B27" s="1" t="s">
        <v>1</v>
      </c>
      <c r="C27" s="1" t="s">
        <v>2</v>
      </c>
      <c r="D27" s="1" t="s">
        <v>53</v>
      </c>
      <c r="E27" s="1" t="s">
        <v>54</v>
      </c>
      <c r="F27" s="1">
        <v>610.11</v>
      </c>
      <c r="G27" s="3" t="s">
        <v>6220</v>
      </c>
    </row>
    <row r="28" spans="1:7" hidden="1" x14ac:dyDescent="0.2">
      <c r="A28" s="1" t="s">
        <v>0</v>
      </c>
      <c r="B28" s="1" t="s">
        <v>1</v>
      </c>
      <c r="C28" s="1" t="s">
        <v>2</v>
      </c>
      <c r="D28" s="1" t="s">
        <v>55</v>
      </c>
      <c r="E28" s="1" t="s">
        <v>56</v>
      </c>
      <c r="F28" s="1">
        <v>2113.48</v>
      </c>
      <c r="G28" s="3" t="s">
        <v>6219</v>
      </c>
    </row>
    <row r="29" spans="1:7" hidden="1" x14ac:dyDescent="0.2">
      <c r="A29" s="1" t="s">
        <v>0</v>
      </c>
      <c r="B29" s="1" t="s">
        <v>1</v>
      </c>
      <c r="C29" s="1" t="s">
        <v>2</v>
      </c>
      <c r="D29" s="1" t="s">
        <v>57</v>
      </c>
      <c r="E29" s="1" t="s">
        <v>58</v>
      </c>
      <c r="F29" s="1">
        <v>499.86</v>
      </c>
      <c r="G29" s="3" t="s">
        <v>6219</v>
      </c>
    </row>
    <row r="30" spans="1:7" hidden="1" x14ac:dyDescent="0.2">
      <c r="A30" s="1" t="s">
        <v>0</v>
      </c>
      <c r="B30" s="1" t="s">
        <v>1</v>
      </c>
      <c r="C30" s="1" t="s">
        <v>2</v>
      </c>
      <c r="D30" s="1" t="s">
        <v>59</v>
      </c>
      <c r="E30" s="1" t="s">
        <v>60</v>
      </c>
      <c r="F30" s="1">
        <v>286.32</v>
      </c>
      <c r="G30" s="3" t="s">
        <v>6219</v>
      </c>
    </row>
    <row r="31" spans="1:7" hidden="1" x14ac:dyDescent="0.2">
      <c r="A31" s="1" t="s">
        <v>0</v>
      </c>
      <c r="B31" s="1" t="s">
        <v>1</v>
      </c>
      <c r="C31" s="1" t="s">
        <v>2</v>
      </c>
      <c r="D31" s="1" t="s">
        <v>61</v>
      </c>
      <c r="E31" s="1" t="s">
        <v>62</v>
      </c>
      <c r="F31" s="1">
        <v>361.55</v>
      </c>
      <c r="G31" s="3" t="s">
        <v>6219</v>
      </c>
    </row>
    <row r="32" spans="1:7" hidden="1" x14ac:dyDescent="0.2">
      <c r="A32" s="1" t="s">
        <v>0</v>
      </c>
      <c r="B32" s="1" t="s">
        <v>1</v>
      </c>
      <c r="C32" s="1" t="s">
        <v>2</v>
      </c>
      <c r="D32" s="1" t="s">
        <v>63</v>
      </c>
      <c r="E32" s="1" t="s">
        <v>64</v>
      </c>
      <c r="F32" s="1">
        <v>467.11</v>
      </c>
      <c r="G32" s="3" t="s">
        <v>6219</v>
      </c>
    </row>
    <row r="33" spans="1:7" hidden="1" x14ac:dyDescent="0.2">
      <c r="A33" s="1" t="s">
        <v>0</v>
      </c>
      <c r="B33" s="1" t="s">
        <v>1</v>
      </c>
      <c r="C33" s="1" t="s">
        <v>2</v>
      </c>
      <c r="D33" s="1" t="s">
        <v>65</v>
      </c>
      <c r="E33" s="1" t="s">
        <v>66</v>
      </c>
      <c r="F33" s="1">
        <v>1526.76</v>
      </c>
      <c r="G33" s="3" t="s">
        <v>6219</v>
      </c>
    </row>
    <row r="34" spans="1:7" hidden="1" x14ac:dyDescent="0.2">
      <c r="A34" s="1" t="s">
        <v>0</v>
      </c>
      <c r="B34" s="1" t="s">
        <v>1</v>
      </c>
      <c r="C34" s="1" t="s">
        <v>2</v>
      </c>
      <c r="D34" s="1" t="s">
        <v>67</v>
      </c>
      <c r="E34" s="1" t="s">
        <v>68</v>
      </c>
      <c r="F34" s="1">
        <v>294.82</v>
      </c>
      <c r="G34" s="3" t="s">
        <v>6219</v>
      </c>
    </row>
    <row r="35" spans="1:7" hidden="1" x14ac:dyDescent="0.2">
      <c r="A35" s="1" t="s">
        <v>0</v>
      </c>
      <c r="B35" s="1" t="s">
        <v>1</v>
      </c>
      <c r="C35" s="1" t="s">
        <v>2</v>
      </c>
      <c r="D35" s="1" t="s">
        <v>69</v>
      </c>
      <c r="E35" s="1" t="s">
        <v>70</v>
      </c>
      <c r="F35" s="1">
        <v>260.85000000000002</v>
      </c>
      <c r="G35" s="3" t="s">
        <v>6219</v>
      </c>
    </row>
    <row r="36" spans="1:7" hidden="1" x14ac:dyDescent="0.2">
      <c r="A36" s="1" t="s">
        <v>0</v>
      </c>
      <c r="B36" s="1" t="s">
        <v>1</v>
      </c>
      <c r="C36" s="1" t="s">
        <v>2</v>
      </c>
      <c r="D36" s="1" t="s">
        <v>71</v>
      </c>
      <c r="E36" s="1" t="s">
        <v>72</v>
      </c>
      <c r="F36" s="1">
        <v>16.14</v>
      </c>
      <c r="G36" s="3" t="s">
        <v>6219</v>
      </c>
    </row>
    <row r="37" spans="1:7" hidden="1" x14ac:dyDescent="0.2">
      <c r="A37" s="1" t="s">
        <v>0</v>
      </c>
      <c r="B37" s="1" t="s">
        <v>1</v>
      </c>
      <c r="C37" s="1" t="s">
        <v>2</v>
      </c>
      <c r="D37" s="1" t="s">
        <v>73</v>
      </c>
      <c r="E37" s="1" t="s">
        <v>74</v>
      </c>
      <c r="F37" s="1">
        <v>4451.3999999999996</v>
      </c>
      <c r="G37" s="3" t="s">
        <v>6219</v>
      </c>
    </row>
    <row r="38" spans="1:7" hidden="1" x14ac:dyDescent="0.2">
      <c r="A38" s="1" t="s">
        <v>0</v>
      </c>
      <c r="B38" s="1" t="s">
        <v>1</v>
      </c>
      <c r="C38" s="1" t="s">
        <v>2</v>
      </c>
      <c r="D38" s="1" t="s">
        <v>75</v>
      </c>
      <c r="E38" s="1" t="s">
        <v>76</v>
      </c>
      <c r="F38" s="1">
        <v>4451.3999999999996</v>
      </c>
      <c r="G38" s="3" t="s">
        <v>6219</v>
      </c>
    </row>
    <row r="39" spans="1:7" hidden="1" x14ac:dyDescent="0.2">
      <c r="A39" s="1" t="s">
        <v>0</v>
      </c>
      <c r="B39" s="1" t="s">
        <v>1</v>
      </c>
      <c r="C39" s="1" t="s">
        <v>2</v>
      </c>
      <c r="D39" s="1" t="s">
        <v>77</v>
      </c>
      <c r="E39" s="1" t="s">
        <v>78</v>
      </c>
      <c r="F39" s="1">
        <v>4451.3999999999996</v>
      </c>
      <c r="G39" s="3" t="s">
        <v>6219</v>
      </c>
    </row>
    <row r="40" spans="1:7" hidden="1" x14ac:dyDescent="0.2">
      <c r="A40" s="1" t="s">
        <v>0</v>
      </c>
      <c r="B40" s="1" t="s">
        <v>1</v>
      </c>
      <c r="C40" s="1" t="s">
        <v>2</v>
      </c>
      <c r="D40" s="1" t="s">
        <v>79</v>
      </c>
      <c r="E40" s="1" t="s">
        <v>80</v>
      </c>
      <c r="F40" s="1">
        <v>4451.3999999999996</v>
      </c>
      <c r="G40" s="3" t="s">
        <v>6219</v>
      </c>
    </row>
    <row r="41" spans="1:7" hidden="1" x14ac:dyDescent="0.2">
      <c r="A41" s="1" t="s">
        <v>0</v>
      </c>
      <c r="B41" s="1" t="s">
        <v>1</v>
      </c>
      <c r="C41" s="1" t="s">
        <v>2</v>
      </c>
      <c r="D41" s="1" t="s">
        <v>81</v>
      </c>
      <c r="E41" s="1" t="s">
        <v>82</v>
      </c>
      <c r="F41" s="1">
        <v>363.97</v>
      </c>
      <c r="G41" s="3" t="s">
        <v>6219</v>
      </c>
    </row>
    <row r="42" spans="1:7" hidden="1" x14ac:dyDescent="0.2">
      <c r="A42" s="1" t="s">
        <v>0</v>
      </c>
      <c r="B42" s="1" t="s">
        <v>1</v>
      </c>
      <c r="C42" s="1" t="s">
        <v>2</v>
      </c>
      <c r="D42" s="1" t="s">
        <v>83</v>
      </c>
      <c r="E42" s="1" t="s">
        <v>84</v>
      </c>
      <c r="F42" s="1">
        <v>363.97</v>
      </c>
      <c r="G42" s="3" t="s">
        <v>6219</v>
      </c>
    </row>
    <row r="43" spans="1:7" hidden="1" x14ac:dyDescent="0.2">
      <c r="A43" s="1" t="s">
        <v>0</v>
      </c>
      <c r="B43" s="1" t="s">
        <v>1</v>
      </c>
      <c r="C43" s="1" t="s">
        <v>2</v>
      </c>
      <c r="D43" s="1" t="s">
        <v>85</v>
      </c>
      <c r="E43" s="1" t="s">
        <v>86</v>
      </c>
      <c r="F43" s="1">
        <v>363.97</v>
      </c>
      <c r="G43" s="3" t="s">
        <v>6219</v>
      </c>
    </row>
    <row r="44" spans="1:7" hidden="1" x14ac:dyDescent="0.2">
      <c r="A44" s="1" t="s">
        <v>0</v>
      </c>
      <c r="B44" s="1" t="s">
        <v>1</v>
      </c>
      <c r="C44" s="1" t="s">
        <v>2</v>
      </c>
      <c r="D44" s="1" t="s">
        <v>87</v>
      </c>
      <c r="E44" s="1" t="s">
        <v>88</v>
      </c>
      <c r="F44" s="1">
        <v>99.48</v>
      </c>
      <c r="G44" s="3" t="s">
        <v>6219</v>
      </c>
    </row>
    <row r="45" spans="1:7" hidden="1" x14ac:dyDescent="0.2">
      <c r="A45" s="1" t="s">
        <v>0</v>
      </c>
      <c r="B45" s="1" t="s">
        <v>1</v>
      </c>
      <c r="C45" s="1" t="s">
        <v>2</v>
      </c>
      <c r="D45" s="1" t="s">
        <v>89</v>
      </c>
      <c r="E45" s="1" t="s">
        <v>90</v>
      </c>
      <c r="F45" s="1">
        <v>99.48</v>
      </c>
      <c r="G45" s="3" t="s">
        <v>6219</v>
      </c>
    </row>
    <row r="46" spans="1:7" hidden="1" x14ac:dyDescent="0.2">
      <c r="A46" s="1" t="s">
        <v>0</v>
      </c>
      <c r="B46" s="1" t="s">
        <v>1</v>
      </c>
      <c r="C46" s="1" t="s">
        <v>2</v>
      </c>
      <c r="D46" s="1" t="s">
        <v>91</v>
      </c>
      <c r="E46" s="1" t="s">
        <v>92</v>
      </c>
      <c r="F46" s="1">
        <v>3943.05</v>
      </c>
      <c r="G46" s="3" t="s">
        <v>6219</v>
      </c>
    </row>
    <row r="47" spans="1:7" hidden="1" x14ac:dyDescent="0.2">
      <c r="A47" s="1" t="s">
        <v>0</v>
      </c>
      <c r="B47" s="1" t="s">
        <v>1</v>
      </c>
      <c r="C47" s="1" t="s">
        <v>2</v>
      </c>
      <c r="D47" s="1" t="s">
        <v>93</v>
      </c>
      <c r="E47" s="1" t="s">
        <v>94</v>
      </c>
      <c r="F47" s="1">
        <v>4737.7299999999996</v>
      </c>
      <c r="G47" s="3" t="s">
        <v>6219</v>
      </c>
    </row>
    <row r="48" spans="1:7" hidden="1" x14ac:dyDescent="0.2">
      <c r="A48" s="1" t="s">
        <v>0</v>
      </c>
      <c r="B48" s="1" t="s">
        <v>1</v>
      </c>
      <c r="C48" s="1" t="s">
        <v>2</v>
      </c>
      <c r="D48" s="1" t="s">
        <v>95</v>
      </c>
      <c r="E48" s="1" t="s">
        <v>96</v>
      </c>
      <c r="F48" s="1">
        <v>560.52</v>
      </c>
      <c r="G48" s="3" t="s">
        <v>6219</v>
      </c>
    </row>
    <row r="49" spans="1:8" hidden="1" x14ac:dyDescent="0.2">
      <c r="A49" s="1" t="s">
        <v>0</v>
      </c>
      <c r="B49" s="1" t="s">
        <v>1</v>
      </c>
      <c r="C49" s="1" t="s">
        <v>2</v>
      </c>
      <c r="D49" s="1" t="s">
        <v>97</v>
      </c>
      <c r="E49" s="1" t="s">
        <v>98</v>
      </c>
      <c r="F49" s="1">
        <v>191.69</v>
      </c>
      <c r="G49" s="3" t="s">
        <v>6219</v>
      </c>
    </row>
    <row r="50" spans="1:8" hidden="1" x14ac:dyDescent="0.2">
      <c r="A50" s="1" t="s">
        <v>0</v>
      </c>
      <c r="B50" s="1" t="s">
        <v>1</v>
      </c>
      <c r="C50" s="1" t="s">
        <v>2</v>
      </c>
      <c r="D50" s="1" t="s">
        <v>99</v>
      </c>
      <c r="E50" s="1" t="s">
        <v>100</v>
      </c>
      <c r="F50" s="1">
        <v>16.989999999999998</v>
      </c>
      <c r="G50" s="3" t="s">
        <v>6219</v>
      </c>
    </row>
    <row r="51" spans="1:8" hidden="1" x14ac:dyDescent="0.2">
      <c r="A51" s="1" t="s">
        <v>0</v>
      </c>
      <c r="B51" s="1" t="s">
        <v>1</v>
      </c>
      <c r="C51" s="1" t="s">
        <v>2</v>
      </c>
      <c r="D51" s="1" t="s">
        <v>101</v>
      </c>
      <c r="E51" s="1" t="s">
        <v>102</v>
      </c>
      <c r="F51" s="1">
        <v>95.84</v>
      </c>
      <c r="G51" s="3" t="s">
        <v>6219</v>
      </c>
    </row>
    <row r="52" spans="1:8" hidden="1" x14ac:dyDescent="0.2">
      <c r="A52" s="1" t="s">
        <v>0</v>
      </c>
      <c r="B52" s="1" t="s">
        <v>1</v>
      </c>
      <c r="C52" s="1" t="s">
        <v>2</v>
      </c>
      <c r="D52" s="1" t="s">
        <v>103</v>
      </c>
      <c r="E52" s="1" t="s">
        <v>104</v>
      </c>
      <c r="F52" s="1">
        <v>6187.56</v>
      </c>
      <c r="G52" s="3" t="s">
        <v>6219</v>
      </c>
    </row>
    <row r="53" spans="1:8" hidden="1" x14ac:dyDescent="0.2">
      <c r="A53" s="1" t="s">
        <v>0</v>
      </c>
      <c r="B53" s="1" t="s">
        <v>1</v>
      </c>
      <c r="C53" s="1" t="s">
        <v>2</v>
      </c>
      <c r="D53" s="1" t="s">
        <v>105</v>
      </c>
      <c r="E53" s="1" t="s">
        <v>106</v>
      </c>
      <c r="F53" s="1">
        <v>180.77</v>
      </c>
      <c r="G53" s="3" t="s">
        <v>6219</v>
      </c>
    </row>
    <row r="54" spans="1:8" hidden="1" x14ac:dyDescent="0.2">
      <c r="A54" s="1" t="s">
        <v>0</v>
      </c>
      <c r="B54" s="1" t="s">
        <v>1</v>
      </c>
      <c r="C54" s="1" t="s">
        <v>2</v>
      </c>
      <c r="D54" s="1" t="s">
        <v>107</v>
      </c>
      <c r="E54" s="1" t="s">
        <v>108</v>
      </c>
      <c r="F54" s="1">
        <v>444.05</v>
      </c>
      <c r="G54" s="3" t="s">
        <v>6219</v>
      </c>
    </row>
    <row r="55" spans="1:8" hidden="1" x14ac:dyDescent="0.2">
      <c r="A55" s="1" t="s">
        <v>0</v>
      </c>
      <c r="B55" s="1" t="s">
        <v>1</v>
      </c>
      <c r="C55" s="1" t="s">
        <v>2</v>
      </c>
      <c r="D55" s="1" t="s">
        <v>109</v>
      </c>
      <c r="E55" s="1" t="s">
        <v>110</v>
      </c>
      <c r="F55" s="1">
        <v>218.39</v>
      </c>
      <c r="G55" s="3" t="s">
        <v>6219</v>
      </c>
    </row>
    <row r="56" spans="1:8" hidden="1" x14ac:dyDescent="0.2">
      <c r="A56" s="1" t="s">
        <v>0</v>
      </c>
      <c r="B56" s="1" t="s">
        <v>1</v>
      </c>
      <c r="C56" s="1" t="s">
        <v>2</v>
      </c>
      <c r="D56" s="1" t="s">
        <v>111</v>
      </c>
      <c r="E56" s="1" t="s">
        <v>112</v>
      </c>
      <c r="F56" s="1">
        <v>30.34</v>
      </c>
      <c r="G56" s="3" t="s">
        <v>6219</v>
      </c>
    </row>
    <row r="57" spans="1:8" hidden="1" x14ac:dyDescent="0.2">
      <c r="A57" s="1" t="s">
        <v>0</v>
      </c>
      <c r="B57" s="1" t="s">
        <v>1</v>
      </c>
      <c r="C57" s="1" t="s">
        <v>2</v>
      </c>
      <c r="D57" s="1" t="s">
        <v>113</v>
      </c>
      <c r="E57" s="1" t="s">
        <v>114</v>
      </c>
      <c r="F57" s="1">
        <v>460.23</v>
      </c>
      <c r="G57" s="3" t="s">
        <v>6219</v>
      </c>
    </row>
    <row r="58" spans="1:8" hidden="1" x14ac:dyDescent="0.2">
      <c r="A58" s="1" t="s">
        <v>0</v>
      </c>
      <c r="B58" s="1" t="s">
        <v>1</v>
      </c>
      <c r="C58" s="1" t="s">
        <v>2</v>
      </c>
      <c r="D58" s="1" t="s">
        <v>115</v>
      </c>
      <c r="E58" s="1" t="s">
        <v>116</v>
      </c>
      <c r="F58" s="1">
        <v>314.60000000000002</v>
      </c>
      <c r="G58" s="3" t="s">
        <v>6219</v>
      </c>
    </row>
    <row r="59" spans="1:8" hidden="1" x14ac:dyDescent="0.2">
      <c r="A59" s="1" t="s">
        <v>0</v>
      </c>
      <c r="B59" s="1" t="s">
        <v>1</v>
      </c>
      <c r="C59" s="1" t="s">
        <v>2</v>
      </c>
      <c r="D59" s="1" t="s">
        <v>117</v>
      </c>
      <c r="E59" s="1" t="s">
        <v>118</v>
      </c>
      <c r="F59" s="1">
        <v>2606.0500000000002</v>
      </c>
      <c r="G59" s="3" t="s">
        <v>6219</v>
      </c>
    </row>
    <row r="60" spans="1:8" hidden="1" x14ac:dyDescent="0.2">
      <c r="A60" s="1" t="s">
        <v>0</v>
      </c>
      <c r="B60" s="1" t="s">
        <v>1</v>
      </c>
      <c r="C60" s="1" t="s">
        <v>2</v>
      </c>
      <c r="D60" s="1" t="s">
        <v>119</v>
      </c>
      <c r="E60" s="1" t="s">
        <v>120</v>
      </c>
      <c r="F60" s="1">
        <v>769.85</v>
      </c>
      <c r="G60" s="1" t="s">
        <v>6216</v>
      </c>
      <c r="H60" t="str">
        <f>VLOOKUP(D60,[1]Préventifs_tunnels!$D:$F,3,FALSE)</f>
        <v>Ambroise Paré</v>
      </c>
    </row>
    <row r="61" spans="1:8" hidden="1" x14ac:dyDescent="0.2">
      <c r="A61" s="1" t="s">
        <v>0</v>
      </c>
      <c r="B61" s="1" t="s">
        <v>1</v>
      </c>
      <c r="C61" s="1" t="s">
        <v>2</v>
      </c>
      <c r="D61" s="1" t="s">
        <v>121</v>
      </c>
      <c r="E61" s="1" t="s">
        <v>122</v>
      </c>
      <c r="F61" s="1">
        <v>354.36</v>
      </c>
      <c r="G61" s="1" t="s">
        <v>6216</v>
      </c>
      <c r="H61" t="str">
        <f>VLOOKUP(D61,[1]Préventifs_tunnels!$D:$F,3,FALSE)</f>
        <v>Chennevières</v>
      </c>
    </row>
    <row r="62" spans="1:8" hidden="1" x14ac:dyDescent="0.2">
      <c r="A62" s="1" t="s">
        <v>0</v>
      </c>
      <c r="B62" s="1" t="s">
        <v>1</v>
      </c>
      <c r="C62" s="1" t="s">
        <v>2</v>
      </c>
      <c r="D62" s="1" t="s">
        <v>123</v>
      </c>
      <c r="E62" s="1" t="s">
        <v>124</v>
      </c>
      <c r="F62" s="1">
        <v>397.62</v>
      </c>
      <c r="G62" s="1" t="s">
        <v>6216</v>
      </c>
      <c r="H62" t="str">
        <f>VLOOKUP(D62,[1]Préventifs_tunnels!$D:$F,3,FALSE)</f>
        <v>Fontenay Le Fleury</v>
      </c>
    </row>
    <row r="63" spans="1:8" hidden="1" x14ac:dyDescent="0.2">
      <c r="A63" s="1" t="s">
        <v>0</v>
      </c>
      <c r="B63" s="1" t="s">
        <v>1</v>
      </c>
      <c r="C63" s="1" t="s">
        <v>2</v>
      </c>
      <c r="D63" s="1" t="s">
        <v>125</v>
      </c>
      <c r="E63" s="1" t="s">
        <v>126</v>
      </c>
      <c r="F63" s="1">
        <v>801.05</v>
      </c>
      <c r="G63" s="1" t="s">
        <v>6216</v>
      </c>
      <c r="H63" t="str">
        <f>VLOOKUP(D63,[1]Préventifs_tunnels!$D:$F,3,FALSE)</f>
        <v>Saint-Cloud</v>
      </c>
    </row>
    <row r="64" spans="1:8" hidden="1" x14ac:dyDescent="0.2">
      <c r="A64" s="1" t="s">
        <v>0</v>
      </c>
      <c r="B64" s="1" t="s">
        <v>1</v>
      </c>
      <c r="C64" s="1" t="s">
        <v>2</v>
      </c>
      <c r="D64" s="1" t="s">
        <v>127</v>
      </c>
      <c r="E64" s="1" t="s">
        <v>128</v>
      </c>
      <c r="F64" s="1">
        <v>785.44</v>
      </c>
      <c r="G64" s="1" t="s">
        <v>6216</v>
      </c>
      <c r="H64" t="str">
        <f>VLOOKUP(D64,[1]Préventifs_tunnels!$D:$F,3,FALSE)</f>
        <v>Bellerive</v>
      </c>
    </row>
    <row r="65" spans="1:8" hidden="1" x14ac:dyDescent="0.2">
      <c r="A65" s="1" t="s">
        <v>0</v>
      </c>
      <c r="B65" s="1" t="s">
        <v>1</v>
      </c>
      <c r="C65" s="1" t="s">
        <v>2</v>
      </c>
      <c r="D65" s="1" t="s">
        <v>129</v>
      </c>
      <c r="E65" s="1" t="s">
        <v>130</v>
      </c>
      <c r="F65" s="1">
        <v>1005.24</v>
      </c>
      <c r="G65" s="1" t="s">
        <v>6216</v>
      </c>
      <c r="H65" t="str">
        <f>VLOOKUP(D65,[1]Préventifs_tunnels!$D:$F,3,FALSE)</f>
        <v>Moulin + Guy Môquet</v>
      </c>
    </row>
    <row r="66" spans="1:8" hidden="1" x14ac:dyDescent="0.2">
      <c r="A66" s="1" t="s">
        <v>0</v>
      </c>
      <c r="B66" s="1" t="s">
        <v>1</v>
      </c>
      <c r="C66" s="1" t="s">
        <v>2</v>
      </c>
      <c r="D66" s="1" t="s">
        <v>131</v>
      </c>
      <c r="E66" s="1" t="s">
        <v>132</v>
      </c>
      <c r="F66" s="1">
        <v>801.05</v>
      </c>
      <c r="G66" s="1" t="s">
        <v>6216</v>
      </c>
      <c r="H66" t="str">
        <f>VLOOKUP(D66,[1]Préventifs_tunnels!$D:$F,3,FALSE)</f>
        <v>Champigny</v>
      </c>
    </row>
    <row r="67" spans="1:8" hidden="1" x14ac:dyDescent="0.2">
      <c r="A67" s="1" t="s">
        <v>0</v>
      </c>
      <c r="B67" s="1" t="s">
        <v>1</v>
      </c>
      <c r="C67" s="1" t="s">
        <v>2</v>
      </c>
      <c r="D67" s="1" t="s">
        <v>133</v>
      </c>
      <c r="E67" s="1" t="s">
        <v>134</v>
      </c>
      <c r="F67" s="1">
        <v>1008.79</v>
      </c>
      <c r="G67" s="1" t="s">
        <v>6216</v>
      </c>
      <c r="H67" t="str">
        <f>VLOOKUP(D67,[1]Préventifs_tunnels!$D:$F,3,FALSE)</f>
        <v>Nogent</v>
      </c>
    </row>
    <row r="68" spans="1:8" hidden="1" x14ac:dyDescent="0.2">
      <c r="A68" s="1" t="s">
        <v>0</v>
      </c>
      <c r="B68" s="1" t="s">
        <v>1</v>
      </c>
      <c r="C68" s="1" t="s">
        <v>2</v>
      </c>
      <c r="D68" s="1" t="s">
        <v>135</v>
      </c>
      <c r="E68" s="1" t="s">
        <v>136</v>
      </c>
      <c r="F68" s="1">
        <v>577.71</v>
      </c>
      <c r="G68" s="1" t="s">
        <v>6216</v>
      </c>
      <c r="H68" t="str">
        <f>VLOOKUP(D68,[1]Préventifs_tunnels!$D:$F,3,FALSE)</f>
        <v>Boissy</v>
      </c>
    </row>
    <row r="69" spans="1:8" hidden="1" x14ac:dyDescent="0.2">
      <c r="A69" s="1" t="s">
        <v>0</v>
      </c>
      <c r="B69" s="1" t="s">
        <v>1</v>
      </c>
      <c r="C69" s="1" t="s">
        <v>2</v>
      </c>
      <c r="D69" s="1" t="s">
        <v>137</v>
      </c>
      <c r="E69" s="1" t="s">
        <v>138</v>
      </c>
      <c r="F69" s="1">
        <v>1263.33</v>
      </c>
      <c r="G69" s="1" t="s">
        <v>6216</v>
      </c>
      <c r="H69" t="str">
        <f>VLOOKUP(D69,[1]Préventifs_tunnels!$D:$F,3,FALSE)</f>
        <v>Bobigny</v>
      </c>
    </row>
    <row r="70" spans="1:8" hidden="1" x14ac:dyDescent="0.2">
      <c r="A70" s="1" t="s">
        <v>0</v>
      </c>
      <c r="B70" s="1" t="s">
        <v>1</v>
      </c>
      <c r="C70" s="1" t="s">
        <v>2</v>
      </c>
      <c r="D70" s="1" t="s">
        <v>139</v>
      </c>
      <c r="E70" s="1" t="s">
        <v>140</v>
      </c>
      <c r="F70" s="1">
        <v>397.62</v>
      </c>
      <c r="G70" s="1" t="s">
        <v>6216</v>
      </c>
      <c r="H70" t="str">
        <f>VLOOKUP(D70,[1]Préventifs_tunnels!$D:$F,3,FALSE)</f>
        <v>Lumen-Norton</v>
      </c>
    </row>
    <row r="71" spans="1:8" hidden="1" x14ac:dyDescent="0.2">
      <c r="A71" s="1" t="s">
        <v>0</v>
      </c>
      <c r="B71" s="1" t="s">
        <v>1</v>
      </c>
      <c r="C71" s="1" t="s">
        <v>2</v>
      </c>
      <c r="D71" s="1" t="s">
        <v>141</v>
      </c>
      <c r="E71" s="1" t="s">
        <v>142</v>
      </c>
      <c r="F71" s="1">
        <v>397.62</v>
      </c>
      <c r="G71" s="1" t="s">
        <v>6216</v>
      </c>
      <c r="H71" t="str">
        <f>VLOOKUP(D71,[1]Préventifs_tunnels!$D:$F,3,FALSE)</f>
        <v>La Courneuve</v>
      </c>
    </row>
    <row r="72" spans="1:8" hidden="1" x14ac:dyDescent="0.2">
      <c r="A72" s="1" t="s">
        <v>0</v>
      </c>
      <c r="B72" s="1" t="s">
        <v>1</v>
      </c>
      <c r="C72" s="1" t="s">
        <v>2</v>
      </c>
      <c r="D72" s="1" t="s">
        <v>143</v>
      </c>
      <c r="E72" s="1" t="s">
        <v>144</v>
      </c>
      <c r="F72" s="1">
        <v>1024.3900000000001</v>
      </c>
      <c r="G72" s="1" t="s">
        <v>6216</v>
      </c>
      <c r="H72" t="str">
        <f>VLOOKUP(D72,[1]Préventifs_tunnels!$D:$F,3,FALSE)</f>
        <v>Landy</v>
      </c>
    </row>
    <row r="73" spans="1:8" hidden="1" x14ac:dyDescent="0.2">
      <c r="A73" s="1" t="s">
        <v>0</v>
      </c>
      <c r="B73" s="1" t="s">
        <v>1</v>
      </c>
      <c r="C73" s="1" t="s">
        <v>2</v>
      </c>
      <c r="D73" s="1" t="s">
        <v>145</v>
      </c>
      <c r="E73" s="1" t="s">
        <v>146</v>
      </c>
      <c r="F73" s="1">
        <v>428.81</v>
      </c>
      <c r="G73" s="1" t="s">
        <v>6216</v>
      </c>
      <c r="H73" t="str">
        <f>VLOOKUP(D73,[1]Préventifs_tunnels!$D:$F,3,FALSE)</f>
        <v>Taverny</v>
      </c>
    </row>
    <row r="74" spans="1:8" hidden="1" x14ac:dyDescent="0.2">
      <c r="A74" s="1" t="s">
        <v>0</v>
      </c>
      <c r="B74" s="1" t="s">
        <v>1</v>
      </c>
      <c r="C74" s="1" t="s">
        <v>2</v>
      </c>
      <c r="D74" s="1" t="s">
        <v>147</v>
      </c>
      <c r="E74" s="1" t="s">
        <v>148</v>
      </c>
      <c r="F74" s="1">
        <v>2097.84</v>
      </c>
      <c r="G74" s="1" t="s">
        <v>6216</v>
      </c>
      <c r="H74" t="str">
        <f>VLOOKUP(D74,[1]Préventifs_tunnels!$D:$F,3,FALSE)</f>
        <v>La Défense</v>
      </c>
    </row>
    <row r="75" spans="1:8" hidden="1" x14ac:dyDescent="0.2">
      <c r="A75" s="1" t="s">
        <v>0</v>
      </c>
      <c r="B75" s="1" t="s">
        <v>1</v>
      </c>
      <c r="C75" s="1" t="s">
        <v>2</v>
      </c>
      <c r="D75" s="1" t="s">
        <v>149</v>
      </c>
      <c r="E75" s="1" t="s">
        <v>150</v>
      </c>
      <c r="F75" s="1">
        <v>2532.48</v>
      </c>
      <c r="G75" s="1" t="s">
        <v>6216</v>
      </c>
      <c r="H75" t="str">
        <f>VLOOKUP(D75,[1]Préventifs_tunnels!$D:$F,3,FALSE)</f>
        <v>La Défense</v>
      </c>
    </row>
    <row r="76" spans="1:8" hidden="1" x14ac:dyDescent="0.2">
      <c r="A76" s="1" t="s">
        <v>0</v>
      </c>
      <c r="B76" s="1" t="s">
        <v>1</v>
      </c>
      <c r="C76" s="1" t="s">
        <v>2</v>
      </c>
      <c r="D76" s="1" t="s">
        <v>151</v>
      </c>
      <c r="E76" s="1" t="s">
        <v>152</v>
      </c>
      <c r="F76" s="1">
        <v>711</v>
      </c>
      <c r="G76" s="1" t="s">
        <v>6216</v>
      </c>
      <c r="H76" t="str">
        <f>VLOOKUP(D76,[1]Préventifs_tunnels!$D:$F,3,FALSE)</f>
        <v>Nanterre Centre</v>
      </c>
    </row>
    <row r="77" spans="1:8" hidden="1" x14ac:dyDescent="0.2">
      <c r="A77" s="1" t="s">
        <v>0</v>
      </c>
      <c r="B77" s="1" t="s">
        <v>1</v>
      </c>
      <c r="C77" s="1" t="s">
        <v>2</v>
      </c>
      <c r="D77" s="1" t="s">
        <v>153</v>
      </c>
      <c r="E77" s="1" t="s">
        <v>154</v>
      </c>
      <c r="F77" s="1">
        <v>1157.68</v>
      </c>
      <c r="G77" s="1" t="s">
        <v>6216</v>
      </c>
      <c r="H77" t="str">
        <f>VLOOKUP(D77,[1]Préventifs_tunnels!$D:$F,3,FALSE)</f>
        <v>Nanterre Centre</v>
      </c>
    </row>
    <row r="78" spans="1:8" hidden="1" x14ac:dyDescent="0.2">
      <c r="A78" s="1" t="s">
        <v>0</v>
      </c>
      <c r="B78" s="1" t="s">
        <v>1</v>
      </c>
      <c r="C78" s="1" t="s">
        <v>2</v>
      </c>
      <c r="D78" s="1" t="s">
        <v>155</v>
      </c>
      <c r="E78" s="1" t="s">
        <v>156</v>
      </c>
      <c r="F78" s="1">
        <v>413.22</v>
      </c>
      <c r="G78" s="1" t="s">
        <v>6216</v>
      </c>
      <c r="H78" t="str">
        <f>VLOOKUP(D78,[1]Préventifs_tunnels!$D:$F,3,FALSE)</f>
        <v>Sévines</v>
      </c>
    </row>
    <row r="79" spans="1:8" hidden="1" x14ac:dyDescent="0.2">
      <c r="A79" s="1" t="s">
        <v>0</v>
      </c>
      <c r="B79" s="1" t="s">
        <v>1</v>
      </c>
      <c r="C79" s="1" t="s">
        <v>2</v>
      </c>
      <c r="D79" s="1" t="s">
        <v>157</v>
      </c>
      <c r="E79" s="1" t="s">
        <v>158</v>
      </c>
      <c r="F79" s="1">
        <v>472.07</v>
      </c>
      <c r="G79" s="1" t="s">
        <v>6216</v>
      </c>
      <c r="H79" t="str">
        <f>VLOOKUP(D79,[1]Préventifs_tunnels!$D:$F,3,FALSE)</f>
        <v>Neuilly</v>
      </c>
    </row>
    <row r="80" spans="1:8" hidden="1" x14ac:dyDescent="0.2">
      <c r="A80" s="1" t="s">
        <v>0</v>
      </c>
      <c r="B80" s="1" t="s">
        <v>1</v>
      </c>
      <c r="C80" s="1" t="s">
        <v>2</v>
      </c>
      <c r="D80" s="1" t="s">
        <v>159</v>
      </c>
      <c r="E80" s="1" t="s">
        <v>160</v>
      </c>
      <c r="F80" s="1">
        <v>714.56</v>
      </c>
      <c r="G80" s="1" t="s">
        <v>6216</v>
      </c>
      <c r="H80" t="str">
        <f>VLOOKUP(D80,[1]Préventifs_tunnels!$D:$F,3,FALSE)</f>
        <v>Bicêtre</v>
      </c>
    </row>
    <row r="81" spans="1:8" hidden="1" x14ac:dyDescent="0.2">
      <c r="A81" s="1" t="s">
        <v>0</v>
      </c>
      <c r="B81" s="1" t="s">
        <v>1</v>
      </c>
      <c r="C81" s="1" t="s">
        <v>2</v>
      </c>
      <c r="D81" s="1" t="s">
        <v>161</v>
      </c>
      <c r="E81" s="1" t="s">
        <v>162</v>
      </c>
      <c r="F81" s="1">
        <v>620.95000000000005</v>
      </c>
      <c r="G81" s="1" t="s">
        <v>6216</v>
      </c>
      <c r="H81" t="str">
        <f>VLOOKUP(D81,[1]Préventifs_tunnels!$D:$F,3,FALSE)</f>
        <v>Antony</v>
      </c>
    </row>
    <row r="82" spans="1:8" hidden="1" x14ac:dyDescent="0.2">
      <c r="A82" s="1" t="s">
        <v>0</v>
      </c>
      <c r="B82" s="1" t="s">
        <v>1</v>
      </c>
      <c r="C82" s="1" t="s">
        <v>2</v>
      </c>
      <c r="D82" s="1" t="s">
        <v>163</v>
      </c>
      <c r="E82" s="1" t="s">
        <v>164</v>
      </c>
      <c r="F82" s="1">
        <v>385.57</v>
      </c>
      <c r="G82" s="1" t="s">
        <v>6216</v>
      </c>
      <c r="H82" t="str">
        <f>VLOOKUP(D82,[1]Préventifs_tunnels!$D:$F,3,FALSE)</f>
        <v>Orly</v>
      </c>
    </row>
    <row r="83" spans="1:8" hidden="1" x14ac:dyDescent="0.2">
      <c r="A83" s="1" t="s">
        <v>0</v>
      </c>
      <c r="B83" s="1" t="s">
        <v>1</v>
      </c>
      <c r="C83" s="1" t="s">
        <v>2</v>
      </c>
      <c r="D83" s="1" t="s">
        <v>165</v>
      </c>
      <c r="E83" s="1" t="s">
        <v>166</v>
      </c>
      <c r="F83" s="1">
        <v>385.57</v>
      </c>
      <c r="G83" s="1" t="s">
        <v>6216</v>
      </c>
      <c r="H83" t="str">
        <f>VLOOKUP(D83,[1]Préventifs_tunnels!$D:$F,3,FALSE)</f>
        <v>Fresnes</v>
      </c>
    </row>
    <row r="84" spans="1:8" hidden="1" x14ac:dyDescent="0.2">
      <c r="A84" s="1" t="s">
        <v>0</v>
      </c>
      <c r="B84" s="1" t="s">
        <v>1</v>
      </c>
      <c r="C84" s="1" t="s">
        <v>2</v>
      </c>
      <c r="D84" s="1" t="s">
        <v>167</v>
      </c>
      <c r="E84" s="1" t="s">
        <v>168</v>
      </c>
      <c r="F84" s="1">
        <v>383.8</v>
      </c>
      <c r="G84" s="1" t="s">
        <v>6216</v>
      </c>
      <c r="H84" t="str">
        <f>VLOOKUP(D84,[1]Préventifs_tunnels!$D:$F,3,FALSE)</f>
        <v>Italie</v>
      </c>
    </row>
    <row r="85" spans="1:8" hidden="1" x14ac:dyDescent="0.2">
      <c r="A85" s="1" t="s">
        <v>0</v>
      </c>
      <c r="B85" s="1" t="s">
        <v>1</v>
      </c>
      <c r="C85" s="1" t="s">
        <v>2</v>
      </c>
      <c r="D85" s="1" t="s">
        <v>169</v>
      </c>
      <c r="E85" s="1" t="s">
        <v>170</v>
      </c>
      <c r="F85" s="1">
        <v>2252.5700000000002</v>
      </c>
      <c r="G85" s="1" t="s">
        <v>6216</v>
      </c>
      <c r="H85" t="str">
        <f>VLOOKUP(D85,[1]Préventifs_tunnels!$D:$F,3,FALSE)</f>
        <v>Ambroise Paré</v>
      </c>
    </row>
    <row r="86" spans="1:8" hidden="1" x14ac:dyDescent="0.2">
      <c r="A86" s="1" t="s">
        <v>0</v>
      </c>
      <c r="B86" s="1" t="s">
        <v>1</v>
      </c>
      <c r="C86" s="1" t="s">
        <v>2</v>
      </c>
      <c r="D86" s="1" t="s">
        <v>171</v>
      </c>
      <c r="E86" s="1" t="s">
        <v>170</v>
      </c>
      <c r="F86" s="1">
        <v>942.35</v>
      </c>
      <c r="G86" s="1" t="s">
        <v>6216</v>
      </c>
      <c r="H86" t="str">
        <f>VLOOKUP(D86,[1]Préventifs_tunnels!$D:$F,3,FALSE)</f>
        <v>Chennevières</v>
      </c>
    </row>
    <row r="87" spans="1:8" hidden="1" x14ac:dyDescent="0.2">
      <c r="A87" s="1" t="s">
        <v>0</v>
      </c>
      <c r="B87" s="1" t="s">
        <v>1</v>
      </c>
      <c r="C87" s="1" t="s">
        <v>2</v>
      </c>
      <c r="D87" s="1" t="s">
        <v>172</v>
      </c>
      <c r="E87" s="1" t="s">
        <v>173</v>
      </c>
      <c r="F87" s="1">
        <v>794.03</v>
      </c>
      <c r="G87" s="1" t="s">
        <v>6216</v>
      </c>
      <c r="H87" t="str">
        <f>VLOOKUP(D87,[1]Préventifs_tunnels!$D:$F,3,FALSE)</f>
        <v>Fontenay Le Fleury</v>
      </c>
    </row>
    <row r="88" spans="1:8" hidden="1" x14ac:dyDescent="0.2">
      <c r="A88" s="1" t="s">
        <v>0</v>
      </c>
      <c r="B88" s="1" t="s">
        <v>1</v>
      </c>
      <c r="C88" s="1" t="s">
        <v>2</v>
      </c>
      <c r="D88" s="1" t="s">
        <v>174</v>
      </c>
      <c r="E88" s="1" t="s">
        <v>175</v>
      </c>
      <c r="F88" s="1">
        <v>2657.19</v>
      </c>
      <c r="G88" s="1" t="s">
        <v>6216</v>
      </c>
      <c r="H88" t="str">
        <f>VLOOKUP(D88,[1]Préventifs_tunnels!$D:$F,3,FALSE)</f>
        <v>Saint-Cloud</v>
      </c>
    </row>
    <row r="89" spans="1:8" hidden="1" x14ac:dyDescent="0.2">
      <c r="A89" s="1" t="s">
        <v>0</v>
      </c>
      <c r="B89" s="1" t="s">
        <v>1</v>
      </c>
      <c r="C89" s="1" t="s">
        <v>2</v>
      </c>
      <c r="D89" s="1" t="s">
        <v>176</v>
      </c>
      <c r="E89" s="1" t="s">
        <v>177</v>
      </c>
      <c r="F89" s="1">
        <v>2338.42</v>
      </c>
      <c r="G89" s="1" t="s">
        <v>6216</v>
      </c>
      <c r="H89" t="str">
        <f>VLOOKUP(D89,[1]Préventifs_tunnels!$D:$F,3,FALSE)</f>
        <v>Bellerive</v>
      </c>
    </row>
    <row r="90" spans="1:8" hidden="1" x14ac:dyDescent="0.2">
      <c r="A90" s="1" t="s">
        <v>0</v>
      </c>
      <c r="B90" s="1" t="s">
        <v>1</v>
      </c>
      <c r="C90" s="1" t="s">
        <v>2</v>
      </c>
      <c r="D90" s="1" t="s">
        <v>178</v>
      </c>
      <c r="E90" s="1" t="s">
        <v>179</v>
      </c>
      <c r="F90" s="1">
        <v>3016.89</v>
      </c>
      <c r="G90" s="1" t="s">
        <v>6216</v>
      </c>
      <c r="H90" t="str">
        <f>VLOOKUP(D90,[1]Préventifs_tunnels!$D:$F,3,FALSE)</f>
        <v>Moulin + Guy Môquet</v>
      </c>
    </row>
    <row r="91" spans="1:8" hidden="1" x14ac:dyDescent="0.2">
      <c r="A91" s="1" t="s">
        <v>0</v>
      </c>
      <c r="B91" s="1" t="s">
        <v>1</v>
      </c>
      <c r="C91" s="1" t="s">
        <v>2</v>
      </c>
      <c r="D91" s="1" t="s">
        <v>180</v>
      </c>
      <c r="E91" s="1" t="s">
        <v>181</v>
      </c>
      <c r="F91" s="1">
        <v>2376.9299999999998</v>
      </c>
      <c r="G91" s="1" t="s">
        <v>6216</v>
      </c>
      <c r="H91" t="str">
        <f>VLOOKUP(D91,[1]Préventifs_tunnels!$D:$F,3,FALSE)</f>
        <v>Champigny</v>
      </c>
    </row>
    <row r="92" spans="1:8" hidden="1" x14ac:dyDescent="0.2">
      <c r="A92" s="1" t="s">
        <v>0</v>
      </c>
      <c r="B92" s="1" t="s">
        <v>1</v>
      </c>
      <c r="C92" s="1" t="s">
        <v>2</v>
      </c>
      <c r="D92" s="1" t="s">
        <v>182</v>
      </c>
      <c r="E92" s="1" t="s">
        <v>183</v>
      </c>
      <c r="F92" s="1">
        <v>2969.56</v>
      </c>
      <c r="G92" s="1" t="s">
        <v>6216</v>
      </c>
      <c r="H92" t="str">
        <f>VLOOKUP(D92,[1]Préventifs_tunnels!$D:$F,3,FALSE)</f>
        <v>Nogent</v>
      </c>
    </row>
    <row r="93" spans="1:8" hidden="1" x14ac:dyDescent="0.2">
      <c r="A93" s="1" t="s">
        <v>0</v>
      </c>
      <c r="B93" s="1" t="s">
        <v>1</v>
      </c>
      <c r="C93" s="1" t="s">
        <v>2</v>
      </c>
      <c r="D93" s="1" t="s">
        <v>184</v>
      </c>
      <c r="E93" s="1" t="s">
        <v>185</v>
      </c>
      <c r="F93" s="1">
        <v>1090.6600000000001</v>
      </c>
      <c r="G93" s="1" t="s">
        <v>6216</v>
      </c>
      <c r="H93" t="str">
        <f>VLOOKUP(D93,[1]Préventifs_tunnels!$D:$F,3,FALSE)</f>
        <v>Boissy</v>
      </c>
    </row>
    <row r="94" spans="1:8" hidden="1" x14ac:dyDescent="0.2">
      <c r="A94" s="1" t="s">
        <v>0</v>
      </c>
      <c r="B94" s="1" t="s">
        <v>1</v>
      </c>
      <c r="C94" s="1" t="s">
        <v>2</v>
      </c>
      <c r="D94" s="1" t="s">
        <v>186</v>
      </c>
      <c r="E94" s="1" t="s">
        <v>187</v>
      </c>
      <c r="F94" s="1">
        <v>4317.72</v>
      </c>
      <c r="G94" s="1" t="s">
        <v>6216</v>
      </c>
      <c r="H94" t="str">
        <f>VLOOKUP(D94,[1]Préventifs_tunnels!$D:$F,3,FALSE)</f>
        <v>Bobigny</v>
      </c>
    </row>
    <row r="95" spans="1:8" hidden="1" x14ac:dyDescent="0.2">
      <c r="A95" s="1" t="s">
        <v>0</v>
      </c>
      <c r="B95" s="1" t="s">
        <v>1</v>
      </c>
      <c r="C95" s="1" t="s">
        <v>2</v>
      </c>
      <c r="D95" s="1" t="s">
        <v>188</v>
      </c>
      <c r="E95" s="1" t="s">
        <v>189</v>
      </c>
      <c r="F95" s="1">
        <v>810.41</v>
      </c>
      <c r="G95" s="1" t="s">
        <v>6216</v>
      </c>
      <c r="H95" t="str">
        <f>VLOOKUP(D95,[1]Préventifs_tunnels!$D:$F,3,FALSE)</f>
        <v>Lumen-Norton</v>
      </c>
    </row>
    <row r="96" spans="1:8" hidden="1" x14ac:dyDescent="0.2">
      <c r="A96" s="1" t="s">
        <v>0</v>
      </c>
      <c r="B96" s="1" t="s">
        <v>1</v>
      </c>
      <c r="C96" s="1" t="s">
        <v>2</v>
      </c>
      <c r="D96" s="1" t="s">
        <v>190</v>
      </c>
      <c r="E96" s="1" t="s">
        <v>191</v>
      </c>
      <c r="F96" s="1">
        <v>810.41</v>
      </c>
      <c r="G96" s="1" t="s">
        <v>6216</v>
      </c>
      <c r="H96" t="str">
        <f>VLOOKUP(D96,[1]Préventifs_tunnels!$D:$F,3,FALSE)</f>
        <v>La Courneuve</v>
      </c>
    </row>
    <row r="97" spans="1:8" hidden="1" x14ac:dyDescent="0.2">
      <c r="A97" s="1" t="s">
        <v>0</v>
      </c>
      <c r="B97" s="1" t="s">
        <v>1</v>
      </c>
      <c r="C97" s="1" t="s">
        <v>2</v>
      </c>
      <c r="D97" s="1" t="s">
        <v>192</v>
      </c>
      <c r="E97" s="1" t="s">
        <v>193</v>
      </c>
      <c r="F97" s="1">
        <v>3491.55</v>
      </c>
      <c r="G97" s="1" t="s">
        <v>6216</v>
      </c>
      <c r="H97" t="str">
        <f>VLOOKUP(D97,[1]Préventifs_tunnels!$D:$F,3,FALSE)</f>
        <v>Landy</v>
      </c>
    </row>
    <row r="98" spans="1:8" hidden="1" x14ac:dyDescent="0.2">
      <c r="A98" s="1" t="s">
        <v>0</v>
      </c>
      <c r="B98" s="1" t="s">
        <v>1</v>
      </c>
      <c r="C98" s="1" t="s">
        <v>2</v>
      </c>
      <c r="D98" s="1" t="s">
        <v>194</v>
      </c>
      <c r="E98" s="1" t="s">
        <v>195</v>
      </c>
      <c r="F98" s="1">
        <v>950.54</v>
      </c>
      <c r="G98" s="1" t="s">
        <v>6216</v>
      </c>
      <c r="H98" t="str">
        <f>VLOOKUP(D98,[1]Préventifs_tunnels!$D:$F,3,FALSE)</f>
        <v>Taverny</v>
      </c>
    </row>
    <row r="99" spans="1:8" hidden="1" x14ac:dyDescent="0.2">
      <c r="A99" s="1" t="s">
        <v>0</v>
      </c>
      <c r="B99" s="1" t="s">
        <v>1</v>
      </c>
      <c r="C99" s="1" t="s">
        <v>2</v>
      </c>
      <c r="D99" s="1" t="s">
        <v>196</v>
      </c>
      <c r="E99" s="1" t="s">
        <v>197</v>
      </c>
      <c r="F99" s="1">
        <v>7669.73</v>
      </c>
      <c r="G99" s="1" t="s">
        <v>6216</v>
      </c>
      <c r="H99" t="str">
        <f>VLOOKUP(D99,[1]Préventifs_tunnels!$D:$F,3,FALSE)</f>
        <v>La Défense</v>
      </c>
    </row>
    <row r="100" spans="1:8" hidden="1" x14ac:dyDescent="0.2">
      <c r="A100" s="1" t="s">
        <v>0</v>
      </c>
      <c r="B100" s="1" t="s">
        <v>1</v>
      </c>
      <c r="C100" s="1" t="s">
        <v>2</v>
      </c>
      <c r="D100" s="1" t="s">
        <v>198</v>
      </c>
      <c r="E100" s="1" t="s">
        <v>199</v>
      </c>
      <c r="F100" s="1">
        <v>9625.68</v>
      </c>
      <c r="G100" s="1" t="s">
        <v>6216</v>
      </c>
      <c r="H100" t="str">
        <f>VLOOKUP(D100,[1]Préventifs_tunnels!$D:$F,3,FALSE)</f>
        <v>La Défense</v>
      </c>
    </row>
    <row r="101" spans="1:8" hidden="1" x14ac:dyDescent="0.2">
      <c r="A101" s="1" t="s">
        <v>0</v>
      </c>
      <c r="B101" s="1" t="s">
        <v>1</v>
      </c>
      <c r="C101" s="1" t="s">
        <v>2</v>
      </c>
      <c r="D101" s="1" t="s">
        <v>200</v>
      </c>
      <c r="E101" s="1" t="s">
        <v>201</v>
      </c>
      <c r="F101" s="1">
        <v>2034.21</v>
      </c>
      <c r="G101" s="1" t="s">
        <v>6216</v>
      </c>
      <c r="H101" t="str">
        <f>VLOOKUP(D101,[1]Préventifs_tunnels!$D:$F,3,FALSE)</f>
        <v>Nanterre centre</v>
      </c>
    </row>
    <row r="102" spans="1:8" hidden="1" x14ac:dyDescent="0.2">
      <c r="A102" s="1" t="s">
        <v>0</v>
      </c>
      <c r="B102" s="1" t="s">
        <v>1</v>
      </c>
      <c r="C102" s="1" t="s">
        <v>2</v>
      </c>
      <c r="D102" s="1" t="s">
        <v>202</v>
      </c>
      <c r="E102" s="1" t="s">
        <v>203</v>
      </c>
      <c r="F102" s="1">
        <v>3638.64</v>
      </c>
      <c r="G102" s="1" t="s">
        <v>6216</v>
      </c>
      <c r="H102" t="str">
        <f>VLOOKUP(D102,[1]Préventifs_tunnels!$D:$F,3,FALSE)</f>
        <v>Nanterre centre</v>
      </c>
    </row>
    <row r="103" spans="1:8" hidden="1" x14ac:dyDescent="0.2">
      <c r="A103" s="1" t="s">
        <v>0</v>
      </c>
      <c r="B103" s="1" t="s">
        <v>1</v>
      </c>
      <c r="C103" s="1" t="s">
        <v>2</v>
      </c>
      <c r="D103" s="1" t="s">
        <v>204</v>
      </c>
      <c r="E103" s="1" t="s">
        <v>205</v>
      </c>
      <c r="F103" s="1">
        <v>1277.51</v>
      </c>
      <c r="G103" s="1" t="s">
        <v>6216</v>
      </c>
      <c r="H103" t="str">
        <f>VLOOKUP(D103,[1]Préventifs_tunnels!$D:$F,3,FALSE)</f>
        <v>Sévines</v>
      </c>
    </row>
    <row r="104" spans="1:8" hidden="1" x14ac:dyDescent="0.2">
      <c r="A104" s="1" t="s">
        <v>0</v>
      </c>
      <c r="B104" s="1" t="s">
        <v>1</v>
      </c>
      <c r="C104" s="1" t="s">
        <v>2</v>
      </c>
      <c r="D104" s="1" t="s">
        <v>206</v>
      </c>
      <c r="E104" s="1" t="s">
        <v>207</v>
      </c>
      <c r="F104" s="1">
        <v>1067.31</v>
      </c>
      <c r="G104" s="1" t="s">
        <v>6216</v>
      </c>
      <c r="H104" t="str">
        <f>VLOOKUP(D104,[1]Préventifs_tunnels!$D:$F,3,FALSE)</f>
        <v>Neuilly</v>
      </c>
    </row>
    <row r="105" spans="1:8" hidden="1" x14ac:dyDescent="0.2">
      <c r="A105" s="1" t="s">
        <v>0</v>
      </c>
      <c r="B105" s="1" t="s">
        <v>1</v>
      </c>
      <c r="C105" s="1" t="s">
        <v>2</v>
      </c>
      <c r="D105" s="1" t="s">
        <v>208</v>
      </c>
      <c r="E105" s="1" t="s">
        <v>209</v>
      </c>
      <c r="F105" s="1">
        <v>2096.0700000000002</v>
      </c>
      <c r="G105" s="1" t="s">
        <v>6216</v>
      </c>
      <c r="H105" t="str">
        <f>VLOOKUP(D105,[1]Préventifs_tunnels!$D:$F,3,FALSE)</f>
        <v>Bicêtre</v>
      </c>
    </row>
    <row r="106" spans="1:8" hidden="1" x14ac:dyDescent="0.2">
      <c r="A106" s="1" t="s">
        <v>0</v>
      </c>
      <c r="B106" s="1" t="s">
        <v>1</v>
      </c>
      <c r="C106" s="1" t="s">
        <v>2</v>
      </c>
      <c r="D106" s="1" t="s">
        <v>210</v>
      </c>
      <c r="E106" s="1" t="s">
        <v>211</v>
      </c>
      <c r="F106" s="1">
        <v>1675.71</v>
      </c>
      <c r="G106" s="1" t="s">
        <v>6216</v>
      </c>
      <c r="H106" t="str">
        <f>VLOOKUP(D106,[1]Préventifs_tunnels!$D:$F,3,FALSE)</f>
        <v>Antony</v>
      </c>
    </row>
    <row r="107" spans="1:8" hidden="1" x14ac:dyDescent="0.2">
      <c r="A107" s="1" t="s">
        <v>0</v>
      </c>
      <c r="B107" s="1" t="s">
        <v>1</v>
      </c>
      <c r="C107" s="1" t="s">
        <v>2</v>
      </c>
      <c r="D107" s="1" t="s">
        <v>212</v>
      </c>
      <c r="E107" s="1" t="s">
        <v>213</v>
      </c>
      <c r="F107" s="1">
        <v>802.22</v>
      </c>
      <c r="G107" s="1" t="s">
        <v>6216</v>
      </c>
      <c r="H107" t="str">
        <f>VLOOKUP(D107,[1]Préventifs_tunnels!$D:$F,3,FALSE)</f>
        <v>Orly</v>
      </c>
    </row>
    <row r="108" spans="1:8" hidden="1" x14ac:dyDescent="0.2">
      <c r="A108" s="1" t="s">
        <v>0</v>
      </c>
      <c r="B108" s="1" t="s">
        <v>1</v>
      </c>
      <c r="C108" s="1" t="s">
        <v>2</v>
      </c>
      <c r="D108" s="1" t="s">
        <v>214</v>
      </c>
      <c r="E108" s="1" t="s">
        <v>215</v>
      </c>
      <c r="F108" s="1">
        <v>732.16</v>
      </c>
      <c r="G108" s="1" t="s">
        <v>6216</v>
      </c>
      <c r="H108" t="str">
        <f>VLOOKUP(D108,[1]Préventifs_tunnels!$D:$F,3,FALSE)</f>
        <v>Fresnes</v>
      </c>
    </row>
    <row r="109" spans="1:8" hidden="1" x14ac:dyDescent="0.2">
      <c r="A109" s="1" t="s">
        <v>0</v>
      </c>
      <c r="B109" s="1" t="s">
        <v>1</v>
      </c>
      <c r="C109" s="1" t="s">
        <v>2</v>
      </c>
      <c r="D109" s="1" t="s">
        <v>216</v>
      </c>
      <c r="E109" s="1" t="s">
        <v>217</v>
      </c>
      <c r="F109" s="1">
        <v>771.3</v>
      </c>
      <c r="G109" s="1" t="s">
        <v>6216</v>
      </c>
      <c r="H109" t="str">
        <f>VLOOKUP(D109,[1]Préventifs_tunnels!$D:$F,3,FALSE)</f>
        <v>Italie</v>
      </c>
    </row>
    <row r="110" spans="1:8" hidden="1" x14ac:dyDescent="0.2">
      <c r="A110" s="1" t="s">
        <v>0</v>
      </c>
      <c r="B110" s="1" t="s">
        <v>1</v>
      </c>
      <c r="C110" s="1" t="s">
        <v>2</v>
      </c>
      <c r="D110" s="1" t="s">
        <v>218</v>
      </c>
      <c r="E110" s="1" t="s">
        <v>219</v>
      </c>
      <c r="F110" s="1">
        <v>28652.29</v>
      </c>
      <c r="G110" s="1" t="s">
        <v>6223</v>
      </c>
    </row>
    <row r="111" spans="1:8" hidden="1" x14ac:dyDescent="0.2">
      <c r="A111" s="1" t="s">
        <v>0</v>
      </c>
      <c r="B111" s="1" t="s">
        <v>1</v>
      </c>
      <c r="C111" s="1" t="s">
        <v>2</v>
      </c>
      <c r="D111" s="1" t="s">
        <v>220</v>
      </c>
      <c r="E111" s="1" t="s">
        <v>221</v>
      </c>
      <c r="F111" s="1">
        <v>10587.19</v>
      </c>
      <c r="G111" s="1" t="s">
        <v>6223</v>
      </c>
    </row>
    <row r="112" spans="1:8" hidden="1" x14ac:dyDescent="0.2">
      <c r="A112" s="1" t="s">
        <v>0</v>
      </c>
      <c r="B112" s="1" t="s">
        <v>1</v>
      </c>
      <c r="C112" s="1" t="s">
        <v>2</v>
      </c>
      <c r="D112" s="1" t="s">
        <v>222</v>
      </c>
      <c r="E112" s="1" t="s">
        <v>223</v>
      </c>
      <c r="F112" s="1">
        <v>1893.23</v>
      </c>
      <c r="G112" s="1" t="s">
        <v>6222</v>
      </c>
    </row>
    <row r="113" spans="1:8" hidden="1" x14ac:dyDescent="0.2">
      <c r="A113" s="1" t="s">
        <v>0</v>
      </c>
      <c r="B113" s="1" t="s">
        <v>1</v>
      </c>
      <c r="C113" s="1" t="s">
        <v>2</v>
      </c>
      <c r="D113" s="1" t="s">
        <v>224</v>
      </c>
      <c r="E113" s="1" t="s">
        <v>225</v>
      </c>
      <c r="F113" s="1">
        <v>4733.08</v>
      </c>
      <c r="G113" s="1" t="s">
        <v>6222</v>
      </c>
    </row>
    <row r="114" spans="1:8" hidden="1" x14ac:dyDescent="0.2">
      <c r="A114" s="1" t="s">
        <v>0</v>
      </c>
      <c r="B114" s="1" t="s">
        <v>1</v>
      </c>
      <c r="C114" s="1" t="s">
        <v>2</v>
      </c>
      <c r="D114" s="1" t="s">
        <v>226</v>
      </c>
      <c r="E114" s="1" t="s">
        <v>227</v>
      </c>
      <c r="F114" s="1">
        <v>9466.16</v>
      </c>
      <c r="G114" s="1" t="s">
        <v>6223</v>
      </c>
    </row>
    <row r="115" spans="1:8" hidden="1" x14ac:dyDescent="0.2">
      <c r="A115" s="1" t="s">
        <v>0</v>
      </c>
      <c r="B115" s="1" t="s">
        <v>1</v>
      </c>
      <c r="C115" s="1" t="s">
        <v>2</v>
      </c>
      <c r="D115" s="1" t="s">
        <v>228</v>
      </c>
      <c r="E115" s="1" t="s">
        <v>229</v>
      </c>
      <c r="F115" s="1">
        <v>1</v>
      </c>
      <c r="G115" s="1" t="s">
        <v>6231</v>
      </c>
    </row>
    <row r="116" spans="1:8" hidden="1" x14ac:dyDescent="0.2">
      <c r="A116" s="1" t="s">
        <v>0</v>
      </c>
      <c r="B116" s="1" t="s">
        <v>1</v>
      </c>
      <c r="C116" s="1" t="s">
        <v>2</v>
      </c>
      <c r="D116" s="1" t="s">
        <v>230</v>
      </c>
      <c r="E116" s="1" t="s">
        <v>231</v>
      </c>
      <c r="F116" s="1">
        <v>1</v>
      </c>
      <c r="G116" s="1" t="s">
        <v>6231</v>
      </c>
    </row>
    <row r="117" spans="1:8" hidden="1" x14ac:dyDescent="0.2">
      <c r="A117" s="1" t="s">
        <v>0</v>
      </c>
      <c r="B117" s="1" t="s">
        <v>1</v>
      </c>
      <c r="C117" s="1" t="s">
        <v>2</v>
      </c>
      <c r="D117" s="1" t="s">
        <v>232</v>
      </c>
      <c r="E117" s="1" t="s">
        <v>233</v>
      </c>
      <c r="F117" s="1">
        <v>61.7</v>
      </c>
      <c r="G117" s="1" t="s">
        <v>6216</v>
      </c>
      <c r="H117" t="str">
        <f>VLOOKUP(D117,[1]Préventifs_tunnels!$D:$F,3,FALSE)</f>
        <v>DETT</v>
      </c>
    </row>
    <row r="118" spans="1:8" hidden="1" x14ac:dyDescent="0.2">
      <c r="A118" s="1" t="s">
        <v>234</v>
      </c>
      <c r="B118" s="1" t="s">
        <v>235</v>
      </c>
      <c r="C118" s="1" t="s">
        <v>236</v>
      </c>
      <c r="D118" s="1" t="s">
        <v>237</v>
      </c>
      <c r="E118" s="1" t="s">
        <v>238</v>
      </c>
      <c r="F118" s="1">
        <v>115635.31</v>
      </c>
      <c r="G118" s="1" t="s">
        <v>6223</v>
      </c>
      <c r="H118" t="e">
        <f>VLOOKUP(D118,[1]Préventifs_tunnels!$D:$F,3,FALSE)</f>
        <v>#N/A</v>
      </c>
    </row>
    <row r="119" spans="1:8" hidden="1" x14ac:dyDescent="0.2">
      <c r="A119" s="1" t="s">
        <v>234</v>
      </c>
      <c r="B119" s="1" t="s">
        <v>235</v>
      </c>
      <c r="C119" s="1" t="s">
        <v>236</v>
      </c>
      <c r="D119" s="1" t="s">
        <v>239</v>
      </c>
      <c r="E119" s="1" t="s">
        <v>240</v>
      </c>
      <c r="F119" s="1">
        <v>15323.34</v>
      </c>
      <c r="G119" s="1" t="s">
        <v>6228</v>
      </c>
      <c r="H119" t="e">
        <f>VLOOKUP(D119,[1]Préventifs_tunnels!$D:$F,3,FALSE)</f>
        <v>#N/A</v>
      </c>
    </row>
    <row r="120" spans="1:8" hidden="1" x14ac:dyDescent="0.2">
      <c r="A120" s="1" t="s">
        <v>234</v>
      </c>
      <c r="B120" s="1" t="s">
        <v>235</v>
      </c>
      <c r="C120" s="1" t="s">
        <v>236</v>
      </c>
      <c r="D120" s="1" t="s">
        <v>241</v>
      </c>
      <c r="E120" s="1" t="s">
        <v>242</v>
      </c>
      <c r="F120" s="1">
        <v>15323.34</v>
      </c>
      <c r="G120" s="1" t="s">
        <v>6228</v>
      </c>
      <c r="H120" t="e">
        <f>VLOOKUP(D120,[1]Préventifs_tunnels!$D:$F,3,FALSE)</f>
        <v>#N/A</v>
      </c>
    </row>
    <row r="121" spans="1:8" hidden="1" x14ac:dyDescent="0.2">
      <c r="A121" s="1" t="s">
        <v>234</v>
      </c>
      <c r="B121" s="1" t="s">
        <v>235</v>
      </c>
      <c r="C121" s="1" t="s">
        <v>236</v>
      </c>
      <c r="D121" s="1" t="s">
        <v>243</v>
      </c>
      <c r="E121" s="1" t="s">
        <v>244</v>
      </c>
      <c r="F121" s="1">
        <v>15323.34</v>
      </c>
      <c r="G121" s="1" t="s">
        <v>6228</v>
      </c>
      <c r="H121" t="e">
        <f>VLOOKUP(D121,[1]Préventifs_tunnels!$D:$F,3,FALSE)</f>
        <v>#N/A</v>
      </c>
    </row>
    <row r="122" spans="1:8" hidden="1" x14ac:dyDescent="0.2">
      <c r="A122" s="1" t="s">
        <v>234</v>
      </c>
      <c r="B122" s="1" t="s">
        <v>235</v>
      </c>
      <c r="C122" s="1" t="s">
        <v>236</v>
      </c>
      <c r="D122" s="1" t="s">
        <v>245</v>
      </c>
      <c r="E122" s="1" t="s">
        <v>246</v>
      </c>
      <c r="F122" s="1">
        <v>24672.31</v>
      </c>
      <c r="G122" s="1" t="s">
        <v>6228</v>
      </c>
      <c r="H122" t="e">
        <f>VLOOKUP(D122,[1]Préventifs_tunnels!$D:$F,3,FALSE)</f>
        <v>#N/A</v>
      </c>
    </row>
    <row r="123" spans="1:8" hidden="1" x14ac:dyDescent="0.2">
      <c r="A123" s="1" t="s">
        <v>234</v>
      </c>
      <c r="B123" s="1" t="s">
        <v>235</v>
      </c>
      <c r="C123" s="1" t="s">
        <v>236</v>
      </c>
      <c r="D123" s="1" t="s">
        <v>247</v>
      </c>
      <c r="E123" s="1" t="s">
        <v>248</v>
      </c>
      <c r="F123" s="1">
        <v>15547.94</v>
      </c>
      <c r="G123" s="1" t="s">
        <v>6228</v>
      </c>
      <c r="H123" t="e">
        <f>VLOOKUP(D123,[1]Préventifs_tunnels!$D:$F,3,FALSE)</f>
        <v>#N/A</v>
      </c>
    </row>
    <row r="124" spans="1:8" hidden="1" x14ac:dyDescent="0.2">
      <c r="A124" s="1" t="s">
        <v>234</v>
      </c>
      <c r="B124" s="1" t="s">
        <v>235</v>
      </c>
      <c r="C124" s="1" t="s">
        <v>236</v>
      </c>
      <c r="D124" s="1" t="s">
        <v>249</v>
      </c>
      <c r="E124" s="1" t="s">
        <v>250</v>
      </c>
      <c r="F124" s="1">
        <v>15323.34</v>
      </c>
      <c r="G124" s="1" t="s">
        <v>6228</v>
      </c>
      <c r="H124" t="e">
        <f>VLOOKUP(D124,[1]Préventifs_tunnels!$D:$F,3,FALSE)</f>
        <v>#N/A</v>
      </c>
    </row>
    <row r="125" spans="1:8" hidden="1" x14ac:dyDescent="0.2">
      <c r="A125" s="1" t="s">
        <v>234</v>
      </c>
      <c r="B125" s="1" t="s">
        <v>235</v>
      </c>
      <c r="C125" s="1" t="s">
        <v>236</v>
      </c>
      <c r="D125" s="1" t="s">
        <v>251</v>
      </c>
      <c r="E125" s="1" t="s">
        <v>252</v>
      </c>
      <c r="F125" s="1">
        <v>15323.34</v>
      </c>
      <c r="G125" s="1" t="s">
        <v>6228</v>
      </c>
      <c r="H125" t="e">
        <f>VLOOKUP(D125,[1]Préventifs_tunnels!$D:$F,3,FALSE)</f>
        <v>#N/A</v>
      </c>
    </row>
    <row r="126" spans="1:8" hidden="1" x14ac:dyDescent="0.2">
      <c r="A126" s="1" t="s">
        <v>234</v>
      </c>
      <c r="B126" s="1" t="s">
        <v>235</v>
      </c>
      <c r="C126" s="1" t="s">
        <v>236</v>
      </c>
      <c r="D126" s="1" t="s">
        <v>253</v>
      </c>
      <c r="E126" s="1" t="s">
        <v>254</v>
      </c>
      <c r="F126" s="1">
        <v>17653.560000000001</v>
      </c>
      <c r="G126" s="1" t="s">
        <v>6228</v>
      </c>
      <c r="H126" t="e">
        <f>VLOOKUP(D126,[1]Préventifs_tunnels!$D:$F,3,FALSE)</f>
        <v>#N/A</v>
      </c>
    </row>
    <row r="127" spans="1:8" hidden="1" x14ac:dyDescent="0.2">
      <c r="A127" s="1" t="s">
        <v>234</v>
      </c>
      <c r="B127" s="1" t="s">
        <v>235</v>
      </c>
      <c r="C127" s="1" t="s">
        <v>236</v>
      </c>
      <c r="D127" s="1" t="s">
        <v>255</v>
      </c>
      <c r="E127" s="1" t="s">
        <v>256</v>
      </c>
      <c r="F127" s="1">
        <v>13919.59</v>
      </c>
      <c r="G127" s="1" t="s">
        <v>6228</v>
      </c>
      <c r="H127" t="e">
        <f>VLOOKUP(D127,[1]Préventifs_tunnels!$D:$F,3,FALSE)</f>
        <v>#N/A</v>
      </c>
    </row>
    <row r="128" spans="1:8" hidden="1" x14ac:dyDescent="0.2">
      <c r="A128" s="1" t="s">
        <v>234</v>
      </c>
      <c r="B128" s="1" t="s">
        <v>235</v>
      </c>
      <c r="C128" s="1" t="s">
        <v>236</v>
      </c>
      <c r="D128" s="1" t="s">
        <v>257</v>
      </c>
      <c r="E128" s="1" t="s">
        <v>258</v>
      </c>
      <c r="F128" s="1">
        <v>13442.31</v>
      </c>
      <c r="H128" t="e">
        <f>VLOOKUP(D128,[1]Préventifs_tunnels!$D:$F,3,FALSE)</f>
        <v>#N/A</v>
      </c>
    </row>
    <row r="129" spans="1:8" hidden="1" x14ac:dyDescent="0.2">
      <c r="A129" s="1" t="s">
        <v>234</v>
      </c>
      <c r="B129" s="1" t="s">
        <v>235</v>
      </c>
      <c r="C129" s="1" t="s">
        <v>236</v>
      </c>
      <c r="D129" s="1" t="s">
        <v>259</v>
      </c>
      <c r="E129" s="1" t="s">
        <v>260</v>
      </c>
      <c r="F129" s="1">
        <v>6513.4</v>
      </c>
      <c r="G129" s="1" t="s">
        <v>6229</v>
      </c>
      <c r="H129" t="e">
        <f>VLOOKUP(D129,[1]Préventifs_tunnels!$D:$F,3,FALSE)</f>
        <v>#N/A</v>
      </c>
    </row>
    <row r="130" spans="1:8" hidden="1" x14ac:dyDescent="0.2">
      <c r="A130" s="1" t="s">
        <v>234</v>
      </c>
      <c r="B130" s="1" t="s">
        <v>235</v>
      </c>
      <c r="C130" s="1" t="s">
        <v>236</v>
      </c>
      <c r="D130" s="1" t="s">
        <v>261</v>
      </c>
      <c r="E130" s="1" t="s">
        <v>262</v>
      </c>
      <c r="F130" s="1">
        <v>2695.2</v>
      </c>
      <c r="H130" t="e">
        <f>VLOOKUP(D130,[1]Préventifs_tunnels!$D:$F,3,FALSE)</f>
        <v>#N/A</v>
      </c>
    </row>
    <row r="131" spans="1:8" hidden="1" x14ac:dyDescent="0.2">
      <c r="A131" s="1" t="s">
        <v>234</v>
      </c>
      <c r="B131" s="1" t="s">
        <v>235</v>
      </c>
      <c r="C131" s="1" t="s">
        <v>236</v>
      </c>
      <c r="D131" s="1" t="s">
        <v>263</v>
      </c>
      <c r="E131" s="1" t="s">
        <v>264</v>
      </c>
      <c r="F131" s="1">
        <v>14607.39</v>
      </c>
      <c r="H131" t="e">
        <f>VLOOKUP(D131,[1]Préventifs_tunnels!$D:$F,3,FALSE)</f>
        <v>#N/A</v>
      </c>
    </row>
    <row r="132" spans="1:8" hidden="1" x14ac:dyDescent="0.2">
      <c r="A132" s="1" t="s">
        <v>234</v>
      </c>
      <c r="B132" s="1" t="s">
        <v>235</v>
      </c>
      <c r="C132" s="1" t="s">
        <v>236</v>
      </c>
      <c r="D132" s="1" t="s">
        <v>265</v>
      </c>
      <c r="E132" s="1" t="s">
        <v>266</v>
      </c>
      <c r="F132" s="1">
        <v>464.12</v>
      </c>
      <c r="G132" s="1" t="s">
        <v>6229</v>
      </c>
      <c r="H132" t="e">
        <f>VLOOKUP(D132,[1]Préventifs_tunnels!$D:$F,3,FALSE)</f>
        <v>#N/A</v>
      </c>
    </row>
    <row r="133" spans="1:8" hidden="1" x14ac:dyDescent="0.2">
      <c r="A133" s="1" t="s">
        <v>234</v>
      </c>
      <c r="B133" s="1" t="s">
        <v>235</v>
      </c>
      <c r="C133" s="1" t="s">
        <v>236</v>
      </c>
      <c r="D133" s="1" t="s">
        <v>267</v>
      </c>
      <c r="E133" s="1" t="s">
        <v>268</v>
      </c>
      <c r="F133" s="1">
        <v>840.44</v>
      </c>
      <c r="G133" s="1" t="s">
        <v>6229</v>
      </c>
      <c r="H133" t="e">
        <f>VLOOKUP(D133,[1]Préventifs_tunnels!$D:$F,3,FALSE)</f>
        <v>#N/A</v>
      </c>
    </row>
    <row r="134" spans="1:8" hidden="1" x14ac:dyDescent="0.2">
      <c r="A134" s="1" t="s">
        <v>234</v>
      </c>
      <c r="B134" s="1" t="s">
        <v>235</v>
      </c>
      <c r="C134" s="1" t="s">
        <v>236</v>
      </c>
      <c r="D134" s="1" t="s">
        <v>269</v>
      </c>
      <c r="E134" s="1" t="s">
        <v>270</v>
      </c>
      <c r="F134" s="1">
        <v>2220.27</v>
      </c>
      <c r="G134" s="1" t="s">
        <v>6229</v>
      </c>
      <c r="H134" t="e">
        <f>VLOOKUP(D134,[1]Préventifs_tunnels!$D:$F,3,FALSE)</f>
        <v>#N/A</v>
      </c>
    </row>
    <row r="135" spans="1:8" hidden="1" x14ac:dyDescent="0.2">
      <c r="A135" s="1" t="s">
        <v>234</v>
      </c>
      <c r="B135" s="1" t="s">
        <v>235</v>
      </c>
      <c r="C135" s="1" t="s">
        <v>236</v>
      </c>
      <c r="D135" s="1" t="s">
        <v>271</v>
      </c>
      <c r="E135" s="1" t="s">
        <v>272</v>
      </c>
      <c r="F135" s="1">
        <v>2038.39</v>
      </c>
      <c r="G135" s="1" t="s">
        <v>6229</v>
      </c>
      <c r="H135" t="e">
        <f>VLOOKUP(D135,[1]Préventifs_tunnels!$D:$F,3,FALSE)</f>
        <v>#N/A</v>
      </c>
    </row>
    <row r="136" spans="1:8" hidden="1" x14ac:dyDescent="0.2">
      <c r="A136" s="1" t="s">
        <v>234</v>
      </c>
      <c r="B136" s="1" t="s">
        <v>235</v>
      </c>
      <c r="C136" s="1" t="s">
        <v>236</v>
      </c>
      <c r="D136" s="1" t="s">
        <v>273</v>
      </c>
      <c r="E136" s="1" t="s">
        <v>274</v>
      </c>
      <c r="F136" s="1">
        <v>313.60000000000002</v>
      </c>
      <c r="G136" s="1" t="s">
        <v>6229</v>
      </c>
      <c r="H136" t="e">
        <f>VLOOKUP(D136,[1]Préventifs_tunnels!$D:$F,3,FALSE)</f>
        <v>#N/A</v>
      </c>
    </row>
    <row r="137" spans="1:8" hidden="1" x14ac:dyDescent="0.2">
      <c r="A137" s="1" t="s">
        <v>234</v>
      </c>
      <c r="B137" s="1" t="s">
        <v>235</v>
      </c>
      <c r="C137" s="1" t="s">
        <v>236</v>
      </c>
      <c r="D137" s="1" t="s">
        <v>275</v>
      </c>
      <c r="E137" s="1" t="s">
        <v>276</v>
      </c>
      <c r="F137" s="1">
        <v>4854.49</v>
      </c>
      <c r="G137" s="1"/>
    </row>
    <row r="138" spans="1:8" hidden="1" x14ac:dyDescent="0.2">
      <c r="A138" s="1" t="s">
        <v>234</v>
      </c>
      <c r="B138" s="1" t="s">
        <v>235</v>
      </c>
      <c r="C138" s="1" t="s">
        <v>236</v>
      </c>
      <c r="D138" s="1" t="s">
        <v>277</v>
      </c>
      <c r="E138" s="1" t="s">
        <v>278</v>
      </c>
      <c r="F138" s="1">
        <v>1003.51</v>
      </c>
      <c r="G138" s="1" t="s">
        <v>6229</v>
      </c>
    </row>
    <row r="139" spans="1:8" hidden="1" x14ac:dyDescent="0.2">
      <c r="A139" s="1" t="s">
        <v>234</v>
      </c>
      <c r="B139" s="1" t="s">
        <v>235</v>
      </c>
      <c r="C139" s="1" t="s">
        <v>236</v>
      </c>
      <c r="D139" s="1" t="s">
        <v>279</v>
      </c>
      <c r="E139" s="1" t="s">
        <v>280</v>
      </c>
      <c r="F139" s="1">
        <v>2007.03</v>
      </c>
      <c r="G139" s="1" t="s">
        <v>6229</v>
      </c>
    </row>
    <row r="140" spans="1:8" hidden="1" x14ac:dyDescent="0.2">
      <c r="A140" s="1" t="s">
        <v>234</v>
      </c>
      <c r="B140" s="1" t="s">
        <v>235</v>
      </c>
      <c r="C140" s="1" t="s">
        <v>236</v>
      </c>
      <c r="D140" s="1" t="s">
        <v>281</v>
      </c>
      <c r="E140" s="1" t="s">
        <v>282</v>
      </c>
      <c r="F140" s="1">
        <v>2383.34</v>
      </c>
      <c r="G140" s="1" t="s">
        <v>6229</v>
      </c>
    </row>
    <row r="141" spans="1:8" hidden="1" x14ac:dyDescent="0.2">
      <c r="A141" s="1" t="s">
        <v>234</v>
      </c>
      <c r="B141" s="1" t="s">
        <v>235</v>
      </c>
      <c r="C141" s="1" t="s">
        <v>236</v>
      </c>
      <c r="D141" s="1" t="s">
        <v>283</v>
      </c>
      <c r="E141" s="1" t="s">
        <v>284</v>
      </c>
      <c r="F141" s="1">
        <v>4854.49</v>
      </c>
      <c r="G141" s="1"/>
    </row>
    <row r="142" spans="1:8" hidden="1" x14ac:dyDescent="0.2">
      <c r="A142" s="1" t="s">
        <v>234</v>
      </c>
      <c r="B142" s="1" t="s">
        <v>235</v>
      </c>
      <c r="C142" s="1" t="s">
        <v>236</v>
      </c>
      <c r="D142" s="1" t="s">
        <v>285</v>
      </c>
      <c r="E142" s="1" t="s">
        <v>286</v>
      </c>
      <c r="F142" s="1">
        <v>7275.47</v>
      </c>
      <c r="G142" s="1"/>
    </row>
    <row r="143" spans="1:8" hidden="1" x14ac:dyDescent="0.2">
      <c r="A143" s="1" t="s">
        <v>234</v>
      </c>
      <c r="B143" s="1" t="s">
        <v>235</v>
      </c>
      <c r="C143" s="1" t="s">
        <v>236</v>
      </c>
      <c r="D143" s="1" t="s">
        <v>287</v>
      </c>
      <c r="E143" s="1" t="s">
        <v>288</v>
      </c>
      <c r="F143" s="1">
        <v>3888.61</v>
      </c>
      <c r="G143" s="1" t="s">
        <v>6229</v>
      </c>
    </row>
    <row r="144" spans="1:8" hidden="1" x14ac:dyDescent="0.2">
      <c r="A144" s="1" t="s">
        <v>234</v>
      </c>
      <c r="B144" s="1" t="s">
        <v>235</v>
      </c>
      <c r="C144" s="1" t="s">
        <v>236</v>
      </c>
      <c r="D144" s="1" t="s">
        <v>289</v>
      </c>
      <c r="E144" s="1" t="s">
        <v>290</v>
      </c>
      <c r="F144" s="1">
        <v>721.28</v>
      </c>
      <c r="G144" s="1" t="s">
        <v>6229</v>
      </c>
      <c r="H144" t="str">
        <f>VLOOKUP(D144,[1]Préventifs_tunnels!$D:$F,3,FALSE)</f>
        <v>DETT</v>
      </c>
    </row>
    <row r="145" spans="1:8" hidden="1" x14ac:dyDescent="0.2">
      <c r="A145" s="1" t="s">
        <v>234</v>
      </c>
      <c r="B145" s="1" t="s">
        <v>235</v>
      </c>
      <c r="C145" s="1" t="s">
        <v>236</v>
      </c>
      <c r="D145" s="1" t="s">
        <v>291</v>
      </c>
      <c r="E145" s="1" t="s">
        <v>292</v>
      </c>
      <c r="F145" s="1">
        <v>28776.880000000001</v>
      </c>
      <c r="G145" s="1"/>
    </row>
    <row r="146" spans="1:8" hidden="1" x14ac:dyDescent="0.2">
      <c r="A146" s="1" t="s">
        <v>234</v>
      </c>
      <c r="B146" s="1" t="s">
        <v>235</v>
      </c>
      <c r="C146" s="1" t="s">
        <v>236</v>
      </c>
      <c r="D146" s="1" t="s">
        <v>293</v>
      </c>
      <c r="E146" s="1" t="s">
        <v>294</v>
      </c>
      <c r="F146" s="1">
        <v>15738.85</v>
      </c>
      <c r="G146" s="1"/>
    </row>
    <row r="147" spans="1:8" hidden="1" x14ac:dyDescent="0.2">
      <c r="A147" s="1" t="s">
        <v>234</v>
      </c>
      <c r="B147" s="1" t="s">
        <v>235</v>
      </c>
      <c r="C147" s="1" t="s">
        <v>236</v>
      </c>
      <c r="D147" s="1" t="s">
        <v>295</v>
      </c>
      <c r="E147" s="1" t="s">
        <v>296</v>
      </c>
      <c r="F147" s="1">
        <v>1066.8499999999999</v>
      </c>
      <c r="G147" s="1" t="s">
        <v>6224</v>
      </c>
      <c r="H147" t="e">
        <f>VLOOKUP(D147,[1]Préventifs_tunnels!$D:$F,3,FALSE)</f>
        <v>#N/A</v>
      </c>
    </row>
    <row r="148" spans="1:8" hidden="1" x14ac:dyDescent="0.2">
      <c r="A148" s="1" t="s">
        <v>234</v>
      </c>
      <c r="B148" s="1" t="s">
        <v>235</v>
      </c>
      <c r="C148" s="1" t="s">
        <v>236</v>
      </c>
      <c r="D148" s="1" t="s">
        <v>297</v>
      </c>
      <c r="E148" s="1" t="s">
        <v>298</v>
      </c>
      <c r="F148" s="1">
        <v>1740.65</v>
      </c>
      <c r="G148" s="1" t="s">
        <v>6224</v>
      </c>
      <c r="H148" t="e">
        <f>VLOOKUP(D148,[1]Préventifs_tunnels!$D:$F,3,FALSE)</f>
        <v>#N/A</v>
      </c>
    </row>
    <row r="149" spans="1:8" hidden="1" x14ac:dyDescent="0.2">
      <c r="A149" s="1" t="s">
        <v>234</v>
      </c>
      <c r="B149" s="1" t="s">
        <v>235</v>
      </c>
      <c r="C149" s="1" t="s">
        <v>236</v>
      </c>
      <c r="D149" s="1" t="s">
        <v>299</v>
      </c>
      <c r="E149" s="1" t="s">
        <v>300</v>
      </c>
      <c r="F149" s="1">
        <v>842.25</v>
      </c>
      <c r="G149" s="1" t="s">
        <v>6224</v>
      </c>
      <c r="H149" t="e">
        <f>VLOOKUP(D149,[1]Préventifs_tunnels!$D:$F,3,FALSE)</f>
        <v>#N/A</v>
      </c>
    </row>
    <row r="150" spans="1:8" hidden="1" x14ac:dyDescent="0.2">
      <c r="A150" s="1" t="s">
        <v>234</v>
      </c>
      <c r="B150" s="1" t="s">
        <v>235</v>
      </c>
      <c r="C150" s="1" t="s">
        <v>236</v>
      </c>
      <c r="D150" s="1" t="s">
        <v>301</v>
      </c>
      <c r="E150" s="1" t="s">
        <v>302</v>
      </c>
      <c r="F150" s="1">
        <v>1516.05</v>
      </c>
      <c r="G150" s="1" t="s">
        <v>6224</v>
      </c>
      <c r="H150" t="e">
        <f>VLOOKUP(D150,[1]Préventifs_tunnels!$D:$F,3,FALSE)</f>
        <v>#N/A</v>
      </c>
    </row>
    <row r="151" spans="1:8" hidden="1" x14ac:dyDescent="0.2">
      <c r="A151" s="1" t="s">
        <v>234</v>
      </c>
      <c r="B151" s="1" t="s">
        <v>235</v>
      </c>
      <c r="C151" s="1" t="s">
        <v>236</v>
      </c>
      <c r="D151" s="1" t="s">
        <v>303</v>
      </c>
      <c r="E151" s="1" t="s">
        <v>304</v>
      </c>
      <c r="F151" s="1">
        <v>786.1</v>
      </c>
      <c r="G151" s="1" t="s">
        <v>6224</v>
      </c>
      <c r="H151" t="e">
        <f>VLOOKUP(D151,[1]Préventifs_tunnels!$D:$F,3,FALSE)</f>
        <v>#N/A</v>
      </c>
    </row>
    <row r="152" spans="1:8" hidden="1" x14ac:dyDescent="0.2">
      <c r="A152" s="1" t="s">
        <v>234</v>
      </c>
      <c r="B152" s="1" t="s">
        <v>235</v>
      </c>
      <c r="C152" s="1" t="s">
        <v>236</v>
      </c>
      <c r="D152" s="1" t="s">
        <v>305</v>
      </c>
      <c r="E152" s="1" t="s">
        <v>306</v>
      </c>
      <c r="F152" s="1">
        <v>1235.3</v>
      </c>
      <c r="G152" s="1" t="s">
        <v>6224</v>
      </c>
      <c r="H152" t="e">
        <f>VLOOKUP(D152,[1]Préventifs_tunnels!$D:$F,3,FALSE)</f>
        <v>#N/A</v>
      </c>
    </row>
    <row r="153" spans="1:8" hidden="1" x14ac:dyDescent="0.2">
      <c r="A153" s="1" t="s">
        <v>234</v>
      </c>
      <c r="B153" s="1" t="s">
        <v>235</v>
      </c>
      <c r="C153" s="1" t="s">
        <v>236</v>
      </c>
      <c r="D153" s="1" t="s">
        <v>307</v>
      </c>
      <c r="E153" s="1" t="s">
        <v>308</v>
      </c>
      <c r="F153" s="1">
        <v>561.5</v>
      </c>
      <c r="G153" s="1" t="s">
        <v>6224</v>
      </c>
      <c r="H153" t="e">
        <f>VLOOKUP(D153,[1]Préventifs_tunnels!$D:$F,3,FALSE)</f>
        <v>#N/A</v>
      </c>
    </row>
    <row r="154" spans="1:8" hidden="1" x14ac:dyDescent="0.2">
      <c r="A154" s="1" t="s">
        <v>234</v>
      </c>
      <c r="B154" s="1" t="s">
        <v>235</v>
      </c>
      <c r="C154" s="1" t="s">
        <v>236</v>
      </c>
      <c r="D154" s="1" t="s">
        <v>309</v>
      </c>
      <c r="E154" s="1" t="s">
        <v>310</v>
      </c>
      <c r="F154" s="1">
        <v>1010.7</v>
      </c>
      <c r="G154" s="1" t="s">
        <v>6224</v>
      </c>
      <c r="H154" t="e">
        <f>VLOOKUP(D154,[1]Préventifs_tunnels!$D:$F,3,FALSE)</f>
        <v>#N/A</v>
      </c>
    </row>
    <row r="155" spans="1:8" hidden="1" x14ac:dyDescent="0.2">
      <c r="A155" s="1" t="s">
        <v>234</v>
      </c>
      <c r="B155" s="1" t="s">
        <v>235</v>
      </c>
      <c r="C155" s="1" t="s">
        <v>236</v>
      </c>
      <c r="D155" s="1" t="s">
        <v>311</v>
      </c>
      <c r="E155" s="1" t="s">
        <v>312</v>
      </c>
      <c r="F155" s="1">
        <v>673.8</v>
      </c>
      <c r="G155" s="1"/>
      <c r="H155" t="e">
        <f>VLOOKUP(D155,[1]Préventifs_tunnels!$D:$F,3,FALSE)</f>
        <v>#N/A</v>
      </c>
    </row>
    <row r="156" spans="1:8" hidden="1" x14ac:dyDescent="0.2">
      <c r="A156" s="1" t="s">
        <v>234</v>
      </c>
      <c r="B156" s="1" t="s">
        <v>235</v>
      </c>
      <c r="C156" s="1" t="s">
        <v>236</v>
      </c>
      <c r="D156" s="1" t="s">
        <v>313</v>
      </c>
      <c r="E156" s="1" t="s">
        <v>314</v>
      </c>
      <c r="F156" s="1">
        <v>1684.5</v>
      </c>
      <c r="H156" t="e">
        <f>VLOOKUP(D156,[1]Préventifs_tunnels!$D:$F,3,FALSE)</f>
        <v>#N/A</v>
      </c>
    </row>
    <row r="157" spans="1:8" hidden="1" x14ac:dyDescent="0.2">
      <c r="A157" s="1" t="s">
        <v>234</v>
      </c>
      <c r="B157" s="1" t="s">
        <v>235</v>
      </c>
      <c r="C157" s="1" t="s">
        <v>236</v>
      </c>
      <c r="D157" s="1" t="s">
        <v>315</v>
      </c>
      <c r="E157" s="1" t="s">
        <v>316</v>
      </c>
      <c r="F157" s="1">
        <v>1111.77</v>
      </c>
      <c r="G157" t="s">
        <v>6222</v>
      </c>
      <c r="H157" t="e">
        <f>VLOOKUP(D157,[1]Préventifs_tunnels!$D:$F,3,FALSE)</f>
        <v>#N/A</v>
      </c>
    </row>
    <row r="158" spans="1:8" hidden="1" x14ac:dyDescent="0.2">
      <c r="A158" s="1" t="s">
        <v>234</v>
      </c>
      <c r="B158" s="1" t="s">
        <v>235</v>
      </c>
      <c r="C158" s="1" t="s">
        <v>236</v>
      </c>
      <c r="D158" s="1" t="s">
        <v>317</v>
      </c>
      <c r="E158" s="1" t="s">
        <v>318</v>
      </c>
      <c r="F158" s="1">
        <v>2055.09</v>
      </c>
      <c r="G158" t="s">
        <v>6222</v>
      </c>
      <c r="H158" t="e">
        <f>VLOOKUP(D158,[1]Préventifs_tunnels!$D:$F,3,FALSE)</f>
        <v>#N/A</v>
      </c>
    </row>
    <row r="159" spans="1:8" hidden="1" x14ac:dyDescent="0.2">
      <c r="A159" s="1" t="s">
        <v>234</v>
      </c>
      <c r="B159" s="1" t="s">
        <v>235</v>
      </c>
      <c r="C159" s="1" t="s">
        <v>236</v>
      </c>
      <c r="D159" s="1" t="s">
        <v>319</v>
      </c>
      <c r="E159" s="1" t="s">
        <v>320</v>
      </c>
      <c r="F159" s="1">
        <v>3239.86</v>
      </c>
      <c r="G159" t="s">
        <v>6222</v>
      </c>
      <c r="H159" t="e">
        <f>VLOOKUP(D159,[1]Préventifs_tunnels!$D:$F,3,FALSE)</f>
        <v>#N/A</v>
      </c>
    </row>
    <row r="160" spans="1:8" hidden="1" x14ac:dyDescent="0.2">
      <c r="A160" s="1" t="s">
        <v>234</v>
      </c>
      <c r="B160" s="1" t="s">
        <v>235</v>
      </c>
      <c r="C160" s="1" t="s">
        <v>236</v>
      </c>
      <c r="D160" s="1" t="s">
        <v>321</v>
      </c>
      <c r="E160" s="1" t="s">
        <v>322</v>
      </c>
      <c r="F160" s="1">
        <v>1724.79</v>
      </c>
      <c r="G160" s="1" t="s">
        <v>6228</v>
      </c>
      <c r="H160" t="e">
        <f>VLOOKUP(D160,[1]Préventifs_tunnels!$D:$F,3,FALSE)</f>
        <v>#N/A</v>
      </c>
    </row>
    <row r="161" spans="1:8" hidden="1" x14ac:dyDescent="0.2">
      <c r="A161" s="1" t="s">
        <v>234</v>
      </c>
      <c r="B161" s="1" t="s">
        <v>235</v>
      </c>
      <c r="C161" s="1" t="s">
        <v>236</v>
      </c>
      <c r="D161" s="1" t="s">
        <v>323</v>
      </c>
      <c r="E161" s="1" t="s">
        <v>324</v>
      </c>
      <c r="F161" s="1">
        <v>313.60000000000002</v>
      </c>
      <c r="G161" s="1" t="s">
        <v>6231</v>
      </c>
      <c r="H161" t="e">
        <f>VLOOKUP(D161,[1]Préventifs_tunnels!$D:$F,3,FALSE)</f>
        <v>#N/A</v>
      </c>
    </row>
    <row r="162" spans="1:8" hidden="1" x14ac:dyDescent="0.2">
      <c r="A162" s="1" t="s">
        <v>234</v>
      </c>
      <c r="B162" s="1" t="s">
        <v>235</v>
      </c>
      <c r="C162" s="1" t="s">
        <v>236</v>
      </c>
      <c r="D162" s="1" t="s">
        <v>325</v>
      </c>
      <c r="E162" s="1" t="s">
        <v>326</v>
      </c>
      <c r="F162" s="1">
        <v>18215.060000000001</v>
      </c>
      <c r="G162" s="1" t="s">
        <v>6223</v>
      </c>
      <c r="H162" t="e">
        <f>VLOOKUP(D162,[1]Préventifs_tunnels!$D:$F,3,FALSE)</f>
        <v>#N/A</v>
      </c>
    </row>
    <row r="163" spans="1:8" hidden="1" x14ac:dyDescent="0.2">
      <c r="A163" s="1" t="s">
        <v>234</v>
      </c>
      <c r="B163" s="1" t="s">
        <v>235</v>
      </c>
      <c r="C163" s="1" t="s">
        <v>236</v>
      </c>
      <c r="D163" s="1" t="s">
        <v>327</v>
      </c>
      <c r="E163" s="1" t="s">
        <v>328</v>
      </c>
      <c r="F163" s="1">
        <v>6738</v>
      </c>
      <c r="G163" s="1" t="s">
        <v>953</v>
      </c>
      <c r="H163" t="e">
        <f>VLOOKUP(D163,[1]Préventifs_tunnels!$D:$F,3,FALSE)</f>
        <v>#N/A</v>
      </c>
    </row>
    <row r="164" spans="1:8" hidden="1" x14ac:dyDescent="0.2">
      <c r="A164" s="1" t="s">
        <v>234</v>
      </c>
      <c r="B164" s="1" t="s">
        <v>235</v>
      </c>
      <c r="C164" s="1" t="s">
        <v>236</v>
      </c>
      <c r="D164" s="1" t="s">
        <v>329</v>
      </c>
      <c r="E164" s="1" t="s">
        <v>330</v>
      </c>
      <c r="F164" s="1">
        <v>926.48</v>
      </c>
      <c r="G164" s="1" t="s">
        <v>953</v>
      </c>
      <c r="H164" t="e">
        <f>VLOOKUP(D164,[1]Préventifs_tunnels!$D:$F,3,FALSE)</f>
        <v>#N/A</v>
      </c>
    </row>
    <row r="165" spans="1:8" hidden="1" x14ac:dyDescent="0.2">
      <c r="A165" s="1" t="s">
        <v>234</v>
      </c>
      <c r="B165" s="1" t="s">
        <v>235</v>
      </c>
      <c r="C165" s="1" t="s">
        <v>236</v>
      </c>
      <c r="D165" s="1" t="s">
        <v>331</v>
      </c>
      <c r="E165" s="1" t="s">
        <v>332</v>
      </c>
      <c r="F165" s="1">
        <v>926.48</v>
      </c>
      <c r="G165" s="1" t="s">
        <v>953</v>
      </c>
      <c r="H165" t="e">
        <f>VLOOKUP(D165,[1]Préventifs_tunnels!$D:$F,3,FALSE)</f>
        <v>#N/A</v>
      </c>
    </row>
    <row r="166" spans="1:8" hidden="1" x14ac:dyDescent="0.2">
      <c r="A166" s="1" t="s">
        <v>234</v>
      </c>
      <c r="B166" s="1" t="s">
        <v>235</v>
      </c>
      <c r="C166" s="1" t="s">
        <v>236</v>
      </c>
      <c r="D166" s="1" t="s">
        <v>333</v>
      </c>
      <c r="E166" s="1" t="s">
        <v>334</v>
      </c>
      <c r="F166" s="1">
        <v>3420</v>
      </c>
      <c r="G166" s="1" t="s">
        <v>953</v>
      </c>
      <c r="H166" t="e">
        <f>VLOOKUP(D166,[1]Préventifs_tunnels!$D:$F,3,FALSE)</f>
        <v>#N/A</v>
      </c>
    </row>
    <row r="167" spans="1:8" hidden="1" x14ac:dyDescent="0.2">
      <c r="A167" s="1" t="s">
        <v>234</v>
      </c>
      <c r="B167" s="1" t="s">
        <v>235</v>
      </c>
      <c r="C167" s="1" t="s">
        <v>236</v>
      </c>
      <c r="D167" s="1" t="s">
        <v>335</v>
      </c>
      <c r="E167" s="1" t="s">
        <v>336</v>
      </c>
      <c r="F167" s="1">
        <v>1550</v>
      </c>
      <c r="G167" s="1" t="s">
        <v>953</v>
      </c>
      <c r="H167" t="e">
        <f>VLOOKUP(D167,[1]Préventifs_tunnels!$D:$F,3,FALSE)</f>
        <v>#N/A</v>
      </c>
    </row>
    <row r="168" spans="1:8" hidden="1" x14ac:dyDescent="0.2">
      <c r="A168" s="1" t="s">
        <v>234</v>
      </c>
      <c r="B168" s="1" t="s">
        <v>235</v>
      </c>
      <c r="C168" s="1" t="s">
        <v>236</v>
      </c>
      <c r="D168" s="1" t="s">
        <v>337</v>
      </c>
      <c r="E168" s="1" t="s">
        <v>338</v>
      </c>
      <c r="F168" s="1">
        <v>1550</v>
      </c>
      <c r="G168" s="1" t="s">
        <v>953</v>
      </c>
      <c r="H168" t="e">
        <f>VLOOKUP(D168,[1]Préventifs_tunnels!$D:$F,3,FALSE)</f>
        <v>#N/A</v>
      </c>
    </row>
    <row r="169" spans="1:8" hidden="1" x14ac:dyDescent="0.2">
      <c r="A169" s="1" t="s">
        <v>234</v>
      </c>
      <c r="B169" s="1" t="s">
        <v>235</v>
      </c>
      <c r="C169" s="1" t="s">
        <v>236</v>
      </c>
      <c r="D169" s="1" t="s">
        <v>339</v>
      </c>
      <c r="E169" s="1" t="s">
        <v>340</v>
      </c>
      <c r="F169" s="1">
        <v>1770</v>
      </c>
      <c r="G169" s="1" t="s">
        <v>953</v>
      </c>
      <c r="H169" t="e">
        <f>VLOOKUP(D169,[1]Préventifs_tunnels!$D:$F,3,FALSE)</f>
        <v>#N/A</v>
      </c>
    </row>
    <row r="170" spans="1:8" hidden="1" x14ac:dyDescent="0.2">
      <c r="A170" s="1" t="s">
        <v>234</v>
      </c>
      <c r="B170" s="1" t="s">
        <v>235</v>
      </c>
      <c r="C170" s="1" t="s">
        <v>236</v>
      </c>
      <c r="D170" s="1" t="s">
        <v>341</v>
      </c>
      <c r="E170" s="1" t="s">
        <v>342</v>
      </c>
      <c r="F170" s="1">
        <v>1770</v>
      </c>
      <c r="G170" s="1" t="s">
        <v>953</v>
      </c>
      <c r="H170" t="e">
        <f>VLOOKUP(D170,[1]Préventifs_tunnels!$D:$F,3,FALSE)</f>
        <v>#N/A</v>
      </c>
    </row>
    <row r="171" spans="1:8" hidden="1" x14ac:dyDescent="0.2">
      <c r="A171" s="1" t="s">
        <v>234</v>
      </c>
      <c r="B171" s="1" t="s">
        <v>235</v>
      </c>
      <c r="C171" s="1" t="s">
        <v>236</v>
      </c>
      <c r="D171" s="1" t="s">
        <v>343</v>
      </c>
      <c r="E171" s="1" t="s">
        <v>344</v>
      </c>
      <c r="F171" s="1">
        <v>52180</v>
      </c>
      <c r="G171" s="1" t="s">
        <v>953</v>
      </c>
      <c r="H171" t="e">
        <f>VLOOKUP(D171,[1]Préventifs_tunnels!$D:$F,3,FALSE)</f>
        <v>#N/A</v>
      </c>
    </row>
    <row r="172" spans="1:8" hidden="1" x14ac:dyDescent="0.2">
      <c r="A172" s="1" t="s">
        <v>234</v>
      </c>
      <c r="B172" s="1" t="s">
        <v>235</v>
      </c>
      <c r="C172" s="1" t="s">
        <v>236</v>
      </c>
      <c r="D172" s="1" t="s">
        <v>345</v>
      </c>
      <c r="E172" s="1" t="s">
        <v>346</v>
      </c>
      <c r="F172" s="1">
        <v>16874</v>
      </c>
      <c r="G172" s="1" t="s">
        <v>6228</v>
      </c>
      <c r="H172" t="e">
        <f>VLOOKUP(D172,[1]Préventifs_tunnels!$D:$F,3,FALSE)</f>
        <v>#N/A</v>
      </c>
    </row>
    <row r="173" spans="1:8" hidden="1" x14ac:dyDescent="0.2">
      <c r="A173" s="1" t="s">
        <v>234</v>
      </c>
      <c r="B173" s="1" t="s">
        <v>235</v>
      </c>
      <c r="C173" s="1" t="s">
        <v>236</v>
      </c>
      <c r="D173" s="1" t="s">
        <v>347</v>
      </c>
      <c r="E173" s="1" t="s">
        <v>348</v>
      </c>
      <c r="F173" s="1">
        <v>960.3</v>
      </c>
      <c r="G173" s="1" t="s">
        <v>6229</v>
      </c>
      <c r="H173" t="e">
        <f>VLOOKUP(D173,[1]Préventifs_tunnels!$D:$F,3,FALSE)</f>
        <v>#N/A</v>
      </c>
    </row>
    <row r="174" spans="1:8" hidden="1" x14ac:dyDescent="0.2">
      <c r="A174" s="1" t="s">
        <v>234</v>
      </c>
      <c r="B174" s="1" t="s">
        <v>235</v>
      </c>
      <c r="C174" s="1" t="s">
        <v>236</v>
      </c>
      <c r="D174" s="1" t="s">
        <v>349</v>
      </c>
      <c r="E174" s="1" t="s">
        <v>350</v>
      </c>
      <c r="F174" s="1">
        <v>208</v>
      </c>
      <c r="G174" s="1" t="s">
        <v>953</v>
      </c>
      <c r="H174" t="e">
        <f>VLOOKUP(D174,[1]Préventifs_tunnels!$D:$F,3,FALSE)</f>
        <v>#N/A</v>
      </c>
    </row>
    <row r="175" spans="1:8" hidden="1" x14ac:dyDescent="0.2">
      <c r="A175" s="1" t="s">
        <v>234</v>
      </c>
      <c r="B175" s="1" t="s">
        <v>235</v>
      </c>
      <c r="C175" s="1" t="s">
        <v>236</v>
      </c>
      <c r="D175" s="1" t="s">
        <v>351</v>
      </c>
      <c r="E175" s="1" t="s">
        <v>352</v>
      </c>
      <c r="F175" s="1">
        <v>58919.24</v>
      </c>
      <c r="G175" s="1" t="s">
        <v>6228</v>
      </c>
      <c r="H175" t="e">
        <f>VLOOKUP(D175,[1]Préventifs_tunnels!$D:$F,3,FALSE)</f>
        <v>#N/A</v>
      </c>
    </row>
    <row r="176" spans="1:8" hidden="1" x14ac:dyDescent="0.2">
      <c r="A176" s="1" t="s">
        <v>234</v>
      </c>
      <c r="B176" s="1" t="s">
        <v>235</v>
      </c>
      <c r="C176" s="1" t="s">
        <v>236</v>
      </c>
      <c r="D176" s="1" t="s">
        <v>353</v>
      </c>
      <c r="E176" s="1" t="s">
        <v>354</v>
      </c>
      <c r="F176" s="1">
        <v>19684</v>
      </c>
      <c r="H176" t="e">
        <f>VLOOKUP(D176,[1]Préventifs_tunnels!$D:$F,3,FALSE)</f>
        <v>#N/A</v>
      </c>
    </row>
    <row r="177" spans="1:8" hidden="1" x14ac:dyDescent="0.2">
      <c r="A177" s="1" t="s">
        <v>366</v>
      </c>
      <c r="B177" s="1" t="s">
        <v>367</v>
      </c>
      <c r="C177" s="1" t="s">
        <v>368</v>
      </c>
      <c r="D177" s="1" t="s">
        <v>369</v>
      </c>
      <c r="E177" s="1" t="s">
        <v>370</v>
      </c>
      <c r="F177" s="1">
        <v>1013.93</v>
      </c>
      <c r="G177" s="3" t="s">
        <v>3765</v>
      </c>
      <c r="H177" t="e">
        <f>VLOOKUP(D177,[1]Préventifs_tunnels!$D:$F,3,FALSE)</f>
        <v>#N/A</v>
      </c>
    </row>
    <row r="178" spans="1:8" hidden="1" x14ac:dyDescent="0.2">
      <c r="A178" s="1" t="s">
        <v>366</v>
      </c>
      <c r="B178" s="1" t="s">
        <v>367</v>
      </c>
      <c r="C178" s="1" t="s">
        <v>368</v>
      </c>
      <c r="D178" s="1" t="s">
        <v>371</v>
      </c>
      <c r="E178" s="1" t="s">
        <v>372</v>
      </c>
      <c r="F178" s="1">
        <v>227.77</v>
      </c>
      <c r="G178" s="3" t="s">
        <v>6220</v>
      </c>
      <c r="H178" t="e">
        <f>VLOOKUP(D178,[1]Préventifs_tunnels!$D:$F,3,FALSE)</f>
        <v>#N/A</v>
      </c>
    </row>
    <row r="179" spans="1:8" hidden="1" x14ac:dyDescent="0.2">
      <c r="A179" s="1" t="s">
        <v>366</v>
      </c>
      <c r="B179" s="1" t="s">
        <v>367</v>
      </c>
      <c r="C179" s="1" t="s">
        <v>368</v>
      </c>
      <c r="D179" s="1" t="s">
        <v>373</v>
      </c>
      <c r="E179" s="1" t="s">
        <v>374</v>
      </c>
      <c r="F179" s="1">
        <v>55.16</v>
      </c>
      <c r="G179" s="1" t="s">
        <v>6220</v>
      </c>
      <c r="H179" t="e">
        <f>VLOOKUP(D179,[1]Préventifs_tunnels!$D:$F,3,FALSE)</f>
        <v>#N/A</v>
      </c>
    </row>
    <row r="180" spans="1:8" hidden="1" x14ac:dyDescent="0.2">
      <c r="A180" s="1" t="s">
        <v>366</v>
      </c>
      <c r="B180" s="1" t="s">
        <v>367</v>
      </c>
      <c r="C180" s="1" t="s">
        <v>368</v>
      </c>
      <c r="D180" s="1" t="s">
        <v>375</v>
      </c>
      <c r="E180" s="1" t="s">
        <v>376</v>
      </c>
      <c r="F180" s="1">
        <v>396.43</v>
      </c>
      <c r="G180" s="1" t="s">
        <v>6220</v>
      </c>
      <c r="H180" t="e">
        <f>VLOOKUP(D180,[1]Préventifs_tunnels!$D:$F,3,FALSE)</f>
        <v>#N/A</v>
      </c>
    </row>
    <row r="181" spans="1:8" hidden="1" x14ac:dyDescent="0.2">
      <c r="A181" s="1" t="s">
        <v>366</v>
      </c>
      <c r="B181" s="1" t="s">
        <v>367</v>
      </c>
      <c r="C181" s="1" t="s">
        <v>368</v>
      </c>
      <c r="D181" s="1" t="s">
        <v>377</v>
      </c>
      <c r="E181" s="1" t="s">
        <v>355</v>
      </c>
      <c r="F181" s="1">
        <v>371.05</v>
      </c>
      <c r="G181" s="1" t="s">
        <v>6220</v>
      </c>
      <c r="H181" t="e">
        <f>VLOOKUP(D181,[1]Préventifs_tunnels!$D:$F,3,FALSE)</f>
        <v>#N/A</v>
      </c>
    </row>
    <row r="182" spans="1:8" hidden="1" x14ac:dyDescent="0.2">
      <c r="A182" s="1" t="s">
        <v>366</v>
      </c>
      <c r="B182" s="1" t="s">
        <v>367</v>
      </c>
      <c r="C182" s="1" t="s">
        <v>368</v>
      </c>
      <c r="D182" s="1" t="s">
        <v>378</v>
      </c>
      <c r="E182" s="1" t="s">
        <v>379</v>
      </c>
      <c r="F182" s="1">
        <v>552.26</v>
      </c>
      <c r="G182" s="1" t="s">
        <v>6220</v>
      </c>
      <c r="H182" t="e">
        <f>VLOOKUP(D182,[1]Préventifs_tunnels!$D:$F,3,FALSE)</f>
        <v>#N/A</v>
      </c>
    </row>
    <row r="183" spans="1:8" hidden="1" x14ac:dyDescent="0.2">
      <c r="A183" s="1" t="s">
        <v>366</v>
      </c>
      <c r="B183" s="1" t="s">
        <v>367</v>
      </c>
      <c r="C183" s="1" t="s">
        <v>368</v>
      </c>
      <c r="D183" s="1" t="s">
        <v>380</v>
      </c>
      <c r="E183" s="1" t="s">
        <v>381</v>
      </c>
      <c r="F183" s="1">
        <v>969.24</v>
      </c>
      <c r="G183" s="1" t="s">
        <v>6220</v>
      </c>
      <c r="H183" t="e">
        <f>VLOOKUP(D183,[1]Préventifs_tunnels!$D:$F,3,FALSE)</f>
        <v>#N/A</v>
      </c>
    </row>
    <row r="184" spans="1:8" hidden="1" x14ac:dyDescent="0.2">
      <c r="A184" s="1" t="s">
        <v>366</v>
      </c>
      <c r="B184" s="1" t="s">
        <v>367</v>
      </c>
      <c r="C184" s="1" t="s">
        <v>368</v>
      </c>
      <c r="D184" s="1" t="s">
        <v>382</v>
      </c>
      <c r="E184" s="1" t="s">
        <v>356</v>
      </c>
      <c r="F184" s="1">
        <v>0.9</v>
      </c>
      <c r="G184" s="1" t="s">
        <v>6231</v>
      </c>
      <c r="H184" t="e">
        <f>VLOOKUP(D184,[1]Préventifs_tunnels!$D:$F,3,FALSE)</f>
        <v>#N/A</v>
      </c>
    </row>
    <row r="185" spans="1:8" hidden="1" x14ac:dyDescent="0.2">
      <c r="A185" s="1" t="s">
        <v>366</v>
      </c>
      <c r="B185" s="1" t="s">
        <v>367</v>
      </c>
      <c r="C185" s="1" t="s">
        <v>368</v>
      </c>
      <c r="D185" s="1" t="s">
        <v>383</v>
      </c>
      <c r="E185" s="1" t="s">
        <v>384</v>
      </c>
      <c r="F185" s="1">
        <v>424.32</v>
      </c>
      <c r="H185" t="e">
        <f>VLOOKUP(D185,[1]Préventifs_tunnels!$D:$F,3,FALSE)</f>
        <v>#N/A</v>
      </c>
    </row>
    <row r="186" spans="1:8" hidden="1" x14ac:dyDescent="0.2">
      <c r="A186" s="1" t="s">
        <v>366</v>
      </c>
      <c r="B186" s="1" t="s">
        <v>367</v>
      </c>
      <c r="C186" s="1" t="s">
        <v>368</v>
      </c>
      <c r="D186" s="1" t="s">
        <v>385</v>
      </c>
      <c r="E186" s="1" t="s">
        <v>386</v>
      </c>
      <c r="F186" s="1">
        <v>216.16</v>
      </c>
      <c r="H186" t="e">
        <f>VLOOKUP(D186,[1]Préventifs_tunnels!$D:$F,3,FALSE)</f>
        <v>#N/A</v>
      </c>
    </row>
    <row r="187" spans="1:8" hidden="1" x14ac:dyDescent="0.2">
      <c r="A187" s="1" t="s">
        <v>366</v>
      </c>
      <c r="B187" s="1" t="s">
        <v>367</v>
      </c>
      <c r="C187" s="1" t="s">
        <v>368</v>
      </c>
      <c r="D187" s="1" t="s">
        <v>387</v>
      </c>
      <c r="E187" s="1" t="s">
        <v>388</v>
      </c>
      <c r="F187" s="1">
        <v>5411.03</v>
      </c>
      <c r="H187" t="e">
        <f>VLOOKUP(D187,[1]Préventifs_tunnels!$D:$F,3,FALSE)</f>
        <v>#N/A</v>
      </c>
    </row>
    <row r="188" spans="1:8" hidden="1" x14ac:dyDescent="0.2">
      <c r="A188" s="1" t="s">
        <v>366</v>
      </c>
      <c r="B188" s="1" t="s">
        <v>367</v>
      </c>
      <c r="C188" s="1" t="s">
        <v>368</v>
      </c>
      <c r="D188" s="1" t="s">
        <v>389</v>
      </c>
      <c r="E188" s="1" t="s">
        <v>390</v>
      </c>
      <c r="F188" s="1">
        <v>4324.87</v>
      </c>
      <c r="G188" s="1" t="s">
        <v>6223</v>
      </c>
      <c r="H188" t="e">
        <f>VLOOKUP(D188,[1]Préventifs_tunnels!$D:$F,3,FALSE)</f>
        <v>#N/A</v>
      </c>
    </row>
    <row r="189" spans="1:8" hidden="1" x14ac:dyDescent="0.2">
      <c r="A189" s="1" t="s">
        <v>366</v>
      </c>
      <c r="B189" s="1" t="s">
        <v>367</v>
      </c>
      <c r="C189" s="1" t="s">
        <v>368</v>
      </c>
      <c r="D189" s="1" t="s">
        <v>391</v>
      </c>
      <c r="E189" s="1" t="s">
        <v>392</v>
      </c>
      <c r="F189" s="1">
        <v>798.65</v>
      </c>
      <c r="G189" s="1" t="s">
        <v>953</v>
      </c>
      <c r="H189" t="e">
        <f>VLOOKUP(D189,[1]Préventifs_tunnels!$D:$F,3,FALSE)</f>
        <v>#N/A</v>
      </c>
    </row>
    <row r="190" spans="1:8" hidden="1" x14ac:dyDescent="0.2">
      <c r="A190" s="1" t="s">
        <v>366</v>
      </c>
      <c r="B190" s="1" t="s">
        <v>367</v>
      </c>
      <c r="C190" s="1" t="s">
        <v>368</v>
      </c>
      <c r="D190" s="1" t="s">
        <v>393</v>
      </c>
      <c r="E190" s="1" t="s">
        <v>394</v>
      </c>
      <c r="F190" s="1">
        <v>515.80999999999995</v>
      </c>
      <c r="H190" t="e">
        <f>VLOOKUP(D190,[1]Préventifs_tunnels!$D:$F,3,FALSE)</f>
        <v>#N/A</v>
      </c>
    </row>
    <row r="191" spans="1:8" hidden="1" x14ac:dyDescent="0.2">
      <c r="A191" s="1" t="s">
        <v>366</v>
      </c>
      <c r="B191" s="1" t="s">
        <v>367</v>
      </c>
      <c r="C191" s="1" t="s">
        <v>368</v>
      </c>
      <c r="D191" s="1" t="s">
        <v>395</v>
      </c>
      <c r="E191" s="1" t="s">
        <v>396</v>
      </c>
      <c r="F191" s="1">
        <v>2434.5100000000002</v>
      </c>
      <c r="H191" t="e">
        <f>VLOOKUP(D191,[1]Préventifs_tunnels!$D:$F,3,FALSE)</f>
        <v>#N/A</v>
      </c>
    </row>
    <row r="192" spans="1:8" hidden="1" x14ac:dyDescent="0.2">
      <c r="A192" s="1" t="s">
        <v>366</v>
      </c>
      <c r="B192" s="1" t="s">
        <v>367</v>
      </c>
      <c r="C192" s="1" t="s">
        <v>368</v>
      </c>
      <c r="D192" s="1" t="s">
        <v>397</v>
      </c>
      <c r="E192" s="1" t="s">
        <v>398</v>
      </c>
      <c r="F192" s="1">
        <v>29058.45</v>
      </c>
      <c r="G192" s="1" t="s">
        <v>6223</v>
      </c>
      <c r="H192" t="e">
        <f>VLOOKUP(D192,[1]Préventifs_tunnels!$D:$F,3,FALSE)</f>
        <v>#N/A</v>
      </c>
    </row>
    <row r="193" spans="1:8" hidden="1" x14ac:dyDescent="0.2">
      <c r="A193" s="1" t="s">
        <v>366</v>
      </c>
      <c r="B193" s="1" t="s">
        <v>367</v>
      </c>
      <c r="C193" s="1" t="s">
        <v>368</v>
      </c>
      <c r="D193" s="1" t="s">
        <v>399</v>
      </c>
      <c r="E193" s="1" t="s">
        <v>400</v>
      </c>
      <c r="F193" s="1">
        <v>258.68</v>
      </c>
      <c r="G193" s="1" t="s">
        <v>6224</v>
      </c>
      <c r="H193" t="e">
        <f>VLOOKUP(D193,[1]Préventifs_tunnels!$D:$F,3,FALSE)</f>
        <v>#N/A</v>
      </c>
    </row>
    <row r="194" spans="1:8" hidden="1" x14ac:dyDescent="0.2">
      <c r="A194" s="1" t="s">
        <v>366</v>
      </c>
      <c r="B194" s="1" t="s">
        <v>367</v>
      </c>
      <c r="C194" s="1" t="s">
        <v>368</v>
      </c>
      <c r="D194" s="1" t="s">
        <v>401</v>
      </c>
      <c r="E194" s="1" t="s">
        <v>402</v>
      </c>
      <c r="F194" s="1">
        <v>1360.83</v>
      </c>
      <c r="G194" t="s">
        <v>6222</v>
      </c>
      <c r="H194" t="e">
        <f>VLOOKUP(D194,[1]Préventifs_tunnels!$D:$F,3,FALSE)</f>
        <v>#N/A</v>
      </c>
    </row>
    <row r="195" spans="1:8" hidden="1" x14ac:dyDescent="0.2">
      <c r="A195" s="1" t="s">
        <v>366</v>
      </c>
      <c r="B195" s="1" t="s">
        <v>367</v>
      </c>
      <c r="C195" s="1" t="s">
        <v>368</v>
      </c>
      <c r="D195" s="1" t="s">
        <v>403</v>
      </c>
      <c r="E195" s="1" t="s">
        <v>404</v>
      </c>
      <c r="F195" s="1">
        <v>3402.09</v>
      </c>
      <c r="G195" t="s">
        <v>6222</v>
      </c>
      <c r="H195" t="e">
        <f>VLOOKUP(D195,[1]Préventifs_tunnels!$D:$F,3,FALSE)</f>
        <v>#N/A</v>
      </c>
    </row>
    <row r="196" spans="1:8" hidden="1" x14ac:dyDescent="0.2">
      <c r="A196" s="1" t="s">
        <v>366</v>
      </c>
      <c r="B196" s="1" t="s">
        <v>367</v>
      </c>
      <c r="C196" s="1" t="s">
        <v>368</v>
      </c>
      <c r="D196" s="1" t="s">
        <v>405</v>
      </c>
      <c r="E196" s="1" t="s">
        <v>358</v>
      </c>
      <c r="F196" s="1">
        <v>0.45</v>
      </c>
      <c r="G196" s="3" t="s">
        <v>6219</v>
      </c>
      <c r="H196" t="e">
        <f>VLOOKUP(D196,[1]Préventifs_tunnels!$D:$F,3,FALSE)</f>
        <v>#N/A</v>
      </c>
    </row>
    <row r="197" spans="1:8" hidden="1" x14ac:dyDescent="0.2">
      <c r="A197" s="1" t="s">
        <v>366</v>
      </c>
      <c r="B197" s="1" t="s">
        <v>367</v>
      </c>
      <c r="C197" s="1" t="s">
        <v>368</v>
      </c>
      <c r="D197" s="1" t="s">
        <v>406</v>
      </c>
      <c r="E197" s="1" t="s">
        <v>361</v>
      </c>
      <c r="F197" s="1">
        <v>23.2</v>
      </c>
      <c r="G197" s="3" t="s">
        <v>6219</v>
      </c>
      <c r="H197" t="e">
        <f>VLOOKUP(D197,[1]Préventifs_tunnels!$D:$F,3,FALSE)</f>
        <v>#N/A</v>
      </c>
    </row>
    <row r="198" spans="1:8" hidden="1" x14ac:dyDescent="0.2">
      <c r="A198" s="1" t="s">
        <v>366</v>
      </c>
      <c r="B198" s="1" t="s">
        <v>367</v>
      </c>
      <c r="C198" s="1" t="s">
        <v>368</v>
      </c>
      <c r="D198" s="1" t="s">
        <v>407</v>
      </c>
      <c r="E198" s="1" t="s">
        <v>364</v>
      </c>
      <c r="F198" s="1">
        <v>82.55</v>
      </c>
      <c r="G198" s="3" t="s">
        <v>6219</v>
      </c>
      <c r="H198" t="e">
        <f>VLOOKUP(D198,[1]Préventifs_tunnels!$D:$F,3,FALSE)</f>
        <v>#N/A</v>
      </c>
    </row>
    <row r="199" spans="1:8" hidden="1" x14ac:dyDescent="0.2">
      <c r="A199" s="1" t="s">
        <v>366</v>
      </c>
      <c r="B199" s="1" t="s">
        <v>367</v>
      </c>
      <c r="C199" s="1" t="s">
        <v>368</v>
      </c>
      <c r="D199" s="1" t="s">
        <v>408</v>
      </c>
      <c r="E199" s="1" t="s">
        <v>409</v>
      </c>
      <c r="F199" s="1">
        <v>48551.14</v>
      </c>
      <c r="G199" s="3" t="s">
        <v>6219</v>
      </c>
      <c r="H199" t="e">
        <f>VLOOKUP(D199,[1]Préventifs_tunnels!$D:$F,3,FALSE)</f>
        <v>#N/A</v>
      </c>
    </row>
    <row r="200" spans="1:8" hidden="1" x14ac:dyDescent="0.2">
      <c r="A200" s="1" t="s">
        <v>366</v>
      </c>
      <c r="B200" s="1" t="s">
        <v>367</v>
      </c>
      <c r="C200" s="1" t="s">
        <v>368</v>
      </c>
      <c r="D200" s="1" t="s">
        <v>410</v>
      </c>
      <c r="E200" s="1" t="s">
        <v>411</v>
      </c>
      <c r="F200" s="1">
        <v>3523.91</v>
      </c>
      <c r="G200" s="3" t="s">
        <v>6219</v>
      </c>
      <c r="H200" t="e">
        <f>VLOOKUP(D200,[1]Préventifs_tunnels!$D:$F,3,FALSE)</f>
        <v>#N/A</v>
      </c>
    </row>
    <row r="201" spans="1:8" hidden="1" x14ac:dyDescent="0.2">
      <c r="A201" s="1" t="s">
        <v>366</v>
      </c>
      <c r="B201" s="1" t="s">
        <v>367</v>
      </c>
      <c r="C201" s="1" t="s">
        <v>368</v>
      </c>
      <c r="D201" s="1" t="s">
        <v>412</v>
      </c>
      <c r="E201" s="1" t="s">
        <v>413</v>
      </c>
      <c r="F201" s="1">
        <v>1196.1199999999999</v>
      </c>
      <c r="G201" s="3" t="s">
        <v>6219</v>
      </c>
      <c r="H201" t="e">
        <f>VLOOKUP(D201,[1]Préventifs_tunnels!$D:$F,3,FALSE)</f>
        <v>#N/A</v>
      </c>
    </row>
    <row r="202" spans="1:8" hidden="1" x14ac:dyDescent="0.2">
      <c r="A202" s="1" t="s">
        <v>366</v>
      </c>
      <c r="B202" s="1" t="s">
        <v>367</v>
      </c>
      <c r="C202" s="1" t="s">
        <v>368</v>
      </c>
      <c r="D202" s="1" t="s">
        <v>414</v>
      </c>
      <c r="E202" s="1" t="s">
        <v>415</v>
      </c>
      <c r="F202" s="1">
        <v>27050.81</v>
      </c>
      <c r="G202" s="3" t="s">
        <v>6219</v>
      </c>
      <c r="H202" t="e">
        <f>VLOOKUP(D202,[1]Préventifs_tunnels!$D:$F,3,FALSE)</f>
        <v>#N/A</v>
      </c>
    </row>
    <row r="203" spans="1:8" hidden="1" x14ac:dyDescent="0.2">
      <c r="A203" s="1" t="s">
        <v>366</v>
      </c>
      <c r="B203" s="1" t="s">
        <v>367</v>
      </c>
      <c r="C203" s="1" t="s">
        <v>368</v>
      </c>
      <c r="D203" s="1" t="s">
        <v>416</v>
      </c>
      <c r="E203" s="1" t="s">
        <v>417</v>
      </c>
      <c r="F203" s="1">
        <v>377.48</v>
      </c>
      <c r="G203" s="3" t="s">
        <v>6219</v>
      </c>
      <c r="H203" t="e">
        <f>VLOOKUP(D203,[1]Préventifs_tunnels!$D:$F,3,FALSE)</f>
        <v>#N/A</v>
      </c>
    </row>
    <row r="204" spans="1:8" hidden="1" x14ac:dyDescent="0.2">
      <c r="A204" s="1" t="s">
        <v>366</v>
      </c>
      <c r="B204" s="1" t="s">
        <v>367</v>
      </c>
      <c r="C204" s="1" t="s">
        <v>368</v>
      </c>
      <c r="D204" s="1" t="s">
        <v>418</v>
      </c>
      <c r="E204" s="1" t="s">
        <v>419</v>
      </c>
      <c r="F204" s="1">
        <v>1069.53</v>
      </c>
      <c r="G204" s="3" t="s">
        <v>6219</v>
      </c>
      <c r="H204" t="e">
        <f>VLOOKUP(D204,[1]Préventifs_tunnels!$D:$F,3,FALSE)</f>
        <v>#N/A</v>
      </c>
    </row>
    <row r="205" spans="1:8" hidden="1" x14ac:dyDescent="0.2">
      <c r="A205" s="1" t="s">
        <v>366</v>
      </c>
      <c r="B205" s="1" t="s">
        <v>367</v>
      </c>
      <c r="C205" s="1" t="s">
        <v>368</v>
      </c>
      <c r="D205" s="1" t="s">
        <v>420</v>
      </c>
      <c r="E205" s="1" t="s">
        <v>421</v>
      </c>
      <c r="F205" s="1">
        <v>2.1</v>
      </c>
      <c r="G205" s="3" t="s">
        <v>6219</v>
      </c>
      <c r="H205" t="e">
        <f>VLOOKUP(D205,[1]Préventifs_tunnels!$D:$F,3,FALSE)</f>
        <v>#N/A</v>
      </c>
    </row>
    <row r="206" spans="1:8" hidden="1" x14ac:dyDescent="0.2">
      <c r="A206" s="1" t="s">
        <v>366</v>
      </c>
      <c r="B206" s="1" t="s">
        <v>367</v>
      </c>
      <c r="C206" s="1" t="s">
        <v>368</v>
      </c>
      <c r="D206" s="1" t="s">
        <v>422</v>
      </c>
      <c r="E206" s="1" t="s">
        <v>423</v>
      </c>
      <c r="F206" s="1">
        <v>46.49</v>
      </c>
      <c r="G206" s="3" t="s">
        <v>6219</v>
      </c>
      <c r="H206" t="e">
        <f>VLOOKUP(D206,[1]Préventifs_tunnels!$D:$F,3,FALSE)</f>
        <v>#N/A</v>
      </c>
    </row>
    <row r="207" spans="1:8" hidden="1" x14ac:dyDescent="0.2">
      <c r="A207" s="1" t="s">
        <v>366</v>
      </c>
      <c r="B207" s="1" t="s">
        <v>367</v>
      </c>
      <c r="C207" s="1" t="s">
        <v>368</v>
      </c>
      <c r="D207" s="1" t="s">
        <v>424</v>
      </c>
      <c r="E207" s="1" t="s">
        <v>357</v>
      </c>
      <c r="F207" s="1">
        <v>0.4</v>
      </c>
      <c r="G207" s="3" t="s">
        <v>6219</v>
      </c>
      <c r="H207" t="e">
        <f>VLOOKUP(D207,[1]Préventifs_tunnels!$D:$F,3,FALSE)</f>
        <v>#N/A</v>
      </c>
    </row>
    <row r="208" spans="1:8" hidden="1" x14ac:dyDescent="0.2">
      <c r="A208" s="1" t="s">
        <v>366</v>
      </c>
      <c r="B208" s="1" t="s">
        <v>367</v>
      </c>
      <c r="C208" s="1" t="s">
        <v>368</v>
      </c>
      <c r="D208" s="1" t="s">
        <v>425</v>
      </c>
      <c r="E208" s="1" t="s">
        <v>426</v>
      </c>
      <c r="F208" s="1">
        <v>2300.58</v>
      </c>
      <c r="G208" s="3" t="s">
        <v>6219</v>
      </c>
      <c r="H208" t="e">
        <f>VLOOKUP(D208,[1]Préventifs_tunnels!$D:$F,3,FALSE)</f>
        <v>#N/A</v>
      </c>
    </row>
    <row r="209" spans="1:8" hidden="1" x14ac:dyDescent="0.2">
      <c r="A209" s="1" t="s">
        <v>366</v>
      </c>
      <c r="B209" s="1" t="s">
        <v>367</v>
      </c>
      <c r="C209" s="1" t="s">
        <v>368</v>
      </c>
      <c r="D209" s="1" t="s">
        <v>427</v>
      </c>
      <c r="E209" s="1" t="s">
        <v>428</v>
      </c>
      <c r="F209" s="1">
        <v>594.41999999999996</v>
      </c>
      <c r="G209" s="3" t="s">
        <v>6219</v>
      </c>
      <c r="H209" t="e">
        <f>VLOOKUP(D209,[1]Préventifs_tunnels!$D:$F,3,FALSE)</f>
        <v>#N/A</v>
      </c>
    </row>
    <row r="210" spans="1:8" hidden="1" x14ac:dyDescent="0.2">
      <c r="A210" s="1" t="s">
        <v>366</v>
      </c>
      <c r="B210" s="1" t="s">
        <v>367</v>
      </c>
      <c r="C210" s="1" t="s">
        <v>368</v>
      </c>
      <c r="D210" s="1" t="s">
        <v>429</v>
      </c>
      <c r="E210" s="1" t="s">
        <v>430</v>
      </c>
      <c r="F210" s="1">
        <v>634.49</v>
      </c>
      <c r="G210" s="3" t="s">
        <v>6219</v>
      </c>
      <c r="H210" t="e">
        <f>VLOOKUP(D210,[1]Préventifs_tunnels!$D:$F,3,FALSE)</f>
        <v>#N/A</v>
      </c>
    </row>
    <row r="211" spans="1:8" hidden="1" x14ac:dyDescent="0.2">
      <c r="A211" s="1" t="s">
        <v>366</v>
      </c>
      <c r="B211" s="1" t="s">
        <v>367</v>
      </c>
      <c r="C211" s="1" t="s">
        <v>368</v>
      </c>
      <c r="D211" s="1" t="s">
        <v>431</v>
      </c>
      <c r="E211" s="1" t="s">
        <v>432</v>
      </c>
      <c r="F211" s="1">
        <v>277.67</v>
      </c>
      <c r="G211" s="3" t="s">
        <v>6219</v>
      </c>
      <c r="H211" t="e">
        <f>VLOOKUP(D211,[1]Préventifs_tunnels!$D:$F,3,FALSE)</f>
        <v>#N/A</v>
      </c>
    </row>
    <row r="212" spans="1:8" hidden="1" x14ac:dyDescent="0.2">
      <c r="A212" s="1" t="s">
        <v>366</v>
      </c>
      <c r="B212" s="1" t="s">
        <v>367</v>
      </c>
      <c r="C212" s="1" t="s">
        <v>368</v>
      </c>
      <c r="D212" s="1" t="s">
        <v>433</v>
      </c>
      <c r="E212" s="1" t="s">
        <v>434</v>
      </c>
      <c r="F212" s="1">
        <v>603.73</v>
      </c>
      <c r="G212" s="3" t="s">
        <v>6219</v>
      </c>
      <c r="H212" t="e">
        <f>VLOOKUP(D212,[1]Préventifs_tunnels!$D:$F,3,FALSE)</f>
        <v>#N/A</v>
      </c>
    </row>
    <row r="213" spans="1:8" hidden="1" x14ac:dyDescent="0.2">
      <c r="A213" s="1" t="s">
        <v>366</v>
      </c>
      <c r="B213" s="1" t="s">
        <v>367</v>
      </c>
      <c r="C213" s="1" t="s">
        <v>368</v>
      </c>
      <c r="D213" s="1" t="s">
        <v>435</v>
      </c>
      <c r="E213" s="1" t="s">
        <v>359</v>
      </c>
      <c r="F213" s="1">
        <v>769.29</v>
      </c>
      <c r="G213" s="3" t="s">
        <v>6219</v>
      </c>
      <c r="H213" t="e">
        <f>VLOOKUP(D213,[1]Préventifs_tunnels!$D:$F,3,FALSE)</f>
        <v>#N/A</v>
      </c>
    </row>
    <row r="214" spans="1:8" hidden="1" x14ac:dyDescent="0.2">
      <c r="A214" s="1" t="s">
        <v>366</v>
      </c>
      <c r="B214" s="1" t="s">
        <v>367</v>
      </c>
      <c r="C214" s="1" t="s">
        <v>368</v>
      </c>
      <c r="D214" s="1" t="s">
        <v>436</v>
      </c>
      <c r="E214" s="1" t="s">
        <v>437</v>
      </c>
      <c r="F214" s="1">
        <v>577.11</v>
      </c>
      <c r="G214" s="3" t="s">
        <v>6219</v>
      </c>
      <c r="H214" t="e">
        <f>VLOOKUP(D214,[1]Préventifs_tunnels!$D:$F,3,FALSE)</f>
        <v>#N/A</v>
      </c>
    </row>
    <row r="215" spans="1:8" hidden="1" x14ac:dyDescent="0.2">
      <c r="A215" s="1" t="s">
        <v>366</v>
      </c>
      <c r="B215" s="1" t="s">
        <v>367</v>
      </c>
      <c r="C215" s="1" t="s">
        <v>368</v>
      </c>
      <c r="D215" s="1" t="s">
        <v>438</v>
      </c>
      <c r="E215" s="1" t="s">
        <v>360</v>
      </c>
      <c r="F215" s="1">
        <v>882.89</v>
      </c>
      <c r="G215" s="3" t="s">
        <v>6219</v>
      </c>
      <c r="H215" t="e">
        <f>VLOOKUP(D215,[1]Préventifs_tunnels!$D:$F,3,FALSE)</f>
        <v>#N/A</v>
      </c>
    </row>
    <row r="216" spans="1:8" hidden="1" x14ac:dyDescent="0.2">
      <c r="A216" s="1" t="s">
        <v>366</v>
      </c>
      <c r="B216" s="1" t="s">
        <v>367</v>
      </c>
      <c r="C216" s="1" t="s">
        <v>368</v>
      </c>
      <c r="D216" s="1" t="s">
        <v>439</v>
      </c>
      <c r="E216" s="1" t="s">
        <v>440</v>
      </c>
      <c r="F216" s="1">
        <v>211.7</v>
      </c>
      <c r="G216" s="3" t="s">
        <v>6219</v>
      </c>
      <c r="H216" t="e">
        <f>VLOOKUP(D216,[1]Préventifs_tunnels!$D:$F,3,FALSE)</f>
        <v>#N/A</v>
      </c>
    </row>
    <row r="217" spans="1:8" hidden="1" x14ac:dyDescent="0.2">
      <c r="A217" s="1" t="s">
        <v>366</v>
      </c>
      <c r="B217" s="1" t="s">
        <v>367</v>
      </c>
      <c r="C217" s="1" t="s">
        <v>368</v>
      </c>
      <c r="D217" s="1" t="s">
        <v>441</v>
      </c>
      <c r="E217" s="1" t="s">
        <v>442</v>
      </c>
      <c r="F217" s="1">
        <v>234.07</v>
      </c>
      <c r="G217" s="3" t="s">
        <v>6219</v>
      </c>
      <c r="H217" t="e">
        <f>VLOOKUP(D217,[1]Préventifs_tunnels!$D:$F,3,FALSE)</f>
        <v>#N/A</v>
      </c>
    </row>
    <row r="218" spans="1:8" hidden="1" x14ac:dyDescent="0.2">
      <c r="A218" s="1" t="s">
        <v>366</v>
      </c>
      <c r="B218" s="1" t="s">
        <v>367</v>
      </c>
      <c r="C218" s="1" t="s">
        <v>368</v>
      </c>
      <c r="D218" s="1" t="s">
        <v>443</v>
      </c>
      <c r="E218" s="1" t="s">
        <v>444</v>
      </c>
      <c r="F218" s="1">
        <v>253.98</v>
      </c>
      <c r="G218" s="3" t="s">
        <v>6219</v>
      </c>
      <c r="H218" t="e">
        <f>VLOOKUP(D218,[1]Préventifs_tunnels!$D:$F,3,FALSE)</f>
        <v>#N/A</v>
      </c>
    </row>
    <row r="219" spans="1:8" hidden="1" x14ac:dyDescent="0.2">
      <c r="A219" s="1" t="s">
        <v>366</v>
      </c>
      <c r="B219" s="1" t="s">
        <v>367</v>
      </c>
      <c r="C219" s="1" t="s">
        <v>368</v>
      </c>
      <c r="D219" s="1" t="s">
        <v>445</v>
      </c>
      <c r="E219" s="1" t="s">
        <v>446</v>
      </c>
      <c r="F219" s="1">
        <v>78.42</v>
      </c>
      <c r="G219" s="3" t="s">
        <v>6219</v>
      </c>
      <c r="H219" t="e">
        <f>VLOOKUP(D219,[1]Préventifs_tunnels!$D:$F,3,FALSE)</f>
        <v>#N/A</v>
      </c>
    </row>
    <row r="220" spans="1:8" hidden="1" x14ac:dyDescent="0.2">
      <c r="A220" s="1" t="s">
        <v>366</v>
      </c>
      <c r="B220" s="1" t="s">
        <v>367</v>
      </c>
      <c r="C220" s="1" t="s">
        <v>368</v>
      </c>
      <c r="D220" s="1" t="s">
        <v>447</v>
      </c>
      <c r="E220" s="1" t="s">
        <v>448</v>
      </c>
      <c r="F220" s="1">
        <v>1369.95</v>
      </c>
      <c r="G220" s="3" t="s">
        <v>6219</v>
      </c>
      <c r="H220" t="e">
        <f>VLOOKUP(D220,[1]Préventifs_tunnels!$D:$F,3,FALSE)</f>
        <v>#N/A</v>
      </c>
    </row>
    <row r="221" spans="1:8" hidden="1" x14ac:dyDescent="0.2">
      <c r="A221" s="1" t="s">
        <v>366</v>
      </c>
      <c r="B221" s="1" t="s">
        <v>367</v>
      </c>
      <c r="C221" s="1" t="s">
        <v>368</v>
      </c>
      <c r="D221" s="1" t="s">
        <v>449</v>
      </c>
      <c r="E221" s="1" t="s">
        <v>450</v>
      </c>
      <c r="F221" s="1">
        <v>271.01</v>
      </c>
      <c r="G221" s="3" t="s">
        <v>6219</v>
      </c>
      <c r="H221" t="e">
        <f>VLOOKUP(D221,[1]Préventifs_tunnels!$D:$F,3,FALSE)</f>
        <v>#N/A</v>
      </c>
    </row>
    <row r="222" spans="1:8" hidden="1" x14ac:dyDescent="0.2">
      <c r="A222" s="1" t="s">
        <v>366</v>
      </c>
      <c r="B222" s="1" t="s">
        <v>367</v>
      </c>
      <c r="C222" s="1" t="s">
        <v>368</v>
      </c>
      <c r="D222" s="1" t="s">
        <v>451</v>
      </c>
      <c r="E222" s="1" t="s">
        <v>452</v>
      </c>
      <c r="F222" s="1">
        <v>1495.4</v>
      </c>
      <c r="G222" s="3" t="s">
        <v>6219</v>
      </c>
      <c r="H222" t="e">
        <f>VLOOKUP(D222,[1]Préventifs_tunnels!$D:$F,3,FALSE)</f>
        <v>#N/A</v>
      </c>
    </row>
    <row r="223" spans="1:8" hidden="1" x14ac:dyDescent="0.2">
      <c r="A223" s="1" t="s">
        <v>366</v>
      </c>
      <c r="B223" s="1" t="s">
        <v>367</v>
      </c>
      <c r="C223" s="1" t="s">
        <v>368</v>
      </c>
      <c r="D223" s="1" t="s">
        <v>453</v>
      </c>
      <c r="E223" s="1" t="s">
        <v>454</v>
      </c>
      <c r="F223" s="1">
        <v>38.5</v>
      </c>
      <c r="G223" s="3" t="s">
        <v>6219</v>
      </c>
      <c r="H223" t="e">
        <f>VLOOKUP(D223,[1]Préventifs_tunnels!$D:$F,3,FALSE)</f>
        <v>#N/A</v>
      </c>
    </row>
    <row r="224" spans="1:8" hidden="1" x14ac:dyDescent="0.2">
      <c r="A224" s="1" t="s">
        <v>366</v>
      </c>
      <c r="B224" s="1" t="s">
        <v>367</v>
      </c>
      <c r="C224" s="1" t="s">
        <v>368</v>
      </c>
      <c r="D224" s="1" t="s">
        <v>455</v>
      </c>
      <c r="E224" s="1" t="s">
        <v>456</v>
      </c>
      <c r="F224" s="1">
        <v>40.659999999999997</v>
      </c>
      <c r="G224" s="3" t="s">
        <v>6219</v>
      </c>
      <c r="H224" t="e">
        <f>VLOOKUP(D224,[1]Préventifs_tunnels!$D:$F,3,FALSE)</f>
        <v>#N/A</v>
      </c>
    </row>
    <row r="225" spans="1:8" hidden="1" x14ac:dyDescent="0.2">
      <c r="A225" s="1" t="s">
        <v>366</v>
      </c>
      <c r="B225" s="1" t="s">
        <v>367</v>
      </c>
      <c r="C225" s="1" t="s">
        <v>368</v>
      </c>
      <c r="D225" s="1" t="s">
        <v>457</v>
      </c>
      <c r="E225" s="1" t="s">
        <v>458</v>
      </c>
      <c r="F225" s="1">
        <v>4074.77</v>
      </c>
      <c r="G225" s="3" t="s">
        <v>6219</v>
      </c>
      <c r="H225" t="e">
        <f>VLOOKUP(D225,[1]Préventifs_tunnels!$D:$F,3,FALSE)</f>
        <v>#N/A</v>
      </c>
    </row>
    <row r="226" spans="1:8" hidden="1" x14ac:dyDescent="0.2">
      <c r="A226" s="1" t="s">
        <v>366</v>
      </c>
      <c r="B226" s="1" t="s">
        <v>367</v>
      </c>
      <c r="C226" s="1" t="s">
        <v>368</v>
      </c>
      <c r="D226" s="1" t="s">
        <v>459</v>
      </c>
      <c r="E226" s="1" t="s">
        <v>460</v>
      </c>
      <c r="F226" s="1">
        <v>577.11</v>
      </c>
      <c r="G226" s="3" t="s">
        <v>6219</v>
      </c>
      <c r="H226" t="e">
        <f>VLOOKUP(D226,[1]Préventifs_tunnels!$D:$F,3,FALSE)</f>
        <v>#N/A</v>
      </c>
    </row>
    <row r="227" spans="1:8" hidden="1" x14ac:dyDescent="0.2">
      <c r="A227" s="1" t="s">
        <v>366</v>
      </c>
      <c r="B227" s="1" t="s">
        <v>367</v>
      </c>
      <c r="C227" s="1" t="s">
        <v>368</v>
      </c>
      <c r="D227" s="1" t="s">
        <v>461</v>
      </c>
      <c r="E227" s="1" t="s">
        <v>462</v>
      </c>
      <c r="F227" s="1">
        <v>6998.93</v>
      </c>
      <c r="G227" s="3" t="s">
        <v>6219</v>
      </c>
      <c r="H227" t="e">
        <f>VLOOKUP(D227,[1]Préventifs_tunnels!$D:$F,3,FALSE)</f>
        <v>#N/A</v>
      </c>
    </row>
    <row r="228" spans="1:8" hidden="1" x14ac:dyDescent="0.2">
      <c r="A228" s="1" t="s">
        <v>366</v>
      </c>
      <c r="B228" s="1" t="s">
        <v>367</v>
      </c>
      <c r="C228" s="1" t="s">
        <v>368</v>
      </c>
      <c r="D228" s="1" t="s">
        <v>463</v>
      </c>
      <c r="E228" s="1" t="s">
        <v>362</v>
      </c>
      <c r="F228" s="1">
        <v>52.22</v>
      </c>
      <c r="G228" s="3" t="s">
        <v>6219</v>
      </c>
      <c r="H228" t="e">
        <f>VLOOKUP(D228,[1]Préventifs_tunnels!$D:$F,3,FALSE)</f>
        <v>#N/A</v>
      </c>
    </row>
    <row r="229" spans="1:8" hidden="1" x14ac:dyDescent="0.2">
      <c r="A229" s="1" t="s">
        <v>366</v>
      </c>
      <c r="B229" s="1" t="s">
        <v>367</v>
      </c>
      <c r="C229" s="1" t="s">
        <v>368</v>
      </c>
      <c r="D229" s="1" t="s">
        <v>464</v>
      </c>
      <c r="E229" s="1" t="s">
        <v>363</v>
      </c>
      <c r="F229" s="1">
        <v>83.26</v>
      </c>
      <c r="G229" s="3" t="s">
        <v>6219</v>
      </c>
      <c r="H229" t="e">
        <f>VLOOKUP(D229,[1]Préventifs_tunnels!$D:$F,3,FALSE)</f>
        <v>#N/A</v>
      </c>
    </row>
    <row r="230" spans="1:8" hidden="1" x14ac:dyDescent="0.2">
      <c r="A230" s="1" t="s">
        <v>366</v>
      </c>
      <c r="B230" s="1" t="s">
        <v>367</v>
      </c>
      <c r="C230" s="1" t="s">
        <v>368</v>
      </c>
      <c r="D230" s="1" t="s">
        <v>465</v>
      </c>
      <c r="E230" s="1" t="s">
        <v>466</v>
      </c>
      <c r="F230" s="1">
        <v>62.75</v>
      </c>
      <c r="G230" s="3" t="s">
        <v>6219</v>
      </c>
      <c r="H230" t="e">
        <f>VLOOKUP(D230,[1]Préventifs_tunnels!$D:$F,3,FALSE)</f>
        <v>#N/A</v>
      </c>
    </row>
    <row r="231" spans="1:8" hidden="1" x14ac:dyDescent="0.2">
      <c r="A231" s="1" t="s">
        <v>366</v>
      </c>
      <c r="B231" s="1" t="s">
        <v>367</v>
      </c>
      <c r="C231" s="1" t="s">
        <v>368</v>
      </c>
      <c r="D231" s="1" t="s">
        <v>467</v>
      </c>
      <c r="E231" s="1" t="s">
        <v>468</v>
      </c>
      <c r="F231" s="1">
        <v>288.36</v>
      </c>
      <c r="G231" s="1" t="s">
        <v>6216</v>
      </c>
      <c r="H231" t="str">
        <f>VLOOKUP(D231,[1]Préventifs_tunnels!$D:$F,3,FALSE)</f>
        <v>Neuilly</v>
      </c>
    </row>
    <row r="232" spans="1:8" hidden="1" x14ac:dyDescent="0.2">
      <c r="A232" s="1" t="s">
        <v>366</v>
      </c>
      <c r="B232" s="1" t="s">
        <v>367</v>
      </c>
      <c r="C232" s="1" t="s">
        <v>368</v>
      </c>
      <c r="D232" s="1" t="s">
        <v>469</v>
      </c>
      <c r="E232" s="1" t="s">
        <v>470</v>
      </c>
      <c r="F232" s="1">
        <v>347.4</v>
      </c>
      <c r="G232" s="1" t="s">
        <v>6216</v>
      </c>
      <c r="H232" t="str">
        <f>VLOOKUP(D232,[1]Préventifs_tunnels!$D:$F,3,FALSE)</f>
        <v>Neuilly</v>
      </c>
    </row>
    <row r="233" spans="1:8" hidden="1" x14ac:dyDescent="0.2">
      <c r="A233" s="1" t="s">
        <v>366</v>
      </c>
      <c r="B233" s="1" t="s">
        <v>367</v>
      </c>
      <c r="C233" s="1" t="s">
        <v>368</v>
      </c>
      <c r="D233" s="1" t="s">
        <v>471</v>
      </c>
      <c r="E233" s="1" t="s">
        <v>472</v>
      </c>
      <c r="F233" s="1">
        <v>941.83</v>
      </c>
      <c r="G233" s="1" t="s">
        <v>6216</v>
      </c>
      <c r="H233" t="str">
        <f>VLOOKUP(D233,[1]Préventifs_tunnels!$D:$F,3,FALSE)</f>
        <v>La Défense</v>
      </c>
    </row>
    <row r="234" spans="1:8" hidden="1" x14ac:dyDescent="0.2">
      <c r="A234" s="1" t="s">
        <v>366</v>
      </c>
      <c r="B234" s="1" t="s">
        <v>367</v>
      </c>
      <c r="C234" s="1" t="s">
        <v>368</v>
      </c>
      <c r="D234" s="1" t="s">
        <v>473</v>
      </c>
      <c r="E234" s="1" t="s">
        <v>474</v>
      </c>
      <c r="F234" s="1">
        <v>3689.6</v>
      </c>
      <c r="G234" s="1" t="s">
        <v>6216</v>
      </c>
      <c r="H234" t="str">
        <f>VLOOKUP(D234,[1]Préventifs_tunnels!$D:$F,3,FALSE)</f>
        <v>La Défense</v>
      </c>
    </row>
    <row r="235" spans="1:8" hidden="1" x14ac:dyDescent="0.2">
      <c r="A235" s="1" t="s">
        <v>366</v>
      </c>
      <c r="B235" s="1" t="s">
        <v>367</v>
      </c>
      <c r="C235" s="1" t="s">
        <v>368</v>
      </c>
      <c r="D235" s="1" t="s">
        <v>475</v>
      </c>
      <c r="E235" s="1" t="s">
        <v>476</v>
      </c>
      <c r="F235" s="1">
        <v>372.24</v>
      </c>
      <c r="G235" s="1" t="s">
        <v>6216</v>
      </c>
      <c r="H235" t="str">
        <f>VLOOKUP(D235,[1]Préventifs_tunnels!$D:$F,3,FALSE)</f>
        <v>Nanterre Centre</v>
      </c>
    </row>
    <row r="236" spans="1:8" hidden="1" x14ac:dyDescent="0.2">
      <c r="A236" s="1" t="s">
        <v>366</v>
      </c>
      <c r="B236" s="1" t="s">
        <v>367</v>
      </c>
      <c r="C236" s="1" t="s">
        <v>368</v>
      </c>
      <c r="D236" s="1" t="s">
        <v>477</v>
      </c>
      <c r="E236" s="1" t="s">
        <v>478</v>
      </c>
      <c r="F236" s="1">
        <v>800.17</v>
      </c>
      <c r="G236" s="1" t="s">
        <v>6216</v>
      </c>
      <c r="H236" t="str">
        <f>VLOOKUP(D236,[1]Préventifs_tunnels!$D:$F,3,FALSE)</f>
        <v>Nanterre Centre</v>
      </c>
    </row>
    <row r="237" spans="1:8" hidden="1" x14ac:dyDescent="0.2">
      <c r="A237" s="1" t="s">
        <v>366</v>
      </c>
      <c r="B237" s="1" t="s">
        <v>367</v>
      </c>
      <c r="C237" s="1" t="s">
        <v>368</v>
      </c>
      <c r="D237" s="1" t="s">
        <v>479</v>
      </c>
      <c r="E237" s="1" t="s">
        <v>480</v>
      </c>
      <c r="F237" s="1">
        <v>358.59</v>
      </c>
      <c r="G237" s="1" t="s">
        <v>6216</v>
      </c>
      <c r="H237" t="str">
        <f>VLOOKUP(D237,[1]Préventifs_tunnels!$D:$F,3,FALSE)</f>
        <v>Echangeur Nanterre/La Défense</v>
      </c>
    </row>
    <row r="238" spans="1:8" hidden="1" x14ac:dyDescent="0.2">
      <c r="A238" s="1" t="s">
        <v>366</v>
      </c>
      <c r="B238" s="1" t="s">
        <v>367</v>
      </c>
      <c r="C238" s="1" t="s">
        <v>368</v>
      </c>
      <c r="D238" s="1" t="s">
        <v>481</v>
      </c>
      <c r="E238" s="1" t="s">
        <v>482</v>
      </c>
      <c r="F238" s="1">
        <v>668.21</v>
      </c>
      <c r="G238" s="1" t="s">
        <v>6216</v>
      </c>
      <c r="H238" t="str">
        <f>VLOOKUP(D238,[1]Préventifs_tunnels!$D:$F,3,FALSE)</f>
        <v>Echangeur Nanterre/La Défense</v>
      </c>
    </row>
    <row r="239" spans="1:8" hidden="1" x14ac:dyDescent="0.2">
      <c r="A239" s="1" t="s">
        <v>366</v>
      </c>
      <c r="B239" s="1" t="s">
        <v>367</v>
      </c>
      <c r="C239" s="1" t="s">
        <v>368</v>
      </c>
      <c r="D239" s="1" t="s">
        <v>483</v>
      </c>
      <c r="E239" s="1" t="s">
        <v>484</v>
      </c>
      <c r="F239" s="1">
        <v>316.31</v>
      </c>
      <c r="G239" s="1" t="s">
        <v>6216</v>
      </c>
      <c r="H239" t="str">
        <f>VLOOKUP(D239,[1]Préventifs_tunnels!$D:$F,3,FALSE)</f>
        <v>Sévines</v>
      </c>
    </row>
    <row r="240" spans="1:8" hidden="1" x14ac:dyDescent="0.2">
      <c r="A240" s="1" t="s">
        <v>366</v>
      </c>
      <c r="B240" s="1" t="s">
        <v>367</v>
      </c>
      <c r="C240" s="1" t="s">
        <v>368</v>
      </c>
      <c r="D240" s="1" t="s">
        <v>485</v>
      </c>
      <c r="E240" s="1" t="s">
        <v>486</v>
      </c>
      <c r="F240" s="1">
        <v>247.97</v>
      </c>
      <c r="G240" s="1" t="s">
        <v>6216</v>
      </c>
      <c r="H240" t="str">
        <f>VLOOKUP(D240,[1]Préventifs_tunnels!$D:$F,3,FALSE)</f>
        <v>Sévines</v>
      </c>
    </row>
    <row r="241" spans="1:8" hidden="1" x14ac:dyDescent="0.2">
      <c r="A241" s="1" t="s">
        <v>366</v>
      </c>
      <c r="B241" s="1" t="s">
        <v>367</v>
      </c>
      <c r="C241" s="1" t="s">
        <v>368</v>
      </c>
      <c r="D241" s="1" t="s">
        <v>487</v>
      </c>
      <c r="E241" s="1" t="s">
        <v>488</v>
      </c>
      <c r="F241" s="1">
        <v>309.5</v>
      </c>
      <c r="G241" s="1" t="s">
        <v>6216</v>
      </c>
      <c r="H241" t="str">
        <f>VLOOKUP(D241,[1]Préventifs_tunnels!$D:$F,3,FALSE)</f>
        <v>Ambroise Paré</v>
      </c>
    </row>
    <row r="242" spans="1:8" hidden="1" x14ac:dyDescent="0.2">
      <c r="A242" s="1" t="s">
        <v>366</v>
      </c>
      <c r="B242" s="1" t="s">
        <v>367</v>
      </c>
      <c r="C242" s="1" t="s">
        <v>368</v>
      </c>
      <c r="D242" s="1" t="s">
        <v>489</v>
      </c>
      <c r="E242" s="1" t="s">
        <v>490</v>
      </c>
      <c r="F242" s="1">
        <v>908.8</v>
      </c>
      <c r="G242" s="1" t="s">
        <v>6216</v>
      </c>
      <c r="H242" t="str">
        <f>VLOOKUP(D242,[1]Préventifs_tunnels!$D:$F,3,FALSE)</f>
        <v>Ambroise Paré</v>
      </c>
    </row>
    <row r="243" spans="1:8" hidden="1" x14ac:dyDescent="0.2">
      <c r="A243" s="1" t="s">
        <v>366</v>
      </c>
      <c r="B243" s="1" t="s">
        <v>367</v>
      </c>
      <c r="C243" s="1" t="s">
        <v>368</v>
      </c>
      <c r="D243" s="1" t="s">
        <v>491</v>
      </c>
      <c r="E243" s="1" t="s">
        <v>492</v>
      </c>
      <c r="F243" s="1">
        <v>475.89</v>
      </c>
      <c r="G243" s="1" t="s">
        <v>6216</v>
      </c>
      <c r="H243" t="str">
        <f>VLOOKUP(D243,[1]Préventifs_tunnels!$D:$F,3,FALSE)</f>
        <v>Bellerive</v>
      </c>
    </row>
    <row r="244" spans="1:8" hidden="1" x14ac:dyDescent="0.2">
      <c r="A244" s="1" t="s">
        <v>366</v>
      </c>
      <c r="B244" s="1" t="s">
        <v>367</v>
      </c>
      <c r="C244" s="1" t="s">
        <v>368</v>
      </c>
      <c r="D244" s="1" t="s">
        <v>493</v>
      </c>
      <c r="E244" s="1" t="s">
        <v>494</v>
      </c>
      <c r="F244" s="1">
        <v>994.11</v>
      </c>
      <c r="G244" s="1" t="s">
        <v>6216</v>
      </c>
      <c r="H244" t="str">
        <f>VLOOKUP(D244,[1]Préventifs_tunnels!$D:$F,3,FALSE)</f>
        <v>Bellerive</v>
      </c>
    </row>
    <row r="245" spans="1:8" hidden="1" x14ac:dyDescent="0.2">
      <c r="A245" s="1" t="s">
        <v>366</v>
      </c>
      <c r="B245" s="1" t="s">
        <v>367</v>
      </c>
      <c r="C245" s="1" t="s">
        <v>368</v>
      </c>
      <c r="D245" s="1" t="s">
        <v>495</v>
      </c>
      <c r="E245" s="1" t="s">
        <v>496</v>
      </c>
      <c r="F245" s="1">
        <v>358.59</v>
      </c>
      <c r="G245" s="1" t="s">
        <v>6216</v>
      </c>
      <c r="H245" t="str">
        <f>VLOOKUP(D245,[1]Préventifs_tunnels!$D:$F,3,FALSE)</f>
        <v>Chennevières</v>
      </c>
    </row>
    <row r="246" spans="1:8" hidden="1" x14ac:dyDescent="0.2">
      <c r="A246" s="1" t="s">
        <v>366</v>
      </c>
      <c r="B246" s="1" t="s">
        <v>367</v>
      </c>
      <c r="C246" s="1" t="s">
        <v>368</v>
      </c>
      <c r="D246" s="1" t="s">
        <v>497</v>
      </c>
      <c r="E246" s="1" t="s">
        <v>498</v>
      </c>
      <c r="F246" s="1">
        <v>220.9</v>
      </c>
      <c r="G246" s="1" t="s">
        <v>6216</v>
      </c>
      <c r="H246" t="str">
        <f>VLOOKUP(D246,[1]Préventifs_tunnels!$D:$F,3,FALSE)</f>
        <v>Chennevières</v>
      </c>
    </row>
    <row r="247" spans="1:8" hidden="1" x14ac:dyDescent="0.2">
      <c r="A247" s="1" t="s">
        <v>366</v>
      </c>
      <c r="B247" s="1" t="s">
        <v>367</v>
      </c>
      <c r="C247" s="1" t="s">
        <v>368</v>
      </c>
      <c r="D247" s="1" t="s">
        <v>499</v>
      </c>
      <c r="E247" s="1" t="s">
        <v>500</v>
      </c>
      <c r="F247" s="1">
        <v>309.5</v>
      </c>
      <c r="G247" s="1" t="s">
        <v>6216</v>
      </c>
      <c r="H247" t="str">
        <f>VLOOKUP(D247,[1]Préventifs_tunnels!$D:$F,3,FALSE)</f>
        <v>Fontenay Le Fleury</v>
      </c>
    </row>
    <row r="248" spans="1:8" hidden="1" x14ac:dyDescent="0.2">
      <c r="A248" s="1" t="s">
        <v>366</v>
      </c>
      <c r="B248" s="1" t="s">
        <v>367</v>
      </c>
      <c r="C248" s="1" t="s">
        <v>368</v>
      </c>
      <c r="D248" s="1" t="s">
        <v>501</v>
      </c>
      <c r="E248" s="1" t="s">
        <v>502</v>
      </c>
      <c r="F248" s="1">
        <v>686.42</v>
      </c>
      <c r="G248" s="1" t="s">
        <v>6216</v>
      </c>
      <c r="H248" t="str">
        <f>VLOOKUP(D248,[1]Préventifs_tunnels!$D:$F,3,FALSE)</f>
        <v>Fontenay Le Fleury</v>
      </c>
    </row>
    <row r="249" spans="1:8" hidden="1" x14ac:dyDescent="0.2">
      <c r="A249" s="1" t="s">
        <v>366</v>
      </c>
      <c r="B249" s="1" t="s">
        <v>367</v>
      </c>
      <c r="C249" s="1" t="s">
        <v>368</v>
      </c>
      <c r="D249" s="1" t="s">
        <v>503</v>
      </c>
      <c r="E249" s="1" t="s">
        <v>504</v>
      </c>
      <c r="F249" s="1">
        <v>351.78</v>
      </c>
      <c r="G249" s="1" t="s">
        <v>6216</v>
      </c>
      <c r="H249" t="str">
        <f>VLOOKUP(D249,[1]Préventifs_tunnels!$D:$F,3,FALSE)</f>
        <v>Saint-Cloud</v>
      </c>
    </row>
    <row r="250" spans="1:8" hidden="1" x14ac:dyDescent="0.2">
      <c r="A250" s="1" t="s">
        <v>366</v>
      </c>
      <c r="B250" s="1" t="s">
        <v>367</v>
      </c>
      <c r="C250" s="1" t="s">
        <v>368</v>
      </c>
      <c r="D250" s="1" t="s">
        <v>505</v>
      </c>
      <c r="E250" s="1" t="s">
        <v>506</v>
      </c>
      <c r="F250" s="1">
        <v>885.55</v>
      </c>
      <c r="G250" s="1" t="s">
        <v>6216</v>
      </c>
      <c r="H250" t="str">
        <f>VLOOKUP(D250,[1]Préventifs_tunnels!$D:$F,3,FALSE)</f>
        <v>Saint-Cloud</v>
      </c>
    </row>
    <row r="251" spans="1:8" hidden="1" x14ac:dyDescent="0.2">
      <c r="A251" s="1" t="s">
        <v>366</v>
      </c>
      <c r="B251" s="1" t="s">
        <v>367</v>
      </c>
      <c r="C251" s="1" t="s">
        <v>368</v>
      </c>
      <c r="D251" s="1" t="s">
        <v>507</v>
      </c>
      <c r="E251" s="1" t="s">
        <v>508</v>
      </c>
      <c r="F251" s="1">
        <v>309.5</v>
      </c>
      <c r="G251" s="1" t="s">
        <v>6216</v>
      </c>
      <c r="H251" t="str">
        <f>VLOOKUP(D251,[1]Préventifs_tunnels!$D:$F,3,FALSE)</f>
        <v>Antony + Fresnes</v>
      </c>
    </row>
    <row r="252" spans="1:8" hidden="1" x14ac:dyDescent="0.2">
      <c r="A252" s="1" t="s">
        <v>366</v>
      </c>
      <c r="B252" s="1" t="s">
        <v>367</v>
      </c>
      <c r="C252" s="1" t="s">
        <v>368</v>
      </c>
      <c r="D252" s="1" t="s">
        <v>509</v>
      </c>
      <c r="E252" s="1" t="s">
        <v>510</v>
      </c>
      <c r="F252" s="1">
        <v>1593.58</v>
      </c>
      <c r="G252" s="1" t="s">
        <v>6216</v>
      </c>
      <c r="H252" t="str">
        <f>VLOOKUP(D252,[1]Préventifs_tunnels!$D:$F,3,FALSE)</f>
        <v>Antony + Fresnes</v>
      </c>
    </row>
    <row r="253" spans="1:8" hidden="1" x14ac:dyDescent="0.2">
      <c r="A253" s="1" t="s">
        <v>366</v>
      </c>
      <c r="B253" s="1" t="s">
        <v>367</v>
      </c>
      <c r="C253" s="1" t="s">
        <v>368</v>
      </c>
      <c r="D253" s="1" t="s">
        <v>511</v>
      </c>
      <c r="E253" s="1" t="s">
        <v>512</v>
      </c>
      <c r="F253" s="1">
        <v>334.05</v>
      </c>
      <c r="G253" s="1" t="s">
        <v>6216</v>
      </c>
      <c r="H253" t="str">
        <f>VLOOKUP(D253,[1]Préventifs_tunnels!$D:$F,3,FALSE)</f>
        <v>Bicêtre + Italie</v>
      </c>
    </row>
    <row r="254" spans="1:8" hidden="1" x14ac:dyDescent="0.2">
      <c r="A254" s="1" t="s">
        <v>366</v>
      </c>
      <c r="B254" s="1" t="s">
        <v>367</v>
      </c>
      <c r="C254" s="1" t="s">
        <v>368</v>
      </c>
      <c r="D254" s="1" t="s">
        <v>513</v>
      </c>
      <c r="E254" s="1" t="s">
        <v>514</v>
      </c>
      <c r="F254" s="1">
        <v>1805.52</v>
      </c>
      <c r="G254" s="1" t="s">
        <v>6216</v>
      </c>
      <c r="H254" t="str">
        <f>VLOOKUP(D254,[1]Préventifs_tunnels!$D:$F,3,FALSE)</f>
        <v>Bicêtre + Italie</v>
      </c>
    </row>
    <row r="255" spans="1:8" hidden="1" x14ac:dyDescent="0.2">
      <c r="A255" s="1" t="s">
        <v>366</v>
      </c>
      <c r="B255" s="1" t="s">
        <v>367</v>
      </c>
      <c r="C255" s="1" t="s">
        <v>368</v>
      </c>
      <c r="D255" s="1" t="s">
        <v>515</v>
      </c>
      <c r="E255" s="1" t="s">
        <v>516</v>
      </c>
      <c r="F255" s="1">
        <v>284.95</v>
      </c>
      <c r="G255" s="1" t="s">
        <v>6216</v>
      </c>
      <c r="H255" t="str">
        <f>VLOOKUP(D255,[1]Préventifs_tunnels!$D:$F,3,FALSE)</f>
        <v>Orly</v>
      </c>
    </row>
    <row r="256" spans="1:8" hidden="1" x14ac:dyDescent="0.2">
      <c r="A256" s="1" t="s">
        <v>366</v>
      </c>
      <c r="B256" s="1" t="s">
        <v>367</v>
      </c>
      <c r="C256" s="1" t="s">
        <v>368</v>
      </c>
      <c r="D256" s="1" t="s">
        <v>517</v>
      </c>
      <c r="E256" s="1" t="s">
        <v>518</v>
      </c>
      <c r="F256" s="1">
        <v>522.74</v>
      </c>
      <c r="G256" s="1" t="s">
        <v>6216</v>
      </c>
      <c r="H256" t="str">
        <f>VLOOKUP(D256,[1]Préventifs_tunnels!$D:$F,3,FALSE)</f>
        <v>Orly</v>
      </c>
    </row>
    <row r="257" spans="1:8" hidden="1" x14ac:dyDescent="0.2">
      <c r="A257" s="1" t="s">
        <v>366</v>
      </c>
      <c r="B257" s="1" t="s">
        <v>367</v>
      </c>
      <c r="C257" s="1" t="s">
        <v>368</v>
      </c>
      <c r="D257" s="1" t="s">
        <v>519</v>
      </c>
      <c r="E257" s="1" t="s">
        <v>520</v>
      </c>
      <c r="F257" s="1">
        <v>309.5</v>
      </c>
      <c r="G257" s="1" t="s">
        <v>6216</v>
      </c>
      <c r="H257" t="str">
        <f>VLOOKUP(D257,[1]Préventifs_tunnels!$D:$F,3,FALSE)</f>
        <v>Boissy</v>
      </c>
    </row>
    <row r="258" spans="1:8" hidden="1" x14ac:dyDescent="0.2">
      <c r="A258" s="1" t="s">
        <v>366</v>
      </c>
      <c r="B258" s="1" t="s">
        <v>367</v>
      </c>
      <c r="C258" s="1" t="s">
        <v>368</v>
      </c>
      <c r="D258" s="1" t="s">
        <v>521</v>
      </c>
      <c r="E258" s="1" t="s">
        <v>522</v>
      </c>
      <c r="F258" s="1">
        <v>1111.6400000000001</v>
      </c>
      <c r="G258" s="1" t="s">
        <v>6216</v>
      </c>
      <c r="H258" t="str">
        <f>VLOOKUP(D258,[1]Préventifs_tunnels!$D:$F,3,FALSE)</f>
        <v>Boissy</v>
      </c>
    </row>
    <row r="259" spans="1:8" hidden="1" x14ac:dyDescent="0.2">
      <c r="A259" s="1" t="s">
        <v>366</v>
      </c>
      <c r="B259" s="1" t="s">
        <v>367</v>
      </c>
      <c r="C259" s="1" t="s">
        <v>368</v>
      </c>
      <c r="D259" s="1" t="s">
        <v>523</v>
      </c>
      <c r="E259" s="1" t="s">
        <v>524</v>
      </c>
      <c r="F259" s="1">
        <v>358.59</v>
      </c>
      <c r="G259" s="1" t="s">
        <v>6216</v>
      </c>
      <c r="H259" t="str">
        <f>VLOOKUP(D259,[1]Préventifs_tunnels!$D:$F,3,FALSE)</f>
        <v>Champigny</v>
      </c>
    </row>
    <row r="260" spans="1:8" hidden="1" x14ac:dyDescent="0.2">
      <c r="A260" s="1" t="s">
        <v>366</v>
      </c>
      <c r="B260" s="1" t="s">
        <v>367</v>
      </c>
      <c r="C260" s="1" t="s">
        <v>368</v>
      </c>
      <c r="D260" s="1" t="s">
        <v>525</v>
      </c>
      <c r="E260" s="1" t="s">
        <v>526</v>
      </c>
      <c r="F260" s="1">
        <v>1111.6400000000001</v>
      </c>
      <c r="G260" s="1" t="s">
        <v>6216</v>
      </c>
      <c r="H260" t="str">
        <f>VLOOKUP(D260,[1]Préventifs_tunnels!$D:$F,3,FALSE)</f>
        <v>Champigny</v>
      </c>
    </row>
    <row r="261" spans="1:8" hidden="1" x14ac:dyDescent="0.2">
      <c r="A261" s="1" t="s">
        <v>366</v>
      </c>
      <c r="B261" s="1" t="s">
        <v>367</v>
      </c>
      <c r="C261" s="1" t="s">
        <v>368</v>
      </c>
      <c r="D261" s="1" t="s">
        <v>527</v>
      </c>
      <c r="E261" s="1" t="s">
        <v>528</v>
      </c>
      <c r="F261" s="1">
        <v>383.15</v>
      </c>
      <c r="G261" s="1" t="s">
        <v>6216</v>
      </c>
      <c r="H261" t="str">
        <f>VLOOKUP(D261,[1]Préventifs_tunnels!$D:$F,3,FALSE)</f>
        <v>Moulin + Guy Môquet</v>
      </c>
    </row>
    <row r="262" spans="1:8" hidden="1" x14ac:dyDescent="0.2">
      <c r="A262" s="1" t="s">
        <v>366</v>
      </c>
      <c r="B262" s="1" t="s">
        <v>367</v>
      </c>
      <c r="C262" s="1" t="s">
        <v>368</v>
      </c>
      <c r="D262" s="1" t="s">
        <v>529</v>
      </c>
      <c r="E262" s="1" t="s">
        <v>530</v>
      </c>
      <c r="F262" s="1">
        <v>1399.63</v>
      </c>
      <c r="G262" s="1" t="s">
        <v>6216</v>
      </c>
      <c r="H262" t="str">
        <f>VLOOKUP(D262,[1]Préventifs_tunnels!$D:$F,3,FALSE)</f>
        <v>Moulin + Guy Môquet</v>
      </c>
    </row>
    <row r="263" spans="1:8" hidden="1" x14ac:dyDescent="0.2">
      <c r="A263" s="1" t="s">
        <v>366</v>
      </c>
      <c r="B263" s="1" t="s">
        <v>367</v>
      </c>
      <c r="C263" s="1" t="s">
        <v>368</v>
      </c>
      <c r="D263" s="1" t="s">
        <v>531</v>
      </c>
      <c r="E263" s="1" t="s">
        <v>532</v>
      </c>
      <c r="F263" s="1">
        <v>1476.91</v>
      </c>
      <c r="G263" s="1" t="s">
        <v>6216</v>
      </c>
      <c r="H263" t="str">
        <f>VLOOKUP(D263,[1]Préventifs_tunnels!$D:$F,3,FALSE)</f>
        <v>Nogent</v>
      </c>
    </row>
    <row r="264" spans="1:8" hidden="1" x14ac:dyDescent="0.2">
      <c r="A264" s="1" t="s">
        <v>366</v>
      </c>
      <c r="B264" s="1" t="s">
        <v>367</v>
      </c>
      <c r="C264" s="1" t="s">
        <v>368</v>
      </c>
      <c r="D264" s="1" t="s">
        <v>533</v>
      </c>
      <c r="E264" s="1" t="s">
        <v>534</v>
      </c>
      <c r="F264" s="1">
        <v>1286.08</v>
      </c>
      <c r="G264" s="1" t="s">
        <v>6216</v>
      </c>
      <c r="H264" t="str">
        <f>VLOOKUP(D264,[1]Préventifs_tunnels!$D:$F,3,FALSE)</f>
        <v>Nogent</v>
      </c>
    </row>
    <row r="265" spans="1:8" hidden="1" x14ac:dyDescent="0.2">
      <c r="A265" s="1" t="s">
        <v>366</v>
      </c>
      <c r="B265" s="1" t="s">
        <v>367</v>
      </c>
      <c r="C265" s="1" t="s">
        <v>368</v>
      </c>
      <c r="D265" s="1" t="s">
        <v>535</v>
      </c>
      <c r="E265" s="1" t="s">
        <v>536</v>
      </c>
      <c r="F265" s="1">
        <v>1417</v>
      </c>
      <c r="G265" s="1" t="s">
        <v>6216</v>
      </c>
      <c r="H265" t="str">
        <f>VLOOKUP(D265,[1]Préventifs_tunnels!$D:$F,3,FALSE)</f>
        <v>Bobigny</v>
      </c>
    </row>
    <row r="266" spans="1:8" hidden="1" x14ac:dyDescent="0.2">
      <c r="A266" s="1" t="s">
        <v>366</v>
      </c>
      <c r="B266" s="1" t="s">
        <v>367</v>
      </c>
      <c r="C266" s="1" t="s">
        <v>368</v>
      </c>
      <c r="D266" s="1" t="s">
        <v>537</v>
      </c>
      <c r="E266" s="1" t="s">
        <v>538</v>
      </c>
      <c r="F266" s="1">
        <v>1597.33</v>
      </c>
      <c r="G266" s="1" t="s">
        <v>6216</v>
      </c>
      <c r="H266" t="str">
        <f>VLOOKUP(D266,[1]Préventifs_tunnels!$D:$F,3,FALSE)</f>
        <v>Bobigny</v>
      </c>
    </row>
    <row r="267" spans="1:8" hidden="1" x14ac:dyDescent="0.2">
      <c r="A267" s="1" t="s">
        <v>366</v>
      </c>
      <c r="B267" s="1" t="s">
        <v>367</v>
      </c>
      <c r="C267" s="1" t="s">
        <v>368</v>
      </c>
      <c r="D267" s="1" t="s">
        <v>539</v>
      </c>
      <c r="E267" s="1" t="s">
        <v>540</v>
      </c>
      <c r="F267" s="1">
        <v>524.99</v>
      </c>
      <c r="G267" s="1" t="s">
        <v>6216</v>
      </c>
      <c r="H267" t="str">
        <f>VLOOKUP(D267,[1]Préventifs_tunnels!$D:$F,3,FALSE)</f>
        <v>Lumen-Norton</v>
      </c>
    </row>
    <row r="268" spans="1:8" hidden="1" x14ac:dyDescent="0.2">
      <c r="A268" s="1" t="s">
        <v>366</v>
      </c>
      <c r="B268" s="1" t="s">
        <v>367</v>
      </c>
      <c r="C268" s="1" t="s">
        <v>368</v>
      </c>
      <c r="D268" s="1" t="s">
        <v>541</v>
      </c>
      <c r="E268" s="1" t="s">
        <v>542</v>
      </c>
      <c r="F268" s="1">
        <v>718.61</v>
      </c>
      <c r="G268" s="1" t="s">
        <v>6216</v>
      </c>
      <c r="H268" t="str">
        <f>VLOOKUP(D268,[1]Préventifs_tunnels!$D:$F,3,FALSE)</f>
        <v>Lumen-Norton</v>
      </c>
    </row>
    <row r="269" spans="1:8" hidden="1" x14ac:dyDescent="0.2">
      <c r="A269" s="1" t="s">
        <v>366</v>
      </c>
      <c r="B269" s="1" t="s">
        <v>367</v>
      </c>
      <c r="C269" s="1" t="s">
        <v>368</v>
      </c>
      <c r="D269" s="1" t="s">
        <v>543</v>
      </c>
      <c r="E269" s="1" t="s">
        <v>544</v>
      </c>
      <c r="F269" s="1">
        <v>358.59</v>
      </c>
      <c r="G269" s="1" t="s">
        <v>6216</v>
      </c>
      <c r="H269" t="str">
        <f>VLOOKUP(D269,[1]Préventifs_tunnels!$D:$F,3,FALSE)</f>
        <v>Landy</v>
      </c>
    </row>
    <row r="270" spans="1:8" hidden="1" x14ac:dyDescent="0.2">
      <c r="A270" s="1" t="s">
        <v>366</v>
      </c>
      <c r="B270" s="1" t="s">
        <v>367</v>
      </c>
      <c r="C270" s="1" t="s">
        <v>368</v>
      </c>
      <c r="D270" s="1" t="s">
        <v>545</v>
      </c>
      <c r="E270" s="1" t="s">
        <v>546</v>
      </c>
      <c r="F270" s="1">
        <v>2119.17</v>
      </c>
      <c r="G270" s="1" t="s">
        <v>6216</v>
      </c>
      <c r="H270" t="str">
        <f>VLOOKUP(D270,[1]Préventifs_tunnels!$D:$F,3,FALSE)</f>
        <v>Landy</v>
      </c>
    </row>
    <row r="271" spans="1:8" hidden="1" x14ac:dyDescent="0.2">
      <c r="A271" s="1" t="s">
        <v>366</v>
      </c>
      <c r="B271" s="1" t="s">
        <v>367</v>
      </c>
      <c r="C271" s="1" t="s">
        <v>368</v>
      </c>
      <c r="D271" s="1" t="s">
        <v>547</v>
      </c>
      <c r="E271" s="1" t="s">
        <v>548</v>
      </c>
      <c r="F271" s="1">
        <v>309.5</v>
      </c>
      <c r="G271" s="1" t="s">
        <v>6216</v>
      </c>
      <c r="H271" t="str">
        <f>VLOOKUP(D271,[1]Préventifs_tunnels!$D:$F,3,FALSE)</f>
        <v>La Courneuve</v>
      </c>
    </row>
    <row r="272" spans="1:8" hidden="1" x14ac:dyDescent="0.2">
      <c r="A272" s="1" t="s">
        <v>366</v>
      </c>
      <c r="B272" s="1" t="s">
        <v>367</v>
      </c>
      <c r="C272" s="1" t="s">
        <v>368</v>
      </c>
      <c r="D272" s="1" t="s">
        <v>549</v>
      </c>
      <c r="E272" s="1" t="s">
        <v>550</v>
      </c>
      <c r="F272" s="1">
        <v>334.51</v>
      </c>
      <c r="G272" s="1" t="s">
        <v>6216</v>
      </c>
      <c r="H272" t="str">
        <f>VLOOKUP(D272,[1]Préventifs_tunnels!$D:$F,3,FALSE)</f>
        <v>La Courneuve</v>
      </c>
    </row>
    <row r="273" spans="1:8" hidden="1" x14ac:dyDescent="0.2">
      <c r="A273" s="1" t="s">
        <v>366</v>
      </c>
      <c r="B273" s="1" t="s">
        <v>367</v>
      </c>
      <c r="C273" s="1" t="s">
        <v>368</v>
      </c>
      <c r="D273" s="1" t="s">
        <v>551</v>
      </c>
      <c r="E273" s="1" t="s">
        <v>552</v>
      </c>
      <c r="F273" s="1">
        <v>284.95</v>
      </c>
      <c r="G273" s="1" t="s">
        <v>6216</v>
      </c>
      <c r="H273" t="str">
        <f>VLOOKUP(D273,[1]Préventifs_tunnels!$D:$F,3,FALSE)</f>
        <v>Taverny</v>
      </c>
    </row>
    <row r="274" spans="1:8" hidden="1" x14ac:dyDescent="0.2">
      <c r="A274" s="1" t="s">
        <v>366</v>
      </c>
      <c r="B274" s="1" t="s">
        <v>367</v>
      </c>
      <c r="C274" s="1" t="s">
        <v>368</v>
      </c>
      <c r="D274" s="1" t="s">
        <v>553</v>
      </c>
      <c r="E274" s="1" t="s">
        <v>554</v>
      </c>
      <c r="F274" s="1">
        <v>436.4</v>
      </c>
      <c r="G274" s="1" t="s">
        <v>6216</v>
      </c>
      <c r="H274" t="str">
        <f>VLOOKUP(D274,[1]Préventifs_tunnels!$D:$F,3,FALSE)</f>
        <v>Taverny</v>
      </c>
    </row>
    <row r="275" spans="1:8" hidden="1" x14ac:dyDescent="0.2">
      <c r="A275" s="1" t="s">
        <v>366</v>
      </c>
      <c r="B275" s="1" t="s">
        <v>367</v>
      </c>
      <c r="C275" s="1" t="s">
        <v>368</v>
      </c>
      <c r="D275" s="1" t="s">
        <v>555</v>
      </c>
      <c r="E275" s="1" t="s">
        <v>556</v>
      </c>
      <c r="F275" s="1">
        <v>125.39</v>
      </c>
      <c r="G275" s="1" t="s">
        <v>6231</v>
      </c>
      <c r="H275" t="e">
        <f>VLOOKUP(D275,[1]Préventifs_tunnels!$D:$F,3,FALSE)</f>
        <v>#N/A</v>
      </c>
    </row>
    <row r="276" spans="1:8" hidden="1" x14ac:dyDescent="0.2">
      <c r="A276" s="1" t="s">
        <v>366</v>
      </c>
      <c r="B276" s="1" t="s">
        <v>367</v>
      </c>
      <c r="C276" s="1" t="s">
        <v>368</v>
      </c>
      <c r="D276" s="1" t="s">
        <v>557</v>
      </c>
      <c r="E276" s="1" t="s">
        <v>558</v>
      </c>
      <c r="F276" s="1">
        <v>151.6</v>
      </c>
      <c r="G276" s="1" t="s">
        <v>6231</v>
      </c>
      <c r="H276" t="e">
        <f>VLOOKUP(D276,[1]Préventifs_tunnels!$D:$F,3,FALSE)</f>
        <v>#N/A</v>
      </c>
    </row>
    <row r="277" spans="1:8" hidden="1" x14ac:dyDescent="0.2">
      <c r="A277" s="1" t="s">
        <v>366</v>
      </c>
      <c r="B277" s="1" t="s">
        <v>367</v>
      </c>
      <c r="C277" s="1" t="s">
        <v>368</v>
      </c>
      <c r="D277" s="1" t="s">
        <v>559</v>
      </c>
      <c r="E277" s="1" t="s">
        <v>560</v>
      </c>
      <c r="F277" s="1">
        <v>195.35</v>
      </c>
      <c r="G277" s="1" t="s">
        <v>6225</v>
      </c>
      <c r="H277" t="str">
        <f>VLOOKUP(D277,[1]Préventifs_tunnels!$D:$F,3,FALSE)</f>
        <v>Tous tunnels</v>
      </c>
    </row>
    <row r="278" spans="1:8" hidden="1" x14ac:dyDescent="0.2">
      <c r="A278" s="1" t="s">
        <v>366</v>
      </c>
      <c r="B278" s="1" t="s">
        <v>367</v>
      </c>
      <c r="C278" s="1" t="s">
        <v>368</v>
      </c>
      <c r="D278" s="1" t="s">
        <v>561</v>
      </c>
      <c r="E278" s="1" t="s">
        <v>562</v>
      </c>
      <c r="F278" s="1">
        <v>88.19</v>
      </c>
      <c r="G278" s="1" t="s">
        <v>6225</v>
      </c>
      <c r="H278" t="str">
        <f>VLOOKUP(D278,[1]Préventifs_tunnels!$D:$F,3,FALSE)</f>
        <v>Tous tunnels</v>
      </c>
    </row>
    <row r="279" spans="1:8" hidden="1" x14ac:dyDescent="0.2">
      <c r="A279" s="1" t="s">
        <v>366</v>
      </c>
      <c r="B279" s="1" t="s">
        <v>367</v>
      </c>
      <c r="C279" s="1" t="s">
        <v>368</v>
      </c>
      <c r="D279" s="1" t="s">
        <v>563</v>
      </c>
      <c r="E279" s="1" t="s">
        <v>365</v>
      </c>
      <c r="F279" s="1">
        <v>59.03</v>
      </c>
      <c r="G279" s="1" t="s">
        <v>6225</v>
      </c>
      <c r="H279" t="str">
        <f>VLOOKUP(D279,[1]Préventifs_tunnels!$D:$F,3,FALSE)</f>
        <v>Tous tunnels</v>
      </c>
    </row>
    <row r="280" spans="1:8" hidden="1" x14ac:dyDescent="0.2">
      <c r="A280" s="1" t="s">
        <v>567</v>
      </c>
      <c r="B280" s="1" t="s">
        <v>568</v>
      </c>
      <c r="C280" s="1" t="s">
        <v>569</v>
      </c>
      <c r="D280" s="1" t="s">
        <v>570</v>
      </c>
      <c r="E280" s="1" t="s">
        <v>571</v>
      </c>
      <c r="F280" s="1">
        <v>1008.22</v>
      </c>
      <c r="G280" s="1" t="s">
        <v>6227</v>
      </c>
      <c r="H280" t="e">
        <f>VLOOKUP(D280,[1]Préventifs_tunnels!$D:$F,3,FALSE)</f>
        <v>#N/A</v>
      </c>
    </row>
    <row r="281" spans="1:8" hidden="1" x14ac:dyDescent="0.2">
      <c r="A281" s="1" t="s">
        <v>567</v>
      </c>
      <c r="B281" s="1" t="s">
        <v>568</v>
      </c>
      <c r="C281" s="1" t="s">
        <v>569</v>
      </c>
      <c r="D281" s="1" t="s">
        <v>572</v>
      </c>
      <c r="E281" s="1" t="s">
        <v>573</v>
      </c>
      <c r="F281" s="1">
        <v>1008.22</v>
      </c>
      <c r="G281" s="1" t="s">
        <v>6227</v>
      </c>
      <c r="H281" t="e">
        <f>VLOOKUP(D281,[1]Préventifs_tunnels!$D:$F,3,FALSE)</f>
        <v>#N/A</v>
      </c>
    </row>
    <row r="282" spans="1:8" hidden="1" x14ac:dyDescent="0.2">
      <c r="A282" s="1" t="s">
        <v>567</v>
      </c>
      <c r="B282" s="1" t="s">
        <v>568</v>
      </c>
      <c r="C282" s="1" t="s">
        <v>569</v>
      </c>
      <c r="D282" s="1" t="s">
        <v>574</v>
      </c>
      <c r="E282" s="1" t="s">
        <v>575</v>
      </c>
      <c r="F282" s="1">
        <v>2735.2</v>
      </c>
      <c r="G282" s="1" t="s">
        <v>6227</v>
      </c>
      <c r="H282" t="e">
        <f>VLOOKUP(D282,[1]Préventifs_tunnels!$D:$F,3,FALSE)</f>
        <v>#N/A</v>
      </c>
    </row>
    <row r="283" spans="1:8" hidden="1" x14ac:dyDescent="0.2">
      <c r="A283" s="1" t="s">
        <v>567</v>
      </c>
      <c r="B283" s="1" t="s">
        <v>568</v>
      </c>
      <c r="C283" s="1" t="s">
        <v>569</v>
      </c>
      <c r="D283" s="1" t="s">
        <v>576</v>
      </c>
      <c r="E283" s="1" t="s">
        <v>577</v>
      </c>
      <c r="F283" s="1">
        <v>1052.6500000000001</v>
      </c>
      <c r="G283" s="1" t="s">
        <v>6227</v>
      </c>
      <c r="H283" t="e">
        <f>VLOOKUP(D283,[1]Préventifs_tunnels!$D:$F,3,FALSE)</f>
        <v>#N/A</v>
      </c>
    </row>
    <row r="284" spans="1:8" hidden="1" x14ac:dyDescent="0.2">
      <c r="A284" s="1" t="s">
        <v>567</v>
      </c>
      <c r="B284" s="1" t="s">
        <v>568</v>
      </c>
      <c r="C284" s="1" t="s">
        <v>569</v>
      </c>
      <c r="D284" s="1" t="s">
        <v>578</v>
      </c>
      <c r="E284" s="1" t="s">
        <v>579</v>
      </c>
      <c r="F284" s="1">
        <v>1052.6500000000001</v>
      </c>
      <c r="G284" s="1" t="s">
        <v>6227</v>
      </c>
      <c r="H284" t="e">
        <f>VLOOKUP(D284,[1]Préventifs_tunnels!$D:$F,3,FALSE)</f>
        <v>#N/A</v>
      </c>
    </row>
    <row r="285" spans="1:8" hidden="1" x14ac:dyDescent="0.2">
      <c r="A285" s="1" t="s">
        <v>567</v>
      </c>
      <c r="B285" s="1" t="s">
        <v>568</v>
      </c>
      <c r="C285" s="1" t="s">
        <v>569</v>
      </c>
      <c r="D285" s="1" t="s">
        <v>580</v>
      </c>
      <c r="E285" s="1" t="s">
        <v>581</v>
      </c>
      <c r="F285" s="1">
        <v>1177.58</v>
      </c>
      <c r="G285" s="1" t="s">
        <v>6227</v>
      </c>
      <c r="H285" t="e">
        <f>VLOOKUP(D285,[1]Préventifs_tunnels!$D:$F,3,FALSE)</f>
        <v>#N/A</v>
      </c>
    </row>
    <row r="286" spans="1:8" hidden="1" x14ac:dyDescent="0.2">
      <c r="A286" s="1" t="s">
        <v>567</v>
      </c>
      <c r="B286" s="1" t="s">
        <v>568</v>
      </c>
      <c r="C286" s="1" t="s">
        <v>569</v>
      </c>
      <c r="D286" s="1" t="s">
        <v>582</v>
      </c>
      <c r="E286" s="1" t="s">
        <v>583</v>
      </c>
      <c r="F286" s="1">
        <v>814.45</v>
      </c>
      <c r="G286" s="1" t="s">
        <v>6227</v>
      </c>
      <c r="H286" t="e">
        <f>VLOOKUP(D286,[1]Préventifs_tunnels!$D:$F,3,FALSE)</f>
        <v>#N/A</v>
      </c>
    </row>
    <row r="287" spans="1:8" hidden="1" x14ac:dyDescent="0.2">
      <c r="A287" s="1" t="s">
        <v>567</v>
      </c>
      <c r="B287" s="1" t="s">
        <v>568</v>
      </c>
      <c r="C287" s="1" t="s">
        <v>569</v>
      </c>
      <c r="D287" s="1" t="s">
        <v>584</v>
      </c>
      <c r="E287" s="1" t="s">
        <v>585</v>
      </c>
      <c r="F287" s="1">
        <v>814.45</v>
      </c>
      <c r="G287" s="1" t="s">
        <v>6227</v>
      </c>
      <c r="H287" t="e">
        <f>VLOOKUP(D287,[1]Préventifs_tunnels!$D:$F,3,FALSE)</f>
        <v>#N/A</v>
      </c>
    </row>
    <row r="288" spans="1:8" hidden="1" x14ac:dyDescent="0.2">
      <c r="A288" s="1" t="s">
        <v>567</v>
      </c>
      <c r="B288" s="1" t="s">
        <v>568</v>
      </c>
      <c r="C288" s="1" t="s">
        <v>569</v>
      </c>
      <c r="D288" s="1" t="s">
        <v>586</v>
      </c>
      <c r="E288" s="1" t="s">
        <v>587</v>
      </c>
      <c r="F288" s="1">
        <v>1350.41</v>
      </c>
      <c r="G288" s="1" t="s">
        <v>6227</v>
      </c>
      <c r="H288" t="e">
        <f>VLOOKUP(D288,[1]Préventifs_tunnels!$D:$F,3,FALSE)</f>
        <v>#N/A</v>
      </c>
    </row>
    <row r="289" spans="1:8" hidden="1" x14ac:dyDescent="0.2">
      <c r="A289" s="1" t="s">
        <v>567</v>
      </c>
      <c r="B289" s="1" t="s">
        <v>568</v>
      </c>
      <c r="C289" s="1" t="s">
        <v>569</v>
      </c>
      <c r="D289" s="1" t="s">
        <v>588</v>
      </c>
      <c r="E289" s="1" t="s">
        <v>589</v>
      </c>
      <c r="F289" s="1">
        <v>4318.99</v>
      </c>
      <c r="G289" s="1" t="s">
        <v>6227</v>
      </c>
      <c r="H289" t="e">
        <f>VLOOKUP(D289,[1]Préventifs_tunnels!$D:$F,3,FALSE)</f>
        <v>#N/A</v>
      </c>
    </row>
    <row r="290" spans="1:8" hidden="1" x14ac:dyDescent="0.2">
      <c r="A290" s="1" t="s">
        <v>567</v>
      </c>
      <c r="B290" s="1" t="s">
        <v>568</v>
      </c>
      <c r="C290" s="1" t="s">
        <v>569</v>
      </c>
      <c r="D290" s="1" t="s">
        <v>590</v>
      </c>
      <c r="E290" s="1" t="s">
        <v>591</v>
      </c>
      <c r="F290" s="1">
        <v>1052.6500000000001</v>
      </c>
      <c r="G290" s="1" t="s">
        <v>6227</v>
      </c>
      <c r="H290" t="e">
        <f>VLOOKUP(D290,[1]Préventifs_tunnels!$D:$F,3,FALSE)</f>
        <v>#N/A</v>
      </c>
    </row>
    <row r="291" spans="1:8" hidden="1" x14ac:dyDescent="0.2">
      <c r="A291" s="1" t="s">
        <v>567</v>
      </c>
      <c r="B291" s="1" t="s">
        <v>568</v>
      </c>
      <c r="C291" s="1" t="s">
        <v>569</v>
      </c>
      <c r="D291" s="1" t="s">
        <v>592</v>
      </c>
      <c r="E291" s="1" t="s">
        <v>593</v>
      </c>
      <c r="F291" s="1">
        <v>1008.22</v>
      </c>
      <c r="G291" s="1" t="s">
        <v>6227</v>
      </c>
      <c r="H291" t="e">
        <f>VLOOKUP(D291,[1]Préventifs_tunnels!$D:$F,3,FALSE)</f>
        <v>#N/A</v>
      </c>
    </row>
    <row r="292" spans="1:8" hidden="1" x14ac:dyDescent="0.2">
      <c r="A292" s="1" t="s">
        <v>567</v>
      </c>
      <c r="B292" s="1" t="s">
        <v>568</v>
      </c>
      <c r="C292" s="1" t="s">
        <v>569</v>
      </c>
      <c r="D292" s="1" t="s">
        <v>594</v>
      </c>
      <c r="E292" s="1" t="s">
        <v>595</v>
      </c>
      <c r="F292" s="1">
        <v>2465.79</v>
      </c>
      <c r="G292" s="1" t="s">
        <v>6227</v>
      </c>
      <c r="H292" t="e">
        <f>VLOOKUP(D292,[1]Préventifs_tunnels!$D:$F,3,FALSE)</f>
        <v>#N/A</v>
      </c>
    </row>
    <row r="293" spans="1:8" hidden="1" x14ac:dyDescent="0.2">
      <c r="A293" s="1" t="s">
        <v>567</v>
      </c>
      <c r="B293" s="1" t="s">
        <v>568</v>
      </c>
      <c r="C293" s="1" t="s">
        <v>569</v>
      </c>
      <c r="D293" s="1" t="s">
        <v>596</v>
      </c>
      <c r="E293" s="1" t="s">
        <v>597</v>
      </c>
      <c r="F293" s="1">
        <v>1463.3</v>
      </c>
      <c r="G293" s="1" t="s">
        <v>6227</v>
      </c>
      <c r="H293" t="e">
        <f>VLOOKUP(D293,[1]Préventifs_tunnels!$D:$F,3,FALSE)</f>
        <v>#N/A</v>
      </c>
    </row>
    <row r="294" spans="1:8" hidden="1" x14ac:dyDescent="0.2">
      <c r="A294" s="1" t="s">
        <v>567</v>
      </c>
      <c r="B294" s="1" t="s">
        <v>568</v>
      </c>
      <c r="C294" s="1" t="s">
        <v>569</v>
      </c>
      <c r="D294" s="1" t="s">
        <v>598</v>
      </c>
      <c r="E294" s="1" t="s">
        <v>599</v>
      </c>
      <c r="F294" s="1">
        <v>1463.3</v>
      </c>
      <c r="G294" s="1" t="s">
        <v>6227</v>
      </c>
      <c r="H294" t="e">
        <f>VLOOKUP(D294,[1]Préventifs_tunnels!$D:$F,3,FALSE)</f>
        <v>#N/A</v>
      </c>
    </row>
    <row r="295" spans="1:8" hidden="1" x14ac:dyDescent="0.2">
      <c r="A295" s="1" t="s">
        <v>567</v>
      </c>
      <c r="B295" s="1" t="s">
        <v>568</v>
      </c>
      <c r="C295" s="1" t="s">
        <v>569</v>
      </c>
      <c r="D295" s="1" t="s">
        <v>600</v>
      </c>
      <c r="E295" s="1" t="s">
        <v>601</v>
      </c>
      <c r="F295" s="1">
        <v>1463.3</v>
      </c>
      <c r="G295" s="1" t="s">
        <v>6227</v>
      </c>
      <c r="H295" t="e">
        <f>VLOOKUP(D295,[1]Préventifs_tunnels!$D:$F,3,FALSE)</f>
        <v>#N/A</v>
      </c>
    </row>
    <row r="296" spans="1:8" hidden="1" x14ac:dyDescent="0.2">
      <c r="A296" s="1" t="s">
        <v>567</v>
      </c>
      <c r="B296" s="1" t="s">
        <v>568</v>
      </c>
      <c r="C296" s="1" t="s">
        <v>569</v>
      </c>
      <c r="D296" s="1" t="s">
        <v>602</v>
      </c>
      <c r="E296" s="1" t="s">
        <v>603</v>
      </c>
      <c r="F296" s="1">
        <v>1463.3</v>
      </c>
      <c r="G296" s="1" t="s">
        <v>6227</v>
      </c>
      <c r="H296" t="e">
        <f>VLOOKUP(D296,[1]Préventifs_tunnels!$D:$F,3,FALSE)</f>
        <v>#N/A</v>
      </c>
    </row>
    <row r="297" spans="1:8" hidden="1" x14ac:dyDescent="0.2">
      <c r="A297" s="1" t="s">
        <v>567</v>
      </c>
      <c r="B297" s="1" t="s">
        <v>568</v>
      </c>
      <c r="C297" s="1" t="s">
        <v>569</v>
      </c>
      <c r="D297" s="1" t="s">
        <v>604</v>
      </c>
      <c r="E297" s="1" t="s">
        <v>605</v>
      </c>
      <c r="F297" s="1">
        <v>2091.35</v>
      </c>
      <c r="G297" s="1" t="s">
        <v>6227</v>
      </c>
      <c r="H297" t="e">
        <f>VLOOKUP(D297,[1]Préventifs_tunnels!$D:$F,3,FALSE)</f>
        <v>#N/A</v>
      </c>
    </row>
    <row r="298" spans="1:8" hidden="1" x14ac:dyDescent="0.2">
      <c r="A298" s="1" t="s">
        <v>567</v>
      </c>
      <c r="B298" s="1" t="s">
        <v>568</v>
      </c>
      <c r="C298" s="1" t="s">
        <v>569</v>
      </c>
      <c r="D298" s="1" t="s">
        <v>606</v>
      </c>
      <c r="E298" s="1" t="s">
        <v>607</v>
      </c>
      <c r="F298" s="1">
        <v>1195.3499999999999</v>
      </c>
      <c r="G298" s="1" t="s">
        <v>6227</v>
      </c>
      <c r="H298" t="e">
        <f>VLOOKUP(D298,[1]Préventifs_tunnels!$D:$F,3,FALSE)</f>
        <v>#N/A</v>
      </c>
    </row>
    <row r="299" spans="1:8" hidden="1" x14ac:dyDescent="0.2">
      <c r="A299" s="1" t="s">
        <v>567</v>
      </c>
      <c r="B299" s="1" t="s">
        <v>568</v>
      </c>
      <c r="C299" s="1" t="s">
        <v>569</v>
      </c>
      <c r="D299" s="1" t="s">
        <v>608</v>
      </c>
      <c r="E299" s="1" t="s">
        <v>609</v>
      </c>
      <c r="F299" s="1">
        <v>1177.58</v>
      </c>
      <c r="G299" s="1" t="s">
        <v>6227</v>
      </c>
      <c r="H299" t="e">
        <f>VLOOKUP(D299,[1]Préventifs_tunnels!$D:$F,3,FALSE)</f>
        <v>#N/A</v>
      </c>
    </row>
    <row r="300" spans="1:8" hidden="1" x14ac:dyDescent="0.2">
      <c r="A300" s="1" t="s">
        <v>567</v>
      </c>
      <c r="B300" s="1" t="s">
        <v>568</v>
      </c>
      <c r="C300" s="1" t="s">
        <v>569</v>
      </c>
      <c r="D300" s="1" t="s">
        <v>610</v>
      </c>
      <c r="E300" s="1" t="s">
        <v>611</v>
      </c>
      <c r="F300" s="1">
        <v>1177.58</v>
      </c>
      <c r="G300" s="1" t="s">
        <v>6227</v>
      </c>
      <c r="H300" t="e">
        <f>VLOOKUP(D300,[1]Préventifs_tunnels!$D:$F,3,FALSE)</f>
        <v>#N/A</v>
      </c>
    </row>
    <row r="301" spans="1:8" hidden="1" x14ac:dyDescent="0.2">
      <c r="A301" s="1" t="s">
        <v>567</v>
      </c>
      <c r="B301" s="1" t="s">
        <v>568</v>
      </c>
      <c r="C301" s="1" t="s">
        <v>569</v>
      </c>
      <c r="D301" s="1" t="s">
        <v>612</v>
      </c>
      <c r="E301" s="1" t="s">
        <v>613</v>
      </c>
      <c r="F301" s="1">
        <v>8795.8700000000008</v>
      </c>
      <c r="G301" s="1" t="s">
        <v>6227</v>
      </c>
      <c r="H301" t="e">
        <f>VLOOKUP(D301,[1]Préventifs_tunnels!$D:$F,3,FALSE)</f>
        <v>#N/A</v>
      </c>
    </row>
    <row r="302" spans="1:8" hidden="1" x14ac:dyDescent="0.2">
      <c r="A302" s="1" t="s">
        <v>567</v>
      </c>
      <c r="B302" s="1" t="s">
        <v>568</v>
      </c>
      <c r="C302" s="1" t="s">
        <v>569</v>
      </c>
      <c r="D302" s="1" t="s">
        <v>614</v>
      </c>
      <c r="E302" s="1" t="s">
        <v>615</v>
      </c>
      <c r="F302" s="1">
        <v>814.45</v>
      </c>
      <c r="G302" s="1" t="s">
        <v>6227</v>
      </c>
      <c r="H302" t="e">
        <f>VLOOKUP(D302,[1]Préventifs_tunnels!$D:$F,3,FALSE)</f>
        <v>#N/A</v>
      </c>
    </row>
    <row r="303" spans="1:8" hidden="1" x14ac:dyDescent="0.2">
      <c r="A303" s="1" t="s">
        <v>567</v>
      </c>
      <c r="B303" s="1" t="s">
        <v>568</v>
      </c>
      <c r="C303" s="1" t="s">
        <v>569</v>
      </c>
      <c r="D303" s="1" t="s">
        <v>616</v>
      </c>
      <c r="E303" s="1" t="s">
        <v>617</v>
      </c>
      <c r="F303" s="1">
        <v>814.45</v>
      </c>
      <c r="G303" s="1" t="s">
        <v>6227</v>
      </c>
      <c r="H303" t="e">
        <f>VLOOKUP(D303,[1]Préventifs_tunnels!$D:$F,3,FALSE)</f>
        <v>#N/A</v>
      </c>
    </row>
    <row r="304" spans="1:8" hidden="1" x14ac:dyDescent="0.2">
      <c r="A304" s="1" t="s">
        <v>567</v>
      </c>
      <c r="B304" s="1" t="s">
        <v>568</v>
      </c>
      <c r="C304" s="1" t="s">
        <v>569</v>
      </c>
      <c r="D304" s="1" t="s">
        <v>618</v>
      </c>
      <c r="E304" s="1" t="s">
        <v>619</v>
      </c>
      <c r="F304" s="1">
        <v>814.45</v>
      </c>
      <c r="G304" s="1" t="s">
        <v>6227</v>
      </c>
      <c r="H304" t="e">
        <f>VLOOKUP(D304,[1]Préventifs_tunnels!$D:$F,3,FALSE)</f>
        <v>#N/A</v>
      </c>
    </row>
    <row r="305" spans="1:8" hidden="1" x14ac:dyDescent="0.2">
      <c r="A305" s="1" t="s">
        <v>567</v>
      </c>
      <c r="B305" s="1" t="s">
        <v>568</v>
      </c>
      <c r="C305" s="1" t="s">
        <v>569</v>
      </c>
      <c r="D305" s="1" t="s">
        <v>620</v>
      </c>
      <c r="E305" s="1" t="s">
        <v>621</v>
      </c>
      <c r="F305" s="1">
        <v>1454.86</v>
      </c>
      <c r="G305" s="1" t="s">
        <v>6227</v>
      </c>
      <c r="H305" t="e">
        <f>VLOOKUP(D305,[1]Préventifs_tunnels!$D:$F,3,FALSE)</f>
        <v>#N/A</v>
      </c>
    </row>
    <row r="306" spans="1:8" hidden="1" x14ac:dyDescent="0.2">
      <c r="A306" s="1" t="s">
        <v>567</v>
      </c>
      <c r="B306" s="1" t="s">
        <v>568</v>
      </c>
      <c r="C306" s="1" t="s">
        <v>569</v>
      </c>
      <c r="D306" s="1" t="s">
        <v>622</v>
      </c>
      <c r="E306" s="1" t="s">
        <v>623</v>
      </c>
      <c r="F306" s="1">
        <v>1699.84</v>
      </c>
      <c r="G306" s="1"/>
      <c r="H306" t="e">
        <f>VLOOKUP(D306,[1]Préventifs_tunnels!$D:$F,3,FALSE)</f>
        <v>#N/A</v>
      </c>
    </row>
    <row r="307" spans="1:8" hidden="1" x14ac:dyDescent="0.2">
      <c r="A307" s="1" t="s">
        <v>639</v>
      </c>
      <c r="B307" s="1" t="s">
        <v>640</v>
      </c>
      <c r="C307" s="1" t="s">
        <v>641</v>
      </c>
      <c r="D307" s="1" t="s">
        <v>642</v>
      </c>
      <c r="E307" s="1" t="s">
        <v>643</v>
      </c>
      <c r="F307" s="1">
        <v>1515</v>
      </c>
      <c r="H307" t="e">
        <f>VLOOKUP(D307,[1]Préventifs_tunnels!$D:$F,3,FALSE)</f>
        <v>#N/A</v>
      </c>
    </row>
    <row r="308" spans="1:8" hidden="1" x14ac:dyDescent="0.2">
      <c r="A308" s="1" t="s">
        <v>639</v>
      </c>
      <c r="B308" s="1" t="s">
        <v>640</v>
      </c>
      <c r="C308" s="1" t="s">
        <v>641</v>
      </c>
      <c r="D308" s="1" t="s">
        <v>644</v>
      </c>
      <c r="E308" s="1" t="s">
        <v>645</v>
      </c>
      <c r="F308" s="1">
        <v>2147</v>
      </c>
      <c r="H308" t="e">
        <f>VLOOKUP(D308,[1]Préventifs_tunnels!$D:$F,3,FALSE)</f>
        <v>#N/A</v>
      </c>
    </row>
    <row r="309" spans="1:8" hidden="1" x14ac:dyDescent="0.2">
      <c r="A309" s="1" t="s">
        <v>639</v>
      </c>
      <c r="B309" s="1" t="s">
        <v>640</v>
      </c>
      <c r="C309" s="1" t="s">
        <v>641</v>
      </c>
      <c r="D309" s="1" t="s">
        <v>646</v>
      </c>
      <c r="E309" s="1" t="s">
        <v>647</v>
      </c>
      <c r="F309" s="1">
        <v>145</v>
      </c>
      <c r="G309" s="1" t="s">
        <v>6219</v>
      </c>
      <c r="H309" t="e">
        <f>VLOOKUP(D309,[1]Préventifs_tunnels!$D:$F,3,FALSE)</f>
        <v>#N/A</v>
      </c>
    </row>
    <row r="310" spans="1:8" hidden="1" x14ac:dyDescent="0.2">
      <c r="A310" s="1" t="s">
        <v>639</v>
      </c>
      <c r="B310" s="1" t="s">
        <v>640</v>
      </c>
      <c r="C310" s="1" t="s">
        <v>641</v>
      </c>
      <c r="D310" s="1" t="s">
        <v>648</v>
      </c>
      <c r="E310" s="1" t="s">
        <v>627</v>
      </c>
      <c r="F310" s="1">
        <v>72.5</v>
      </c>
      <c r="G310" s="1" t="s">
        <v>6219</v>
      </c>
      <c r="H310" t="e">
        <f>VLOOKUP(D310,[1]Préventifs_tunnels!$D:$F,3,FALSE)</f>
        <v>#N/A</v>
      </c>
    </row>
    <row r="311" spans="1:8" hidden="1" x14ac:dyDescent="0.2">
      <c r="A311" s="1" t="s">
        <v>639</v>
      </c>
      <c r="B311" s="1" t="s">
        <v>640</v>
      </c>
      <c r="C311" s="1" t="s">
        <v>641</v>
      </c>
      <c r="D311" s="1" t="s">
        <v>649</v>
      </c>
      <c r="E311" s="1" t="s">
        <v>628</v>
      </c>
      <c r="F311" s="1">
        <v>54.4</v>
      </c>
      <c r="G311" s="1" t="s">
        <v>6219</v>
      </c>
      <c r="H311" t="e">
        <f>VLOOKUP(D311,[1]Préventifs_tunnels!$D:$F,3,FALSE)</f>
        <v>#N/A</v>
      </c>
    </row>
    <row r="312" spans="1:8" hidden="1" x14ac:dyDescent="0.2">
      <c r="A312" s="1" t="s">
        <v>639</v>
      </c>
      <c r="B312" s="1" t="s">
        <v>640</v>
      </c>
      <c r="C312" s="1" t="s">
        <v>641</v>
      </c>
      <c r="D312" s="1" t="s">
        <v>650</v>
      </c>
      <c r="E312" s="1" t="s">
        <v>629</v>
      </c>
      <c r="F312" s="1">
        <v>36.200000000000003</v>
      </c>
      <c r="G312" s="1" t="s">
        <v>6219</v>
      </c>
      <c r="H312" t="e">
        <f>VLOOKUP(D312,[1]Préventifs_tunnels!$D:$F,3,FALSE)</f>
        <v>#N/A</v>
      </c>
    </row>
    <row r="313" spans="1:8" hidden="1" x14ac:dyDescent="0.2">
      <c r="A313" s="1" t="s">
        <v>639</v>
      </c>
      <c r="B313" s="1" t="s">
        <v>640</v>
      </c>
      <c r="C313" s="1" t="s">
        <v>641</v>
      </c>
      <c r="D313" s="1" t="s">
        <v>651</v>
      </c>
      <c r="E313" s="1" t="s">
        <v>630</v>
      </c>
      <c r="F313" s="1">
        <v>72.5</v>
      </c>
      <c r="G313" s="1" t="s">
        <v>6219</v>
      </c>
      <c r="H313" t="e">
        <f>VLOOKUP(D313,[1]Préventifs_tunnels!$D:$F,3,FALSE)</f>
        <v>#N/A</v>
      </c>
    </row>
    <row r="314" spans="1:8" hidden="1" x14ac:dyDescent="0.2">
      <c r="A314" s="1" t="s">
        <v>639</v>
      </c>
      <c r="B314" s="1" t="s">
        <v>640</v>
      </c>
      <c r="C314" s="1" t="s">
        <v>641</v>
      </c>
      <c r="D314" s="1" t="s">
        <v>652</v>
      </c>
      <c r="E314" s="1" t="s">
        <v>653</v>
      </c>
      <c r="F314" s="1">
        <v>145</v>
      </c>
      <c r="G314" s="1" t="s">
        <v>6219</v>
      </c>
      <c r="H314" t="e">
        <f>VLOOKUP(D314,[1]Préventifs_tunnels!$D:$F,3,FALSE)</f>
        <v>#N/A</v>
      </c>
    </row>
    <row r="315" spans="1:8" hidden="1" x14ac:dyDescent="0.2">
      <c r="A315" s="1" t="s">
        <v>639</v>
      </c>
      <c r="B315" s="1" t="s">
        <v>640</v>
      </c>
      <c r="C315" s="1" t="s">
        <v>641</v>
      </c>
      <c r="D315" s="1" t="s">
        <v>654</v>
      </c>
      <c r="E315" s="1" t="s">
        <v>655</v>
      </c>
      <c r="F315" s="1">
        <v>145</v>
      </c>
      <c r="G315" s="1" t="s">
        <v>6219</v>
      </c>
      <c r="H315" t="e">
        <f>VLOOKUP(D315,[1]Préventifs_tunnels!$D:$F,3,FALSE)</f>
        <v>#N/A</v>
      </c>
    </row>
    <row r="316" spans="1:8" hidden="1" x14ac:dyDescent="0.2">
      <c r="A316" s="1" t="s">
        <v>639</v>
      </c>
      <c r="B316" s="1" t="s">
        <v>640</v>
      </c>
      <c r="C316" s="1" t="s">
        <v>641</v>
      </c>
      <c r="D316" s="1" t="s">
        <v>656</v>
      </c>
      <c r="E316" s="1" t="s">
        <v>657</v>
      </c>
      <c r="F316" s="1">
        <v>362</v>
      </c>
      <c r="G316" s="1" t="s">
        <v>6219</v>
      </c>
      <c r="H316" t="e">
        <f>VLOOKUP(D316,[1]Préventifs_tunnels!$D:$F,3,FALSE)</f>
        <v>#N/A</v>
      </c>
    </row>
    <row r="317" spans="1:8" hidden="1" x14ac:dyDescent="0.2">
      <c r="A317" s="1" t="s">
        <v>639</v>
      </c>
      <c r="B317" s="1" t="s">
        <v>640</v>
      </c>
      <c r="C317" s="1" t="s">
        <v>641</v>
      </c>
      <c r="D317" s="1" t="s">
        <v>658</v>
      </c>
      <c r="E317" s="1" t="s">
        <v>659</v>
      </c>
      <c r="F317" s="1">
        <v>797</v>
      </c>
      <c r="G317" s="1" t="s">
        <v>6219</v>
      </c>
      <c r="H317" t="e">
        <f>VLOOKUP(D317,[1]Préventifs_tunnels!$D:$F,3,FALSE)</f>
        <v>#N/A</v>
      </c>
    </row>
    <row r="318" spans="1:8" hidden="1" x14ac:dyDescent="0.2">
      <c r="A318" s="1" t="s">
        <v>639</v>
      </c>
      <c r="B318" s="1" t="s">
        <v>640</v>
      </c>
      <c r="C318" s="1" t="s">
        <v>641</v>
      </c>
      <c r="D318" s="1" t="s">
        <v>660</v>
      </c>
      <c r="E318" s="1" t="s">
        <v>661</v>
      </c>
      <c r="F318" s="1">
        <v>36.200000000000003</v>
      </c>
      <c r="G318" s="1" t="s">
        <v>6219</v>
      </c>
      <c r="H318" t="e">
        <f>VLOOKUP(D318,[1]Préventifs_tunnels!$D:$F,3,FALSE)</f>
        <v>#N/A</v>
      </c>
    </row>
    <row r="319" spans="1:8" hidden="1" x14ac:dyDescent="0.2">
      <c r="A319" s="1" t="s">
        <v>639</v>
      </c>
      <c r="B319" s="1" t="s">
        <v>640</v>
      </c>
      <c r="C319" s="1" t="s">
        <v>641</v>
      </c>
      <c r="D319" s="1" t="s">
        <v>662</v>
      </c>
      <c r="E319" s="1" t="s">
        <v>663</v>
      </c>
      <c r="F319" s="1">
        <v>7.55</v>
      </c>
      <c r="G319" s="1" t="s">
        <v>6219</v>
      </c>
      <c r="H319" t="e">
        <f>VLOOKUP(D319,[1]Préventifs_tunnels!$D:$F,3,FALSE)</f>
        <v>#N/A</v>
      </c>
    </row>
    <row r="320" spans="1:8" hidden="1" x14ac:dyDescent="0.2">
      <c r="A320" s="1" t="s">
        <v>639</v>
      </c>
      <c r="B320" s="1" t="s">
        <v>640</v>
      </c>
      <c r="C320" s="1" t="s">
        <v>641</v>
      </c>
      <c r="D320" s="1" t="s">
        <v>664</v>
      </c>
      <c r="E320" s="1" t="s">
        <v>636</v>
      </c>
      <c r="F320" s="1">
        <v>0.7</v>
      </c>
      <c r="G320" s="3" t="s">
        <v>6219</v>
      </c>
      <c r="H320" t="e">
        <f>VLOOKUP(D320,[1]Préventifs_tunnels!$D:$F,3,FALSE)</f>
        <v>#N/A</v>
      </c>
    </row>
    <row r="321" spans="1:8" hidden="1" x14ac:dyDescent="0.2">
      <c r="A321" s="1" t="s">
        <v>639</v>
      </c>
      <c r="B321" s="1" t="s">
        <v>640</v>
      </c>
      <c r="C321" s="1" t="s">
        <v>641</v>
      </c>
      <c r="D321" s="1" t="s">
        <v>665</v>
      </c>
      <c r="E321" s="1" t="s">
        <v>632</v>
      </c>
      <c r="F321" s="1">
        <v>337</v>
      </c>
      <c r="G321" s="1" t="s">
        <v>6229</v>
      </c>
      <c r="H321" t="e">
        <f>VLOOKUP(D321,[1]Préventifs_tunnels!$D:$F,3,FALSE)</f>
        <v>#N/A</v>
      </c>
    </row>
    <row r="322" spans="1:8" hidden="1" x14ac:dyDescent="0.2">
      <c r="A322" s="1" t="s">
        <v>639</v>
      </c>
      <c r="B322" s="1" t="s">
        <v>640</v>
      </c>
      <c r="C322" s="1" t="s">
        <v>641</v>
      </c>
      <c r="D322" s="1" t="s">
        <v>666</v>
      </c>
      <c r="E322" s="1" t="s">
        <v>633</v>
      </c>
      <c r="F322" s="1">
        <v>425</v>
      </c>
      <c r="G322" s="1" t="s">
        <v>6229</v>
      </c>
      <c r="H322" t="e">
        <f>VLOOKUP(D322,[1]Préventifs_tunnels!$D:$F,3,FALSE)</f>
        <v>#N/A</v>
      </c>
    </row>
    <row r="323" spans="1:8" hidden="1" x14ac:dyDescent="0.2">
      <c r="A323" s="1" t="s">
        <v>639</v>
      </c>
      <c r="B323" s="1" t="s">
        <v>640</v>
      </c>
      <c r="C323" s="1" t="s">
        <v>641</v>
      </c>
      <c r="D323" s="1" t="s">
        <v>667</v>
      </c>
      <c r="E323" s="1" t="s">
        <v>634</v>
      </c>
      <c r="F323" s="1">
        <v>946</v>
      </c>
      <c r="G323" s="1" t="s">
        <v>6229</v>
      </c>
      <c r="H323" t="e">
        <f>VLOOKUP(D323,[1]Préventifs_tunnels!$D:$F,3,FALSE)</f>
        <v>#N/A</v>
      </c>
    </row>
    <row r="324" spans="1:8" hidden="1" x14ac:dyDescent="0.2">
      <c r="A324" s="1" t="s">
        <v>639</v>
      </c>
      <c r="B324" s="1" t="s">
        <v>640</v>
      </c>
      <c r="C324" s="1" t="s">
        <v>641</v>
      </c>
      <c r="D324" s="1" t="s">
        <v>668</v>
      </c>
      <c r="E324" s="1" t="s">
        <v>635</v>
      </c>
      <c r="F324" s="1">
        <v>982</v>
      </c>
      <c r="G324" s="1" t="s">
        <v>6229</v>
      </c>
      <c r="H324" t="e">
        <f>VLOOKUP(D324,[1]Préventifs_tunnels!$D:$F,3,FALSE)</f>
        <v>#N/A</v>
      </c>
    </row>
    <row r="325" spans="1:8" hidden="1" x14ac:dyDescent="0.2">
      <c r="A325" s="1" t="s">
        <v>639</v>
      </c>
      <c r="B325" s="1" t="s">
        <v>640</v>
      </c>
      <c r="C325" s="1" t="s">
        <v>641</v>
      </c>
      <c r="D325" s="1" t="s">
        <v>669</v>
      </c>
      <c r="E325" s="1" t="s">
        <v>670</v>
      </c>
      <c r="F325" s="1">
        <v>6307</v>
      </c>
      <c r="G325" s="1" t="s">
        <v>6223</v>
      </c>
      <c r="H325" t="e">
        <f>VLOOKUP(D325,[1]Préventifs_tunnels!$D:$F,3,FALSE)</f>
        <v>#N/A</v>
      </c>
    </row>
    <row r="326" spans="1:8" hidden="1" x14ac:dyDescent="0.2">
      <c r="A326" s="1" t="s">
        <v>639</v>
      </c>
      <c r="B326" s="1" t="s">
        <v>640</v>
      </c>
      <c r="C326" s="1" t="s">
        <v>641</v>
      </c>
      <c r="D326" s="1" t="s">
        <v>671</v>
      </c>
      <c r="E326" s="1" t="s">
        <v>672</v>
      </c>
      <c r="F326" s="1">
        <v>8714</v>
      </c>
      <c r="G326" s="1" t="s">
        <v>6216</v>
      </c>
      <c r="H326" t="str">
        <f>VLOOKUP(D326,[1]Préventifs_tunnels!$D:$F,3,FALSE)</f>
        <v>PCTT Sud</v>
      </c>
    </row>
    <row r="327" spans="1:8" hidden="1" x14ac:dyDescent="0.2">
      <c r="A327" s="1" t="s">
        <v>639</v>
      </c>
      <c r="B327" s="1" t="s">
        <v>640</v>
      </c>
      <c r="C327" s="1" t="s">
        <v>641</v>
      </c>
      <c r="D327" s="1" t="s">
        <v>673</v>
      </c>
      <c r="E327" s="1" t="s">
        <v>674</v>
      </c>
      <c r="F327" s="1">
        <v>14750</v>
      </c>
      <c r="G327" s="1" t="s">
        <v>6216</v>
      </c>
      <c r="H327" t="str">
        <f>VLOOKUP(D327,[1]Préventifs_tunnels!$D:$F,3,FALSE)</f>
        <v>PCTT Est</v>
      </c>
    </row>
    <row r="328" spans="1:8" hidden="1" x14ac:dyDescent="0.2">
      <c r="A328" s="1" t="s">
        <v>639</v>
      </c>
      <c r="B328" s="1" t="s">
        <v>640</v>
      </c>
      <c r="C328" s="1" t="s">
        <v>641</v>
      </c>
      <c r="D328" s="1" t="s">
        <v>675</v>
      </c>
      <c r="E328" s="1" t="s">
        <v>676</v>
      </c>
      <c r="F328" s="1">
        <v>10181</v>
      </c>
      <c r="G328" s="1" t="s">
        <v>6216</v>
      </c>
      <c r="H328" t="str">
        <f>VLOOKUP(D328,[1]Préventifs_tunnels!$D:$F,3,FALSE)</f>
        <v>PCTT Nord</v>
      </c>
    </row>
    <row r="329" spans="1:8" hidden="1" x14ac:dyDescent="0.2">
      <c r="A329" s="1" t="s">
        <v>639</v>
      </c>
      <c r="B329" s="1" t="s">
        <v>640</v>
      </c>
      <c r="C329" s="1" t="s">
        <v>641</v>
      </c>
      <c r="D329" s="1" t="s">
        <v>677</v>
      </c>
      <c r="E329" s="1" t="s">
        <v>678</v>
      </c>
      <c r="F329" s="1">
        <v>12128</v>
      </c>
      <c r="G329" s="1" t="s">
        <v>6216</v>
      </c>
      <c r="H329" t="str">
        <f>VLOOKUP(D329,[1]Préventifs_tunnels!$D:$F,3,FALSE)</f>
        <v>PCTT Ouest</v>
      </c>
    </row>
    <row r="330" spans="1:8" hidden="1" x14ac:dyDescent="0.2">
      <c r="A330" s="1" t="s">
        <v>639</v>
      </c>
      <c r="B330" s="1" t="s">
        <v>640</v>
      </c>
      <c r="C330" s="1" t="s">
        <v>641</v>
      </c>
      <c r="D330" s="1" t="s">
        <v>679</v>
      </c>
      <c r="E330" s="1" t="s">
        <v>680</v>
      </c>
      <c r="F330" s="1">
        <v>4194</v>
      </c>
      <c r="G330" s="1" t="s">
        <v>6216</v>
      </c>
      <c r="H330" t="str">
        <f>VLOOKUP(D330,[1]Préventifs_tunnels!$D:$F,3,FALSE)</f>
        <v>Créteil</v>
      </c>
    </row>
    <row r="331" spans="1:8" hidden="1" x14ac:dyDescent="0.2">
      <c r="A331" s="1" t="s">
        <v>639</v>
      </c>
      <c r="B331" s="1" t="s">
        <v>640</v>
      </c>
      <c r="C331" s="1" t="s">
        <v>641</v>
      </c>
      <c r="D331" s="1" t="s">
        <v>681</v>
      </c>
      <c r="E331" s="1" t="s">
        <v>682</v>
      </c>
      <c r="F331" s="1">
        <v>5289</v>
      </c>
      <c r="G331" s="3" t="s">
        <v>3765</v>
      </c>
      <c r="H331" t="e">
        <f>VLOOKUP(D331,[1]Préventifs_tunnels!$D:$F,3,FALSE)</f>
        <v>#N/A</v>
      </c>
    </row>
    <row r="332" spans="1:8" hidden="1" x14ac:dyDescent="0.2">
      <c r="A332" s="1" t="s">
        <v>639</v>
      </c>
      <c r="B332" s="1" t="s">
        <v>640</v>
      </c>
      <c r="C332" s="1" t="s">
        <v>641</v>
      </c>
      <c r="D332" s="1" t="s">
        <v>683</v>
      </c>
      <c r="E332" s="1" t="s">
        <v>684</v>
      </c>
      <c r="F332" s="1">
        <v>207</v>
      </c>
      <c r="G332" s="3" t="s">
        <v>6220</v>
      </c>
      <c r="H332" t="e">
        <f>VLOOKUP(D332,[1]Préventifs_tunnels!$D:$F,3,FALSE)</f>
        <v>#N/A</v>
      </c>
    </row>
    <row r="333" spans="1:8" hidden="1" x14ac:dyDescent="0.2">
      <c r="A333" s="1" t="s">
        <v>639</v>
      </c>
      <c r="B333" s="1" t="s">
        <v>640</v>
      </c>
      <c r="C333" s="1" t="s">
        <v>641</v>
      </c>
      <c r="D333" s="1" t="s">
        <v>685</v>
      </c>
      <c r="E333" s="1" t="s">
        <v>686</v>
      </c>
      <c r="F333" s="1">
        <v>1373</v>
      </c>
      <c r="G333" s="1" t="s">
        <v>6223</v>
      </c>
      <c r="H333" t="e">
        <f>VLOOKUP(D333,[1]Préventifs_tunnels!$D:$F,3,FALSE)</f>
        <v>#N/A</v>
      </c>
    </row>
    <row r="334" spans="1:8" hidden="1" x14ac:dyDescent="0.2">
      <c r="A334" s="1" t="s">
        <v>639</v>
      </c>
      <c r="B334" s="1" t="s">
        <v>640</v>
      </c>
      <c r="C334" s="1" t="s">
        <v>641</v>
      </c>
      <c r="D334" s="1" t="s">
        <v>687</v>
      </c>
      <c r="E334" s="1" t="s">
        <v>688</v>
      </c>
      <c r="F334" s="1">
        <v>1159</v>
      </c>
      <c r="G334" s="3" t="s">
        <v>6220</v>
      </c>
      <c r="H334" t="e">
        <f>VLOOKUP(D334,[1]Préventifs_tunnels!$D:$F,3,FALSE)</f>
        <v>#N/A</v>
      </c>
    </row>
    <row r="335" spans="1:8" hidden="1" x14ac:dyDescent="0.2">
      <c r="A335" s="1" t="s">
        <v>639</v>
      </c>
      <c r="B335" s="1" t="s">
        <v>640</v>
      </c>
      <c r="C335" s="1" t="s">
        <v>641</v>
      </c>
      <c r="D335" s="1" t="s">
        <v>689</v>
      </c>
      <c r="E335" s="1" t="s">
        <v>624</v>
      </c>
      <c r="F335" s="1">
        <v>120</v>
      </c>
      <c r="G335" s="1" t="s">
        <v>6227</v>
      </c>
      <c r="H335" t="e">
        <f>VLOOKUP(D335,[1]Préventifs_tunnels!$D:$F,3,FALSE)</f>
        <v>#N/A</v>
      </c>
    </row>
    <row r="336" spans="1:8" hidden="1" x14ac:dyDescent="0.2">
      <c r="A336" s="1" t="s">
        <v>639</v>
      </c>
      <c r="B336" s="1" t="s">
        <v>640</v>
      </c>
      <c r="C336" s="1" t="s">
        <v>641</v>
      </c>
      <c r="D336" s="1" t="s">
        <v>690</v>
      </c>
      <c r="E336" s="1" t="s">
        <v>625</v>
      </c>
      <c r="F336" s="1">
        <v>91.1</v>
      </c>
      <c r="G336" s="1" t="s">
        <v>6227</v>
      </c>
      <c r="H336" t="e">
        <f>VLOOKUP(D336,[1]Préventifs_tunnels!$D:$F,3,FALSE)</f>
        <v>#N/A</v>
      </c>
    </row>
    <row r="337" spans="1:8" hidden="1" x14ac:dyDescent="0.2">
      <c r="A337" s="1" t="s">
        <v>639</v>
      </c>
      <c r="B337" s="1" t="s">
        <v>640</v>
      </c>
      <c r="C337" s="1" t="s">
        <v>641</v>
      </c>
      <c r="D337" s="1" t="s">
        <v>691</v>
      </c>
      <c r="E337" s="1" t="s">
        <v>626</v>
      </c>
      <c r="F337" s="1">
        <v>55.7</v>
      </c>
      <c r="G337" s="1" t="s">
        <v>6227</v>
      </c>
      <c r="H337" t="e">
        <f>VLOOKUP(D337,[1]Préventifs_tunnels!$D:$F,3,FALSE)</f>
        <v>#N/A</v>
      </c>
    </row>
    <row r="338" spans="1:8" hidden="1" x14ac:dyDescent="0.2">
      <c r="A338" s="1" t="s">
        <v>639</v>
      </c>
      <c r="B338" s="1" t="s">
        <v>640</v>
      </c>
      <c r="C338" s="1" t="s">
        <v>641</v>
      </c>
      <c r="D338" s="1" t="s">
        <v>692</v>
      </c>
      <c r="E338" s="1" t="s">
        <v>693</v>
      </c>
      <c r="F338" s="1">
        <v>52.4</v>
      </c>
      <c r="G338" s="1" t="s">
        <v>6227</v>
      </c>
      <c r="H338" t="e">
        <f>VLOOKUP(D338,[1]Préventifs_tunnels!$D:$F,3,FALSE)</f>
        <v>#N/A</v>
      </c>
    </row>
    <row r="339" spans="1:8" hidden="1" x14ac:dyDescent="0.2">
      <c r="A339" s="1" t="s">
        <v>694</v>
      </c>
      <c r="B339" s="1" t="s">
        <v>695</v>
      </c>
      <c r="C339" s="1" t="s">
        <v>696</v>
      </c>
      <c r="D339" s="1" t="s">
        <v>697</v>
      </c>
      <c r="E339" s="5" t="s">
        <v>698</v>
      </c>
      <c r="F339" s="1">
        <v>648.6</v>
      </c>
      <c r="G339" s="1" t="s">
        <v>6216</v>
      </c>
      <c r="H339" t="str">
        <f>VLOOKUP(D339,[1]Préventifs_tunnels!$D:$F,3,FALSE)</f>
        <v>DETT</v>
      </c>
    </row>
    <row r="340" spans="1:8" hidden="1" x14ac:dyDescent="0.2">
      <c r="A340" s="1" t="s">
        <v>694</v>
      </c>
      <c r="B340" s="1" t="s">
        <v>695</v>
      </c>
      <c r="C340" s="1" t="s">
        <v>696</v>
      </c>
      <c r="D340" s="1" t="s">
        <v>699</v>
      </c>
      <c r="E340" s="5" t="s">
        <v>700</v>
      </c>
      <c r="F340" s="1">
        <v>864.8</v>
      </c>
      <c r="G340" s="1" t="s">
        <v>6216</v>
      </c>
      <c r="H340" t="str">
        <f>VLOOKUP(D340,[1]Préventifs_tunnels!$D:$F,3,FALSE)</f>
        <v>DETT</v>
      </c>
    </row>
    <row r="341" spans="1:8" hidden="1" x14ac:dyDescent="0.2">
      <c r="A341" s="1" t="s">
        <v>694</v>
      </c>
      <c r="B341" s="1" t="s">
        <v>695</v>
      </c>
      <c r="C341" s="1" t="s">
        <v>696</v>
      </c>
      <c r="D341" s="1" t="s">
        <v>701</v>
      </c>
      <c r="E341" s="5" t="s">
        <v>702</v>
      </c>
      <c r="F341" s="1">
        <v>1081</v>
      </c>
      <c r="G341" s="1" t="s">
        <v>6216</v>
      </c>
      <c r="H341" t="str">
        <f>VLOOKUP(D341,[1]Préventifs_tunnels!$D:$F,3,FALSE)</f>
        <v>DETT</v>
      </c>
    </row>
    <row r="342" spans="1:8" hidden="1" x14ac:dyDescent="0.2">
      <c r="A342" s="1" t="s">
        <v>694</v>
      </c>
      <c r="B342" s="1" t="s">
        <v>695</v>
      </c>
      <c r="C342" s="1" t="s">
        <v>696</v>
      </c>
      <c r="D342" s="1" t="s">
        <v>703</v>
      </c>
      <c r="E342" s="5" t="s">
        <v>704</v>
      </c>
      <c r="F342" s="1">
        <v>0.3</v>
      </c>
      <c r="G342" s="1" t="s">
        <v>6235</v>
      </c>
      <c r="H342" t="e">
        <f>VLOOKUP(D342,[1]Préventifs_tunnels!$D:$F,3,FALSE)</f>
        <v>#N/A</v>
      </c>
    </row>
    <row r="343" spans="1:8" hidden="1" x14ac:dyDescent="0.2">
      <c r="A343" s="1" t="s">
        <v>694</v>
      </c>
      <c r="B343" s="1" t="s">
        <v>695</v>
      </c>
      <c r="C343" s="1" t="s">
        <v>696</v>
      </c>
      <c r="D343" s="1" t="s">
        <v>705</v>
      </c>
      <c r="E343" s="5" t="s">
        <v>706</v>
      </c>
      <c r="F343" s="1">
        <v>0.3</v>
      </c>
      <c r="G343" s="1" t="s">
        <v>6235</v>
      </c>
      <c r="H343" t="e">
        <f>VLOOKUP(D343,[1]Préventifs_tunnels!$D:$F,3,FALSE)</f>
        <v>#N/A</v>
      </c>
    </row>
    <row r="344" spans="1:8" hidden="1" x14ac:dyDescent="0.2">
      <c r="A344" s="1" t="s">
        <v>694</v>
      </c>
      <c r="B344" s="1" t="s">
        <v>695</v>
      </c>
      <c r="C344" s="1" t="s">
        <v>696</v>
      </c>
      <c r="D344" s="1" t="s">
        <v>707</v>
      </c>
      <c r="E344" s="5" t="s">
        <v>708</v>
      </c>
      <c r="F344" s="1">
        <v>486.45</v>
      </c>
      <c r="G344" s="1" t="s">
        <v>6216</v>
      </c>
      <c r="H344" t="str">
        <f>VLOOKUP(D344,[1]Préventifs_tunnels!$D:$F,3,FALSE)</f>
        <v>DETT</v>
      </c>
    </row>
    <row r="345" spans="1:8" hidden="1" x14ac:dyDescent="0.2">
      <c r="A345" s="1" t="s">
        <v>694</v>
      </c>
      <c r="B345" s="1" t="s">
        <v>695</v>
      </c>
      <c r="C345" s="1" t="s">
        <v>696</v>
      </c>
      <c r="D345" s="1" t="s">
        <v>709</v>
      </c>
      <c r="E345" s="5" t="s">
        <v>710</v>
      </c>
      <c r="F345" s="1">
        <v>864.8</v>
      </c>
      <c r="G345" s="1" t="s">
        <v>6216</v>
      </c>
      <c r="H345" t="str">
        <f>VLOOKUP(D345,[1]Préventifs_tunnels!$D:$F,3,FALSE)</f>
        <v>Tous tunnels</v>
      </c>
    </row>
    <row r="346" spans="1:8" hidden="1" x14ac:dyDescent="0.2">
      <c r="A346" s="1" t="s">
        <v>694</v>
      </c>
      <c r="B346" s="1" t="s">
        <v>695</v>
      </c>
      <c r="C346" s="1" t="s">
        <v>696</v>
      </c>
      <c r="D346" s="1" t="s">
        <v>711</v>
      </c>
      <c r="E346" s="1" t="s">
        <v>712</v>
      </c>
      <c r="F346" s="1">
        <v>1621.5</v>
      </c>
      <c r="G346" s="1" t="s">
        <v>6229</v>
      </c>
      <c r="H346" t="e">
        <f>VLOOKUP(D346,[1]Préventifs_tunnels!$D:$F,3,FALSE)</f>
        <v>#N/A</v>
      </c>
    </row>
    <row r="347" spans="1:8" hidden="1" x14ac:dyDescent="0.2">
      <c r="A347" s="1" t="s">
        <v>694</v>
      </c>
      <c r="B347" s="1" t="s">
        <v>695</v>
      </c>
      <c r="C347" s="1" t="s">
        <v>696</v>
      </c>
      <c r="D347" s="1" t="s">
        <v>713</v>
      </c>
      <c r="E347" s="1" t="s">
        <v>714</v>
      </c>
      <c r="F347" s="1">
        <v>7783.2</v>
      </c>
      <c r="G347" s="1" t="s">
        <v>6229</v>
      </c>
      <c r="H347" t="e">
        <f>VLOOKUP(D347,[1]Préventifs_tunnels!$D:$F,3,FALSE)</f>
        <v>#N/A</v>
      </c>
    </row>
    <row r="348" spans="1:8" hidden="1" x14ac:dyDescent="0.2">
      <c r="A348" s="1" t="s">
        <v>694</v>
      </c>
      <c r="B348" s="1" t="s">
        <v>695</v>
      </c>
      <c r="C348" s="1" t="s">
        <v>696</v>
      </c>
      <c r="D348" s="1" t="s">
        <v>715</v>
      </c>
      <c r="E348" s="1" t="s">
        <v>716</v>
      </c>
      <c r="F348" s="1">
        <v>972.9</v>
      </c>
      <c r="G348" s="1" t="s">
        <v>6229</v>
      </c>
      <c r="H348" t="e">
        <f>VLOOKUP(D348,[1]Préventifs_tunnels!$D:$F,3,FALSE)</f>
        <v>#N/A</v>
      </c>
    </row>
    <row r="349" spans="1:8" hidden="1" x14ac:dyDescent="0.2">
      <c r="A349" s="1" t="s">
        <v>694</v>
      </c>
      <c r="B349" s="1" t="s">
        <v>695</v>
      </c>
      <c r="C349" s="1" t="s">
        <v>696</v>
      </c>
      <c r="D349" s="1" t="s">
        <v>717</v>
      </c>
      <c r="E349" s="1" t="s">
        <v>718</v>
      </c>
      <c r="F349" s="1">
        <v>702.65</v>
      </c>
      <c r="G349" s="1" t="s">
        <v>6229</v>
      </c>
      <c r="H349" t="e">
        <f>VLOOKUP(D349,[1]Préventifs_tunnels!$D:$F,3,FALSE)</f>
        <v>#N/A</v>
      </c>
    </row>
    <row r="350" spans="1:8" hidden="1" x14ac:dyDescent="0.2">
      <c r="A350" s="1" t="s">
        <v>694</v>
      </c>
      <c r="B350" s="1" t="s">
        <v>695</v>
      </c>
      <c r="C350" s="1" t="s">
        <v>696</v>
      </c>
      <c r="D350" s="1" t="s">
        <v>719</v>
      </c>
      <c r="E350" s="1" t="s">
        <v>720</v>
      </c>
      <c r="F350" s="1">
        <v>0.5</v>
      </c>
      <c r="G350" s="1" t="s">
        <v>6231</v>
      </c>
      <c r="H350" t="e">
        <f>VLOOKUP(D350,[1]Préventifs_tunnels!$D:$F,3,FALSE)</f>
        <v>#N/A</v>
      </c>
    </row>
    <row r="351" spans="1:8" hidden="1" x14ac:dyDescent="0.2">
      <c r="A351" s="1" t="s">
        <v>694</v>
      </c>
      <c r="B351" s="1" t="s">
        <v>695</v>
      </c>
      <c r="C351" s="1" t="s">
        <v>696</v>
      </c>
      <c r="D351" s="1" t="s">
        <v>721</v>
      </c>
      <c r="E351" s="1" t="s">
        <v>722</v>
      </c>
      <c r="F351" s="1">
        <v>0.02</v>
      </c>
      <c r="G351" s="1" t="s">
        <v>6226</v>
      </c>
      <c r="H351" t="e">
        <f>VLOOKUP(D351,[1]Préventifs_tunnels!$D:$F,3,FALSE)</f>
        <v>#N/A</v>
      </c>
    </row>
    <row r="352" spans="1:8" hidden="1" x14ac:dyDescent="0.2">
      <c r="A352" s="1" t="s">
        <v>694</v>
      </c>
      <c r="B352" s="1" t="s">
        <v>695</v>
      </c>
      <c r="C352" s="1" t="s">
        <v>696</v>
      </c>
      <c r="D352" s="1" t="s">
        <v>723</v>
      </c>
      <c r="E352" s="1" t="s">
        <v>724</v>
      </c>
      <c r="F352" s="1">
        <v>1297.2</v>
      </c>
      <c r="G352" s="1" t="s">
        <v>6216</v>
      </c>
      <c r="H352" t="str">
        <f>VLOOKUP(D352,[1]Préventifs_tunnels!$D:$F,3,FALSE)</f>
        <v>Nogent</v>
      </c>
    </row>
    <row r="353" spans="1:8" hidden="1" x14ac:dyDescent="0.2">
      <c r="A353" s="1" t="s">
        <v>694</v>
      </c>
      <c r="B353" s="1" t="s">
        <v>695</v>
      </c>
      <c r="C353" s="1" t="s">
        <v>696</v>
      </c>
      <c r="D353" s="1" t="s">
        <v>725</v>
      </c>
      <c r="E353" s="1" t="s">
        <v>726</v>
      </c>
      <c r="F353" s="1">
        <v>1297.2</v>
      </c>
      <c r="G353" s="1" t="s">
        <v>6216</v>
      </c>
      <c r="H353" t="str">
        <f>VLOOKUP(D353,[1]Préventifs_tunnels!$D:$F,3,FALSE)</f>
        <v>Nogent</v>
      </c>
    </row>
    <row r="354" spans="1:8" hidden="1" x14ac:dyDescent="0.2">
      <c r="A354" s="1" t="s">
        <v>694</v>
      </c>
      <c r="B354" s="1" t="s">
        <v>695</v>
      </c>
      <c r="C354" s="1" t="s">
        <v>696</v>
      </c>
      <c r="D354" s="1" t="s">
        <v>727</v>
      </c>
      <c r="E354" s="1" t="s">
        <v>728</v>
      </c>
      <c r="F354" s="1">
        <v>1081</v>
      </c>
      <c r="G354" s="1" t="s">
        <v>6216</v>
      </c>
      <c r="H354" t="str">
        <f>VLOOKUP(D354,[1]Préventifs_tunnels!$D:$F,3,FALSE)</f>
        <v>Champigny</v>
      </c>
    </row>
    <row r="355" spans="1:8" hidden="1" x14ac:dyDescent="0.2">
      <c r="A355" s="1" t="s">
        <v>694</v>
      </c>
      <c r="B355" s="1" t="s">
        <v>695</v>
      </c>
      <c r="C355" s="1" t="s">
        <v>696</v>
      </c>
      <c r="D355" s="1" t="s">
        <v>729</v>
      </c>
      <c r="E355" s="1" t="s">
        <v>730</v>
      </c>
      <c r="F355" s="1">
        <v>1081</v>
      </c>
      <c r="G355" s="1" t="s">
        <v>6216</v>
      </c>
      <c r="H355" t="str">
        <f>VLOOKUP(D355,[1]Préventifs_tunnels!$D:$F,3,FALSE)</f>
        <v>Champigny</v>
      </c>
    </row>
    <row r="356" spans="1:8" hidden="1" x14ac:dyDescent="0.2">
      <c r="A356" s="1" t="s">
        <v>694</v>
      </c>
      <c r="B356" s="1" t="s">
        <v>695</v>
      </c>
      <c r="C356" s="1" t="s">
        <v>696</v>
      </c>
      <c r="D356" s="1" t="s">
        <v>731</v>
      </c>
      <c r="E356" s="1" t="s">
        <v>732</v>
      </c>
      <c r="F356" s="1">
        <v>864.8</v>
      </c>
      <c r="G356" s="1" t="s">
        <v>6216</v>
      </c>
      <c r="H356" t="str">
        <f>VLOOKUP(D356,[1]Préventifs_tunnels!$D:$F,3,FALSE)</f>
        <v>Moulin + Guy Môquet</v>
      </c>
    </row>
    <row r="357" spans="1:8" hidden="1" x14ac:dyDescent="0.2">
      <c r="A357" s="1" t="s">
        <v>694</v>
      </c>
      <c r="B357" s="1" t="s">
        <v>695</v>
      </c>
      <c r="C357" s="1" t="s">
        <v>696</v>
      </c>
      <c r="D357" s="1" t="s">
        <v>733</v>
      </c>
      <c r="E357" s="1" t="s">
        <v>734</v>
      </c>
      <c r="F357" s="1">
        <v>864.8</v>
      </c>
      <c r="G357" s="1" t="s">
        <v>6216</v>
      </c>
      <c r="H357" t="str">
        <f>VLOOKUP(D357,[1]Préventifs_tunnels!$D:$F,3,FALSE)</f>
        <v>Moulin + Guy Môquet</v>
      </c>
    </row>
    <row r="358" spans="1:8" hidden="1" x14ac:dyDescent="0.2">
      <c r="A358" s="1" t="s">
        <v>694</v>
      </c>
      <c r="B358" s="1" t="s">
        <v>695</v>
      </c>
      <c r="C358" s="1" t="s">
        <v>696</v>
      </c>
      <c r="D358" s="1" t="s">
        <v>735</v>
      </c>
      <c r="E358" s="1" t="s">
        <v>736</v>
      </c>
      <c r="F358" s="1">
        <v>864.8</v>
      </c>
      <c r="G358" s="1" t="s">
        <v>6216</v>
      </c>
      <c r="H358" t="str">
        <f>VLOOKUP(D358,[1]Préventifs_tunnels!$D:$F,3,FALSE)</f>
        <v>A4/A86</v>
      </c>
    </row>
    <row r="359" spans="1:8" hidden="1" x14ac:dyDescent="0.2">
      <c r="A359" s="1" t="s">
        <v>694</v>
      </c>
      <c r="B359" s="1" t="s">
        <v>695</v>
      </c>
      <c r="C359" s="1" t="s">
        <v>696</v>
      </c>
      <c r="D359" s="1" t="s">
        <v>737</v>
      </c>
      <c r="E359" s="1" t="s">
        <v>738</v>
      </c>
      <c r="F359" s="1">
        <v>2594.4</v>
      </c>
      <c r="G359" s="1" t="s">
        <v>6216</v>
      </c>
      <c r="H359" t="str">
        <f>VLOOKUP(D359,[1]Préventifs_tunnels!$D:$F,3,FALSE)</f>
        <v>PCTT Est</v>
      </c>
    </row>
    <row r="360" spans="1:8" hidden="1" x14ac:dyDescent="0.2">
      <c r="A360" s="1" t="s">
        <v>694</v>
      </c>
      <c r="B360" s="1" t="s">
        <v>695</v>
      </c>
      <c r="C360" s="1" t="s">
        <v>696</v>
      </c>
      <c r="D360" s="1" t="s">
        <v>739</v>
      </c>
      <c r="E360" s="1" t="s">
        <v>740</v>
      </c>
      <c r="F360" s="1">
        <v>324.3</v>
      </c>
      <c r="G360" s="1" t="s">
        <v>6216</v>
      </c>
      <c r="H360" t="str">
        <f>VLOOKUP(D360,[1]Préventifs_tunnels!$D:$F,3,FALSE)</f>
        <v>DETT</v>
      </c>
    </row>
    <row r="361" spans="1:8" hidden="1" x14ac:dyDescent="0.2">
      <c r="A361" s="1" t="s">
        <v>694</v>
      </c>
      <c r="B361" s="1" t="s">
        <v>695</v>
      </c>
      <c r="C361" s="1" t="s">
        <v>696</v>
      </c>
      <c r="D361" s="1" t="s">
        <v>741</v>
      </c>
      <c r="E361" s="1" t="s">
        <v>742</v>
      </c>
      <c r="F361" s="1">
        <v>2594.4</v>
      </c>
      <c r="G361" s="1" t="s">
        <v>6216</v>
      </c>
      <c r="H361" t="str">
        <f>VLOOKUP(D361,[1]Préventifs_tunnels!$D:$F,3,FALSE)</f>
        <v>Boissy</v>
      </c>
    </row>
    <row r="362" spans="1:8" hidden="1" x14ac:dyDescent="0.2">
      <c r="A362" s="1" t="s">
        <v>694</v>
      </c>
      <c r="B362" s="1" t="s">
        <v>695</v>
      </c>
      <c r="C362" s="1" t="s">
        <v>696</v>
      </c>
      <c r="D362" s="1" t="s">
        <v>743</v>
      </c>
      <c r="E362" s="1" t="s">
        <v>744</v>
      </c>
      <c r="F362" s="1">
        <v>900</v>
      </c>
      <c r="G362" s="1" t="s">
        <v>953</v>
      </c>
      <c r="H362" t="e">
        <f>VLOOKUP(D362,[1]Préventifs_tunnels!$D:$F,3,FALSE)</f>
        <v>#N/A</v>
      </c>
    </row>
    <row r="363" spans="1:8" hidden="1" x14ac:dyDescent="0.2">
      <c r="A363" s="1" t="s">
        <v>694</v>
      </c>
      <c r="B363" s="1" t="s">
        <v>695</v>
      </c>
      <c r="C363" s="1" t="s">
        <v>696</v>
      </c>
      <c r="D363" s="1" t="s">
        <v>745</v>
      </c>
      <c r="E363" s="1" t="s">
        <v>746</v>
      </c>
      <c r="F363" s="1">
        <v>1025</v>
      </c>
      <c r="G363" s="1" t="s">
        <v>953</v>
      </c>
      <c r="H363" t="e">
        <f>VLOOKUP(D363,[1]Préventifs_tunnels!$D:$F,3,FALSE)</f>
        <v>#N/A</v>
      </c>
    </row>
    <row r="364" spans="1:8" hidden="1" x14ac:dyDescent="0.2">
      <c r="A364" s="1" t="s">
        <v>694</v>
      </c>
      <c r="B364" s="1" t="s">
        <v>695</v>
      </c>
      <c r="C364" s="1" t="s">
        <v>696</v>
      </c>
      <c r="D364" s="1" t="s">
        <v>747</v>
      </c>
      <c r="E364" s="1" t="s">
        <v>748</v>
      </c>
      <c r="F364" s="1">
        <v>300</v>
      </c>
      <c r="G364" s="1" t="s">
        <v>953</v>
      </c>
      <c r="H364" t="e">
        <f>VLOOKUP(D364,[1]Préventifs_tunnels!$D:$F,3,FALSE)</f>
        <v>#N/A</v>
      </c>
    </row>
    <row r="365" spans="1:8" hidden="1" x14ac:dyDescent="0.2">
      <c r="A365" s="1" t="s">
        <v>694</v>
      </c>
      <c r="B365" s="1" t="s">
        <v>695</v>
      </c>
      <c r="C365" s="1" t="s">
        <v>696</v>
      </c>
      <c r="D365" s="1" t="s">
        <v>749</v>
      </c>
      <c r="E365" s="1" t="s">
        <v>750</v>
      </c>
      <c r="F365" s="1">
        <v>900</v>
      </c>
      <c r="G365" s="1" t="s">
        <v>953</v>
      </c>
      <c r="H365" t="e">
        <f>VLOOKUP(D365,[1]Préventifs_tunnels!$D:$F,3,FALSE)</f>
        <v>#N/A</v>
      </c>
    </row>
    <row r="366" spans="1:8" hidden="1" x14ac:dyDescent="0.2">
      <c r="A366" s="1" t="s">
        <v>694</v>
      </c>
      <c r="B366" s="1" t="s">
        <v>695</v>
      </c>
      <c r="C366" s="1" t="s">
        <v>696</v>
      </c>
      <c r="D366" s="1" t="s">
        <v>751</v>
      </c>
      <c r="E366" s="1" t="s">
        <v>752</v>
      </c>
      <c r="F366" s="1">
        <v>1025</v>
      </c>
      <c r="G366" s="1" t="s">
        <v>953</v>
      </c>
      <c r="H366" t="e">
        <f>VLOOKUP(D366,[1]Préventifs_tunnels!$D:$F,3,FALSE)</f>
        <v>#N/A</v>
      </c>
    </row>
    <row r="367" spans="1:8" hidden="1" x14ac:dyDescent="0.2">
      <c r="A367" s="1" t="s">
        <v>694</v>
      </c>
      <c r="B367" s="1" t="s">
        <v>695</v>
      </c>
      <c r="C367" s="1" t="s">
        <v>696</v>
      </c>
      <c r="D367" s="1" t="s">
        <v>753</v>
      </c>
      <c r="E367" s="1" t="s">
        <v>754</v>
      </c>
      <c r="F367" s="1">
        <v>300</v>
      </c>
      <c r="G367" s="1" t="s">
        <v>953</v>
      </c>
      <c r="H367" t="e">
        <f>VLOOKUP(D367,[1]Préventifs_tunnels!$D:$F,3,FALSE)</f>
        <v>#N/A</v>
      </c>
    </row>
    <row r="368" spans="1:8" hidden="1" x14ac:dyDescent="0.2">
      <c r="A368" s="1" t="s">
        <v>694</v>
      </c>
      <c r="B368" s="1" t="s">
        <v>695</v>
      </c>
      <c r="C368" s="1" t="s">
        <v>696</v>
      </c>
      <c r="D368" s="1" t="s">
        <v>755</v>
      </c>
      <c r="E368" s="1" t="s">
        <v>756</v>
      </c>
      <c r="F368" s="1">
        <v>1800</v>
      </c>
      <c r="G368" s="1" t="s">
        <v>953</v>
      </c>
      <c r="H368" t="e">
        <f>VLOOKUP(D368,[1]Préventifs_tunnels!$D:$F,3,FALSE)</f>
        <v>#N/A</v>
      </c>
    </row>
    <row r="369" spans="1:8" hidden="1" x14ac:dyDescent="0.2">
      <c r="A369" s="1" t="s">
        <v>694</v>
      </c>
      <c r="B369" s="1" t="s">
        <v>695</v>
      </c>
      <c r="C369" s="1" t="s">
        <v>696</v>
      </c>
      <c r="D369" s="1" t="s">
        <v>757</v>
      </c>
      <c r="E369" s="1" t="s">
        <v>758</v>
      </c>
      <c r="F369" s="1">
        <v>2050</v>
      </c>
      <c r="G369" s="1" t="s">
        <v>953</v>
      </c>
      <c r="H369" t="e">
        <f>VLOOKUP(D369,[1]Préventifs_tunnels!$D:$F,3,FALSE)</f>
        <v>#N/A</v>
      </c>
    </row>
    <row r="370" spans="1:8" hidden="1" x14ac:dyDescent="0.2">
      <c r="A370" s="1" t="s">
        <v>694</v>
      </c>
      <c r="B370" s="1" t="s">
        <v>695</v>
      </c>
      <c r="C370" s="1" t="s">
        <v>696</v>
      </c>
      <c r="D370" s="1" t="s">
        <v>759</v>
      </c>
      <c r="E370" s="1" t="s">
        <v>760</v>
      </c>
      <c r="F370" s="1">
        <v>880</v>
      </c>
      <c r="G370" s="1" t="s">
        <v>953</v>
      </c>
      <c r="H370" t="e">
        <f>VLOOKUP(D370,[1]Préventifs_tunnels!$D:$F,3,FALSE)</f>
        <v>#N/A</v>
      </c>
    </row>
    <row r="371" spans="1:8" hidden="1" x14ac:dyDescent="0.2">
      <c r="A371" s="1" t="s">
        <v>694</v>
      </c>
      <c r="B371" s="1" t="s">
        <v>695</v>
      </c>
      <c r="C371" s="1" t="s">
        <v>696</v>
      </c>
      <c r="D371" s="1" t="s">
        <v>761</v>
      </c>
      <c r="E371" s="1" t="s">
        <v>762</v>
      </c>
      <c r="F371" s="1">
        <v>1350</v>
      </c>
      <c r="G371" s="1" t="s">
        <v>953</v>
      </c>
      <c r="H371" t="e">
        <f>VLOOKUP(D371,[1]Préventifs_tunnels!$D:$F,3,FALSE)</f>
        <v>#N/A</v>
      </c>
    </row>
    <row r="372" spans="1:8" hidden="1" x14ac:dyDescent="0.2">
      <c r="A372" s="1" t="s">
        <v>694</v>
      </c>
      <c r="B372" s="1" t="s">
        <v>695</v>
      </c>
      <c r="C372" s="1" t="s">
        <v>696</v>
      </c>
      <c r="D372" s="1" t="s">
        <v>763</v>
      </c>
      <c r="E372" s="1" t="s">
        <v>764</v>
      </c>
      <c r="F372" s="1">
        <v>1537.5</v>
      </c>
      <c r="G372" s="1" t="s">
        <v>953</v>
      </c>
      <c r="H372" t="e">
        <f>VLOOKUP(D372,[1]Préventifs_tunnels!$D:$F,3,FALSE)</f>
        <v>#N/A</v>
      </c>
    </row>
    <row r="373" spans="1:8" hidden="1" x14ac:dyDescent="0.2">
      <c r="A373" s="1" t="s">
        <v>694</v>
      </c>
      <c r="B373" s="1" t="s">
        <v>695</v>
      </c>
      <c r="C373" s="1" t="s">
        <v>696</v>
      </c>
      <c r="D373" s="1" t="s">
        <v>765</v>
      </c>
      <c r="E373" s="1" t="s">
        <v>766</v>
      </c>
      <c r="F373" s="1">
        <v>770</v>
      </c>
      <c r="G373" s="1" t="s">
        <v>953</v>
      </c>
      <c r="H373" t="e">
        <f>VLOOKUP(D373,[1]Préventifs_tunnels!$D:$F,3,FALSE)</f>
        <v>#N/A</v>
      </c>
    </row>
    <row r="374" spans="1:8" hidden="1" x14ac:dyDescent="0.2">
      <c r="A374" s="1" t="s">
        <v>694</v>
      </c>
      <c r="B374" s="1" t="s">
        <v>695</v>
      </c>
      <c r="C374" s="1" t="s">
        <v>696</v>
      </c>
      <c r="D374" s="1" t="s">
        <v>767</v>
      </c>
      <c r="E374" s="1" t="s">
        <v>768</v>
      </c>
      <c r="F374" s="1">
        <v>2700</v>
      </c>
      <c r="G374" s="1" t="s">
        <v>953</v>
      </c>
      <c r="H374" t="e">
        <f>VLOOKUP(D374,[1]Préventifs_tunnels!$D:$F,3,FALSE)</f>
        <v>#N/A</v>
      </c>
    </row>
    <row r="375" spans="1:8" hidden="1" x14ac:dyDescent="0.2">
      <c r="A375" s="1" t="s">
        <v>694</v>
      </c>
      <c r="B375" s="1" t="s">
        <v>695</v>
      </c>
      <c r="C375" s="1" t="s">
        <v>696</v>
      </c>
      <c r="D375" s="1" t="s">
        <v>769</v>
      </c>
      <c r="E375" s="1" t="s">
        <v>770</v>
      </c>
      <c r="F375" s="1">
        <v>3075</v>
      </c>
      <c r="G375" s="1" t="s">
        <v>953</v>
      </c>
      <c r="H375" t="e">
        <f>VLOOKUP(D375,[1]Préventifs_tunnels!$D:$F,3,FALSE)</f>
        <v>#N/A</v>
      </c>
    </row>
    <row r="376" spans="1:8" hidden="1" x14ac:dyDescent="0.2">
      <c r="A376" s="1" t="s">
        <v>694</v>
      </c>
      <c r="B376" s="1" t="s">
        <v>695</v>
      </c>
      <c r="C376" s="1" t="s">
        <v>696</v>
      </c>
      <c r="D376" s="1" t="s">
        <v>771</v>
      </c>
      <c r="E376" s="1" t="s">
        <v>772</v>
      </c>
      <c r="F376" s="1">
        <v>1110</v>
      </c>
      <c r="G376" s="1" t="s">
        <v>953</v>
      </c>
      <c r="H376" t="e">
        <f>VLOOKUP(D376,[1]Préventifs_tunnels!$D:$F,3,FALSE)</f>
        <v>#N/A</v>
      </c>
    </row>
    <row r="377" spans="1:8" hidden="1" x14ac:dyDescent="0.2">
      <c r="A377" s="1" t="s">
        <v>694</v>
      </c>
      <c r="B377" s="1" t="s">
        <v>695</v>
      </c>
      <c r="C377" s="1" t="s">
        <v>696</v>
      </c>
      <c r="D377" s="1" t="s">
        <v>773</v>
      </c>
      <c r="E377" s="1" t="s">
        <v>774</v>
      </c>
      <c r="F377" s="1">
        <v>1350</v>
      </c>
      <c r="G377" s="1" t="s">
        <v>953</v>
      </c>
      <c r="H377" t="e">
        <f>VLOOKUP(D377,[1]Préventifs_tunnels!$D:$F,3,FALSE)</f>
        <v>#N/A</v>
      </c>
    </row>
    <row r="378" spans="1:8" hidden="1" x14ac:dyDescent="0.2">
      <c r="A378" s="1" t="s">
        <v>694</v>
      </c>
      <c r="B378" s="1" t="s">
        <v>695</v>
      </c>
      <c r="C378" s="1" t="s">
        <v>696</v>
      </c>
      <c r="D378" s="1" t="s">
        <v>775</v>
      </c>
      <c r="E378" s="1" t="s">
        <v>776</v>
      </c>
      <c r="F378" s="1">
        <v>1537.5</v>
      </c>
      <c r="G378" s="1" t="s">
        <v>953</v>
      </c>
      <c r="H378" t="e">
        <f>VLOOKUP(D378,[1]Préventifs_tunnels!$D:$F,3,FALSE)</f>
        <v>#N/A</v>
      </c>
    </row>
    <row r="379" spans="1:8" hidden="1" x14ac:dyDescent="0.2">
      <c r="A379" s="1" t="s">
        <v>694</v>
      </c>
      <c r="B379" s="1" t="s">
        <v>695</v>
      </c>
      <c r="C379" s="1" t="s">
        <v>696</v>
      </c>
      <c r="D379" s="1" t="s">
        <v>777</v>
      </c>
      <c r="E379" s="1" t="s">
        <v>778</v>
      </c>
      <c r="F379" s="1">
        <v>770</v>
      </c>
      <c r="G379" s="1" t="s">
        <v>953</v>
      </c>
      <c r="H379" t="e">
        <f>VLOOKUP(D379,[1]Préventifs_tunnels!$D:$F,3,FALSE)</f>
        <v>#N/A</v>
      </c>
    </row>
    <row r="380" spans="1:8" hidden="1" x14ac:dyDescent="0.2">
      <c r="A380" s="1" t="s">
        <v>694</v>
      </c>
      <c r="B380" s="1" t="s">
        <v>695</v>
      </c>
      <c r="C380" s="1" t="s">
        <v>696</v>
      </c>
      <c r="D380" s="1" t="s">
        <v>779</v>
      </c>
      <c r="E380" s="1" t="s">
        <v>780</v>
      </c>
      <c r="F380" s="1">
        <v>3600</v>
      </c>
      <c r="G380" s="1" t="s">
        <v>953</v>
      </c>
      <c r="H380" t="e">
        <f>VLOOKUP(D380,[1]Préventifs_tunnels!$D:$F,3,FALSE)</f>
        <v>#N/A</v>
      </c>
    </row>
    <row r="381" spans="1:8" hidden="1" x14ac:dyDescent="0.2">
      <c r="A381" s="1" t="s">
        <v>694</v>
      </c>
      <c r="B381" s="1" t="s">
        <v>695</v>
      </c>
      <c r="C381" s="1" t="s">
        <v>696</v>
      </c>
      <c r="D381" s="1" t="s">
        <v>781</v>
      </c>
      <c r="E381" s="1" t="s">
        <v>782</v>
      </c>
      <c r="F381" s="1">
        <v>4100</v>
      </c>
      <c r="G381" s="1" t="s">
        <v>953</v>
      </c>
      <c r="H381" t="e">
        <f>VLOOKUP(D381,[1]Préventifs_tunnels!$D:$F,3,FALSE)</f>
        <v>#N/A</v>
      </c>
    </row>
    <row r="382" spans="1:8" hidden="1" x14ac:dyDescent="0.2">
      <c r="A382" s="1" t="s">
        <v>694</v>
      </c>
      <c r="B382" s="1" t="s">
        <v>695</v>
      </c>
      <c r="C382" s="1" t="s">
        <v>696</v>
      </c>
      <c r="D382" s="1" t="s">
        <v>783</v>
      </c>
      <c r="E382" s="1" t="s">
        <v>784</v>
      </c>
      <c r="F382" s="1">
        <v>1300</v>
      </c>
      <c r="G382" s="1" t="s">
        <v>953</v>
      </c>
      <c r="H382" t="e">
        <f>VLOOKUP(D382,[1]Préventifs_tunnels!$D:$F,3,FALSE)</f>
        <v>#N/A</v>
      </c>
    </row>
    <row r="383" spans="1:8" hidden="1" x14ac:dyDescent="0.2">
      <c r="A383" s="1" t="s">
        <v>694</v>
      </c>
      <c r="B383" s="1" t="s">
        <v>695</v>
      </c>
      <c r="C383" s="1" t="s">
        <v>696</v>
      </c>
      <c r="D383" s="1" t="s">
        <v>785</v>
      </c>
      <c r="E383" s="1" t="s">
        <v>786</v>
      </c>
      <c r="F383" s="1">
        <v>1425</v>
      </c>
      <c r="G383" s="1" t="s">
        <v>953</v>
      </c>
      <c r="H383" t="e">
        <f>VLOOKUP(D383,[1]Préventifs_tunnels!$D:$F,3,FALSE)</f>
        <v>#N/A</v>
      </c>
    </row>
    <row r="384" spans="1:8" hidden="1" x14ac:dyDescent="0.2">
      <c r="A384" s="1" t="s">
        <v>694</v>
      </c>
      <c r="B384" s="1" t="s">
        <v>695</v>
      </c>
      <c r="C384" s="1" t="s">
        <v>696</v>
      </c>
      <c r="D384" s="1" t="s">
        <v>787</v>
      </c>
      <c r="E384" s="1" t="s">
        <v>788</v>
      </c>
      <c r="F384" s="1">
        <v>1537.5</v>
      </c>
      <c r="G384" s="1" t="s">
        <v>953</v>
      </c>
      <c r="H384" t="e">
        <f>VLOOKUP(D384,[1]Préventifs_tunnels!$D:$F,3,FALSE)</f>
        <v>#N/A</v>
      </c>
    </row>
    <row r="385" spans="1:8" hidden="1" x14ac:dyDescent="0.2">
      <c r="A385" s="1" t="s">
        <v>694</v>
      </c>
      <c r="B385" s="1" t="s">
        <v>695</v>
      </c>
      <c r="C385" s="1" t="s">
        <v>696</v>
      </c>
      <c r="D385" s="1" t="s">
        <v>789</v>
      </c>
      <c r="E385" s="1" t="s">
        <v>790</v>
      </c>
      <c r="F385" s="1">
        <v>770</v>
      </c>
      <c r="G385" s="1" t="s">
        <v>953</v>
      </c>
      <c r="H385" t="e">
        <f>VLOOKUP(D385,[1]Préventifs_tunnels!$D:$F,3,FALSE)</f>
        <v>#N/A</v>
      </c>
    </row>
    <row r="386" spans="1:8" hidden="1" x14ac:dyDescent="0.2">
      <c r="A386" s="1" t="s">
        <v>694</v>
      </c>
      <c r="B386" s="1" t="s">
        <v>695</v>
      </c>
      <c r="C386" s="1" t="s">
        <v>696</v>
      </c>
      <c r="D386" s="1" t="s">
        <v>791</v>
      </c>
      <c r="E386" s="1" t="s">
        <v>792</v>
      </c>
      <c r="F386" s="1">
        <v>135</v>
      </c>
      <c r="G386" s="1" t="s">
        <v>953</v>
      </c>
      <c r="H386" t="e">
        <f>VLOOKUP(D386,[1]Préventifs_tunnels!$D:$F,3,FALSE)</f>
        <v>#N/A</v>
      </c>
    </row>
    <row r="387" spans="1:8" hidden="1" x14ac:dyDescent="0.2">
      <c r="A387" s="1" t="s">
        <v>694</v>
      </c>
      <c r="B387" s="1" t="s">
        <v>695</v>
      </c>
      <c r="C387" s="1" t="s">
        <v>696</v>
      </c>
      <c r="D387" s="1" t="s">
        <v>793</v>
      </c>
      <c r="E387" s="1" t="s">
        <v>794</v>
      </c>
      <c r="F387" s="1">
        <v>450</v>
      </c>
      <c r="G387" s="1" t="s">
        <v>953</v>
      </c>
      <c r="H387" t="e">
        <f>VLOOKUP(D387,[1]Préventifs_tunnels!$D:$F,3,FALSE)</f>
        <v>#N/A</v>
      </c>
    </row>
    <row r="388" spans="1:8" hidden="1" x14ac:dyDescent="0.2">
      <c r="A388" s="1" t="s">
        <v>694</v>
      </c>
      <c r="B388" s="1" t="s">
        <v>695</v>
      </c>
      <c r="C388" s="1" t="s">
        <v>696</v>
      </c>
      <c r="D388" s="1" t="s">
        <v>795</v>
      </c>
      <c r="E388" s="1" t="s">
        <v>796</v>
      </c>
      <c r="F388" s="1">
        <v>512.5</v>
      </c>
      <c r="G388" s="1" t="s">
        <v>953</v>
      </c>
      <c r="H388" t="e">
        <f>VLOOKUP(D388,[1]Préventifs_tunnels!$D:$F,3,FALSE)</f>
        <v>#N/A</v>
      </c>
    </row>
    <row r="389" spans="1:8" hidden="1" x14ac:dyDescent="0.2">
      <c r="A389" s="1" t="s">
        <v>694</v>
      </c>
      <c r="B389" s="1" t="s">
        <v>695</v>
      </c>
      <c r="C389" s="1" t="s">
        <v>696</v>
      </c>
      <c r="D389" s="1" t="s">
        <v>797</v>
      </c>
      <c r="E389" s="1" t="s">
        <v>798</v>
      </c>
      <c r="F389" s="1">
        <v>3450</v>
      </c>
      <c r="G389" s="1" t="s">
        <v>953</v>
      </c>
      <c r="H389" t="e">
        <f>VLOOKUP(D389,[1]Préventifs_tunnels!$D:$F,3,FALSE)</f>
        <v>#N/A</v>
      </c>
    </row>
    <row r="390" spans="1:8" hidden="1" x14ac:dyDescent="0.2">
      <c r="A390" s="1" t="s">
        <v>694</v>
      </c>
      <c r="B390" s="1" t="s">
        <v>695</v>
      </c>
      <c r="C390" s="1" t="s">
        <v>696</v>
      </c>
      <c r="D390" s="1" t="s">
        <v>799</v>
      </c>
      <c r="E390" s="1" t="s">
        <v>800</v>
      </c>
      <c r="F390" s="1">
        <v>850</v>
      </c>
      <c r="G390" s="1" t="s">
        <v>953</v>
      </c>
      <c r="H390" t="e">
        <f>VLOOKUP(D390,[1]Préventifs_tunnels!$D:$F,3,FALSE)</f>
        <v>#N/A</v>
      </c>
    </row>
    <row r="391" spans="1:8" hidden="1" x14ac:dyDescent="0.2">
      <c r="A391" s="1" t="s">
        <v>694</v>
      </c>
      <c r="B391" s="1" t="s">
        <v>695</v>
      </c>
      <c r="C391" s="1" t="s">
        <v>696</v>
      </c>
      <c r="D391" s="1" t="s">
        <v>801</v>
      </c>
      <c r="E391" s="1" t="s">
        <v>802</v>
      </c>
      <c r="F391" s="1">
        <v>2300</v>
      </c>
      <c r="G391" s="1" t="s">
        <v>953</v>
      </c>
      <c r="H391" t="e">
        <f>VLOOKUP(D391,[1]Préventifs_tunnels!$D:$F,3,FALSE)</f>
        <v>#N/A</v>
      </c>
    </row>
    <row r="392" spans="1:8" hidden="1" x14ac:dyDescent="0.2">
      <c r="A392" s="1" t="s">
        <v>694</v>
      </c>
      <c r="B392" s="1" t="s">
        <v>695</v>
      </c>
      <c r="C392" s="1" t="s">
        <v>696</v>
      </c>
      <c r="D392" s="1" t="s">
        <v>803</v>
      </c>
      <c r="E392" s="1" t="s">
        <v>804</v>
      </c>
      <c r="F392" s="1">
        <v>660</v>
      </c>
      <c r="G392" s="1" t="s">
        <v>953</v>
      </c>
      <c r="H392" t="e">
        <f>VLOOKUP(D392,[1]Préventifs_tunnels!$D:$F,3,FALSE)</f>
        <v>#N/A</v>
      </c>
    </row>
    <row r="393" spans="1:8" hidden="1" x14ac:dyDescent="0.2">
      <c r="A393" s="1" t="s">
        <v>694</v>
      </c>
      <c r="B393" s="1" t="s">
        <v>695</v>
      </c>
      <c r="C393" s="1" t="s">
        <v>696</v>
      </c>
      <c r="D393" s="1" t="s">
        <v>805</v>
      </c>
      <c r="E393" s="1" t="s">
        <v>806</v>
      </c>
      <c r="F393" s="1">
        <v>1530</v>
      </c>
      <c r="G393" s="1" t="s">
        <v>953</v>
      </c>
      <c r="H393" t="e">
        <f>VLOOKUP(D393,[1]Préventifs_tunnels!$D:$F,3,FALSE)</f>
        <v>#N/A</v>
      </c>
    </row>
    <row r="394" spans="1:8" hidden="1" x14ac:dyDescent="0.2">
      <c r="A394" s="1" t="s">
        <v>694</v>
      </c>
      <c r="B394" s="1" t="s">
        <v>695</v>
      </c>
      <c r="C394" s="1" t="s">
        <v>696</v>
      </c>
      <c r="D394" s="1" t="s">
        <v>807</v>
      </c>
      <c r="E394" s="1" t="s">
        <v>808</v>
      </c>
      <c r="F394" s="1">
        <v>765</v>
      </c>
      <c r="G394" s="1" t="s">
        <v>953</v>
      </c>
      <c r="H394" t="e">
        <f>VLOOKUP(D394,[1]Préventifs_tunnels!$D:$F,3,FALSE)</f>
        <v>#N/A</v>
      </c>
    </row>
    <row r="395" spans="1:8" hidden="1" x14ac:dyDescent="0.2">
      <c r="A395" s="1" t="s">
        <v>694</v>
      </c>
      <c r="B395" s="1" t="s">
        <v>695</v>
      </c>
      <c r="C395" s="1" t="s">
        <v>696</v>
      </c>
      <c r="D395" s="1" t="s">
        <v>809</v>
      </c>
      <c r="E395" s="1" t="s">
        <v>810</v>
      </c>
      <c r="F395" s="1">
        <v>765</v>
      </c>
      <c r="G395" s="1" t="s">
        <v>953</v>
      </c>
      <c r="H395" t="e">
        <f>VLOOKUP(D395,[1]Préventifs_tunnels!$D:$F,3,FALSE)</f>
        <v>#N/A</v>
      </c>
    </row>
    <row r="396" spans="1:8" hidden="1" x14ac:dyDescent="0.2">
      <c r="A396" s="1" t="s">
        <v>694</v>
      </c>
      <c r="B396" s="1" t="s">
        <v>695</v>
      </c>
      <c r="C396" s="1" t="s">
        <v>696</v>
      </c>
      <c r="D396" s="1" t="s">
        <v>811</v>
      </c>
      <c r="E396" s="1" t="s">
        <v>812</v>
      </c>
      <c r="F396" s="1">
        <v>765</v>
      </c>
      <c r="G396" s="1" t="s">
        <v>953</v>
      </c>
      <c r="H396" t="e">
        <f>VLOOKUP(D396,[1]Préventifs_tunnels!$D:$F,3,FALSE)</f>
        <v>#N/A</v>
      </c>
    </row>
    <row r="397" spans="1:8" hidden="1" x14ac:dyDescent="0.2">
      <c r="A397" s="1" t="s">
        <v>694</v>
      </c>
      <c r="B397" s="1" t="s">
        <v>695</v>
      </c>
      <c r="C397" s="1" t="s">
        <v>696</v>
      </c>
      <c r="D397" s="1" t="s">
        <v>813</v>
      </c>
      <c r="E397" s="1" t="s">
        <v>814</v>
      </c>
      <c r="F397" s="1">
        <v>970</v>
      </c>
      <c r="G397" s="1" t="s">
        <v>953</v>
      </c>
      <c r="H397" t="e">
        <f>VLOOKUP(D397,[1]Préventifs_tunnels!$D:$F,3,FALSE)</f>
        <v>#N/A</v>
      </c>
    </row>
    <row r="398" spans="1:8" hidden="1" x14ac:dyDescent="0.2">
      <c r="A398" s="1" t="s">
        <v>694</v>
      </c>
      <c r="B398" s="1" t="s">
        <v>695</v>
      </c>
      <c r="C398" s="1" t="s">
        <v>696</v>
      </c>
      <c r="D398" s="1" t="s">
        <v>815</v>
      </c>
      <c r="E398" s="1" t="s">
        <v>816</v>
      </c>
      <c r="F398" s="1">
        <v>580</v>
      </c>
      <c r="G398" s="1" t="s">
        <v>953</v>
      </c>
      <c r="H398" t="e">
        <f>VLOOKUP(D398,[1]Préventifs_tunnels!$D:$F,3,FALSE)</f>
        <v>#N/A</v>
      </c>
    </row>
    <row r="399" spans="1:8" hidden="1" x14ac:dyDescent="0.2">
      <c r="A399" s="1" t="s">
        <v>694</v>
      </c>
      <c r="B399" s="1" t="s">
        <v>695</v>
      </c>
      <c r="C399" s="1" t="s">
        <v>696</v>
      </c>
      <c r="D399" s="1" t="s">
        <v>817</v>
      </c>
      <c r="E399" s="1" t="s">
        <v>818</v>
      </c>
      <c r="F399" s="1">
        <v>324.3</v>
      </c>
      <c r="G399" s="1" t="s">
        <v>6216</v>
      </c>
      <c r="H399" t="str">
        <f>VLOOKUP(D399,[1]Préventifs_tunnels!$D:$F,3,FALSE)</f>
        <v>Landy</v>
      </c>
    </row>
    <row r="400" spans="1:8" hidden="1" x14ac:dyDescent="0.2">
      <c r="A400" s="1" t="s">
        <v>694</v>
      </c>
      <c r="B400" s="1" t="s">
        <v>695</v>
      </c>
      <c r="C400" s="1" t="s">
        <v>696</v>
      </c>
      <c r="D400" s="1" t="s">
        <v>819</v>
      </c>
      <c r="E400" s="1" t="s">
        <v>820</v>
      </c>
      <c r="F400" s="1">
        <v>324.3</v>
      </c>
      <c r="G400" s="1" t="s">
        <v>6216</v>
      </c>
      <c r="H400" t="str">
        <f>VLOOKUP(D400,[1]Préventifs_tunnels!$D:$F,3,FALSE)</f>
        <v>Landy</v>
      </c>
    </row>
    <row r="401" spans="1:8" hidden="1" x14ac:dyDescent="0.2">
      <c r="A401" s="1" t="s">
        <v>694</v>
      </c>
      <c r="B401" s="1" t="s">
        <v>695</v>
      </c>
      <c r="C401" s="1" t="s">
        <v>696</v>
      </c>
      <c r="D401" s="1" t="s">
        <v>821</v>
      </c>
      <c r="E401" s="1" t="s">
        <v>822</v>
      </c>
      <c r="F401" s="1">
        <v>324.3</v>
      </c>
      <c r="G401" s="1" t="s">
        <v>6216</v>
      </c>
      <c r="H401" t="str">
        <f>VLOOKUP(D401,[1]Préventifs_tunnels!$D:$F,3,FALSE)</f>
        <v>Landy</v>
      </c>
    </row>
    <row r="402" spans="1:8" hidden="1" x14ac:dyDescent="0.2">
      <c r="A402" s="1" t="s">
        <v>694</v>
      </c>
      <c r="B402" s="1" t="s">
        <v>695</v>
      </c>
      <c r="C402" s="1" t="s">
        <v>696</v>
      </c>
      <c r="D402" s="1" t="s">
        <v>823</v>
      </c>
      <c r="E402" s="1" t="s">
        <v>824</v>
      </c>
      <c r="F402" s="1">
        <v>216.2</v>
      </c>
      <c r="G402" s="1" t="s">
        <v>6216</v>
      </c>
      <c r="H402" t="str">
        <f>VLOOKUP(D402,[1]Préventifs_tunnels!$D:$F,3,FALSE)</f>
        <v>Landy</v>
      </c>
    </row>
    <row r="403" spans="1:8" hidden="1" x14ac:dyDescent="0.2">
      <c r="A403" s="1" t="s">
        <v>694</v>
      </c>
      <c r="B403" s="1" t="s">
        <v>695</v>
      </c>
      <c r="C403" s="1" t="s">
        <v>696</v>
      </c>
      <c r="D403" s="1" t="s">
        <v>825</v>
      </c>
      <c r="E403" s="1" t="s">
        <v>826</v>
      </c>
      <c r="F403" s="1">
        <v>216.2</v>
      </c>
      <c r="G403" s="1" t="s">
        <v>6216</v>
      </c>
      <c r="H403" t="str">
        <f>VLOOKUP(D403,[1]Préventifs_tunnels!$D:$F,3,FALSE)</f>
        <v>Landy</v>
      </c>
    </row>
    <row r="404" spans="1:8" hidden="1" x14ac:dyDescent="0.2">
      <c r="A404" s="1" t="s">
        <v>694</v>
      </c>
      <c r="B404" s="1" t="s">
        <v>695</v>
      </c>
      <c r="C404" s="1" t="s">
        <v>696</v>
      </c>
      <c r="D404" s="1" t="s">
        <v>827</v>
      </c>
      <c r="E404" s="1" t="s">
        <v>828</v>
      </c>
      <c r="F404" s="1">
        <v>324.3</v>
      </c>
      <c r="G404" s="1" t="s">
        <v>6216</v>
      </c>
      <c r="H404" t="str">
        <f>VLOOKUP(D404,[1]Préventifs_tunnels!$D:$F,3,FALSE)</f>
        <v>La Courneuve</v>
      </c>
    </row>
    <row r="405" spans="1:8" hidden="1" x14ac:dyDescent="0.2">
      <c r="A405" s="1" t="s">
        <v>694</v>
      </c>
      <c r="B405" s="1" t="s">
        <v>695</v>
      </c>
      <c r="C405" s="1" t="s">
        <v>696</v>
      </c>
      <c r="D405" s="1" t="s">
        <v>829</v>
      </c>
      <c r="E405" s="1" t="s">
        <v>830</v>
      </c>
      <c r="F405" s="1">
        <v>432.4</v>
      </c>
      <c r="G405" s="1" t="s">
        <v>6216</v>
      </c>
      <c r="H405" t="str">
        <f>VLOOKUP(D405,[1]Préventifs_tunnels!$D:$F,3,FALSE)</f>
        <v>Norton</v>
      </c>
    </row>
    <row r="406" spans="1:8" hidden="1" x14ac:dyDescent="0.2">
      <c r="A406" s="1" t="s">
        <v>694</v>
      </c>
      <c r="B406" s="1" t="s">
        <v>695</v>
      </c>
      <c r="C406" s="1" t="s">
        <v>696</v>
      </c>
      <c r="D406" s="1" t="s">
        <v>831</v>
      </c>
      <c r="E406" s="1" t="s">
        <v>832</v>
      </c>
      <c r="F406" s="1">
        <v>324.3</v>
      </c>
      <c r="G406" s="1" t="s">
        <v>6216</v>
      </c>
      <c r="H406" t="str">
        <f>VLOOKUP(D406,[1]Préventifs_tunnels!$D:$F,3,FALSE)</f>
        <v>Lumen</v>
      </c>
    </row>
    <row r="407" spans="1:8" hidden="1" x14ac:dyDescent="0.2">
      <c r="A407" s="1" t="s">
        <v>694</v>
      </c>
      <c r="B407" s="1" t="s">
        <v>695</v>
      </c>
      <c r="C407" s="1" t="s">
        <v>696</v>
      </c>
      <c r="D407" s="1" t="s">
        <v>833</v>
      </c>
      <c r="E407" s="1" t="s">
        <v>834</v>
      </c>
      <c r="F407" s="1">
        <v>216.2</v>
      </c>
      <c r="G407" s="1" t="s">
        <v>6216</v>
      </c>
      <c r="H407" t="str">
        <f>VLOOKUP(D407,[1]Préventifs_tunnels!$D:$F,3,FALSE)</f>
        <v>Bobigny</v>
      </c>
    </row>
    <row r="408" spans="1:8" hidden="1" x14ac:dyDescent="0.2">
      <c r="A408" s="1" t="s">
        <v>694</v>
      </c>
      <c r="B408" s="1" t="s">
        <v>695</v>
      </c>
      <c r="C408" s="1" t="s">
        <v>696</v>
      </c>
      <c r="D408" s="1" t="s">
        <v>835</v>
      </c>
      <c r="E408" s="1" t="s">
        <v>836</v>
      </c>
      <c r="F408" s="1">
        <v>432.4</v>
      </c>
      <c r="G408" s="1" t="s">
        <v>6216</v>
      </c>
      <c r="H408" t="str">
        <f>VLOOKUP(D408,[1]Préventifs_tunnels!$D:$F,3,FALSE)</f>
        <v>Bobigny</v>
      </c>
    </row>
    <row r="409" spans="1:8" hidden="1" x14ac:dyDescent="0.2">
      <c r="A409" s="1" t="s">
        <v>694</v>
      </c>
      <c r="B409" s="1" t="s">
        <v>695</v>
      </c>
      <c r="C409" s="1" t="s">
        <v>696</v>
      </c>
      <c r="D409" s="1" t="s">
        <v>837</v>
      </c>
      <c r="E409" s="1" t="s">
        <v>838</v>
      </c>
      <c r="F409" s="1">
        <v>324.3</v>
      </c>
      <c r="G409" s="1" t="s">
        <v>6216</v>
      </c>
      <c r="H409" t="str">
        <f>VLOOKUP(D409,[1]Préventifs_tunnels!$D:$F,3,FALSE)</f>
        <v>Bobigny</v>
      </c>
    </row>
    <row r="410" spans="1:8" hidden="1" x14ac:dyDescent="0.2">
      <c r="A410" s="1" t="s">
        <v>694</v>
      </c>
      <c r="B410" s="1" t="s">
        <v>695</v>
      </c>
      <c r="C410" s="1" t="s">
        <v>696</v>
      </c>
      <c r="D410" s="1" t="s">
        <v>839</v>
      </c>
      <c r="E410" s="1" t="s">
        <v>840</v>
      </c>
      <c r="F410" s="1">
        <v>432.4</v>
      </c>
      <c r="G410" s="1" t="s">
        <v>6216</v>
      </c>
      <c r="H410" t="str">
        <f>VLOOKUP(D410,[1]Préventifs_tunnels!$D:$F,3,FALSE)</f>
        <v>Bobigny</v>
      </c>
    </row>
    <row r="411" spans="1:8" hidden="1" x14ac:dyDescent="0.2">
      <c r="A411" s="1" t="s">
        <v>694</v>
      </c>
      <c r="B411" s="1" t="s">
        <v>695</v>
      </c>
      <c r="C411" s="1" t="s">
        <v>696</v>
      </c>
      <c r="D411" s="1" t="s">
        <v>841</v>
      </c>
      <c r="E411" s="1" t="s">
        <v>842</v>
      </c>
      <c r="F411" s="1">
        <v>216.2</v>
      </c>
      <c r="G411" s="1" t="s">
        <v>6216</v>
      </c>
      <c r="H411" t="str">
        <f>VLOOKUP(D411,[1]Préventifs_tunnels!$D:$F,3,FALSE)</f>
        <v>Bobigny</v>
      </c>
    </row>
    <row r="412" spans="1:8" hidden="1" x14ac:dyDescent="0.2">
      <c r="A412" s="1" t="s">
        <v>694</v>
      </c>
      <c r="B412" s="1" t="s">
        <v>695</v>
      </c>
      <c r="C412" s="1" t="s">
        <v>696</v>
      </c>
      <c r="D412" s="1" t="s">
        <v>843</v>
      </c>
      <c r="E412" s="1" t="s">
        <v>844</v>
      </c>
      <c r="F412" s="1">
        <v>432.4</v>
      </c>
      <c r="G412" s="1" t="s">
        <v>6216</v>
      </c>
      <c r="H412" t="str">
        <f>VLOOKUP(D412,[1]Préventifs_tunnels!$D:$F,3,FALSE)</f>
        <v>Taverny</v>
      </c>
    </row>
    <row r="413" spans="1:8" hidden="1" x14ac:dyDescent="0.2">
      <c r="A413" s="1" t="s">
        <v>694</v>
      </c>
      <c r="B413" s="1" t="s">
        <v>695</v>
      </c>
      <c r="C413" s="1" t="s">
        <v>696</v>
      </c>
      <c r="D413" s="1" t="s">
        <v>845</v>
      </c>
      <c r="E413" s="1" t="s">
        <v>846</v>
      </c>
      <c r="F413" s="1">
        <v>216.2</v>
      </c>
      <c r="G413" s="1" t="s">
        <v>6216</v>
      </c>
      <c r="H413" t="str">
        <f>VLOOKUP(D413,[1]Préventifs_tunnels!$D:$F,3,FALSE)</f>
        <v>Nord</v>
      </c>
    </row>
    <row r="414" spans="1:8" hidden="1" x14ac:dyDescent="0.2">
      <c r="A414" s="1" t="s">
        <v>694</v>
      </c>
      <c r="B414" s="1" t="s">
        <v>695</v>
      </c>
      <c r="C414" s="1" t="s">
        <v>696</v>
      </c>
      <c r="D414" s="1" t="s">
        <v>847</v>
      </c>
      <c r="E414" s="1" t="s">
        <v>848</v>
      </c>
      <c r="F414" s="1">
        <v>2594.4</v>
      </c>
      <c r="G414" s="1" t="s">
        <v>6216</v>
      </c>
      <c r="H414" t="str">
        <f>VLOOKUP(D414,[1]Préventifs_tunnels!$D:$F,3,FALSE)</f>
        <v>PCTT Nord</v>
      </c>
    </row>
    <row r="415" spans="1:8" hidden="1" x14ac:dyDescent="0.2">
      <c r="A415" s="1" t="s">
        <v>694</v>
      </c>
      <c r="B415" s="1" t="s">
        <v>695</v>
      </c>
      <c r="C415" s="1" t="s">
        <v>696</v>
      </c>
      <c r="D415" s="1" t="s">
        <v>849</v>
      </c>
      <c r="E415" s="1" t="s">
        <v>850</v>
      </c>
      <c r="F415" s="1">
        <v>648.6</v>
      </c>
      <c r="G415" s="1" t="s">
        <v>6216</v>
      </c>
      <c r="H415" t="str">
        <f>VLOOKUP(D415,[1]Préventifs_tunnels!$D:$F,3,FALSE)</f>
        <v>Sévines</v>
      </c>
    </row>
    <row r="416" spans="1:8" hidden="1" x14ac:dyDescent="0.2">
      <c r="A416" s="1" t="s">
        <v>694</v>
      </c>
      <c r="B416" s="1" t="s">
        <v>695</v>
      </c>
      <c r="C416" s="1" t="s">
        <v>696</v>
      </c>
      <c r="D416" s="1" t="s">
        <v>851</v>
      </c>
      <c r="E416" s="1" t="s">
        <v>852</v>
      </c>
      <c r="F416" s="1">
        <v>648.6</v>
      </c>
      <c r="G416" s="1" t="s">
        <v>6216</v>
      </c>
      <c r="H416" t="str">
        <f>VLOOKUP(D416,[1]Préventifs_tunnels!$D:$F,3,FALSE)</f>
        <v>Neuilly</v>
      </c>
    </row>
    <row r="417" spans="1:8" hidden="1" x14ac:dyDescent="0.2">
      <c r="A417" s="1" t="s">
        <v>694</v>
      </c>
      <c r="B417" s="1" t="s">
        <v>695</v>
      </c>
      <c r="C417" s="1" t="s">
        <v>696</v>
      </c>
      <c r="D417" s="1" t="s">
        <v>853</v>
      </c>
      <c r="E417" s="1" t="s">
        <v>854</v>
      </c>
      <c r="F417" s="1">
        <v>864.8</v>
      </c>
      <c r="G417" s="1" t="s">
        <v>6216</v>
      </c>
      <c r="H417" t="str">
        <f>VLOOKUP(D417,[1]Préventifs_tunnels!$D:$F,3,FALSE)</f>
        <v>Complexe A14/A86</v>
      </c>
    </row>
    <row r="418" spans="1:8" hidden="1" x14ac:dyDescent="0.2">
      <c r="A418" s="1" t="s">
        <v>694</v>
      </c>
      <c r="B418" s="1" t="s">
        <v>695</v>
      </c>
      <c r="C418" s="1" t="s">
        <v>696</v>
      </c>
      <c r="D418" s="1" t="s">
        <v>855</v>
      </c>
      <c r="E418" s="1" t="s">
        <v>856</v>
      </c>
      <c r="F418" s="1">
        <v>648.6</v>
      </c>
      <c r="G418" s="1" t="s">
        <v>6216</v>
      </c>
      <c r="H418" t="str">
        <f>VLOOKUP(D418,[1]Préventifs_tunnels!$D:$F,3,FALSE)</f>
        <v>Complexe A14/A86</v>
      </c>
    </row>
    <row r="419" spans="1:8" hidden="1" x14ac:dyDescent="0.2">
      <c r="A419" s="1" t="s">
        <v>694</v>
      </c>
      <c r="B419" s="1" t="s">
        <v>695</v>
      </c>
      <c r="C419" s="1" t="s">
        <v>696</v>
      </c>
      <c r="D419" s="1" t="s">
        <v>857</v>
      </c>
      <c r="E419" s="1" t="s">
        <v>858</v>
      </c>
      <c r="F419" s="1">
        <v>648.6</v>
      </c>
      <c r="G419" s="1" t="s">
        <v>6216</v>
      </c>
      <c r="H419" t="str">
        <f>VLOOKUP(D419,[1]Préventifs_tunnels!$D:$F,3,FALSE)</f>
        <v>Complexe A14/A86</v>
      </c>
    </row>
    <row r="420" spans="1:8" hidden="1" x14ac:dyDescent="0.2">
      <c r="A420" s="1" t="s">
        <v>694</v>
      </c>
      <c r="B420" s="1" t="s">
        <v>695</v>
      </c>
      <c r="C420" s="1" t="s">
        <v>696</v>
      </c>
      <c r="D420" s="1" t="s">
        <v>859</v>
      </c>
      <c r="E420" s="1" t="s">
        <v>860</v>
      </c>
      <c r="F420" s="1">
        <v>864.8</v>
      </c>
      <c r="G420" s="1" t="s">
        <v>6216</v>
      </c>
      <c r="H420" t="str">
        <f>VLOOKUP(D420,[1]Préventifs_tunnels!$D:$F,3,FALSE)</f>
        <v>Complexe A14/A86</v>
      </c>
    </row>
    <row r="421" spans="1:8" hidden="1" x14ac:dyDescent="0.2">
      <c r="A421" s="1" t="s">
        <v>694</v>
      </c>
      <c r="B421" s="1" t="s">
        <v>695</v>
      </c>
      <c r="C421" s="1" t="s">
        <v>696</v>
      </c>
      <c r="D421" s="1" t="s">
        <v>861</v>
      </c>
      <c r="E421" s="1" t="s">
        <v>862</v>
      </c>
      <c r="F421" s="1">
        <v>432.4</v>
      </c>
      <c r="G421" s="1" t="s">
        <v>6216</v>
      </c>
      <c r="H421" t="str">
        <f>VLOOKUP(D421,[1]Préventifs_tunnels!$D:$F,3,FALSE)</f>
        <v>Complexe A14/A86</v>
      </c>
    </row>
    <row r="422" spans="1:8" hidden="1" x14ac:dyDescent="0.2">
      <c r="A422" s="1" t="s">
        <v>694</v>
      </c>
      <c r="B422" s="1" t="s">
        <v>695</v>
      </c>
      <c r="C422" s="1" t="s">
        <v>696</v>
      </c>
      <c r="D422" s="1" t="s">
        <v>863</v>
      </c>
      <c r="E422" s="1" t="s">
        <v>864</v>
      </c>
      <c r="F422" s="1">
        <v>864.8</v>
      </c>
      <c r="G422" s="1" t="s">
        <v>6216</v>
      </c>
      <c r="H422" t="str">
        <f>VLOOKUP(D422,[1]Préventifs_tunnels!$D:$F,3,FALSE)</f>
        <v>Complexe A14/A86</v>
      </c>
    </row>
    <row r="423" spans="1:8" hidden="1" x14ac:dyDescent="0.2">
      <c r="A423" s="1" t="s">
        <v>694</v>
      </c>
      <c r="B423" s="1" t="s">
        <v>695</v>
      </c>
      <c r="C423" s="1" t="s">
        <v>696</v>
      </c>
      <c r="D423" s="1" t="s">
        <v>865</v>
      </c>
      <c r="E423" s="1" t="s">
        <v>866</v>
      </c>
      <c r="F423" s="1">
        <v>864.8</v>
      </c>
      <c r="G423" s="1" t="s">
        <v>6216</v>
      </c>
      <c r="H423" t="str">
        <f>VLOOKUP(D423,[1]Préventifs_tunnels!$D:$F,3,FALSE)</f>
        <v>Ouest</v>
      </c>
    </row>
    <row r="424" spans="1:8" hidden="1" x14ac:dyDescent="0.2">
      <c r="A424" s="1" t="s">
        <v>694</v>
      </c>
      <c r="B424" s="1" t="s">
        <v>695</v>
      </c>
      <c r="C424" s="1" t="s">
        <v>696</v>
      </c>
      <c r="D424" s="1" t="s">
        <v>867</v>
      </c>
      <c r="E424" s="1" t="s">
        <v>868</v>
      </c>
      <c r="F424" s="1">
        <v>432.4</v>
      </c>
      <c r="G424" s="1" t="s">
        <v>6216</v>
      </c>
      <c r="H424" t="str">
        <f>VLOOKUP(D424,[1]Préventifs_tunnels!$D:$F,3,FALSE)</f>
        <v>Complexe A14/A86</v>
      </c>
    </row>
    <row r="425" spans="1:8" hidden="1" x14ac:dyDescent="0.2">
      <c r="A425" s="1" t="s">
        <v>694</v>
      </c>
      <c r="B425" s="1" t="s">
        <v>695</v>
      </c>
      <c r="C425" s="1" t="s">
        <v>696</v>
      </c>
      <c r="D425" s="1" t="s">
        <v>869</v>
      </c>
      <c r="E425" s="1" t="s">
        <v>870</v>
      </c>
      <c r="F425" s="1">
        <v>432.4</v>
      </c>
      <c r="G425" s="1" t="s">
        <v>6216</v>
      </c>
      <c r="H425" t="str">
        <f>VLOOKUP(D425,[1]Préventifs_tunnels!$D:$F,3,FALSE)</f>
        <v>Complexe A14/A86</v>
      </c>
    </row>
    <row r="426" spans="1:8" hidden="1" x14ac:dyDescent="0.2">
      <c r="A426" s="1" t="s">
        <v>694</v>
      </c>
      <c r="B426" s="1" t="s">
        <v>695</v>
      </c>
      <c r="C426" s="1" t="s">
        <v>696</v>
      </c>
      <c r="D426" s="1" t="s">
        <v>871</v>
      </c>
      <c r="E426" s="1" t="s">
        <v>872</v>
      </c>
      <c r="F426" s="1">
        <v>648.6</v>
      </c>
      <c r="G426" s="1" t="s">
        <v>6216</v>
      </c>
      <c r="H426" t="str">
        <f>VLOOKUP(D426,[1]Préventifs_tunnels!$D:$F,3,FALSE)</f>
        <v>Complexe A14/A86</v>
      </c>
    </row>
    <row r="427" spans="1:8" hidden="1" x14ac:dyDescent="0.2">
      <c r="A427" s="1" t="s">
        <v>694</v>
      </c>
      <c r="B427" s="1" t="s">
        <v>695</v>
      </c>
      <c r="C427" s="1" t="s">
        <v>696</v>
      </c>
      <c r="D427" s="1" t="s">
        <v>873</v>
      </c>
      <c r="E427" s="1" t="s">
        <v>874</v>
      </c>
      <c r="F427" s="1">
        <v>648.6</v>
      </c>
      <c r="G427" s="1" t="s">
        <v>6216</v>
      </c>
      <c r="H427" t="str">
        <f>VLOOKUP(D427,[1]Préventifs_tunnels!$D:$F,3,FALSE)</f>
        <v>Bellerive</v>
      </c>
    </row>
    <row r="428" spans="1:8" hidden="1" x14ac:dyDescent="0.2">
      <c r="A428" s="1" t="s">
        <v>694</v>
      </c>
      <c r="B428" s="1" t="s">
        <v>695</v>
      </c>
      <c r="C428" s="1" t="s">
        <v>696</v>
      </c>
      <c r="D428" s="1" t="s">
        <v>875</v>
      </c>
      <c r="E428" s="1" t="s">
        <v>876</v>
      </c>
      <c r="F428" s="1">
        <v>540.5</v>
      </c>
      <c r="G428" s="1" t="s">
        <v>6216</v>
      </c>
      <c r="H428" t="str">
        <f>VLOOKUP(D428,[1]Préventifs_tunnels!$D:$F,3,FALSE)</f>
        <v>Bellerive</v>
      </c>
    </row>
    <row r="429" spans="1:8" hidden="1" x14ac:dyDescent="0.2">
      <c r="A429" s="1" t="s">
        <v>694</v>
      </c>
      <c r="B429" s="1" t="s">
        <v>695</v>
      </c>
      <c r="C429" s="1" t="s">
        <v>696</v>
      </c>
      <c r="D429" s="1" t="s">
        <v>877</v>
      </c>
      <c r="E429" s="1" t="s">
        <v>878</v>
      </c>
      <c r="F429" s="1">
        <v>648.6</v>
      </c>
      <c r="G429" s="1" t="s">
        <v>6216</v>
      </c>
      <c r="H429" t="str">
        <f>VLOOKUP(D429,[1]Préventifs_tunnels!$D:$F,3,FALSE)</f>
        <v>Bellerive</v>
      </c>
    </row>
    <row r="430" spans="1:8" hidden="1" x14ac:dyDescent="0.2">
      <c r="A430" s="1" t="s">
        <v>694</v>
      </c>
      <c r="B430" s="1" t="s">
        <v>695</v>
      </c>
      <c r="C430" s="1" t="s">
        <v>696</v>
      </c>
      <c r="D430" s="1" t="s">
        <v>879</v>
      </c>
      <c r="E430" s="1" t="s">
        <v>880</v>
      </c>
      <c r="F430" s="1">
        <v>432.4</v>
      </c>
      <c r="G430" s="1" t="s">
        <v>6216</v>
      </c>
      <c r="H430" t="str">
        <f>VLOOKUP(D430,[1]Préventifs_tunnels!$D:$F,3,FALSE)</f>
        <v>Ambroise Paré</v>
      </c>
    </row>
    <row r="431" spans="1:8" hidden="1" x14ac:dyDescent="0.2">
      <c r="A431" s="1" t="s">
        <v>694</v>
      </c>
      <c r="B431" s="1" t="s">
        <v>695</v>
      </c>
      <c r="C431" s="1" t="s">
        <v>696</v>
      </c>
      <c r="D431" s="1" t="s">
        <v>881</v>
      </c>
      <c r="E431" s="1" t="s">
        <v>882</v>
      </c>
      <c r="F431" s="1">
        <v>432.4</v>
      </c>
      <c r="G431" s="1" t="s">
        <v>6216</v>
      </c>
      <c r="H431" t="str">
        <f>VLOOKUP(D431,[1]Préventifs_tunnels!$D:$F,3,FALSE)</f>
        <v>Ambroise Paré</v>
      </c>
    </row>
    <row r="432" spans="1:8" hidden="1" x14ac:dyDescent="0.2">
      <c r="A432" s="1" t="s">
        <v>694</v>
      </c>
      <c r="B432" s="1" t="s">
        <v>695</v>
      </c>
      <c r="C432" s="1" t="s">
        <v>696</v>
      </c>
      <c r="D432" s="1" t="s">
        <v>883</v>
      </c>
      <c r="E432" s="1" t="s">
        <v>884</v>
      </c>
      <c r="F432" s="1">
        <v>324.3</v>
      </c>
      <c r="G432" s="1" t="s">
        <v>6216</v>
      </c>
      <c r="H432" t="str">
        <f>VLOOKUP(D432,[1]Préventifs_tunnels!$D:$F,3,FALSE)</f>
        <v>Ambroise Paré</v>
      </c>
    </row>
    <row r="433" spans="1:8" hidden="1" x14ac:dyDescent="0.2">
      <c r="A433" s="1" t="s">
        <v>694</v>
      </c>
      <c r="B433" s="1" t="s">
        <v>695</v>
      </c>
      <c r="C433" s="1" t="s">
        <v>696</v>
      </c>
      <c r="D433" s="1" t="s">
        <v>885</v>
      </c>
      <c r="E433" s="1" t="s">
        <v>886</v>
      </c>
      <c r="F433" s="1">
        <v>324.3</v>
      </c>
      <c r="G433" s="1" t="s">
        <v>6216</v>
      </c>
      <c r="H433" t="str">
        <f>VLOOKUP(D433,[1]Préventifs_tunnels!$D:$F,3,FALSE)</f>
        <v>Saint-Cloud</v>
      </c>
    </row>
    <row r="434" spans="1:8" hidden="1" x14ac:dyDescent="0.2">
      <c r="A434" s="1" t="s">
        <v>694</v>
      </c>
      <c r="B434" s="1" t="s">
        <v>695</v>
      </c>
      <c r="C434" s="1" t="s">
        <v>696</v>
      </c>
      <c r="D434" s="1" t="s">
        <v>887</v>
      </c>
      <c r="E434" s="1" t="s">
        <v>888</v>
      </c>
      <c r="F434" s="1">
        <v>324.3</v>
      </c>
      <c r="G434" s="1" t="s">
        <v>6216</v>
      </c>
      <c r="H434" t="str">
        <f>VLOOKUP(D434,[1]Préventifs_tunnels!$D:$F,3,FALSE)</f>
        <v>Saint-Cloud</v>
      </c>
    </row>
    <row r="435" spans="1:8" hidden="1" x14ac:dyDescent="0.2">
      <c r="A435" s="1" t="s">
        <v>694</v>
      </c>
      <c r="B435" s="1" t="s">
        <v>695</v>
      </c>
      <c r="C435" s="1" t="s">
        <v>696</v>
      </c>
      <c r="D435" s="1" t="s">
        <v>889</v>
      </c>
      <c r="E435" s="1" t="s">
        <v>890</v>
      </c>
      <c r="F435" s="1">
        <v>540.5</v>
      </c>
      <c r="G435" s="1" t="s">
        <v>6216</v>
      </c>
      <c r="H435" t="str">
        <f>VLOOKUP(D435,[1]Préventifs_tunnels!$D:$F,3,FALSE)</f>
        <v>Saint-Cloud</v>
      </c>
    </row>
    <row r="436" spans="1:8" hidden="1" x14ac:dyDescent="0.2">
      <c r="A436" s="1" t="s">
        <v>694</v>
      </c>
      <c r="B436" s="1" t="s">
        <v>695</v>
      </c>
      <c r="C436" s="1" t="s">
        <v>696</v>
      </c>
      <c r="D436" s="1" t="s">
        <v>891</v>
      </c>
      <c r="E436" s="1" t="s">
        <v>892</v>
      </c>
      <c r="F436" s="1">
        <v>432.4</v>
      </c>
      <c r="G436" s="1" t="s">
        <v>6216</v>
      </c>
      <c r="H436" t="str">
        <f>VLOOKUP(D436,[1]Préventifs_tunnels!$D:$F,3,FALSE)</f>
        <v>Fontenay Le Fleury</v>
      </c>
    </row>
    <row r="437" spans="1:8" hidden="1" x14ac:dyDescent="0.2">
      <c r="A437" s="1" t="s">
        <v>694</v>
      </c>
      <c r="B437" s="1" t="s">
        <v>695</v>
      </c>
      <c r="C437" s="1" t="s">
        <v>696</v>
      </c>
      <c r="D437" s="1" t="s">
        <v>893</v>
      </c>
      <c r="E437" s="1" t="s">
        <v>894</v>
      </c>
      <c r="F437" s="1">
        <v>540.5</v>
      </c>
      <c r="G437" s="1" t="s">
        <v>6216</v>
      </c>
      <c r="H437" t="str">
        <f>VLOOKUP(D437,[1]Préventifs_tunnels!$D:$F,3,FALSE)</f>
        <v>Chennevières</v>
      </c>
    </row>
    <row r="438" spans="1:8" hidden="1" x14ac:dyDescent="0.2">
      <c r="A438" s="1" t="s">
        <v>694</v>
      </c>
      <c r="B438" s="1" t="s">
        <v>695</v>
      </c>
      <c r="C438" s="1" t="s">
        <v>696</v>
      </c>
      <c r="D438" s="1" t="s">
        <v>895</v>
      </c>
      <c r="E438" s="1" t="s">
        <v>896</v>
      </c>
      <c r="F438" s="1">
        <v>2594.4</v>
      </c>
      <c r="G438" s="1" t="s">
        <v>6216</v>
      </c>
      <c r="H438" t="str">
        <f>VLOOKUP(D438,[1]Préventifs_tunnels!$D:$F,3,FALSE)</f>
        <v>PCTT Ouest</v>
      </c>
    </row>
    <row r="439" spans="1:8" hidden="1" x14ac:dyDescent="0.2">
      <c r="A439" s="1" t="s">
        <v>694</v>
      </c>
      <c r="B439" s="1" t="s">
        <v>695</v>
      </c>
      <c r="C439" s="1" t="s">
        <v>696</v>
      </c>
      <c r="D439" s="1" t="s">
        <v>897</v>
      </c>
      <c r="E439" s="1" t="s">
        <v>898</v>
      </c>
      <c r="F439" s="1">
        <v>2594.4</v>
      </c>
      <c r="G439" s="1" t="s">
        <v>6216</v>
      </c>
      <c r="H439" t="str">
        <f>VLOOKUP(D439,[1]Préventifs_tunnels!$D:$F,3,FALSE)</f>
        <v>Ouest</v>
      </c>
    </row>
    <row r="440" spans="1:8" hidden="1" x14ac:dyDescent="0.2">
      <c r="A440" s="1" t="s">
        <v>694</v>
      </c>
      <c r="B440" s="1" t="s">
        <v>695</v>
      </c>
      <c r="C440" s="1" t="s">
        <v>696</v>
      </c>
      <c r="D440" s="1" t="s">
        <v>899</v>
      </c>
      <c r="E440" s="1" t="s">
        <v>900</v>
      </c>
      <c r="F440" s="1">
        <v>1297.2</v>
      </c>
      <c r="G440" s="1" t="s">
        <v>6216</v>
      </c>
      <c r="H440" t="str">
        <f>VLOOKUP(D440,[1]Préventifs_tunnels!$D:$F,3,FALSE)</f>
        <v>Antony</v>
      </c>
    </row>
    <row r="441" spans="1:8" hidden="1" x14ac:dyDescent="0.2">
      <c r="A441" s="1" t="s">
        <v>694</v>
      </c>
      <c r="B441" s="1" t="s">
        <v>695</v>
      </c>
      <c r="C441" s="1" t="s">
        <v>696</v>
      </c>
      <c r="D441" s="1" t="s">
        <v>901</v>
      </c>
      <c r="E441" s="1" t="s">
        <v>902</v>
      </c>
      <c r="F441" s="1">
        <v>432.4</v>
      </c>
      <c r="G441" s="1" t="s">
        <v>6216</v>
      </c>
      <c r="H441" t="str">
        <f>VLOOKUP(D441,[1]Préventifs_tunnels!$D:$F,3,FALSE)</f>
        <v>Antony</v>
      </c>
    </row>
    <row r="442" spans="1:8" hidden="1" x14ac:dyDescent="0.2">
      <c r="A442" s="1" t="s">
        <v>694</v>
      </c>
      <c r="B442" s="1" t="s">
        <v>695</v>
      </c>
      <c r="C442" s="1" t="s">
        <v>696</v>
      </c>
      <c r="D442" s="1" t="s">
        <v>903</v>
      </c>
      <c r="E442" s="1" t="s">
        <v>904</v>
      </c>
      <c r="F442" s="1">
        <v>864.8</v>
      </c>
      <c r="G442" s="1" t="s">
        <v>6216</v>
      </c>
      <c r="H442" t="str">
        <f>VLOOKUP(D442,[1]Préventifs_tunnels!$D:$F,3,FALSE)</f>
        <v>Antony</v>
      </c>
    </row>
    <row r="443" spans="1:8" hidden="1" x14ac:dyDescent="0.2">
      <c r="A443" s="1" t="s">
        <v>694</v>
      </c>
      <c r="B443" s="1" t="s">
        <v>695</v>
      </c>
      <c r="C443" s="1" t="s">
        <v>696</v>
      </c>
      <c r="D443" s="1" t="s">
        <v>905</v>
      </c>
      <c r="E443" s="1" t="s">
        <v>906</v>
      </c>
      <c r="F443" s="1">
        <v>864.8</v>
      </c>
      <c r="G443" s="1" t="s">
        <v>6216</v>
      </c>
      <c r="H443" t="str">
        <f>VLOOKUP(D443,[1]Préventifs_tunnels!$D:$F,3,FALSE)</f>
        <v>Antony</v>
      </c>
    </row>
    <row r="444" spans="1:8" hidden="1" x14ac:dyDescent="0.2">
      <c r="A444" s="1" t="s">
        <v>694</v>
      </c>
      <c r="B444" s="1" t="s">
        <v>695</v>
      </c>
      <c r="C444" s="1" t="s">
        <v>696</v>
      </c>
      <c r="D444" s="1" t="s">
        <v>907</v>
      </c>
      <c r="E444" s="1" t="s">
        <v>908</v>
      </c>
      <c r="F444" s="1">
        <v>432.4</v>
      </c>
      <c r="G444" s="1" t="s">
        <v>6216</v>
      </c>
      <c r="H444" t="str">
        <f>VLOOKUP(D444,[1]Préventifs_tunnels!$D:$F,3,FALSE)</f>
        <v>Fresnes</v>
      </c>
    </row>
    <row r="445" spans="1:8" hidden="1" x14ac:dyDescent="0.2">
      <c r="A445" s="1" t="s">
        <v>694</v>
      </c>
      <c r="B445" s="1" t="s">
        <v>695</v>
      </c>
      <c r="C445" s="1" t="s">
        <v>696</v>
      </c>
      <c r="D445" s="1" t="s">
        <v>909</v>
      </c>
      <c r="E445" s="1" t="s">
        <v>910</v>
      </c>
      <c r="F445" s="1">
        <v>432.4</v>
      </c>
      <c r="G445" s="1" t="s">
        <v>6216</v>
      </c>
      <c r="H445" t="str">
        <f>VLOOKUP(D445,[1]Préventifs_tunnels!$D:$F,3,FALSE)</f>
        <v>?</v>
      </c>
    </row>
    <row r="446" spans="1:8" hidden="1" x14ac:dyDescent="0.2">
      <c r="A446" s="1" t="s">
        <v>694</v>
      </c>
      <c r="B446" s="1" t="s">
        <v>695</v>
      </c>
      <c r="C446" s="1" t="s">
        <v>696</v>
      </c>
      <c r="D446" s="1" t="s">
        <v>911</v>
      </c>
      <c r="E446" s="1" t="s">
        <v>912</v>
      </c>
      <c r="F446" s="1">
        <v>864.8</v>
      </c>
      <c r="G446" s="1" t="s">
        <v>6216</v>
      </c>
      <c r="H446" t="str">
        <f>VLOOKUP(D446,[1]Préventifs_tunnels!$D:$F,3,FALSE)</f>
        <v>Bicêtre</v>
      </c>
    </row>
    <row r="447" spans="1:8" hidden="1" x14ac:dyDescent="0.2">
      <c r="A447" s="1" t="s">
        <v>694</v>
      </c>
      <c r="B447" s="1" t="s">
        <v>695</v>
      </c>
      <c r="C447" s="1" t="s">
        <v>696</v>
      </c>
      <c r="D447" s="1" t="s">
        <v>913</v>
      </c>
      <c r="E447" s="1" t="s">
        <v>914</v>
      </c>
      <c r="F447" s="1">
        <v>864.8</v>
      </c>
      <c r="G447" s="1" t="s">
        <v>6216</v>
      </c>
      <c r="H447" t="str">
        <f>VLOOKUP(D447,[1]Préventifs_tunnels!$D:$F,3,FALSE)</f>
        <v>Bicêtre</v>
      </c>
    </row>
    <row r="448" spans="1:8" hidden="1" x14ac:dyDescent="0.2">
      <c r="A448" s="1" t="s">
        <v>694</v>
      </c>
      <c r="B448" s="1" t="s">
        <v>695</v>
      </c>
      <c r="C448" s="1" t="s">
        <v>696</v>
      </c>
      <c r="D448" s="1" t="s">
        <v>915</v>
      </c>
      <c r="E448" s="1" t="s">
        <v>916</v>
      </c>
      <c r="F448" s="1">
        <v>864.8</v>
      </c>
      <c r="G448" s="1" t="s">
        <v>6216</v>
      </c>
      <c r="H448" t="str">
        <f>VLOOKUP(D448,[1]Préventifs_tunnels!$D:$F,3,FALSE)</f>
        <v>Italie</v>
      </c>
    </row>
    <row r="449" spans="1:8" hidden="1" x14ac:dyDescent="0.2">
      <c r="A449" s="1" t="s">
        <v>694</v>
      </c>
      <c r="B449" s="1" t="s">
        <v>695</v>
      </c>
      <c r="C449" s="1" t="s">
        <v>696</v>
      </c>
      <c r="D449" s="1" t="s">
        <v>917</v>
      </c>
      <c r="E449" s="1" t="s">
        <v>918</v>
      </c>
      <c r="F449" s="1">
        <v>216.2</v>
      </c>
      <c r="G449" s="1" t="s">
        <v>6216</v>
      </c>
      <c r="H449" t="str">
        <f>VLOOKUP(D449,[1]Préventifs_tunnels!$D:$F,3,FALSE)</f>
        <v>Orly</v>
      </c>
    </row>
    <row r="450" spans="1:8" hidden="1" x14ac:dyDescent="0.2">
      <c r="A450" s="1" t="s">
        <v>694</v>
      </c>
      <c r="B450" s="1" t="s">
        <v>695</v>
      </c>
      <c r="C450" s="1" t="s">
        <v>696</v>
      </c>
      <c r="D450" s="1" t="s">
        <v>919</v>
      </c>
      <c r="E450" s="1" t="s">
        <v>920</v>
      </c>
      <c r="F450" s="1">
        <v>2594.4</v>
      </c>
      <c r="G450" s="1" t="s">
        <v>6216</v>
      </c>
      <c r="H450" t="str">
        <f>VLOOKUP(D450,[1]Préventifs_tunnels!$D:$F,3,FALSE)</f>
        <v>PCTT Sud</v>
      </c>
    </row>
    <row r="451" spans="1:8" hidden="1" x14ac:dyDescent="0.2">
      <c r="A451" s="1" t="s">
        <v>694</v>
      </c>
      <c r="B451" s="1" t="s">
        <v>695</v>
      </c>
      <c r="C451" s="1" t="s">
        <v>696</v>
      </c>
      <c r="D451" s="1" t="s">
        <v>921</v>
      </c>
      <c r="E451" s="1" t="s">
        <v>922</v>
      </c>
      <c r="F451" s="1">
        <v>432.4</v>
      </c>
      <c r="G451" s="1" t="s">
        <v>6216</v>
      </c>
      <c r="H451" t="str">
        <f>VLOOKUP(D451,[1]Préventifs_tunnels!$D:$F,3,FALSE)</f>
        <v>UIRC</v>
      </c>
    </row>
    <row r="452" spans="1:8" hidden="1" x14ac:dyDescent="0.2">
      <c r="A452" s="1" t="s">
        <v>694</v>
      </c>
      <c r="B452" s="1" t="s">
        <v>695</v>
      </c>
      <c r="C452" s="1" t="s">
        <v>696</v>
      </c>
      <c r="D452" s="1" t="s">
        <v>923</v>
      </c>
      <c r="E452" s="1" t="s">
        <v>924</v>
      </c>
      <c r="F452" s="1">
        <v>432.4</v>
      </c>
      <c r="G452" s="1" t="s">
        <v>6216</v>
      </c>
      <c r="H452" t="str">
        <f>VLOOKUP(D452,[1]Préventifs_tunnels!$D:$F,3,FALSE)</f>
        <v>UIRC</v>
      </c>
    </row>
    <row r="453" spans="1:8" hidden="1" x14ac:dyDescent="0.2">
      <c r="A453" s="1" t="s">
        <v>694</v>
      </c>
      <c r="B453" s="1" t="s">
        <v>695</v>
      </c>
      <c r="C453" s="1" t="s">
        <v>696</v>
      </c>
      <c r="D453" s="1" t="s">
        <v>925</v>
      </c>
      <c r="E453" s="1" t="s">
        <v>926</v>
      </c>
      <c r="F453" s="1">
        <v>216.2</v>
      </c>
      <c r="G453" s="1" t="s">
        <v>6216</v>
      </c>
      <c r="H453" t="str">
        <f>VLOOKUP(D453,[1]Préventifs_tunnels!$D:$F,3,FALSE)</f>
        <v>UIRC</v>
      </c>
    </row>
    <row r="454" spans="1:8" hidden="1" x14ac:dyDescent="0.2">
      <c r="A454" s="1" t="s">
        <v>694</v>
      </c>
      <c r="B454" s="1" t="s">
        <v>695</v>
      </c>
      <c r="C454" s="1" t="s">
        <v>696</v>
      </c>
      <c r="D454" s="1" t="s">
        <v>927</v>
      </c>
      <c r="E454" s="1" t="s">
        <v>928</v>
      </c>
      <c r="F454" s="1">
        <v>864.8</v>
      </c>
      <c r="G454" s="1" t="s">
        <v>6216</v>
      </c>
      <c r="H454" t="str">
        <f>VLOOKUP(D454,[1]Préventifs_tunnels!$D:$F,3,FALSE)</f>
        <v>UIRC</v>
      </c>
    </row>
    <row r="455" spans="1:8" hidden="1" x14ac:dyDescent="0.2">
      <c r="A455" s="1" t="s">
        <v>694</v>
      </c>
      <c r="B455" s="1" t="s">
        <v>695</v>
      </c>
      <c r="C455" s="1" t="s">
        <v>696</v>
      </c>
      <c r="D455" s="1" t="s">
        <v>929</v>
      </c>
      <c r="E455" s="1" t="s">
        <v>930</v>
      </c>
      <c r="F455" s="1">
        <v>432.4</v>
      </c>
      <c r="G455" s="1" t="s">
        <v>6216</v>
      </c>
      <c r="H455" t="str">
        <f>VLOOKUP(D455,[1]Préventifs_tunnels!$D:$F,3,FALSE)</f>
        <v>DETT</v>
      </c>
    </row>
    <row r="456" spans="1:8" hidden="1" x14ac:dyDescent="0.2">
      <c r="A456" s="1" t="s">
        <v>694</v>
      </c>
      <c r="B456" s="1" t="s">
        <v>695</v>
      </c>
      <c r="C456" s="1" t="s">
        <v>696</v>
      </c>
      <c r="D456" s="1" t="s">
        <v>931</v>
      </c>
      <c r="E456" s="1" t="s">
        <v>932</v>
      </c>
      <c r="F456" s="1">
        <v>432.4</v>
      </c>
      <c r="G456" s="1" t="s">
        <v>6216</v>
      </c>
      <c r="H456" t="str">
        <f>VLOOKUP(D456,[1]Préventifs_tunnels!$D:$F,3,FALSE)</f>
        <v>DETT</v>
      </c>
    </row>
    <row r="457" spans="1:8" hidden="1" x14ac:dyDescent="0.2">
      <c r="A457" s="1" t="s">
        <v>694</v>
      </c>
      <c r="B457" s="1" t="s">
        <v>695</v>
      </c>
      <c r="C457" s="1" t="s">
        <v>696</v>
      </c>
      <c r="D457" s="1" t="s">
        <v>933</v>
      </c>
      <c r="E457" s="1" t="s">
        <v>934</v>
      </c>
      <c r="F457" s="1">
        <v>432.4</v>
      </c>
      <c r="G457" s="1" t="s">
        <v>6216</v>
      </c>
      <c r="H457" t="str">
        <f>VLOOKUP(D457,[1]Préventifs_tunnels!$D:$F,3,FALSE)</f>
        <v>DETT</v>
      </c>
    </row>
    <row r="458" spans="1:8" hidden="1" x14ac:dyDescent="0.2">
      <c r="A458" s="1" t="s">
        <v>1067</v>
      </c>
      <c r="B458" s="1" t="s">
        <v>1068</v>
      </c>
      <c r="C458" s="1" t="s">
        <v>1069</v>
      </c>
      <c r="D458" s="1" t="s">
        <v>935</v>
      </c>
      <c r="E458" s="1" t="s">
        <v>1070</v>
      </c>
      <c r="F458" s="1">
        <v>387.45</v>
      </c>
      <c r="G458" s="1" t="s">
        <v>6220</v>
      </c>
      <c r="H458" t="e">
        <f>VLOOKUP(D458,[1]Préventifs_tunnels!$D:$F,3,FALSE)</f>
        <v>#N/A</v>
      </c>
    </row>
    <row r="459" spans="1:8" hidden="1" x14ac:dyDescent="0.2">
      <c r="A459" s="1" t="s">
        <v>1067</v>
      </c>
      <c r="B459" s="1" t="s">
        <v>1068</v>
      </c>
      <c r="C459" s="1" t="s">
        <v>1069</v>
      </c>
      <c r="D459" s="1" t="s">
        <v>936</v>
      </c>
      <c r="E459" s="1" t="s">
        <v>1071</v>
      </c>
      <c r="F459" s="1">
        <v>90.3</v>
      </c>
      <c r="G459" s="1" t="s">
        <v>6220</v>
      </c>
      <c r="H459" t="e">
        <f>VLOOKUP(D459,[1]Préventifs_tunnels!$D:$F,3,FALSE)</f>
        <v>#N/A</v>
      </c>
    </row>
    <row r="460" spans="1:8" hidden="1" x14ac:dyDescent="0.2">
      <c r="A460" s="1" t="s">
        <v>1067</v>
      </c>
      <c r="B460" s="1" t="s">
        <v>1068</v>
      </c>
      <c r="C460" s="1" t="s">
        <v>1069</v>
      </c>
      <c r="D460" s="1" t="s">
        <v>937</v>
      </c>
      <c r="E460" s="1" t="s">
        <v>1072</v>
      </c>
      <c r="F460" s="1">
        <v>393.75</v>
      </c>
      <c r="G460" s="1" t="s">
        <v>6220</v>
      </c>
      <c r="H460" t="e">
        <f>VLOOKUP(D460,[1]Préventifs_tunnels!$D:$F,3,FALSE)</f>
        <v>#N/A</v>
      </c>
    </row>
    <row r="461" spans="1:8" hidden="1" x14ac:dyDescent="0.2">
      <c r="A461" s="1" t="s">
        <v>1067</v>
      </c>
      <c r="B461" s="1" t="s">
        <v>1068</v>
      </c>
      <c r="C461" s="1" t="s">
        <v>1069</v>
      </c>
      <c r="D461" s="1" t="s">
        <v>1073</v>
      </c>
      <c r="E461" s="1" t="s">
        <v>1074</v>
      </c>
      <c r="F461" s="1">
        <v>337.05</v>
      </c>
      <c r="G461" s="1" t="s">
        <v>6220</v>
      </c>
      <c r="H461" t="e">
        <f>VLOOKUP(D461,[1]Préventifs_tunnels!$D:$F,3,FALSE)</f>
        <v>#N/A</v>
      </c>
    </row>
    <row r="462" spans="1:8" hidden="1" x14ac:dyDescent="0.2">
      <c r="A462" s="1" t="s">
        <v>1067</v>
      </c>
      <c r="B462" s="1" t="s">
        <v>1068</v>
      </c>
      <c r="C462" s="1" t="s">
        <v>1069</v>
      </c>
      <c r="D462" s="1" t="s">
        <v>938</v>
      </c>
      <c r="E462" s="1" t="s">
        <v>1075</v>
      </c>
      <c r="F462" s="1">
        <v>557.54999999999995</v>
      </c>
      <c r="G462" s="1" t="s">
        <v>6220</v>
      </c>
      <c r="H462" t="e">
        <f>VLOOKUP(D462,[1]Préventifs_tunnels!$D:$F,3,FALSE)</f>
        <v>#N/A</v>
      </c>
    </row>
    <row r="463" spans="1:8" hidden="1" x14ac:dyDescent="0.2">
      <c r="A463" s="1" t="s">
        <v>1067</v>
      </c>
      <c r="B463" s="1" t="s">
        <v>1068</v>
      </c>
      <c r="C463" s="1" t="s">
        <v>1069</v>
      </c>
      <c r="D463" s="1" t="s">
        <v>939</v>
      </c>
      <c r="E463" s="1" t="s">
        <v>1076</v>
      </c>
      <c r="F463" s="1">
        <v>1749.3</v>
      </c>
      <c r="G463" s="3" t="s">
        <v>6219</v>
      </c>
      <c r="H463" t="e">
        <f>VLOOKUP(D463,[1]Préventifs_tunnels!$D:$F,3,FALSE)</f>
        <v>#N/A</v>
      </c>
    </row>
    <row r="464" spans="1:8" hidden="1" x14ac:dyDescent="0.2">
      <c r="A464" s="1" t="s">
        <v>1067</v>
      </c>
      <c r="B464" s="1" t="s">
        <v>1068</v>
      </c>
      <c r="C464" s="1" t="s">
        <v>1069</v>
      </c>
      <c r="D464" s="1" t="s">
        <v>940</v>
      </c>
      <c r="E464" s="1" t="s">
        <v>1077</v>
      </c>
      <c r="F464" s="1">
        <v>2151.4499999999998</v>
      </c>
      <c r="G464" s="3" t="s">
        <v>6219</v>
      </c>
      <c r="H464" t="e">
        <f>VLOOKUP(D464,[1]Préventifs_tunnels!$D:$F,3,FALSE)</f>
        <v>#N/A</v>
      </c>
    </row>
    <row r="465" spans="1:8" hidden="1" x14ac:dyDescent="0.2">
      <c r="A465" s="1" t="s">
        <v>1067</v>
      </c>
      <c r="B465" s="1" t="s">
        <v>1068</v>
      </c>
      <c r="C465" s="1" t="s">
        <v>1069</v>
      </c>
      <c r="D465" s="1" t="s">
        <v>941</v>
      </c>
      <c r="E465" s="1" t="s">
        <v>1078</v>
      </c>
      <c r="F465" s="1">
        <v>4607.3999999999996</v>
      </c>
      <c r="G465" s="3" t="s">
        <v>6219</v>
      </c>
      <c r="H465" t="e">
        <f>VLOOKUP(D465,[1]Préventifs_tunnels!$D:$F,3,FALSE)</f>
        <v>#N/A</v>
      </c>
    </row>
    <row r="466" spans="1:8" hidden="1" x14ac:dyDescent="0.2">
      <c r="A466" s="1" t="s">
        <v>1067</v>
      </c>
      <c r="B466" s="1" t="s">
        <v>1068</v>
      </c>
      <c r="C466" s="1" t="s">
        <v>1069</v>
      </c>
      <c r="D466" s="1" t="s">
        <v>942</v>
      </c>
      <c r="E466" s="1" t="s">
        <v>1079</v>
      </c>
      <c r="F466" s="1">
        <v>4651.5</v>
      </c>
      <c r="G466" s="3" t="s">
        <v>6219</v>
      </c>
      <c r="H466" t="e">
        <f>VLOOKUP(D466,[1]Préventifs_tunnels!$D:$F,3,FALSE)</f>
        <v>#N/A</v>
      </c>
    </row>
    <row r="467" spans="1:8" hidden="1" x14ac:dyDescent="0.2">
      <c r="A467" s="1" t="s">
        <v>1067</v>
      </c>
      <c r="B467" s="1" t="s">
        <v>1068</v>
      </c>
      <c r="C467" s="1" t="s">
        <v>1069</v>
      </c>
      <c r="D467" s="1" t="s">
        <v>943</v>
      </c>
      <c r="E467" s="1" t="s">
        <v>1080</v>
      </c>
      <c r="F467" s="1">
        <v>266.7</v>
      </c>
      <c r="G467" s="3" t="s">
        <v>6219</v>
      </c>
      <c r="H467" t="e">
        <f>VLOOKUP(D467,[1]Préventifs_tunnels!$D:$F,3,FALSE)</f>
        <v>#N/A</v>
      </c>
    </row>
    <row r="468" spans="1:8" hidden="1" x14ac:dyDescent="0.2">
      <c r="A468" s="1" t="s">
        <v>1067</v>
      </c>
      <c r="B468" s="1" t="s">
        <v>1068</v>
      </c>
      <c r="C468" s="1" t="s">
        <v>1069</v>
      </c>
      <c r="D468" s="1" t="s">
        <v>944</v>
      </c>
      <c r="E468" s="1" t="s">
        <v>1081</v>
      </c>
      <c r="F468" s="1">
        <v>275.10000000000002</v>
      </c>
      <c r="G468" s="3" t="s">
        <v>6219</v>
      </c>
      <c r="H468" t="e">
        <f>VLOOKUP(D468,[1]Préventifs_tunnels!$D:$F,3,FALSE)</f>
        <v>#N/A</v>
      </c>
    </row>
    <row r="469" spans="1:8" hidden="1" x14ac:dyDescent="0.2">
      <c r="A469" s="1" t="s">
        <v>1067</v>
      </c>
      <c r="B469" s="1" t="s">
        <v>1068</v>
      </c>
      <c r="C469" s="1" t="s">
        <v>1069</v>
      </c>
      <c r="D469" s="1" t="s">
        <v>945</v>
      </c>
      <c r="E469" s="1" t="s">
        <v>1082</v>
      </c>
      <c r="F469" s="1">
        <v>174.3</v>
      </c>
      <c r="G469" s="3" t="s">
        <v>6219</v>
      </c>
      <c r="H469" t="e">
        <f>VLOOKUP(D469,[1]Préventifs_tunnels!$D:$F,3,FALSE)</f>
        <v>#N/A</v>
      </c>
    </row>
    <row r="470" spans="1:8" hidden="1" x14ac:dyDescent="0.2">
      <c r="A470" s="1" t="s">
        <v>1067</v>
      </c>
      <c r="B470" s="1" t="s">
        <v>1068</v>
      </c>
      <c r="C470" s="1" t="s">
        <v>1069</v>
      </c>
      <c r="D470" s="1" t="s">
        <v>946</v>
      </c>
      <c r="E470" s="1" t="s">
        <v>1083</v>
      </c>
      <c r="F470" s="1">
        <v>234.15</v>
      </c>
      <c r="G470" s="3" t="s">
        <v>6219</v>
      </c>
      <c r="H470" t="e">
        <f>VLOOKUP(D470,[1]Préventifs_tunnels!$D:$F,3,FALSE)</f>
        <v>#N/A</v>
      </c>
    </row>
    <row r="471" spans="1:8" hidden="1" x14ac:dyDescent="0.2">
      <c r="A471" s="1" t="s">
        <v>1067</v>
      </c>
      <c r="B471" s="1" t="s">
        <v>1068</v>
      </c>
      <c r="C471" s="1" t="s">
        <v>1069</v>
      </c>
      <c r="D471" s="1" t="s">
        <v>1084</v>
      </c>
      <c r="E471" s="1" t="s">
        <v>1085</v>
      </c>
      <c r="F471" s="1">
        <v>82.95</v>
      </c>
      <c r="G471" s="3" t="s">
        <v>6219</v>
      </c>
      <c r="H471" t="e">
        <f>VLOOKUP(D471,[1]Préventifs_tunnels!$D:$F,3,FALSE)</f>
        <v>#N/A</v>
      </c>
    </row>
    <row r="472" spans="1:8" hidden="1" x14ac:dyDescent="0.2">
      <c r="A472" s="1" t="s">
        <v>1067</v>
      </c>
      <c r="B472" s="1" t="s">
        <v>1068</v>
      </c>
      <c r="C472" s="1" t="s">
        <v>1069</v>
      </c>
      <c r="D472" s="1" t="s">
        <v>1086</v>
      </c>
      <c r="E472" s="1" t="s">
        <v>1087</v>
      </c>
      <c r="F472" s="1">
        <v>150.15</v>
      </c>
      <c r="G472" s="3" t="s">
        <v>6219</v>
      </c>
      <c r="H472" t="e">
        <f>VLOOKUP(D472,[1]Préventifs_tunnels!$D:$F,3,FALSE)</f>
        <v>#N/A</v>
      </c>
    </row>
    <row r="473" spans="1:8" hidden="1" x14ac:dyDescent="0.2">
      <c r="A473" s="1" t="s">
        <v>1067</v>
      </c>
      <c r="B473" s="1" t="s">
        <v>1068</v>
      </c>
      <c r="C473" s="1" t="s">
        <v>1069</v>
      </c>
      <c r="D473" s="1" t="s">
        <v>947</v>
      </c>
      <c r="E473" s="1" t="s">
        <v>1088</v>
      </c>
      <c r="F473" s="1">
        <v>24.15</v>
      </c>
      <c r="G473" s="3" t="s">
        <v>6220</v>
      </c>
      <c r="H473" t="e">
        <f>VLOOKUP(D473,[1]Préventifs_tunnels!$D:$F,3,FALSE)</f>
        <v>#N/A</v>
      </c>
    </row>
    <row r="474" spans="1:8" hidden="1" x14ac:dyDescent="0.2">
      <c r="A474" s="1" t="s">
        <v>1067</v>
      </c>
      <c r="B474" s="1" t="s">
        <v>1068</v>
      </c>
      <c r="C474" s="1" t="s">
        <v>1069</v>
      </c>
      <c r="D474" s="1" t="s">
        <v>948</v>
      </c>
      <c r="E474" s="1" t="s">
        <v>1089</v>
      </c>
      <c r="F474" s="1">
        <v>14.7</v>
      </c>
      <c r="H474" t="e">
        <f>VLOOKUP(D474,[1]Préventifs_tunnels!$D:$F,3,FALSE)</f>
        <v>#N/A</v>
      </c>
    </row>
    <row r="475" spans="1:8" hidden="1" x14ac:dyDescent="0.2">
      <c r="A475" s="1" t="s">
        <v>1067</v>
      </c>
      <c r="B475" s="1" t="s">
        <v>1068</v>
      </c>
      <c r="C475" s="1" t="s">
        <v>1069</v>
      </c>
      <c r="D475" s="1" t="s">
        <v>949</v>
      </c>
      <c r="E475" s="1" t="s">
        <v>1090</v>
      </c>
      <c r="F475" s="1">
        <v>46.2</v>
      </c>
      <c r="G475" s="1" t="s">
        <v>6219</v>
      </c>
      <c r="H475" t="e">
        <f>VLOOKUP(D475,[1]Préventifs_tunnels!$D:$F,3,FALSE)</f>
        <v>#N/A</v>
      </c>
    </row>
    <row r="476" spans="1:8" hidden="1" x14ac:dyDescent="0.2">
      <c r="A476" s="1" t="s">
        <v>1067</v>
      </c>
      <c r="B476" s="1" t="s">
        <v>1068</v>
      </c>
      <c r="C476" s="1" t="s">
        <v>1069</v>
      </c>
      <c r="D476" s="1" t="s">
        <v>950</v>
      </c>
      <c r="E476" s="1" t="s">
        <v>1091</v>
      </c>
      <c r="F476" s="1">
        <v>4371</v>
      </c>
      <c r="G476" s="1" t="s">
        <v>6223</v>
      </c>
      <c r="H476" t="e">
        <f>VLOOKUP(D476,[1]Préventifs_tunnels!$D:$F,3,FALSE)</f>
        <v>#N/A</v>
      </c>
    </row>
    <row r="477" spans="1:8" hidden="1" x14ac:dyDescent="0.2">
      <c r="A477" s="1" t="s">
        <v>1067</v>
      </c>
      <c r="B477" s="1" t="s">
        <v>1068</v>
      </c>
      <c r="C477" s="1" t="s">
        <v>1069</v>
      </c>
      <c r="D477" s="1" t="s">
        <v>951</v>
      </c>
      <c r="E477" s="1" t="s">
        <v>1092</v>
      </c>
      <c r="F477" s="1">
        <v>30502.5</v>
      </c>
      <c r="G477" s="1" t="s">
        <v>6223</v>
      </c>
      <c r="H477" t="e">
        <f>VLOOKUP(D477,[1]Préventifs_tunnels!$D:$F,3,FALSE)</f>
        <v>#N/A</v>
      </c>
    </row>
    <row r="478" spans="1:8" hidden="1" x14ac:dyDescent="0.2">
      <c r="A478" s="1" t="s">
        <v>1067</v>
      </c>
      <c r="B478" s="1" t="s">
        <v>1068</v>
      </c>
      <c r="C478" s="1" t="s">
        <v>1069</v>
      </c>
      <c r="D478" s="1" t="s">
        <v>952</v>
      </c>
      <c r="E478" s="1" t="s">
        <v>1093</v>
      </c>
      <c r="F478" s="1">
        <v>2268</v>
      </c>
      <c r="G478" s="1" t="s">
        <v>6223</v>
      </c>
      <c r="H478" t="e">
        <f>VLOOKUP(D478,[1]Préventifs_tunnels!$D:$F,3,FALSE)</f>
        <v>#N/A</v>
      </c>
    </row>
    <row r="479" spans="1:8" hidden="1" x14ac:dyDescent="0.2">
      <c r="A479" s="1" t="s">
        <v>1067</v>
      </c>
      <c r="B479" s="1" t="s">
        <v>1068</v>
      </c>
      <c r="C479" s="1" t="s">
        <v>1069</v>
      </c>
      <c r="D479" s="1" t="s">
        <v>954</v>
      </c>
      <c r="E479" s="1" t="s">
        <v>1094</v>
      </c>
      <c r="F479" s="1">
        <v>1124.55</v>
      </c>
      <c r="G479" s="1" t="s">
        <v>953</v>
      </c>
      <c r="H479" t="e">
        <f>VLOOKUP(D479,[1]Préventifs_tunnels!$D:$F,3,FALSE)</f>
        <v>#N/A</v>
      </c>
    </row>
    <row r="480" spans="1:8" hidden="1" x14ac:dyDescent="0.2">
      <c r="A480" s="1" t="s">
        <v>1067</v>
      </c>
      <c r="B480" s="1" t="s">
        <v>1068</v>
      </c>
      <c r="C480" s="1" t="s">
        <v>1069</v>
      </c>
      <c r="D480" s="1" t="s">
        <v>1095</v>
      </c>
      <c r="E480" s="1" t="s">
        <v>1096</v>
      </c>
      <c r="F480" s="1">
        <v>1055.25</v>
      </c>
      <c r="G480" t="s">
        <v>6222</v>
      </c>
      <c r="H480" t="e">
        <f>VLOOKUP(D480,[1]Préventifs_tunnels!$D:$F,3,FALSE)</f>
        <v>#N/A</v>
      </c>
    </row>
    <row r="481" spans="1:8" hidden="1" x14ac:dyDescent="0.2">
      <c r="A481" s="1" t="s">
        <v>1067</v>
      </c>
      <c r="B481" s="1" t="s">
        <v>1068</v>
      </c>
      <c r="C481" s="1" t="s">
        <v>1069</v>
      </c>
      <c r="D481" s="1" t="s">
        <v>1097</v>
      </c>
      <c r="E481" s="1" t="s">
        <v>1098</v>
      </c>
      <c r="F481" s="1">
        <v>2702.7</v>
      </c>
      <c r="G481" t="s">
        <v>6222</v>
      </c>
      <c r="H481" t="e">
        <f>VLOOKUP(D481,[1]Préventifs_tunnels!$D:$F,3,FALSE)</f>
        <v>#N/A</v>
      </c>
    </row>
    <row r="482" spans="1:8" hidden="1" x14ac:dyDescent="0.2">
      <c r="A482" s="1" t="s">
        <v>1067</v>
      </c>
      <c r="B482" s="1" t="s">
        <v>1068</v>
      </c>
      <c r="C482" s="1" t="s">
        <v>1069</v>
      </c>
      <c r="D482" s="1" t="s">
        <v>1099</v>
      </c>
      <c r="E482" s="1" t="s">
        <v>1100</v>
      </c>
      <c r="F482" s="1">
        <v>585.9</v>
      </c>
      <c r="G482" s="1" t="s">
        <v>6220</v>
      </c>
      <c r="H482" t="e">
        <f>VLOOKUP(D482,[1]Préventifs_tunnels!$D:$F,3,FALSE)</f>
        <v>#N/A</v>
      </c>
    </row>
    <row r="483" spans="1:8" hidden="1" x14ac:dyDescent="0.2">
      <c r="A483" s="1" t="s">
        <v>1067</v>
      </c>
      <c r="B483" s="1" t="s">
        <v>1068</v>
      </c>
      <c r="C483" s="1" t="s">
        <v>1069</v>
      </c>
      <c r="D483" s="1" t="s">
        <v>1101</v>
      </c>
      <c r="E483" s="1" t="s">
        <v>1102</v>
      </c>
      <c r="F483" s="1">
        <v>0.51</v>
      </c>
      <c r="G483" s="1" t="s">
        <v>6231</v>
      </c>
      <c r="H483" t="e">
        <f>VLOOKUP(D483,[1]Préventifs_tunnels!$D:$F,3,FALSE)</f>
        <v>#N/A</v>
      </c>
    </row>
    <row r="484" spans="1:8" hidden="1" x14ac:dyDescent="0.2">
      <c r="A484" s="1" t="s">
        <v>1067</v>
      </c>
      <c r="B484" s="1" t="s">
        <v>1068</v>
      </c>
      <c r="C484" s="1" t="s">
        <v>1069</v>
      </c>
      <c r="D484" s="1" t="s">
        <v>1103</v>
      </c>
      <c r="E484" s="1" t="s">
        <v>1104</v>
      </c>
      <c r="F484" s="1">
        <v>453.6</v>
      </c>
      <c r="G484" s="1" t="s">
        <v>6229</v>
      </c>
      <c r="H484" t="e">
        <f>VLOOKUP(D484,[1]Préventifs_tunnels!$D:$F,3,FALSE)</f>
        <v>#N/A</v>
      </c>
    </row>
    <row r="485" spans="1:8" hidden="1" x14ac:dyDescent="0.2">
      <c r="A485" s="1" t="s">
        <v>1067</v>
      </c>
      <c r="B485" s="1" t="s">
        <v>1068</v>
      </c>
      <c r="C485" s="1" t="s">
        <v>1069</v>
      </c>
      <c r="D485" s="1" t="s">
        <v>956</v>
      </c>
      <c r="E485" s="1" t="s">
        <v>1105</v>
      </c>
      <c r="F485" s="1">
        <v>4258.9399999999996</v>
      </c>
      <c r="G485" s="3" t="s">
        <v>6219</v>
      </c>
      <c r="H485" t="e">
        <f>VLOOKUP(D485,[1]Préventifs_tunnels!$D:$F,3,FALSE)</f>
        <v>#N/A</v>
      </c>
    </row>
    <row r="486" spans="1:8" hidden="1" x14ac:dyDescent="0.2">
      <c r="A486" s="1" t="s">
        <v>1067</v>
      </c>
      <c r="B486" s="1" t="s">
        <v>1068</v>
      </c>
      <c r="C486" s="1" t="s">
        <v>1069</v>
      </c>
      <c r="D486" s="1" t="s">
        <v>957</v>
      </c>
      <c r="E486" s="1" t="s">
        <v>1106</v>
      </c>
      <c r="F486" s="1">
        <v>4522.84</v>
      </c>
      <c r="G486" s="3" t="s">
        <v>6219</v>
      </c>
      <c r="H486" t="e">
        <f>VLOOKUP(D486,[1]Préventifs_tunnels!$D:$F,3,FALSE)</f>
        <v>#N/A</v>
      </c>
    </row>
    <row r="487" spans="1:8" hidden="1" x14ac:dyDescent="0.2">
      <c r="A487" s="1" t="s">
        <v>1067</v>
      </c>
      <c r="B487" s="1" t="s">
        <v>1068</v>
      </c>
      <c r="C487" s="1" t="s">
        <v>1069</v>
      </c>
      <c r="D487" s="1" t="s">
        <v>958</v>
      </c>
      <c r="E487" s="1" t="s">
        <v>1107</v>
      </c>
      <c r="F487" s="1">
        <v>4522.84</v>
      </c>
      <c r="G487" s="3" t="s">
        <v>6219</v>
      </c>
      <c r="H487" t="e">
        <f>VLOOKUP(D487,[1]Préventifs_tunnels!$D:$F,3,FALSE)</f>
        <v>#N/A</v>
      </c>
    </row>
    <row r="488" spans="1:8" hidden="1" x14ac:dyDescent="0.2">
      <c r="A488" s="1" t="s">
        <v>1067</v>
      </c>
      <c r="B488" s="1" t="s">
        <v>1068</v>
      </c>
      <c r="C488" s="1" t="s">
        <v>1069</v>
      </c>
      <c r="D488" s="1" t="s">
        <v>959</v>
      </c>
      <c r="E488" s="1" t="s">
        <v>1108</v>
      </c>
      <c r="F488" s="1">
        <v>3181.01</v>
      </c>
      <c r="G488" s="3" t="s">
        <v>6219</v>
      </c>
      <c r="H488" t="e">
        <f>VLOOKUP(D488,[1]Préventifs_tunnels!$D:$F,3,FALSE)</f>
        <v>#N/A</v>
      </c>
    </row>
    <row r="489" spans="1:8" hidden="1" x14ac:dyDescent="0.2">
      <c r="A489" s="1" t="s">
        <v>1067</v>
      </c>
      <c r="B489" s="1" t="s">
        <v>1068</v>
      </c>
      <c r="C489" s="1" t="s">
        <v>1069</v>
      </c>
      <c r="D489" s="1" t="s">
        <v>960</v>
      </c>
      <c r="E489" s="1" t="s">
        <v>1109</v>
      </c>
      <c r="F489" s="1">
        <v>173.57</v>
      </c>
      <c r="G489" s="3" t="s">
        <v>6219</v>
      </c>
      <c r="H489" t="e">
        <f>VLOOKUP(D489,[1]Préventifs_tunnels!$D:$F,3,FALSE)</f>
        <v>#N/A</v>
      </c>
    </row>
    <row r="490" spans="1:8" hidden="1" x14ac:dyDescent="0.2">
      <c r="A490" s="1" t="s">
        <v>1067</v>
      </c>
      <c r="B490" s="1" t="s">
        <v>1068</v>
      </c>
      <c r="C490" s="1" t="s">
        <v>1069</v>
      </c>
      <c r="D490" s="1" t="s">
        <v>961</v>
      </c>
      <c r="E490" s="1" t="s">
        <v>1110</v>
      </c>
      <c r="F490" s="1">
        <v>142.1</v>
      </c>
      <c r="G490" s="3" t="s">
        <v>6219</v>
      </c>
      <c r="H490" t="e">
        <f>VLOOKUP(D490,[1]Préventifs_tunnels!$D:$F,3,FALSE)</f>
        <v>#N/A</v>
      </c>
    </row>
    <row r="491" spans="1:8" hidden="1" x14ac:dyDescent="0.2">
      <c r="A491" s="1" t="s">
        <v>1067</v>
      </c>
      <c r="B491" s="1" t="s">
        <v>1068</v>
      </c>
      <c r="C491" s="1" t="s">
        <v>1069</v>
      </c>
      <c r="D491" s="1" t="s">
        <v>962</v>
      </c>
      <c r="E491" s="1" t="s">
        <v>1111</v>
      </c>
      <c r="F491" s="1">
        <v>371.49</v>
      </c>
      <c r="G491" s="3" t="s">
        <v>6219</v>
      </c>
      <c r="H491" t="e">
        <f>VLOOKUP(D491,[1]Préventifs_tunnels!$D:$F,3,FALSE)</f>
        <v>#N/A</v>
      </c>
    </row>
    <row r="492" spans="1:8" hidden="1" x14ac:dyDescent="0.2">
      <c r="A492" s="1" t="s">
        <v>1067</v>
      </c>
      <c r="B492" s="1" t="s">
        <v>1068</v>
      </c>
      <c r="C492" s="1" t="s">
        <v>1069</v>
      </c>
      <c r="D492" s="1" t="s">
        <v>963</v>
      </c>
      <c r="E492" s="1" t="s">
        <v>1112</v>
      </c>
      <c r="F492" s="1">
        <v>210.11</v>
      </c>
      <c r="G492" s="3" t="s">
        <v>6219</v>
      </c>
      <c r="H492" t="e">
        <f>VLOOKUP(D492,[1]Préventifs_tunnels!$D:$F,3,FALSE)</f>
        <v>#N/A</v>
      </c>
    </row>
    <row r="493" spans="1:8" hidden="1" x14ac:dyDescent="0.2">
      <c r="A493" s="1" t="s">
        <v>1067</v>
      </c>
      <c r="B493" s="1" t="s">
        <v>1068</v>
      </c>
      <c r="C493" s="1" t="s">
        <v>1069</v>
      </c>
      <c r="D493" s="1" t="s">
        <v>964</v>
      </c>
      <c r="E493" s="1" t="s">
        <v>1113</v>
      </c>
      <c r="F493" s="1">
        <v>2718.17</v>
      </c>
      <c r="G493" s="3" t="s">
        <v>6219</v>
      </c>
      <c r="H493" t="e">
        <f>VLOOKUP(D493,[1]Préventifs_tunnels!$D:$F,3,FALSE)</f>
        <v>#N/A</v>
      </c>
    </row>
    <row r="494" spans="1:8" hidden="1" x14ac:dyDescent="0.2">
      <c r="A494" s="1" t="s">
        <v>1067</v>
      </c>
      <c r="B494" s="1" t="s">
        <v>1068</v>
      </c>
      <c r="C494" s="1" t="s">
        <v>1069</v>
      </c>
      <c r="D494" s="1" t="s">
        <v>965</v>
      </c>
      <c r="E494" s="1" t="s">
        <v>1114</v>
      </c>
      <c r="F494" s="1">
        <v>802.87</v>
      </c>
      <c r="G494" s="3" t="s">
        <v>6219</v>
      </c>
      <c r="H494" t="e">
        <f>VLOOKUP(D494,[1]Préventifs_tunnels!$D:$F,3,FALSE)</f>
        <v>#N/A</v>
      </c>
    </row>
    <row r="495" spans="1:8" hidden="1" x14ac:dyDescent="0.2">
      <c r="A495" s="1" t="s">
        <v>1067</v>
      </c>
      <c r="B495" s="1" t="s">
        <v>1068</v>
      </c>
      <c r="C495" s="1" t="s">
        <v>1069</v>
      </c>
      <c r="D495" s="1" t="s">
        <v>966</v>
      </c>
      <c r="E495" s="1" t="s">
        <v>1115</v>
      </c>
      <c r="F495" s="1">
        <v>546.07000000000005</v>
      </c>
      <c r="G495" s="3" t="s">
        <v>6219</v>
      </c>
      <c r="H495" t="e">
        <f>VLOOKUP(D495,[1]Préventifs_tunnels!$D:$F,3,FALSE)</f>
        <v>#N/A</v>
      </c>
    </row>
    <row r="496" spans="1:8" hidden="1" x14ac:dyDescent="0.2">
      <c r="A496" s="1" t="s">
        <v>1067</v>
      </c>
      <c r="B496" s="1" t="s">
        <v>1068</v>
      </c>
      <c r="C496" s="1" t="s">
        <v>1069</v>
      </c>
      <c r="D496" s="1" t="s">
        <v>967</v>
      </c>
      <c r="E496" s="1" t="s">
        <v>1116</v>
      </c>
      <c r="F496" s="1">
        <v>2894.78</v>
      </c>
      <c r="G496" s="3" t="s">
        <v>6219</v>
      </c>
      <c r="H496" t="e">
        <f>VLOOKUP(D496,[1]Préventifs_tunnels!$D:$F,3,FALSE)</f>
        <v>#N/A</v>
      </c>
    </row>
    <row r="497" spans="1:8" hidden="1" x14ac:dyDescent="0.2">
      <c r="A497" s="1" t="s">
        <v>1067</v>
      </c>
      <c r="B497" s="1" t="s">
        <v>1068</v>
      </c>
      <c r="C497" s="1" t="s">
        <v>1069</v>
      </c>
      <c r="D497" s="1" t="s">
        <v>968</v>
      </c>
      <c r="E497" s="1" t="s">
        <v>1117</v>
      </c>
      <c r="F497" s="1">
        <v>3689.53</v>
      </c>
      <c r="G497" s="3" t="s">
        <v>6219</v>
      </c>
      <c r="H497" t="e">
        <f>VLOOKUP(D497,[1]Préventifs_tunnels!$D:$F,3,FALSE)</f>
        <v>#N/A</v>
      </c>
    </row>
    <row r="498" spans="1:8" hidden="1" x14ac:dyDescent="0.2">
      <c r="A498" s="1" t="s">
        <v>1067</v>
      </c>
      <c r="B498" s="1" t="s">
        <v>1068</v>
      </c>
      <c r="C498" s="1" t="s">
        <v>1069</v>
      </c>
      <c r="D498" s="1" t="s">
        <v>969</v>
      </c>
      <c r="E498" s="1" t="s">
        <v>1118</v>
      </c>
      <c r="F498" s="1">
        <v>1765.09</v>
      </c>
      <c r="G498" s="3" t="s">
        <v>6219</v>
      </c>
      <c r="H498" t="e">
        <f>VLOOKUP(D498,[1]Préventifs_tunnels!$D:$F,3,FALSE)</f>
        <v>#N/A</v>
      </c>
    </row>
    <row r="499" spans="1:8" hidden="1" x14ac:dyDescent="0.2">
      <c r="A499" s="1" t="s">
        <v>1067</v>
      </c>
      <c r="B499" s="1" t="s">
        <v>1068</v>
      </c>
      <c r="C499" s="1" t="s">
        <v>1069</v>
      </c>
      <c r="D499" s="1" t="s">
        <v>970</v>
      </c>
      <c r="E499" s="1" t="s">
        <v>1119</v>
      </c>
      <c r="F499" s="1">
        <v>6212.82</v>
      </c>
      <c r="G499" s="3" t="s">
        <v>6219</v>
      </c>
      <c r="H499" t="e">
        <f>VLOOKUP(D499,[1]Préventifs_tunnels!$D:$F,3,FALSE)</f>
        <v>#N/A</v>
      </c>
    </row>
    <row r="500" spans="1:8" hidden="1" x14ac:dyDescent="0.2">
      <c r="A500" s="1" t="s">
        <v>1067</v>
      </c>
      <c r="B500" s="1" t="s">
        <v>1068</v>
      </c>
      <c r="C500" s="1" t="s">
        <v>1069</v>
      </c>
      <c r="D500" s="1" t="s">
        <v>971</v>
      </c>
      <c r="E500" s="1" t="s">
        <v>1120</v>
      </c>
      <c r="F500" s="1">
        <v>1951.85</v>
      </c>
      <c r="G500" s="3" t="s">
        <v>6219</v>
      </c>
      <c r="H500" t="e">
        <f>VLOOKUP(D500,[1]Préventifs_tunnels!$D:$F,3,FALSE)</f>
        <v>#N/A</v>
      </c>
    </row>
    <row r="501" spans="1:8" hidden="1" x14ac:dyDescent="0.2">
      <c r="A501" s="1" t="s">
        <v>1067</v>
      </c>
      <c r="B501" s="1" t="s">
        <v>1068</v>
      </c>
      <c r="C501" s="1" t="s">
        <v>1069</v>
      </c>
      <c r="D501" s="1" t="s">
        <v>972</v>
      </c>
      <c r="E501" s="1" t="s">
        <v>1121</v>
      </c>
      <c r="F501" s="1">
        <v>118.76</v>
      </c>
      <c r="G501" s="3" t="s">
        <v>6219</v>
      </c>
      <c r="H501" t="e">
        <f>VLOOKUP(D501,[1]Préventifs_tunnels!$D:$F,3,FALSE)</f>
        <v>#N/A</v>
      </c>
    </row>
    <row r="502" spans="1:8" hidden="1" x14ac:dyDescent="0.2">
      <c r="A502" s="1" t="s">
        <v>1067</v>
      </c>
      <c r="B502" s="1" t="s">
        <v>1068</v>
      </c>
      <c r="C502" s="1" t="s">
        <v>1069</v>
      </c>
      <c r="D502" s="1" t="s">
        <v>973</v>
      </c>
      <c r="E502" s="1" t="s">
        <v>1122</v>
      </c>
      <c r="F502" s="1">
        <v>6770.05</v>
      </c>
      <c r="G502" s="3" t="s">
        <v>6219</v>
      </c>
      <c r="H502" t="e">
        <f>VLOOKUP(D502,[1]Préventifs_tunnels!$D:$F,3,FALSE)</f>
        <v>#N/A</v>
      </c>
    </row>
    <row r="503" spans="1:8" hidden="1" x14ac:dyDescent="0.2">
      <c r="A503" s="1" t="s">
        <v>1067</v>
      </c>
      <c r="B503" s="1" t="s">
        <v>1068</v>
      </c>
      <c r="C503" s="1" t="s">
        <v>1069</v>
      </c>
      <c r="D503" s="1" t="s">
        <v>974</v>
      </c>
      <c r="E503" s="1" t="s">
        <v>1123</v>
      </c>
      <c r="F503" s="1">
        <v>1153.04</v>
      </c>
      <c r="G503" s="3" t="s">
        <v>6219</v>
      </c>
      <c r="H503" t="e">
        <f>VLOOKUP(D503,[1]Préventifs_tunnels!$D:$F,3,FALSE)</f>
        <v>#N/A</v>
      </c>
    </row>
    <row r="504" spans="1:8" hidden="1" x14ac:dyDescent="0.2">
      <c r="A504" s="1" t="s">
        <v>1067</v>
      </c>
      <c r="B504" s="1" t="s">
        <v>1068</v>
      </c>
      <c r="C504" s="1" t="s">
        <v>1069</v>
      </c>
      <c r="D504" s="1" t="s">
        <v>975</v>
      </c>
      <c r="E504" s="1" t="s">
        <v>1124</v>
      </c>
      <c r="F504" s="1">
        <v>231.42</v>
      </c>
      <c r="G504" s="3" t="s">
        <v>6219</v>
      </c>
      <c r="H504" t="e">
        <f>VLOOKUP(D504,[1]Préventifs_tunnels!$D:$F,3,FALSE)</f>
        <v>#N/A</v>
      </c>
    </row>
    <row r="505" spans="1:8" hidden="1" x14ac:dyDescent="0.2">
      <c r="A505" s="1" t="s">
        <v>1067</v>
      </c>
      <c r="B505" s="1" t="s">
        <v>1068</v>
      </c>
      <c r="C505" s="1" t="s">
        <v>1069</v>
      </c>
      <c r="D505" s="1" t="s">
        <v>976</v>
      </c>
      <c r="E505" s="1" t="s">
        <v>1125</v>
      </c>
      <c r="F505" s="1">
        <v>259.83999999999997</v>
      </c>
      <c r="G505" s="3" t="s">
        <v>6219</v>
      </c>
      <c r="H505" t="e">
        <f>VLOOKUP(D505,[1]Préventifs_tunnels!$D:$F,3,FALSE)</f>
        <v>#N/A</v>
      </c>
    </row>
    <row r="506" spans="1:8" hidden="1" x14ac:dyDescent="0.2">
      <c r="A506" s="1" t="s">
        <v>1067</v>
      </c>
      <c r="B506" s="1" t="s">
        <v>1068</v>
      </c>
      <c r="C506" s="1" t="s">
        <v>1069</v>
      </c>
      <c r="D506" s="1" t="s">
        <v>977</v>
      </c>
      <c r="E506" s="1" t="s">
        <v>1126</v>
      </c>
      <c r="F506" s="1">
        <v>369.46</v>
      </c>
      <c r="G506" s="3" t="s">
        <v>6219</v>
      </c>
      <c r="H506" t="e">
        <f>VLOOKUP(D506,[1]Préventifs_tunnels!$D:$F,3,FALSE)</f>
        <v>#N/A</v>
      </c>
    </row>
    <row r="507" spans="1:8" hidden="1" x14ac:dyDescent="0.2">
      <c r="A507" s="1" t="s">
        <v>1067</v>
      </c>
      <c r="B507" s="1" t="s">
        <v>1068</v>
      </c>
      <c r="C507" s="1" t="s">
        <v>1069</v>
      </c>
      <c r="D507" s="1" t="s">
        <v>978</v>
      </c>
      <c r="E507" s="1" t="s">
        <v>1127</v>
      </c>
      <c r="F507" s="1">
        <v>317.7</v>
      </c>
      <c r="G507" s="3" t="s">
        <v>6219</v>
      </c>
      <c r="H507" t="e">
        <f>VLOOKUP(D507,[1]Préventifs_tunnels!$D:$F,3,FALSE)</f>
        <v>#N/A</v>
      </c>
    </row>
    <row r="508" spans="1:8" hidden="1" x14ac:dyDescent="0.2">
      <c r="A508" s="1" t="s">
        <v>1067</v>
      </c>
      <c r="B508" s="1" t="s">
        <v>1068</v>
      </c>
      <c r="C508" s="1" t="s">
        <v>1069</v>
      </c>
      <c r="D508" s="1" t="s">
        <v>979</v>
      </c>
      <c r="E508" s="1" t="s">
        <v>1128</v>
      </c>
      <c r="F508" s="1">
        <v>282.17</v>
      </c>
      <c r="G508" s="3" t="s">
        <v>6219</v>
      </c>
      <c r="H508" t="e">
        <f>VLOOKUP(D508,[1]Préventifs_tunnels!$D:$F,3,FALSE)</f>
        <v>#N/A</v>
      </c>
    </row>
    <row r="509" spans="1:8" hidden="1" x14ac:dyDescent="0.2">
      <c r="A509" s="1" t="s">
        <v>1067</v>
      </c>
      <c r="B509" s="1" t="s">
        <v>1068</v>
      </c>
      <c r="C509" s="1" t="s">
        <v>1069</v>
      </c>
      <c r="D509" s="1" t="s">
        <v>980</v>
      </c>
      <c r="E509" s="1" t="s">
        <v>1129</v>
      </c>
      <c r="F509" s="1">
        <v>290.29000000000002</v>
      </c>
      <c r="G509" s="3" t="s">
        <v>6219</v>
      </c>
      <c r="H509" t="e">
        <f>VLOOKUP(D509,[1]Préventifs_tunnels!$D:$F,3,FALSE)</f>
        <v>#N/A</v>
      </c>
    </row>
    <row r="510" spans="1:8" hidden="1" x14ac:dyDescent="0.2">
      <c r="A510" s="1" t="s">
        <v>1067</v>
      </c>
      <c r="B510" s="1" t="s">
        <v>1068</v>
      </c>
      <c r="C510" s="1" t="s">
        <v>1069</v>
      </c>
      <c r="D510" s="1" t="s">
        <v>981</v>
      </c>
      <c r="E510" s="1" t="s">
        <v>1130</v>
      </c>
      <c r="F510" s="1">
        <v>1.02</v>
      </c>
      <c r="G510" s="3" t="s">
        <v>6219</v>
      </c>
      <c r="H510" t="e">
        <f>VLOOKUP(D510,[1]Préventifs_tunnels!$D:$F,3,FALSE)</f>
        <v>#N/A</v>
      </c>
    </row>
    <row r="511" spans="1:8" hidden="1" x14ac:dyDescent="0.2">
      <c r="A511" s="1" t="s">
        <v>1067</v>
      </c>
      <c r="B511" s="1" t="s">
        <v>1068</v>
      </c>
      <c r="C511" s="1" t="s">
        <v>1069</v>
      </c>
      <c r="D511" s="1" t="s">
        <v>982</v>
      </c>
      <c r="E511" s="1" t="s">
        <v>1131</v>
      </c>
      <c r="F511" s="1">
        <v>1.02</v>
      </c>
      <c r="G511" s="3" t="s">
        <v>6219</v>
      </c>
      <c r="H511" t="e">
        <f>VLOOKUP(D511,[1]Préventifs_tunnels!$D:$F,3,FALSE)</f>
        <v>#N/A</v>
      </c>
    </row>
    <row r="512" spans="1:8" hidden="1" x14ac:dyDescent="0.2">
      <c r="A512" s="1" t="s">
        <v>1067</v>
      </c>
      <c r="B512" s="1" t="s">
        <v>1068</v>
      </c>
      <c r="C512" s="1" t="s">
        <v>1069</v>
      </c>
      <c r="D512" s="1" t="s">
        <v>1132</v>
      </c>
      <c r="E512" s="1" t="s">
        <v>1133</v>
      </c>
      <c r="F512" s="1">
        <v>1253.53</v>
      </c>
      <c r="G512" s="3" t="s">
        <v>6219</v>
      </c>
      <c r="H512" t="e">
        <f>VLOOKUP(D512,[1]Préventifs_tunnels!$D:$F,3,FALSE)</f>
        <v>#N/A</v>
      </c>
    </row>
    <row r="513" spans="1:8" hidden="1" x14ac:dyDescent="0.2">
      <c r="A513" s="1" t="s">
        <v>1067</v>
      </c>
      <c r="B513" s="1" t="s">
        <v>1068</v>
      </c>
      <c r="C513" s="1" t="s">
        <v>1069</v>
      </c>
      <c r="D513" s="1" t="s">
        <v>1134</v>
      </c>
      <c r="E513" s="1" t="s">
        <v>1135</v>
      </c>
      <c r="F513" s="1">
        <v>4317.8100000000004</v>
      </c>
      <c r="G513" s="3" t="s">
        <v>6219</v>
      </c>
      <c r="H513" t="e">
        <f>VLOOKUP(D513,[1]Préventifs_tunnels!$D:$F,3,FALSE)</f>
        <v>#N/A</v>
      </c>
    </row>
    <row r="514" spans="1:8" hidden="1" x14ac:dyDescent="0.2">
      <c r="A514" s="1" t="s">
        <v>1067</v>
      </c>
      <c r="B514" s="1" t="s">
        <v>1068</v>
      </c>
      <c r="C514" s="1" t="s">
        <v>1069</v>
      </c>
      <c r="D514" s="1" t="s">
        <v>1136</v>
      </c>
      <c r="E514" s="1" t="s">
        <v>1137</v>
      </c>
      <c r="F514" s="1">
        <v>5431.27</v>
      </c>
      <c r="G514" s="3" t="s">
        <v>6219</v>
      </c>
      <c r="H514" t="e">
        <f>VLOOKUP(D514,[1]Préventifs_tunnels!$D:$F,3,FALSE)</f>
        <v>#N/A</v>
      </c>
    </row>
    <row r="515" spans="1:8" hidden="1" x14ac:dyDescent="0.2">
      <c r="A515" s="1" t="s">
        <v>1067</v>
      </c>
      <c r="B515" s="1" t="s">
        <v>1068</v>
      </c>
      <c r="C515" s="1" t="s">
        <v>1069</v>
      </c>
      <c r="D515" s="1" t="s">
        <v>1138</v>
      </c>
      <c r="E515" s="1" t="s">
        <v>1139</v>
      </c>
      <c r="F515" s="1">
        <v>1277.8900000000001</v>
      </c>
      <c r="G515" s="3" t="s">
        <v>6219</v>
      </c>
      <c r="H515" t="e">
        <f>VLOOKUP(D515,[1]Préventifs_tunnels!$D:$F,3,FALSE)</f>
        <v>#N/A</v>
      </c>
    </row>
    <row r="516" spans="1:8" hidden="1" x14ac:dyDescent="0.2">
      <c r="A516" s="1" t="s">
        <v>1067</v>
      </c>
      <c r="B516" s="1" t="s">
        <v>1068</v>
      </c>
      <c r="C516" s="1" t="s">
        <v>1069</v>
      </c>
      <c r="D516" s="1" t="s">
        <v>983</v>
      </c>
      <c r="E516" s="1" t="s">
        <v>1140</v>
      </c>
      <c r="F516" s="1">
        <v>1360.1</v>
      </c>
      <c r="G516" s="3" t="s">
        <v>6219</v>
      </c>
      <c r="H516" t="e">
        <f>VLOOKUP(D516,[1]Préventifs_tunnels!$D:$F,3,FALSE)</f>
        <v>#N/A</v>
      </c>
    </row>
    <row r="517" spans="1:8" hidden="1" x14ac:dyDescent="0.2">
      <c r="A517" s="1" t="s">
        <v>1067</v>
      </c>
      <c r="B517" s="1" t="s">
        <v>1068</v>
      </c>
      <c r="C517" s="1" t="s">
        <v>1069</v>
      </c>
      <c r="D517" s="1" t="s">
        <v>984</v>
      </c>
      <c r="E517" s="1" t="s">
        <v>1141</v>
      </c>
      <c r="F517" s="1">
        <v>284.2</v>
      </c>
      <c r="G517" s="3" t="s">
        <v>6219</v>
      </c>
      <c r="H517" t="e">
        <f>VLOOKUP(D517,[1]Préventifs_tunnels!$D:$F,3,FALSE)</f>
        <v>#N/A</v>
      </c>
    </row>
    <row r="518" spans="1:8" hidden="1" x14ac:dyDescent="0.2">
      <c r="A518" s="1" t="s">
        <v>1067</v>
      </c>
      <c r="B518" s="1" t="s">
        <v>1068</v>
      </c>
      <c r="C518" s="1" t="s">
        <v>1069</v>
      </c>
      <c r="D518" s="1" t="s">
        <v>985</v>
      </c>
      <c r="E518" s="1" t="s">
        <v>1142</v>
      </c>
      <c r="F518" s="1">
        <v>8.1199999999999992</v>
      </c>
      <c r="G518" s="3" t="s">
        <v>6219</v>
      </c>
      <c r="H518" t="e">
        <f>VLOOKUP(D518,[1]Préventifs_tunnels!$D:$F,3,FALSE)</f>
        <v>#N/A</v>
      </c>
    </row>
    <row r="519" spans="1:8" hidden="1" x14ac:dyDescent="0.2">
      <c r="A519" s="1" t="s">
        <v>1067</v>
      </c>
      <c r="B519" s="1" t="s">
        <v>1068</v>
      </c>
      <c r="C519" s="1" t="s">
        <v>1069</v>
      </c>
      <c r="D519" s="1" t="s">
        <v>986</v>
      </c>
      <c r="E519" s="1" t="s">
        <v>1143</v>
      </c>
      <c r="F519" s="1">
        <v>1.02</v>
      </c>
      <c r="G519" s="3" t="s">
        <v>6219</v>
      </c>
      <c r="H519" t="e">
        <f>VLOOKUP(D519,[1]Préventifs_tunnels!$D:$F,3,FALSE)</f>
        <v>#N/A</v>
      </c>
    </row>
    <row r="520" spans="1:8" hidden="1" x14ac:dyDescent="0.2">
      <c r="A520" s="1" t="s">
        <v>1067</v>
      </c>
      <c r="B520" s="1" t="s">
        <v>1068</v>
      </c>
      <c r="C520" s="1" t="s">
        <v>1069</v>
      </c>
      <c r="D520" s="1" t="s">
        <v>987</v>
      </c>
      <c r="E520" s="1" t="s">
        <v>1144</v>
      </c>
      <c r="F520" s="1">
        <v>1.02</v>
      </c>
      <c r="G520" s="3" t="s">
        <v>6219</v>
      </c>
      <c r="H520" t="e">
        <f>VLOOKUP(D520,[1]Préventifs_tunnels!$D:$F,3,FALSE)</f>
        <v>#N/A</v>
      </c>
    </row>
    <row r="521" spans="1:8" hidden="1" x14ac:dyDescent="0.2">
      <c r="A521" s="1" t="s">
        <v>1067</v>
      </c>
      <c r="B521" s="1" t="s">
        <v>1068</v>
      </c>
      <c r="C521" s="1" t="s">
        <v>1069</v>
      </c>
      <c r="D521" s="1" t="s">
        <v>988</v>
      </c>
      <c r="E521" s="1" t="s">
        <v>1145</v>
      </c>
      <c r="F521" s="1">
        <v>629.29999999999995</v>
      </c>
      <c r="G521" s="3" t="s">
        <v>6219</v>
      </c>
      <c r="H521" t="e">
        <f>VLOOKUP(D521,[1]Préventifs_tunnels!$D:$F,3,FALSE)</f>
        <v>#N/A</v>
      </c>
    </row>
    <row r="522" spans="1:8" hidden="1" x14ac:dyDescent="0.2">
      <c r="A522" s="1" t="s">
        <v>1067</v>
      </c>
      <c r="B522" s="1" t="s">
        <v>1068</v>
      </c>
      <c r="C522" s="1" t="s">
        <v>1069</v>
      </c>
      <c r="D522" s="1" t="s">
        <v>989</v>
      </c>
      <c r="E522" s="1" t="s">
        <v>1146</v>
      </c>
      <c r="F522" s="1">
        <v>1811.78</v>
      </c>
      <c r="G522" s="3" t="s">
        <v>6219</v>
      </c>
      <c r="H522" t="e">
        <f>VLOOKUP(D522,[1]Préventifs_tunnels!$D:$F,3,FALSE)</f>
        <v>#N/A</v>
      </c>
    </row>
    <row r="523" spans="1:8" hidden="1" x14ac:dyDescent="0.2">
      <c r="A523" s="1" t="s">
        <v>1067</v>
      </c>
      <c r="B523" s="1" t="s">
        <v>1068</v>
      </c>
      <c r="C523" s="1" t="s">
        <v>1069</v>
      </c>
      <c r="D523" s="1" t="s">
        <v>990</v>
      </c>
      <c r="E523" s="1" t="s">
        <v>1147</v>
      </c>
      <c r="F523" s="1">
        <v>24.36</v>
      </c>
      <c r="G523" s="3" t="s">
        <v>6219</v>
      </c>
      <c r="H523" t="e">
        <f>VLOOKUP(D523,[1]Préventifs_tunnels!$D:$F,3,FALSE)</f>
        <v>#N/A</v>
      </c>
    </row>
    <row r="524" spans="1:8" hidden="1" x14ac:dyDescent="0.2">
      <c r="A524" s="1" t="s">
        <v>1067</v>
      </c>
      <c r="B524" s="1" t="s">
        <v>1068</v>
      </c>
      <c r="C524" s="1" t="s">
        <v>1069</v>
      </c>
      <c r="D524" s="1" t="s">
        <v>991</v>
      </c>
      <c r="E524" s="1" t="s">
        <v>1148</v>
      </c>
      <c r="F524" s="1">
        <v>1113.46</v>
      </c>
      <c r="G524" s="3" t="s">
        <v>6219</v>
      </c>
      <c r="H524" t="e">
        <f>VLOOKUP(D524,[1]Préventifs_tunnels!$D:$F,3,FALSE)</f>
        <v>#N/A</v>
      </c>
    </row>
    <row r="525" spans="1:8" hidden="1" x14ac:dyDescent="0.2">
      <c r="A525" s="1" t="s">
        <v>1067</v>
      </c>
      <c r="B525" s="1" t="s">
        <v>1068</v>
      </c>
      <c r="C525" s="1" t="s">
        <v>1069</v>
      </c>
      <c r="D525" s="1" t="s">
        <v>992</v>
      </c>
      <c r="E525" s="1" t="s">
        <v>1149</v>
      </c>
      <c r="F525" s="1">
        <v>227.36</v>
      </c>
      <c r="G525" s="3" t="s">
        <v>6219</v>
      </c>
      <c r="H525" t="e">
        <f>VLOOKUP(D525,[1]Préventifs_tunnels!$D:$F,3,FALSE)</f>
        <v>#N/A</v>
      </c>
    </row>
    <row r="526" spans="1:8" hidden="1" x14ac:dyDescent="0.2">
      <c r="A526" s="1" t="s">
        <v>1067</v>
      </c>
      <c r="B526" s="1" t="s">
        <v>1068</v>
      </c>
      <c r="C526" s="1" t="s">
        <v>1069</v>
      </c>
      <c r="D526" s="1" t="s">
        <v>993</v>
      </c>
      <c r="E526" s="1" t="s">
        <v>1150</v>
      </c>
      <c r="F526" s="1">
        <v>63.95</v>
      </c>
      <c r="G526" s="3" t="s">
        <v>6219</v>
      </c>
      <c r="H526" t="e">
        <f>VLOOKUP(D526,[1]Préventifs_tunnels!$D:$F,3,FALSE)</f>
        <v>#N/A</v>
      </c>
    </row>
    <row r="527" spans="1:8" hidden="1" x14ac:dyDescent="0.2">
      <c r="A527" s="1" t="s">
        <v>1067</v>
      </c>
      <c r="B527" s="1" t="s">
        <v>1068</v>
      </c>
      <c r="C527" s="1" t="s">
        <v>1069</v>
      </c>
      <c r="D527" s="1" t="s">
        <v>994</v>
      </c>
      <c r="E527" s="1" t="s">
        <v>1151</v>
      </c>
      <c r="F527" s="1">
        <v>110.64</v>
      </c>
      <c r="G527" s="3" t="s">
        <v>6219</v>
      </c>
      <c r="H527" t="e">
        <f>VLOOKUP(D527,[1]Préventifs_tunnels!$D:$F,3,FALSE)</f>
        <v>#N/A</v>
      </c>
    </row>
    <row r="528" spans="1:8" hidden="1" x14ac:dyDescent="0.2">
      <c r="A528" s="1" t="s">
        <v>1067</v>
      </c>
      <c r="B528" s="1" t="s">
        <v>1068</v>
      </c>
      <c r="C528" s="1" t="s">
        <v>1069</v>
      </c>
      <c r="D528" s="1" t="s">
        <v>995</v>
      </c>
      <c r="E528" s="1" t="s">
        <v>1152</v>
      </c>
      <c r="F528" s="1">
        <v>117.74</v>
      </c>
      <c r="G528" s="3" t="s">
        <v>6219</v>
      </c>
      <c r="H528" t="e">
        <f>VLOOKUP(D528,[1]Préventifs_tunnels!$D:$F,3,FALSE)</f>
        <v>#N/A</v>
      </c>
    </row>
    <row r="529" spans="1:8" hidden="1" x14ac:dyDescent="0.2">
      <c r="A529" s="1" t="s">
        <v>1067</v>
      </c>
      <c r="B529" s="1" t="s">
        <v>1068</v>
      </c>
      <c r="C529" s="1" t="s">
        <v>1069</v>
      </c>
      <c r="D529" s="1" t="s">
        <v>996</v>
      </c>
      <c r="E529" s="1" t="s">
        <v>1153</v>
      </c>
      <c r="F529" s="1">
        <v>265.93</v>
      </c>
      <c r="G529" s="3" t="s">
        <v>6219</v>
      </c>
      <c r="H529" t="e">
        <f>VLOOKUP(D529,[1]Préventifs_tunnels!$D:$F,3,FALSE)</f>
        <v>#N/A</v>
      </c>
    </row>
    <row r="530" spans="1:8" hidden="1" x14ac:dyDescent="0.2">
      <c r="A530" s="1" t="s">
        <v>1067</v>
      </c>
      <c r="B530" s="1" t="s">
        <v>1068</v>
      </c>
      <c r="C530" s="1" t="s">
        <v>1069</v>
      </c>
      <c r="D530" s="1" t="s">
        <v>997</v>
      </c>
      <c r="E530" s="1" t="s">
        <v>1154</v>
      </c>
      <c r="F530" s="1">
        <v>104.55</v>
      </c>
      <c r="G530" s="3" t="s">
        <v>6219</v>
      </c>
      <c r="H530" t="e">
        <f>VLOOKUP(D530,[1]Préventifs_tunnels!$D:$F,3,FALSE)</f>
        <v>#N/A</v>
      </c>
    </row>
    <row r="531" spans="1:8" hidden="1" x14ac:dyDescent="0.2">
      <c r="A531" s="1" t="s">
        <v>1067</v>
      </c>
      <c r="B531" s="1" t="s">
        <v>1068</v>
      </c>
      <c r="C531" s="1" t="s">
        <v>1069</v>
      </c>
      <c r="D531" s="1" t="s">
        <v>998</v>
      </c>
      <c r="E531" s="1" t="s">
        <v>1155</v>
      </c>
      <c r="F531" s="1">
        <v>280.14</v>
      </c>
      <c r="G531" s="3" t="s">
        <v>6219</v>
      </c>
      <c r="H531" t="e">
        <f>VLOOKUP(D531,[1]Préventifs_tunnels!$D:$F,3,FALSE)</f>
        <v>#N/A</v>
      </c>
    </row>
    <row r="532" spans="1:8" hidden="1" x14ac:dyDescent="0.2">
      <c r="A532" s="1" t="s">
        <v>1067</v>
      </c>
      <c r="B532" s="1" t="s">
        <v>1068</v>
      </c>
      <c r="C532" s="1" t="s">
        <v>1069</v>
      </c>
      <c r="D532" s="1" t="s">
        <v>999</v>
      </c>
      <c r="E532" s="1" t="s">
        <v>1156</v>
      </c>
      <c r="F532" s="1">
        <v>16698.78</v>
      </c>
      <c r="G532" s="3" t="s">
        <v>6219</v>
      </c>
      <c r="H532" t="e">
        <f>VLOOKUP(D532,[1]Préventifs_tunnels!$D:$F,3,FALSE)</f>
        <v>#N/A</v>
      </c>
    </row>
    <row r="533" spans="1:8" hidden="1" x14ac:dyDescent="0.2">
      <c r="A533" s="1" t="s">
        <v>1067</v>
      </c>
      <c r="B533" s="1" t="s">
        <v>1068</v>
      </c>
      <c r="C533" s="1" t="s">
        <v>1069</v>
      </c>
      <c r="D533" s="1" t="s">
        <v>1000</v>
      </c>
      <c r="E533" s="1" t="s">
        <v>1157</v>
      </c>
      <c r="F533" s="1">
        <v>288.26</v>
      </c>
      <c r="G533" s="3" t="s">
        <v>6219</v>
      </c>
      <c r="H533" t="e">
        <f>VLOOKUP(D533,[1]Préventifs_tunnels!$D:$F,3,FALSE)</f>
        <v>#N/A</v>
      </c>
    </row>
    <row r="534" spans="1:8" hidden="1" x14ac:dyDescent="0.2">
      <c r="A534" s="1" t="s">
        <v>1067</v>
      </c>
      <c r="B534" s="1" t="s">
        <v>1068</v>
      </c>
      <c r="C534" s="1" t="s">
        <v>1069</v>
      </c>
      <c r="D534" s="1" t="s">
        <v>1001</v>
      </c>
      <c r="E534" s="1" t="s">
        <v>1158</v>
      </c>
      <c r="F534" s="1">
        <v>7148.65</v>
      </c>
      <c r="G534" s="3" t="s">
        <v>6219</v>
      </c>
      <c r="H534" t="e">
        <f>VLOOKUP(D534,[1]Préventifs_tunnels!$D:$F,3,FALSE)</f>
        <v>#N/A</v>
      </c>
    </row>
    <row r="535" spans="1:8" hidden="1" x14ac:dyDescent="0.2">
      <c r="A535" s="1" t="s">
        <v>1067</v>
      </c>
      <c r="B535" s="1" t="s">
        <v>1068</v>
      </c>
      <c r="C535" s="1" t="s">
        <v>1069</v>
      </c>
      <c r="D535" s="1" t="s">
        <v>1002</v>
      </c>
      <c r="E535" s="1" t="s">
        <v>1159</v>
      </c>
      <c r="F535" s="1">
        <v>288.26</v>
      </c>
      <c r="G535" s="3" t="s">
        <v>6219</v>
      </c>
      <c r="H535" t="e">
        <f>VLOOKUP(D535,[1]Préventifs_tunnels!$D:$F,3,FALSE)</f>
        <v>#N/A</v>
      </c>
    </row>
    <row r="536" spans="1:8" hidden="1" x14ac:dyDescent="0.2">
      <c r="A536" s="1" t="s">
        <v>1067</v>
      </c>
      <c r="B536" s="1" t="s">
        <v>1068</v>
      </c>
      <c r="C536" s="1" t="s">
        <v>1069</v>
      </c>
      <c r="D536" s="1" t="s">
        <v>1003</v>
      </c>
      <c r="E536" s="1" t="s">
        <v>1160</v>
      </c>
      <c r="F536" s="1">
        <v>181.69</v>
      </c>
      <c r="G536" s="3" t="s">
        <v>6219</v>
      </c>
      <c r="H536" t="e">
        <f>VLOOKUP(D536,[1]Préventifs_tunnels!$D:$F,3,FALSE)</f>
        <v>#N/A</v>
      </c>
    </row>
    <row r="537" spans="1:8" hidden="1" x14ac:dyDescent="0.2">
      <c r="A537" s="1" t="s">
        <v>1067</v>
      </c>
      <c r="B537" s="1" t="s">
        <v>1068</v>
      </c>
      <c r="C537" s="1" t="s">
        <v>1069</v>
      </c>
      <c r="D537" s="1" t="s">
        <v>1004</v>
      </c>
      <c r="E537" s="1" t="s">
        <v>1161</v>
      </c>
      <c r="F537" s="1">
        <v>181.69</v>
      </c>
      <c r="G537" s="3" t="s">
        <v>6219</v>
      </c>
      <c r="H537" t="e">
        <f>VLOOKUP(D537,[1]Préventifs_tunnels!$D:$F,3,FALSE)</f>
        <v>#N/A</v>
      </c>
    </row>
    <row r="538" spans="1:8" hidden="1" x14ac:dyDescent="0.2">
      <c r="A538" s="1" t="s">
        <v>1067</v>
      </c>
      <c r="B538" s="1" t="s">
        <v>1068</v>
      </c>
      <c r="C538" s="1" t="s">
        <v>1069</v>
      </c>
      <c r="D538" s="1" t="s">
        <v>1005</v>
      </c>
      <c r="E538" s="1" t="s">
        <v>1162</v>
      </c>
      <c r="F538" s="1">
        <v>1774.22</v>
      </c>
      <c r="G538" s="3" t="s">
        <v>6219</v>
      </c>
      <c r="H538" t="e">
        <f>VLOOKUP(D538,[1]Préventifs_tunnels!$D:$F,3,FALSE)</f>
        <v>#N/A</v>
      </c>
    </row>
    <row r="539" spans="1:8" hidden="1" x14ac:dyDescent="0.2">
      <c r="A539" s="1" t="s">
        <v>1067</v>
      </c>
      <c r="B539" s="1" t="s">
        <v>1068</v>
      </c>
      <c r="C539" s="1" t="s">
        <v>1069</v>
      </c>
      <c r="D539" s="1" t="s">
        <v>1006</v>
      </c>
      <c r="E539" s="1" t="s">
        <v>1163</v>
      </c>
      <c r="F539" s="1">
        <v>1774.22</v>
      </c>
      <c r="G539" s="3" t="s">
        <v>6219</v>
      </c>
      <c r="H539" t="e">
        <f>VLOOKUP(D539,[1]Préventifs_tunnels!$D:$F,3,FALSE)</f>
        <v>#N/A</v>
      </c>
    </row>
    <row r="540" spans="1:8" hidden="1" x14ac:dyDescent="0.2">
      <c r="A540" s="1" t="s">
        <v>1067</v>
      </c>
      <c r="B540" s="1" t="s">
        <v>1068</v>
      </c>
      <c r="C540" s="1" t="s">
        <v>1069</v>
      </c>
      <c r="D540" s="1" t="s">
        <v>1007</v>
      </c>
      <c r="E540" s="1" t="s">
        <v>1164</v>
      </c>
      <c r="F540" s="1">
        <v>29.44</v>
      </c>
      <c r="G540" s="3" t="s">
        <v>6219</v>
      </c>
      <c r="H540" t="e">
        <f>VLOOKUP(D540,[1]Préventifs_tunnels!$D:$F,3,FALSE)</f>
        <v>#N/A</v>
      </c>
    </row>
    <row r="541" spans="1:8" hidden="1" x14ac:dyDescent="0.2">
      <c r="A541" s="1" t="s">
        <v>1067</v>
      </c>
      <c r="B541" s="1" t="s">
        <v>1068</v>
      </c>
      <c r="C541" s="1" t="s">
        <v>1069</v>
      </c>
      <c r="D541" s="1" t="s">
        <v>1165</v>
      </c>
      <c r="E541" s="1" t="s">
        <v>1166</v>
      </c>
      <c r="F541" s="1">
        <v>614.08000000000004</v>
      </c>
      <c r="G541" s="3" t="s">
        <v>6219</v>
      </c>
      <c r="H541" t="e">
        <f>VLOOKUP(D541,[1]Préventifs_tunnels!$D:$F,3,FALSE)</f>
        <v>#N/A</v>
      </c>
    </row>
    <row r="542" spans="1:8" hidden="1" x14ac:dyDescent="0.2">
      <c r="A542" s="1" t="s">
        <v>1067</v>
      </c>
      <c r="B542" s="1" t="s">
        <v>1068</v>
      </c>
      <c r="C542" s="1" t="s">
        <v>1069</v>
      </c>
      <c r="D542" s="1" t="s">
        <v>1008</v>
      </c>
      <c r="E542" s="1" t="s">
        <v>1167</v>
      </c>
      <c r="F542" s="1">
        <v>6369.13</v>
      </c>
      <c r="G542" s="3" t="s">
        <v>6219</v>
      </c>
      <c r="H542" t="e">
        <f>VLOOKUP(D542,[1]Préventifs_tunnels!$D:$F,3,FALSE)</f>
        <v>#N/A</v>
      </c>
    </row>
    <row r="543" spans="1:8" hidden="1" x14ac:dyDescent="0.2">
      <c r="A543" s="1" t="s">
        <v>1067</v>
      </c>
      <c r="B543" s="1" t="s">
        <v>1068</v>
      </c>
      <c r="C543" s="1" t="s">
        <v>1069</v>
      </c>
      <c r="D543" s="1" t="s">
        <v>1009</v>
      </c>
      <c r="E543" s="1" t="s">
        <v>1168</v>
      </c>
      <c r="F543" s="1">
        <v>2.0299999999999998</v>
      </c>
      <c r="G543" s="3" t="s">
        <v>6219</v>
      </c>
      <c r="H543" t="e">
        <f>VLOOKUP(D543,[1]Préventifs_tunnels!$D:$F,3,FALSE)</f>
        <v>#N/A</v>
      </c>
    </row>
    <row r="544" spans="1:8" hidden="1" x14ac:dyDescent="0.2">
      <c r="A544" s="1" t="s">
        <v>1067</v>
      </c>
      <c r="B544" s="1" t="s">
        <v>1068</v>
      </c>
      <c r="C544" s="1" t="s">
        <v>1069</v>
      </c>
      <c r="D544" s="1" t="s">
        <v>1010</v>
      </c>
      <c r="E544" s="1" t="s">
        <v>1169</v>
      </c>
      <c r="F544" s="1">
        <v>2.0299999999999998</v>
      </c>
      <c r="G544" s="3" t="s">
        <v>6219</v>
      </c>
      <c r="H544" t="e">
        <f>VLOOKUP(D544,[1]Préventifs_tunnels!$D:$F,3,FALSE)</f>
        <v>#N/A</v>
      </c>
    </row>
    <row r="545" spans="1:8" hidden="1" x14ac:dyDescent="0.2">
      <c r="A545" s="1" t="s">
        <v>1067</v>
      </c>
      <c r="B545" s="1" t="s">
        <v>1068</v>
      </c>
      <c r="C545" s="1" t="s">
        <v>1069</v>
      </c>
      <c r="D545" s="1" t="s">
        <v>1011</v>
      </c>
      <c r="E545" s="1" t="s">
        <v>1170</v>
      </c>
      <c r="F545" s="1">
        <v>2.0299999999999998</v>
      </c>
      <c r="G545" s="3" t="s">
        <v>6219</v>
      </c>
      <c r="H545" t="e">
        <f>VLOOKUP(D545,[1]Préventifs_tunnels!$D:$F,3,FALSE)</f>
        <v>#N/A</v>
      </c>
    </row>
    <row r="546" spans="1:8" hidden="1" x14ac:dyDescent="0.2">
      <c r="A546" s="1" t="s">
        <v>1067</v>
      </c>
      <c r="B546" s="1" t="s">
        <v>1068</v>
      </c>
      <c r="C546" s="1" t="s">
        <v>1069</v>
      </c>
      <c r="D546" s="1" t="s">
        <v>1012</v>
      </c>
      <c r="E546" s="1" t="s">
        <v>1171</v>
      </c>
      <c r="F546" s="1">
        <v>2.0299999999999998</v>
      </c>
      <c r="G546" s="3" t="s">
        <v>6219</v>
      </c>
      <c r="H546" t="e">
        <f>VLOOKUP(D546,[1]Préventifs_tunnels!$D:$F,3,FALSE)</f>
        <v>#N/A</v>
      </c>
    </row>
    <row r="547" spans="1:8" hidden="1" x14ac:dyDescent="0.2">
      <c r="A547" s="1" t="s">
        <v>1067</v>
      </c>
      <c r="B547" s="1" t="s">
        <v>1068</v>
      </c>
      <c r="C547" s="1" t="s">
        <v>1069</v>
      </c>
      <c r="D547" s="1" t="s">
        <v>1013</v>
      </c>
      <c r="E547" s="1" t="s">
        <v>1172</v>
      </c>
      <c r="F547" s="1">
        <v>2890.72</v>
      </c>
      <c r="G547" s="3" t="s">
        <v>6219</v>
      </c>
      <c r="H547" t="e">
        <f>VLOOKUP(D547,[1]Préventifs_tunnels!$D:$F,3,FALSE)</f>
        <v>#N/A</v>
      </c>
    </row>
    <row r="548" spans="1:8" hidden="1" x14ac:dyDescent="0.2">
      <c r="A548" s="1" t="s">
        <v>1067</v>
      </c>
      <c r="B548" s="1" t="s">
        <v>1068</v>
      </c>
      <c r="C548" s="1" t="s">
        <v>1069</v>
      </c>
      <c r="D548" s="1" t="s">
        <v>1014</v>
      </c>
      <c r="E548" s="1" t="s">
        <v>1173</v>
      </c>
      <c r="F548" s="1">
        <v>3269.32</v>
      </c>
      <c r="G548" s="3" t="s">
        <v>6219</v>
      </c>
      <c r="H548" t="e">
        <f>VLOOKUP(D548,[1]Préventifs_tunnels!$D:$F,3,FALSE)</f>
        <v>#N/A</v>
      </c>
    </row>
    <row r="549" spans="1:8" hidden="1" x14ac:dyDescent="0.2">
      <c r="A549" s="1" t="s">
        <v>1067</v>
      </c>
      <c r="B549" s="1" t="s">
        <v>1068</v>
      </c>
      <c r="C549" s="1" t="s">
        <v>1069</v>
      </c>
      <c r="D549" s="1" t="s">
        <v>1015</v>
      </c>
      <c r="E549" s="1" t="s">
        <v>1174</v>
      </c>
      <c r="F549" s="1">
        <v>3825.54</v>
      </c>
      <c r="G549" s="3" t="s">
        <v>6219</v>
      </c>
      <c r="H549" t="e">
        <f>VLOOKUP(D549,[1]Préventifs_tunnels!$D:$F,3,FALSE)</f>
        <v>#N/A</v>
      </c>
    </row>
    <row r="550" spans="1:8" hidden="1" x14ac:dyDescent="0.2">
      <c r="A550" s="1" t="s">
        <v>1067</v>
      </c>
      <c r="B550" s="1" t="s">
        <v>1068</v>
      </c>
      <c r="C550" s="1" t="s">
        <v>1069</v>
      </c>
      <c r="D550" s="1" t="s">
        <v>1175</v>
      </c>
      <c r="E550" s="1" t="s">
        <v>1176</v>
      </c>
      <c r="F550" s="1">
        <v>4775.58</v>
      </c>
      <c r="G550" s="3" t="s">
        <v>6219</v>
      </c>
      <c r="H550" t="e">
        <f>VLOOKUP(D550,[1]Préventifs_tunnels!$D:$F,3,FALSE)</f>
        <v>#N/A</v>
      </c>
    </row>
    <row r="551" spans="1:8" hidden="1" x14ac:dyDescent="0.2">
      <c r="A551" s="1" t="s">
        <v>1067</v>
      </c>
      <c r="B551" s="1" t="s">
        <v>1068</v>
      </c>
      <c r="C551" s="1" t="s">
        <v>1069</v>
      </c>
      <c r="D551" s="1" t="s">
        <v>1016</v>
      </c>
      <c r="E551" s="1" t="s">
        <v>1177</v>
      </c>
      <c r="F551" s="1">
        <v>820.12</v>
      </c>
      <c r="G551" s="3" t="s">
        <v>6219</v>
      </c>
      <c r="H551" t="e">
        <f>VLOOKUP(D551,[1]Préventifs_tunnels!$D:$F,3,FALSE)</f>
        <v>#N/A</v>
      </c>
    </row>
    <row r="552" spans="1:8" hidden="1" x14ac:dyDescent="0.2">
      <c r="A552" s="1" t="s">
        <v>1067</v>
      </c>
      <c r="B552" s="1" t="s">
        <v>1068</v>
      </c>
      <c r="C552" s="1" t="s">
        <v>1069</v>
      </c>
      <c r="D552" s="1" t="s">
        <v>1017</v>
      </c>
      <c r="E552" s="1" t="s">
        <v>1178</v>
      </c>
      <c r="F552" s="1">
        <v>672.95</v>
      </c>
      <c r="G552" s="3" t="s">
        <v>6219</v>
      </c>
      <c r="H552" t="e">
        <f>VLOOKUP(D552,[1]Préventifs_tunnels!$D:$F,3,FALSE)</f>
        <v>#N/A</v>
      </c>
    </row>
    <row r="553" spans="1:8" hidden="1" x14ac:dyDescent="0.2">
      <c r="A553" s="1" t="s">
        <v>1067</v>
      </c>
      <c r="B553" s="1" t="s">
        <v>1068</v>
      </c>
      <c r="C553" s="1" t="s">
        <v>1069</v>
      </c>
      <c r="D553" s="1" t="s">
        <v>1018</v>
      </c>
      <c r="E553" s="1" t="s">
        <v>1179</v>
      </c>
      <c r="F553" s="1">
        <v>86.28</v>
      </c>
      <c r="G553" s="3" t="s">
        <v>6219</v>
      </c>
      <c r="H553" t="e">
        <f>VLOOKUP(D553,[1]Préventifs_tunnels!$D:$F,3,FALSE)</f>
        <v>#N/A</v>
      </c>
    </row>
    <row r="554" spans="1:8" hidden="1" x14ac:dyDescent="0.2">
      <c r="A554" s="1" t="s">
        <v>1067</v>
      </c>
      <c r="B554" s="1" t="s">
        <v>1068</v>
      </c>
      <c r="C554" s="1" t="s">
        <v>1069</v>
      </c>
      <c r="D554" s="1" t="s">
        <v>1019</v>
      </c>
      <c r="E554" s="1" t="s">
        <v>1180</v>
      </c>
      <c r="F554" s="1">
        <v>96.43</v>
      </c>
      <c r="G554" s="3" t="s">
        <v>6219</v>
      </c>
      <c r="H554" t="e">
        <f>VLOOKUP(D554,[1]Préventifs_tunnels!$D:$F,3,FALSE)</f>
        <v>#N/A</v>
      </c>
    </row>
    <row r="555" spans="1:8" hidden="1" x14ac:dyDescent="0.2">
      <c r="A555" s="1" t="s">
        <v>1067</v>
      </c>
      <c r="B555" s="1" t="s">
        <v>1068</v>
      </c>
      <c r="C555" s="1" t="s">
        <v>1069</v>
      </c>
      <c r="D555" s="1" t="s">
        <v>1020</v>
      </c>
      <c r="E555" s="1" t="s">
        <v>1181</v>
      </c>
      <c r="F555" s="1">
        <v>76.13</v>
      </c>
      <c r="G555" s="3" t="s">
        <v>6219</v>
      </c>
      <c r="H555" t="e">
        <f>VLOOKUP(D555,[1]Préventifs_tunnels!$D:$F,3,FALSE)</f>
        <v>#N/A</v>
      </c>
    </row>
    <row r="556" spans="1:8" hidden="1" x14ac:dyDescent="0.2">
      <c r="A556" s="1" t="s">
        <v>1067</v>
      </c>
      <c r="B556" s="1" t="s">
        <v>1068</v>
      </c>
      <c r="C556" s="1" t="s">
        <v>1069</v>
      </c>
      <c r="D556" s="1" t="s">
        <v>1021</v>
      </c>
      <c r="E556" s="1" t="s">
        <v>1182</v>
      </c>
      <c r="F556" s="1">
        <v>83.23</v>
      </c>
      <c r="G556" s="3" t="s">
        <v>6219</v>
      </c>
      <c r="H556" t="e">
        <f>VLOOKUP(D556,[1]Préventifs_tunnels!$D:$F,3,FALSE)</f>
        <v>#N/A</v>
      </c>
    </row>
    <row r="557" spans="1:8" hidden="1" x14ac:dyDescent="0.2">
      <c r="A557" s="1" t="s">
        <v>1067</v>
      </c>
      <c r="B557" s="1" t="s">
        <v>1068</v>
      </c>
      <c r="C557" s="1" t="s">
        <v>1069</v>
      </c>
      <c r="D557" s="1" t="s">
        <v>1022</v>
      </c>
      <c r="E557" s="1" t="s">
        <v>1183</v>
      </c>
      <c r="F557" s="1">
        <v>78.16</v>
      </c>
      <c r="G557" s="3" t="s">
        <v>6219</v>
      </c>
      <c r="H557" t="e">
        <f>VLOOKUP(D557,[1]Préventifs_tunnels!$D:$F,3,FALSE)</f>
        <v>#N/A</v>
      </c>
    </row>
    <row r="558" spans="1:8" hidden="1" x14ac:dyDescent="0.2">
      <c r="A558" s="1" t="s">
        <v>1067</v>
      </c>
      <c r="B558" s="1" t="s">
        <v>1068</v>
      </c>
      <c r="C558" s="1" t="s">
        <v>1069</v>
      </c>
      <c r="D558" s="1" t="s">
        <v>1023</v>
      </c>
      <c r="E558" s="1" t="s">
        <v>1184</v>
      </c>
      <c r="F558" s="1">
        <v>135</v>
      </c>
      <c r="G558" s="3" t="s">
        <v>6219</v>
      </c>
      <c r="H558" t="e">
        <f>VLOOKUP(D558,[1]Préventifs_tunnels!$D:$F,3,FALSE)</f>
        <v>#N/A</v>
      </c>
    </row>
    <row r="559" spans="1:8" hidden="1" x14ac:dyDescent="0.2">
      <c r="A559" s="1" t="s">
        <v>1067</v>
      </c>
      <c r="B559" s="1" t="s">
        <v>1068</v>
      </c>
      <c r="C559" s="1" t="s">
        <v>1069</v>
      </c>
      <c r="D559" s="1" t="s">
        <v>1024</v>
      </c>
      <c r="E559" s="1" t="s">
        <v>1185</v>
      </c>
      <c r="F559" s="1">
        <v>9733.85</v>
      </c>
      <c r="G559" s="3" t="s">
        <v>6219</v>
      </c>
      <c r="H559" t="e">
        <f>VLOOKUP(D559,[1]Préventifs_tunnels!$D:$F,3,FALSE)</f>
        <v>#N/A</v>
      </c>
    </row>
    <row r="560" spans="1:8" hidden="1" x14ac:dyDescent="0.2">
      <c r="A560" s="1" t="s">
        <v>1067</v>
      </c>
      <c r="B560" s="1" t="s">
        <v>1068</v>
      </c>
      <c r="C560" s="1" t="s">
        <v>1069</v>
      </c>
      <c r="D560" s="1" t="s">
        <v>1025</v>
      </c>
      <c r="E560" s="1" t="s">
        <v>1186</v>
      </c>
      <c r="F560" s="1">
        <v>39.590000000000003</v>
      </c>
      <c r="G560" s="3" t="s">
        <v>6219</v>
      </c>
      <c r="H560" t="e">
        <f>VLOOKUP(D560,[1]Préventifs_tunnels!$D:$F,3,FALSE)</f>
        <v>#N/A</v>
      </c>
    </row>
    <row r="561" spans="1:8" hidden="1" x14ac:dyDescent="0.2">
      <c r="A561" s="1" t="s">
        <v>1067</v>
      </c>
      <c r="B561" s="1" t="s">
        <v>1068</v>
      </c>
      <c r="C561" s="1" t="s">
        <v>1069</v>
      </c>
      <c r="D561" s="1" t="s">
        <v>1026</v>
      </c>
      <c r="E561" s="1" t="s">
        <v>1187</v>
      </c>
      <c r="F561" s="1">
        <v>138.04</v>
      </c>
      <c r="G561" s="3" t="s">
        <v>6219</v>
      </c>
      <c r="H561" t="e">
        <f>VLOOKUP(D561,[1]Préventifs_tunnels!$D:$F,3,FALSE)</f>
        <v>#N/A</v>
      </c>
    </row>
    <row r="562" spans="1:8" hidden="1" x14ac:dyDescent="0.2">
      <c r="A562" s="1" t="s">
        <v>1067</v>
      </c>
      <c r="B562" s="1" t="s">
        <v>1068</v>
      </c>
      <c r="C562" s="1" t="s">
        <v>1069</v>
      </c>
      <c r="D562" s="1" t="s">
        <v>1027</v>
      </c>
      <c r="E562" s="1" t="s">
        <v>1188</v>
      </c>
      <c r="F562" s="1">
        <v>150.22</v>
      </c>
      <c r="G562" s="3" t="s">
        <v>6219</v>
      </c>
      <c r="H562" t="e">
        <f>VLOOKUP(D562,[1]Préventifs_tunnels!$D:$F,3,FALSE)</f>
        <v>#N/A</v>
      </c>
    </row>
    <row r="563" spans="1:8" hidden="1" x14ac:dyDescent="0.2">
      <c r="A563" s="1" t="s">
        <v>1067</v>
      </c>
      <c r="B563" s="1" t="s">
        <v>1068</v>
      </c>
      <c r="C563" s="1" t="s">
        <v>1069</v>
      </c>
      <c r="D563" s="1" t="s">
        <v>1028</v>
      </c>
      <c r="E563" s="1" t="s">
        <v>1189</v>
      </c>
      <c r="F563" s="1">
        <v>128.91</v>
      </c>
      <c r="G563" s="3" t="s">
        <v>6219</v>
      </c>
      <c r="H563" t="e">
        <f>VLOOKUP(D563,[1]Préventifs_tunnels!$D:$F,3,FALSE)</f>
        <v>#N/A</v>
      </c>
    </row>
    <row r="564" spans="1:8" hidden="1" x14ac:dyDescent="0.2">
      <c r="A564" s="1" t="s">
        <v>1067</v>
      </c>
      <c r="B564" s="1" t="s">
        <v>1068</v>
      </c>
      <c r="C564" s="1" t="s">
        <v>1069</v>
      </c>
      <c r="D564" s="1" t="s">
        <v>1029</v>
      </c>
      <c r="E564" s="1" t="s">
        <v>1190</v>
      </c>
      <c r="F564" s="1">
        <v>2923.2</v>
      </c>
      <c r="G564" s="1" t="s">
        <v>6216</v>
      </c>
      <c r="H564" t="str">
        <f>VLOOKUP(D564,[1]Préventifs_tunnels!$D:$F,3,FALSE)</f>
        <v>Chennevières</v>
      </c>
    </row>
    <row r="565" spans="1:8" hidden="1" x14ac:dyDescent="0.2">
      <c r="A565" s="1" t="s">
        <v>1067</v>
      </c>
      <c r="B565" s="1" t="s">
        <v>1068</v>
      </c>
      <c r="C565" s="1" t="s">
        <v>1069</v>
      </c>
      <c r="D565" s="1" t="s">
        <v>1030</v>
      </c>
      <c r="E565" s="1" t="s">
        <v>1191</v>
      </c>
      <c r="F565" s="1">
        <v>2929.5</v>
      </c>
      <c r="G565" s="1" t="s">
        <v>6216</v>
      </c>
      <c r="H565" t="str">
        <f>VLOOKUP(D565,[1]Préventifs_tunnels!$D:$F,3,FALSE)</f>
        <v>Fontenay Le Fleury</v>
      </c>
    </row>
    <row r="566" spans="1:8" hidden="1" x14ac:dyDescent="0.2">
      <c r="A566" s="1" t="s">
        <v>1067</v>
      </c>
      <c r="B566" s="1" t="s">
        <v>1068</v>
      </c>
      <c r="C566" s="1" t="s">
        <v>1069</v>
      </c>
      <c r="D566" s="1" t="s">
        <v>1031</v>
      </c>
      <c r="E566" s="1" t="s">
        <v>1192</v>
      </c>
      <c r="F566" s="1">
        <v>3334.8</v>
      </c>
      <c r="G566" s="1" t="s">
        <v>6216</v>
      </c>
      <c r="H566" t="str">
        <f>VLOOKUP(D566,[1]Préventifs_tunnels!$D:$F,3,FALSE)</f>
        <v>Saint-Cloud</v>
      </c>
    </row>
    <row r="567" spans="1:8" hidden="1" x14ac:dyDescent="0.2">
      <c r="A567" s="1" t="s">
        <v>1067</v>
      </c>
      <c r="B567" s="1" t="s">
        <v>1068</v>
      </c>
      <c r="C567" s="1" t="s">
        <v>1069</v>
      </c>
      <c r="D567" s="1" t="s">
        <v>1032</v>
      </c>
      <c r="E567" s="1" t="s">
        <v>1193</v>
      </c>
      <c r="F567" s="1">
        <v>3167.85</v>
      </c>
      <c r="G567" s="1" t="s">
        <v>6216</v>
      </c>
      <c r="H567" t="str">
        <f>VLOOKUP(D567,[1]Préventifs_tunnels!$D:$F,3,FALSE)</f>
        <v>Ambroise Paré</v>
      </c>
    </row>
    <row r="568" spans="1:8" hidden="1" x14ac:dyDescent="0.2">
      <c r="A568" s="1" t="s">
        <v>1067</v>
      </c>
      <c r="B568" s="1" t="s">
        <v>1068</v>
      </c>
      <c r="C568" s="1" t="s">
        <v>1069</v>
      </c>
      <c r="D568" s="1" t="s">
        <v>1033</v>
      </c>
      <c r="E568" s="1" t="s">
        <v>1194</v>
      </c>
      <c r="F568" s="1">
        <v>5283.6</v>
      </c>
      <c r="G568" s="1" t="s">
        <v>6216</v>
      </c>
      <c r="H568" t="str">
        <f>VLOOKUP(D568,[1]Préventifs_tunnels!$D:$F,3,FALSE)</f>
        <v>Bellerive</v>
      </c>
    </row>
    <row r="569" spans="1:8" hidden="1" x14ac:dyDescent="0.2">
      <c r="A569" s="1" t="s">
        <v>1067</v>
      </c>
      <c r="B569" s="1" t="s">
        <v>1068</v>
      </c>
      <c r="C569" s="1" t="s">
        <v>1069</v>
      </c>
      <c r="D569" s="1" t="s">
        <v>1034</v>
      </c>
      <c r="E569" s="1" t="s">
        <v>1195</v>
      </c>
      <c r="F569" s="1">
        <v>9264.15</v>
      </c>
      <c r="G569" s="1" t="s">
        <v>6216</v>
      </c>
      <c r="H569" t="str">
        <f>VLOOKUP(D569,[1]Préventifs_tunnels!$D:$F,3,FALSE)</f>
        <v>A14</v>
      </c>
    </row>
    <row r="570" spans="1:8" hidden="1" x14ac:dyDescent="0.2">
      <c r="A570" s="1" t="s">
        <v>1067</v>
      </c>
      <c r="B570" s="1" t="s">
        <v>1068</v>
      </c>
      <c r="C570" s="1" t="s">
        <v>1069</v>
      </c>
      <c r="D570" s="1" t="s">
        <v>1035</v>
      </c>
      <c r="E570" s="1" t="s">
        <v>1196</v>
      </c>
      <c r="F570" s="1">
        <v>4077.15</v>
      </c>
      <c r="G570" s="1" t="s">
        <v>6216</v>
      </c>
      <c r="H570" t="str">
        <f>VLOOKUP(D570,[1]Préventifs_tunnels!$D:$F,3,FALSE)</f>
        <v>Echangeur</v>
      </c>
    </row>
    <row r="571" spans="1:8" hidden="1" x14ac:dyDescent="0.2">
      <c r="A571" s="1" t="s">
        <v>1067</v>
      </c>
      <c r="B571" s="1" t="s">
        <v>1068</v>
      </c>
      <c r="C571" s="1" t="s">
        <v>1069</v>
      </c>
      <c r="D571" s="1" t="s">
        <v>1036</v>
      </c>
      <c r="E571" s="1" t="s">
        <v>1197</v>
      </c>
      <c r="F571" s="1">
        <v>3109.05</v>
      </c>
      <c r="G571" s="1" t="s">
        <v>6216</v>
      </c>
      <c r="H571" t="str">
        <f>VLOOKUP(D571,[1]Préventifs_tunnels!$D:$F,3,FALSE)</f>
        <v>Nanterre</v>
      </c>
    </row>
    <row r="572" spans="1:8" hidden="1" x14ac:dyDescent="0.2">
      <c r="A572" s="1" t="s">
        <v>1067</v>
      </c>
      <c r="B572" s="1" t="s">
        <v>1068</v>
      </c>
      <c r="C572" s="1" t="s">
        <v>1069</v>
      </c>
      <c r="D572" s="1" t="s">
        <v>1037</v>
      </c>
      <c r="E572" s="1" t="s">
        <v>1198</v>
      </c>
      <c r="F572" s="1">
        <v>2803.5</v>
      </c>
      <c r="G572" s="1" t="s">
        <v>6216</v>
      </c>
      <c r="H572" t="str">
        <f>VLOOKUP(D572,[1]Préventifs_tunnels!$D:$F,3,FALSE)</f>
        <v>Neuilly</v>
      </c>
    </row>
    <row r="573" spans="1:8" hidden="1" x14ac:dyDescent="0.2">
      <c r="A573" s="1" t="s">
        <v>1067</v>
      </c>
      <c r="B573" s="1" t="s">
        <v>1068</v>
      </c>
      <c r="C573" s="1" t="s">
        <v>1069</v>
      </c>
      <c r="D573" s="1" t="s">
        <v>1038</v>
      </c>
      <c r="E573" s="1" t="s">
        <v>1199</v>
      </c>
      <c r="F573" s="1">
        <v>3001.95</v>
      </c>
      <c r="G573" s="1" t="s">
        <v>6216</v>
      </c>
      <c r="H573" t="str">
        <f>VLOOKUP(D573,[1]Préventifs_tunnels!$D:$F,3,FALSE)</f>
        <v>Sévines</v>
      </c>
    </row>
    <row r="574" spans="1:8" hidden="1" x14ac:dyDescent="0.2">
      <c r="A574" s="1" t="s">
        <v>1067</v>
      </c>
      <c r="B574" s="1" t="s">
        <v>1068</v>
      </c>
      <c r="C574" s="1" t="s">
        <v>1069</v>
      </c>
      <c r="D574" s="1" t="s">
        <v>1039</v>
      </c>
      <c r="E574" s="1" t="s">
        <v>1200</v>
      </c>
      <c r="F574" s="1">
        <v>2859.15</v>
      </c>
      <c r="G574" s="1" t="s">
        <v>6216</v>
      </c>
      <c r="H574" t="str">
        <f>VLOOKUP(D574,[1]Préventifs_tunnels!$D:$F,3,FALSE)</f>
        <v>Taverny</v>
      </c>
    </row>
    <row r="575" spans="1:8" hidden="1" x14ac:dyDescent="0.2">
      <c r="A575" s="1" t="s">
        <v>1067</v>
      </c>
      <c r="B575" s="1" t="s">
        <v>1068</v>
      </c>
      <c r="C575" s="1" t="s">
        <v>1069</v>
      </c>
      <c r="D575" s="1" t="s">
        <v>1040</v>
      </c>
      <c r="E575" s="1" t="s">
        <v>1201</v>
      </c>
      <c r="F575" s="1">
        <v>5363.4</v>
      </c>
      <c r="G575" s="1" t="s">
        <v>6216</v>
      </c>
      <c r="H575" t="str">
        <f>VLOOKUP(D575,[1]Préventifs_tunnels!$D:$F,3,FALSE)</f>
        <v>Landy</v>
      </c>
    </row>
    <row r="576" spans="1:8" hidden="1" x14ac:dyDescent="0.2">
      <c r="A576" s="1" t="s">
        <v>1067</v>
      </c>
      <c r="B576" s="1" t="s">
        <v>1068</v>
      </c>
      <c r="C576" s="1" t="s">
        <v>1069</v>
      </c>
      <c r="D576" s="1" t="s">
        <v>1041</v>
      </c>
      <c r="E576" s="1" t="s">
        <v>1202</v>
      </c>
      <c r="F576" s="1">
        <v>6840.75</v>
      </c>
      <c r="G576" s="1" t="s">
        <v>6216</v>
      </c>
      <c r="H576" t="str">
        <f>VLOOKUP(D576,[1]Préventifs_tunnels!$D:$F,3,FALSE)</f>
        <v>Bobigny + Lumen-Norton</v>
      </c>
    </row>
    <row r="577" spans="1:8" hidden="1" x14ac:dyDescent="0.2">
      <c r="A577" s="1" t="s">
        <v>1067</v>
      </c>
      <c r="B577" s="1" t="s">
        <v>1068</v>
      </c>
      <c r="C577" s="1" t="s">
        <v>1069</v>
      </c>
      <c r="D577" s="1" t="s">
        <v>1042</v>
      </c>
      <c r="E577" s="1" t="s">
        <v>1203</v>
      </c>
      <c r="F577" s="1">
        <v>5422.2</v>
      </c>
      <c r="G577" s="1" t="s">
        <v>6216</v>
      </c>
      <c r="H577" t="str">
        <f>VLOOKUP(D577,[1]Préventifs_tunnels!$D:$F,3,FALSE)</f>
        <v>Nogent</v>
      </c>
    </row>
    <row r="578" spans="1:8" hidden="1" x14ac:dyDescent="0.2">
      <c r="A578" s="1" t="s">
        <v>1067</v>
      </c>
      <c r="B578" s="1" t="s">
        <v>1068</v>
      </c>
      <c r="C578" s="1" t="s">
        <v>1069</v>
      </c>
      <c r="D578" s="1" t="s">
        <v>1043</v>
      </c>
      <c r="E578" s="1" t="s">
        <v>1204</v>
      </c>
      <c r="F578" s="1">
        <v>3202.5</v>
      </c>
      <c r="G578" s="1" t="s">
        <v>6216</v>
      </c>
      <c r="H578" t="str">
        <f>VLOOKUP(D578,[1]Préventifs_tunnels!$D:$F,3,FALSE)</f>
        <v>Champigny</v>
      </c>
    </row>
    <row r="579" spans="1:8" hidden="1" x14ac:dyDescent="0.2">
      <c r="A579" s="1" t="s">
        <v>1067</v>
      </c>
      <c r="B579" s="1" t="s">
        <v>1068</v>
      </c>
      <c r="C579" s="1" t="s">
        <v>1069</v>
      </c>
      <c r="D579" s="1" t="s">
        <v>1044</v>
      </c>
      <c r="E579" s="1" t="s">
        <v>1205</v>
      </c>
      <c r="F579" s="1">
        <v>6209.7</v>
      </c>
      <c r="G579" s="1" t="s">
        <v>6216</v>
      </c>
      <c r="H579" t="str">
        <f>VLOOKUP(D579,[1]Préventifs_tunnels!$D:$F,3,FALSE)</f>
        <v>Moulin + Guy Môquet</v>
      </c>
    </row>
    <row r="580" spans="1:8" hidden="1" x14ac:dyDescent="0.2">
      <c r="A580" s="1" t="s">
        <v>1067</v>
      </c>
      <c r="B580" s="1" t="s">
        <v>1068</v>
      </c>
      <c r="C580" s="1" t="s">
        <v>1069</v>
      </c>
      <c r="D580" s="1" t="s">
        <v>1045</v>
      </c>
      <c r="E580" s="1" t="s">
        <v>1206</v>
      </c>
      <c r="F580" s="1">
        <v>3034.5</v>
      </c>
      <c r="G580" s="1" t="s">
        <v>6216</v>
      </c>
      <c r="H580" t="str">
        <f>VLOOKUP(D580,[1]Préventifs_tunnels!$D:$F,3,FALSE)</f>
        <v>Boissy</v>
      </c>
    </row>
    <row r="581" spans="1:8" hidden="1" x14ac:dyDescent="0.2">
      <c r="A581" s="1" t="s">
        <v>1067</v>
      </c>
      <c r="B581" s="1" t="s">
        <v>1068</v>
      </c>
      <c r="C581" s="1" t="s">
        <v>1069</v>
      </c>
      <c r="D581" s="1" t="s">
        <v>1046</v>
      </c>
      <c r="E581" s="1" t="s">
        <v>1207</v>
      </c>
      <c r="F581" s="1">
        <v>5597.55</v>
      </c>
      <c r="G581" s="1" t="s">
        <v>6216</v>
      </c>
      <c r="H581" t="str">
        <f>VLOOKUP(D581,[1]Préventifs_tunnels!$D:$F,3,FALSE)</f>
        <v>Antony + Fresnes</v>
      </c>
    </row>
    <row r="582" spans="1:8" hidden="1" x14ac:dyDescent="0.2">
      <c r="A582" s="1" t="s">
        <v>1067</v>
      </c>
      <c r="B582" s="1" t="s">
        <v>1068</v>
      </c>
      <c r="C582" s="1" t="s">
        <v>1069</v>
      </c>
      <c r="D582" s="1" t="s">
        <v>1047</v>
      </c>
      <c r="E582" s="1" t="s">
        <v>1208</v>
      </c>
      <c r="F582" s="1">
        <v>6303.15</v>
      </c>
      <c r="G582" s="1" t="s">
        <v>6216</v>
      </c>
      <c r="H582" t="str">
        <f>VLOOKUP(D582,[1]Préventifs_tunnels!$D:$F,3,FALSE)</f>
        <v>Bicêtre</v>
      </c>
    </row>
    <row r="583" spans="1:8" hidden="1" x14ac:dyDescent="0.2">
      <c r="A583" s="1" t="s">
        <v>1067</v>
      </c>
      <c r="B583" s="1" t="s">
        <v>1068</v>
      </c>
      <c r="C583" s="1" t="s">
        <v>1069</v>
      </c>
      <c r="D583" s="1" t="s">
        <v>1048</v>
      </c>
      <c r="E583" s="1" t="s">
        <v>1209</v>
      </c>
      <c r="F583" s="1">
        <v>2880.15</v>
      </c>
      <c r="G583" s="1" t="s">
        <v>6216</v>
      </c>
      <c r="H583" t="str">
        <f>VLOOKUP(D583,[1]Préventifs_tunnels!$D:$F,3,FALSE)</f>
        <v>Italie</v>
      </c>
    </row>
    <row r="584" spans="1:8" hidden="1" x14ac:dyDescent="0.2">
      <c r="A584" s="1" t="s">
        <v>1067</v>
      </c>
      <c r="B584" s="1" t="s">
        <v>1068</v>
      </c>
      <c r="C584" s="1" t="s">
        <v>1069</v>
      </c>
      <c r="D584" s="1" t="s">
        <v>1049</v>
      </c>
      <c r="E584" s="1" t="s">
        <v>1210</v>
      </c>
      <c r="F584" s="1">
        <v>2903.25</v>
      </c>
      <c r="G584" s="1" t="s">
        <v>6216</v>
      </c>
      <c r="H584" t="str">
        <f>VLOOKUP(D584,[1]Préventifs_tunnels!$D:$F,3,FALSE)</f>
        <v>Orly</v>
      </c>
    </row>
    <row r="585" spans="1:8" hidden="1" x14ac:dyDescent="0.2">
      <c r="A585" s="1" t="s">
        <v>1067</v>
      </c>
      <c r="B585" s="1" t="s">
        <v>1068</v>
      </c>
      <c r="C585" s="1" t="s">
        <v>1069</v>
      </c>
      <c r="D585" s="1" t="s">
        <v>1050</v>
      </c>
      <c r="E585" s="1" t="s">
        <v>1211</v>
      </c>
      <c r="F585" s="1">
        <v>353.85</v>
      </c>
      <c r="G585" s="1" t="s">
        <v>6231</v>
      </c>
      <c r="H585" t="e">
        <f>VLOOKUP(D585,[1]Préventifs_tunnels!$D:$F,3,FALSE)</f>
        <v>#N/A</v>
      </c>
    </row>
    <row r="586" spans="1:8" hidden="1" x14ac:dyDescent="0.2">
      <c r="A586" s="1" t="s">
        <v>1067</v>
      </c>
      <c r="B586" s="1" t="s">
        <v>1068</v>
      </c>
      <c r="C586" s="1" t="s">
        <v>1069</v>
      </c>
      <c r="D586" s="1" t="s">
        <v>1051</v>
      </c>
      <c r="E586" s="1" t="s">
        <v>1212</v>
      </c>
      <c r="F586" s="1">
        <v>82.95</v>
      </c>
      <c r="G586" s="1" t="s">
        <v>6231</v>
      </c>
      <c r="H586" t="e">
        <f>VLOOKUP(D586,[1]Préventifs_tunnels!$D:$F,3,FALSE)</f>
        <v>#N/A</v>
      </c>
    </row>
    <row r="587" spans="1:8" hidden="1" x14ac:dyDescent="0.2">
      <c r="A587" s="1" t="s">
        <v>1067</v>
      </c>
      <c r="B587" s="1" t="s">
        <v>1068</v>
      </c>
      <c r="C587" s="1" t="s">
        <v>1069</v>
      </c>
      <c r="D587" s="1" t="s">
        <v>1052</v>
      </c>
      <c r="E587" s="1" t="s">
        <v>1213</v>
      </c>
      <c r="F587" s="1">
        <v>194.25</v>
      </c>
      <c r="G587" s="1" t="s">
        <v>6231</v>
      </c>
      <c r="H587" t="e">
        <f>VLOOKUP(D587,[1]Préventifs_tunnels!$D:$F,3,FALSE)</f>
        <v>#N/A</v>
      </c>
    </row>
    <row r="588" spans="1:8" hidden="1" x14ac:dyDescent="0.2">
      <c r="A588" s="1" t="s">
        <v>1067</v>
      </c>
      <c r="B588" s="1" t="s">
        <v>1068</v>
      </c>
      <c r="C588" s="1" t="s">
        <v>1069</v>
      </c>
      <c r="D588" s="1" t="s">
        <v>1053</v>
      </c>
      <c r="E588" s="1" t="s">
        <v>1214</v>
      </c>
      <c r="F588" s="1">
        <v>48.3</v>
      </c>
      <c r="G588" s="1" t="s">
        <v>6231</v>
      </c>
      <c r="H588" t="e">
        <f>VLOOKUP(D588,[1]Préventifs_tunnels!$D:$F,3,FALSE)</f>
        <v>#N/A</v>
      </c>
    </row>
    <row r="589" spans="1:8" hidden="1" x14ac:dyDescent="0.2">
      <c r="A589" s="1" t="s">
        <v>1067</v>
      </c>
      <c r="B589" s="1" t="s">
        <v>1068</v>
      </c>
      <c r="C589" s="1" t="s">
        <v>1069</v>
      </c>
      <c r="D589" s="1" t="s">
        <v>1054</v>
      </c>
      <c r="E589" s="1" t="s">
        <v>1215</v>
      </c>
      <c r="F589" s="1">
        <v>32.549999999999997</v>
      </c>
      <c r="G589" s="1" t="s">
        <v>6231</v>
      </c>
      <c r="H589" t="e">
        <f>VLOOKUP(D589,[1]Préventifs_tunnels!$D:$F,3,FALSE)</f>
        <v>#N/A</v>
      </c>
    </row>
    <row r="590" spans="1:8" hidden="1" x14ac:dyDescent="0.2">
      <c r="A590" s="1" t="s">
        <v>1067</v>
      </c>
      <c r="B590" s="1" t="s">
        <v>1068</v>
      </c>
      <c r="C590" s="1" t="s">
        <v>1069</v>
      </c>
      <c r="D590" s="1" t="s">
        <v>1055</v>
      </c>
      <c r="E590" s="1" t="s">
        <v>1216</v>
      </c>
      <c r="F590" s="1">
        <v>24.15</v>
      </c>
      <c r="G590" s="1" t="s">
        <v>6216</v>
      </c>
      <c r="H590" t="str">
        <f>VLOOKUP(D590,[1]Préventifs_tunnels!$D:$F,3,FALSE)</f>
        <v>Tous tunnels</v>
      </c>
    </row>
    <row r="591" spans="1:8" hidden="1" x14ac:dyDescent="0.2">
      <c r="A591" s="1" t="s">
        <v>1067</v>
      </c>
      <c r="B591" s="1" t="s">
        <v>1068</v>
      </c>
      <c r="C591" s="1" t="s">
        <v>1069</v>
      </c>
      <c r="D591" s="1" t="s">
        <v>1056</v>
      </c>
      <c r="E591" s="1" t="s">
        <v>1217</v>
      </c>
      <c r="F591" s="1">
        <v>347.55</v>
      </c>
      <c r="G591" s="1" t="s">
        <v>6216</v>
      </c>
      <c r="H591" t="str">
        <f>VLOOKUP(D591,[1]Préventifs_tunnels!$D:$F,3,FALSE)</f>
        <v>DETT</v>
      </c>
    </row>
    <row r="592" spans="1:8" hidden="1" x14ac:dyDescent="0.2">
      <c r="A592" s="1" t="s">
        <v>1067</v>
      </c>
      <c r="B592" s="1" t="s">
        <v>1068</v>
      </c>
      <c r="C592" s="1" t="s">
        <v>1069</v>
      </c>
      <c r="D592" s="1" t="s">
        <v>1057</v>
      </c>
      <c r="E592" s="1" t="s">
        <v>1218</v>
      </c>
      <c r="F592" s="1">
        <v>698.25</v>
      </c>
      <c r="G592" s="1" t="s">
        <v>6216</v>
      </c>
      <c r="H592" t="str">
        <f>VLOOKUP(D592,[1]Préventifs_tunnels!$D:$F,3,FALSE)</f>
        <v>DETT</v>
      </c>
    </row>
    <row r="593" spans="1:8" hidden="1" x14ac:dyDescent="0.2">
      <c r="A593" s="1" t="s">
        <v>1067</v>
      </c>
      <c r="B593" s="1" t="s">
        <v>1068</v>
      </c>
      <c r="C593" s="1" t="s">
        <v>1069</v>
      </c>
      <c r="D593" s="1" t="s">
        <v>1058</v>
      </c>
      <c r="E593" s="1" t="s">
        <v>1219</v>
      </c>
      <c r="F593" s="1">
        <v>1041.5999999999999</v>
      </c>
      <c r="G593" s="1" t="s">
        <v>6216</v>
      </c>
      <c r="H593" t="str">
        <f>VLOOKUP(D593,[1]Préventifs_tunnels!$D:$F,3,FALSE)</f>
        <v>DETT</v>
      </c>
    </row>
    <row r="594" spans="1:8" hidden="1" x14ac:dyDescent="0.2">
      <c r="A594" s="1" t="s">
        <v>1067</v>
      </c>
      <c r="B594" s="1" t="s">
        <v>1068</v>
      </c>
      <c r="C594" s="1" t="s">
        <v>1069</v>
      </c>
      <c r="D594" s="1" t="s">
        <v>1059</v>
      </c>
      <c r="E594" s="1" t="s">
        <v>1220</v>
      </c>
      <c r="F594" s="1">
        <v>1554</v>
      </c>
      <c r="G594" s="1" t="s">
        <v>6216</v>
      </c>
      <c r="H594" t="str">
        <f>VLOOKUP(D594,[1]Préventifs_tunnels!$D:$F,3,FALSE)</f>
        <v>DETT</v>
      </c>
    </row>
    <row r="595" spans="1:8" hidden="1" x14ac:dyDescent="0.2">
      <c r="A595" s="1" t="s">
        <v>1067</v>
      </c>
      <c r="B595" s="1" t="s">
        <v>1068</v>
      </c>
      <c r="C595" s="1" t="s">
        <v>1069</v>
      </c>
      <c r="D595" s="1" t="s">
        <v>1060</v>
      </c>
      <c r="E595" s="1" t="s">
        <v>1221</v>
      </c>
      <c r="F595" s="1">
        <v>33.6</v>
      </c>
      <c r="G595" s="1" t="s">
        <v>6216</v>
      </c>
      <c r="H595" t="str">
        <f>VLOOKUP(D595,[1]Préventifs_tunnels!$D:$F,3,FALSE)</f>
        <v>DETT</v>
      </c>
    </row>
    <row r="596" spans="1:8" hidden="1" x14ac:dyDescent="0.2">
      <c r="A596" s="1" t="s">
        <v>1067</v>
      </c>
      <c r="B596" s="1" t="s">
        <v>1068</v>
      </c>
      <c r="C596" s="1" t="s">
        <v>1069</v>
      </c>
      <c r="D596" s="1" t="s">
        <v>1061</v>
      </c>
      <c r="E596" s="1" t="s">
        <v>1222</v>
      </c>
      <c r="F596" s="1">
        <v>21</v>
      </c>
      <c r="G596" s="1" t="s">
        <v>6216</v>
      </c>
      <c r="H596" t="str">
        <f>VLOOKUP(D596,[1]Préventifs_tunnels!$D:$F,3,FALSE)</f>
        <v>DETT</v>
      </c>
    </row>
    <row r="597" spans="1:8" hidden="1" x14ac:dyDescent="0.2">
      <c r="A597" s="1" t="s">
        <v>1067</v>
      </c>
      <c r="B597" s="1" t="s">
        <v>1068</v>
      </c>
      <c r="C597" s="1" t="s">
        <v>1069</v>
      </c>
      <c r="D597" s="1" t="s">
        <v>1062</v>
      </c>
      <c r="E597" s="1" t="s">
        <v>1223</v>
      </c>
      <c r="F597" s="1">
        <v>36.75</v>
      </c>
      <c r="G597" s="1" t="s">
        <v>6216</v>
      </c>
      <c r="H597" t="str">
        <f>VLOOKUP(D597,[1]Préventifs_tunnels!$D:$F,3,FALSE)</f>
        <v>DETT</v>
      </c>
    </row>
    <row r="598" spans="1:8" hidden="1" x14ac:dyDescent="0.2">
      <c r="A598" s="1" t="s">
        <v>1067</v>
      </c>
      <c r="B598" s="1" t="s">
        <v>1068</v>
      </c>
      <c r="C598" s="1" t="s">
        <v>1069</v>
      </c>
      <c r="D598" s="1" t="s">
        <v>1063</v>
      </c>
      <c r="E598" s="1" t="s">
        <v>1224</v>
      </c>
      <c r="F598" s="1">
        <v>15.75</v>
      </c>
      <c r="G598" s="1" t="s">
        <v>6216</v>
      </c>
      <c r="H598" t="str">
        <f>VLOOKUP(D598,[1]Préventifs_tunnels!$D:$F,3,FALSE)</f>
        <v>DETT</v>
      </c>
    </row>
    <row r="599" spans="1:8" hidden="1" x14ac:dyDescent="0.2">
      <c r="A599" s="1" t="s">
        <v>1067</v>
      </c>
      <c r="B599" s="1" t="s">
        <v>1068</v>
      </c>
      <c r="C599" s="1" t="s">
        <v>1069</v>
      </c>
      <c r="D599" s="1" t="s">
        <v>1064</v>
      </c>
      <c r="E599" s="1" t="s">
        <v>1225</v>
      </c>
      <c r="F599" s="1">
        <v>23.1</v>
      </c>
      <c r="G599" s="1" t="s">
        <v>6216</v>
      </c>
      <c r="H599" t="str">
        <f>VLOOKUP(D599,[1]Préventifs_tunnels!$D:$F,3,FALSE)</f>
        <v>DETT</v>
      </c>
    </row>
    <row r="600" spans="1:8" hidden="1" x14ac:dyDescent="0.2">
      <c r="A600" s="1" t="s">
        <v>1067</v>
      </c>
      <c r="B600" s="1" t="s">
        <v>1068</v>
      </c>
      <c r="C600" s="1" t="s">
        <v>1069</v>
      </c>
      <c r="D600" s="1" t="s">
        <v>1065</v>
      </c>
      <c r="E600" s="1" t="s">
        <v>1226</v>
      </c>
      <c r="F600" s="1">
        <v>26.25</v>
      </c>
      <c r="G600" s="1" t="s">
        <v>6216</v>
      </c>
      <c r="H600" t="str">
        <f>VLOOKUP(D600,[1]Préventifs_tunnels!$D:$F,3,FALSE)</f>
        <v>DETT</v>
      </c>
    </row>
    <row r="601" spans="1:8" hidden="1" x14ac:dyDescent="0.2">
      <c r="A601" s="1" t="s">
        <v>1067</v>
      </c>
      <c r="B601" s="1" t="s">
        <v>1068</v>
      </c>
      <c r="C601" s="1" t="s">
        <v>1069</v>
      </c>
      <c r="D601" s="1" t="s">
        <v>1066</v>
      </c>
      <c r="E601" s="1" t="s">
        <v>1227</v>
      </c>
      <c r="F601" s="1">
        <v>15.75</v>
      </c>
      <c r="G601" s="1" t="s">
        <v>6216</v>
      </c>
      <c r="H601" t="str">
        <f>VLOOKUP(D601,[1]Préventifs_tunnels!$D:$F,3,FALSE)</f>
        <v>DETT</v>
      </c>
    </row>
    <row r="602" spans="1:8" hidden="1" x14ac:dyDescent="0.2">
      <c r="A602" s="1" t="s">
        <v>1067</v>
      </c>
      <c r="B602" s="1" t="s">
        <v>1068</v>
      </c>
      <c r="C602" s="1" t="s">
        <v>1069</v>
      </c>
      <c r="D602" s="1" t="s">
        <v>1228</v>
      </c>
      <c r="E602" s="1" t="s">
        <v>1229</v>
      </c>
      <c r="F602" s="1">
        <v>1000</v>
      </c>
      <c r="G602" s="1" t="s">
        <v>6230</v>
      </c>
      <c r="H602" t="e">
        <f>VLOOKUP(D602,[1]Préventifs_tunnels!$D:$F,3,FALSE)</f>
        <v>#N/A</v>
      </c>
    </row>
    <row r="603" spans="1:8" hidden="1" x14ac:dyDescent="0.2">
      <c r="A603" s="1" t="s">
        <v>1230</v>
      </c>
      <c r="B603" s="1" t="s">
        <v>1231</v>
      </c>
      <c r="C603" s="1" t="s">
        <v>1232</v>
      </c>
      <c r="D603" s="1" t="s">
        <v>564</v>
      </c>
      <c r="E603" s="1" t="s">
        <v>1233</v>
      </c>
      <c r="F603" s="1">
        <v>4000</v>
      </c>
      <c r="H603" t="e">
        <f>VLOOKUP(D603,[1]Préventifs_tunnels!$D:$F,3,FALSE)</f>
        <v>#N/A</v>
      </c>
    </row>
    <row r="604" spans="1:8" hidden="1" x14ac:dyDescent="0.2">
      <c r="A604" s="1" t="s">
        <v>1230</v>
      </c>
      <c r="B604" s="1" t="s">
        <v>1231</v>
      </c>
      <c r="C604" s="1" t="s">
        <v>1232</v>
      </c>
      <c r="D604" s="1" t="s">
        <v>565</v>
      </c>
      <c r="E604" s="1" t="s">
        <v>1234</v>
      </c>
      <c r="F604" s="1">
        <v>2000</v>
      </c>
      <c r="H604" t="e">
        <f>VLOOKUP(D604,[1]Préventifs_tunnels!$D:$F,3,FALSE)</f>
        <v>#N/A</v>
      </c>
    </row>
    <row r="605" spans="1:8" hidden="1" x14ac:dyDescent="0.2">
      <c r="A605" s="1" t="s">
        <v>1230</v>
      </c>
      <c r="B605" s="1" t="s">
        <v>1231</v>
      </c>
      <c r="C605" s="1" t="s">
        <v>1232</v>
      </c>
      <c r="D605" s="1" t="s">
        <v>566</v>
      </c>
      <c r="E605" s="1" t="s">
        <v>1235</v>
      </c>
      <c r="F605" s="1">
        <v>70000</v>
      </c>
      <c r="G605" s="3" t="s">
        <v>6219</v>
      </c>
      <c r="H605" t="e">
        <f>VLOOKUP(D605,[1]Préventifs_tunnels!$D:$F,3,FALSE)</f>
        <v>#N/A</v>
      </c>
    </row>
    <row r="606" spans="1:8" hidden="1" x14ac:dyDescent="0.2">
      <c r="A606" s="1" t="s">
        <v>1230</v>
      </c>
      <c r="B606" s="1" t="s">
        <v>1231</v>
      </c>
      <c r="C606" s="1" t="s">
        <v>1232</v>
      </c>
      <c r="D606" s="1" t="s">
        <v>1236</v>
      </c>
      <c r="E606" s="1" t="s">
        <v>1237</v>
      </c>
      <c r="F606" s="1">
        <v>1000</v>
      </c>
      <c r="G606" s="1" t="s">
        <v>6229</v>
      </c>
      <c r="H606" t="e">
        <f>VLOOKUP(D606,[1]Préventifs_tunnels!$D:$F,3,FALSE)</f>
        <v>#N/A</v>
      </c>
    </row>
    <row r="607" spans="1:8" hidden="1" x14ac:dyDescent="0.2">
      <c r="A607" s="1" t="s">
        <v>1238</v>
      </c>
      <c r="B607" s="1" t="s">
        <v>1239</v>
      </c>
      <c r="C607" s="1" t="s">
        <v>1240</v>
      </c>
      <c r="D607" s="1" t="s">
        <v>1241</v>
      </c>
      <c r="E607" s="1" t="s">
        <v>1242</v>
      </c>
      <c r="F607" s="1">
        <v>67.510000000000005</v>
      </c>
      <c r="G607" s="1" t="s">
        <v>6220</v>
      </c>
    </row>
    <row r="608" spans="1:8" hidden="1" x14ac:dyDescent="0.2">
      <c r="A608" s="1" t="s">
        <v>1238</v>
      </c>
      <c r="B608" s="1" t="s">
        <v>1239</v>
      </c>
      <c r="C608" s="1" t="s">
        <v>1240</v>
      </c>
      <c r="D608" s="1" t="s">
        <v>1243</v>
      </c>
      <c r="E608" s="1" t="s">
        <v>1244</v>
      </c>
      <c r="F608" s="1">
        <v>67.510000000000005</v>
      </c>
      <c r="G608" s="1" t="s">
        <v>6220</v>
      </c>
    </row>
    <row r="609" spans="1:7" hidden="1" x14ac:dyDescent="0.2">
      <c r="A609" s="1" t="s">
        <v>1238</v>
      </c>
      <c r="B609" s="1" t="s">
        <v>1239</v>
      </c>
      <c r="C609" s="1" t="s">
        <v>1240</v>
      </c>
      <c r="D609" s="1" t="s">
        <v>1245</v>
      </c>
      <c r="E609" s="1" t="s">
        <v>1246</v>
      </c>
      <c r="F609" s="1">
        <v>64.81</v>
      </c>
      <c r="G609" s="1" t="s">
        <v>6220</v>
      </c>
    </row>
    <row r="610" spans="1:7" hidden="1" x14ac:dyDescent="0.2">
      <c r="A610" s="1" t="s">
        <v>1238</v>
      </c>
      <c r="B610" s="1" t="s">
        <v>1239</v>
      </c>
      <c r="C610" s="1" t="s">
        <v>1240</v>
      </c>
      <c r="D610" s="1" t="s">
        <v>1247</v>
      </c>
      <c r="E610" s="1" t="s">
        <v>1248</v>
      </c>
      <c r="F610" s="1">
        <v>102.62</v>
      </c>
      <c r="G610" s="1" t="s">
        <v>6220</v>
      </c>
    </row>
    <row r="611" spans="1:7" hidden="1" x14ac:dyDescent="0.2">
      <c r="A611" s="1" t="s">
        <v>1238</v>
      </c>
      <c r="B611" s="1" t="s">
        <v>1239</v>
      </c>
      <c r="C611" s="1" t="s">
        <v>1240</v>
      </c>
      <c r="D611" s="1" t="s">
        <v>1249</v>
      </c>
      <c r="E611" s="1" t="s">
        <v>1250</v>
      </c>
      <c r="F611" s="1">
        <v>162.03</v>
      </c>
      <c r="G611" s="1" t="s">
        <v>6220</v>
      </c>
    </row>
    <row r="612" spans="1:7" hidden="1" x14ac:dyDescent="0.2">
      <c r="A612" s="1" t="s">
        <v>1238</v>
      </c>
      <c r="B612" s="1" t="s">
        <v>1239</v>
      </c>
      <c r="C612" s="1" t="s">
        <v>1240</v>
      </c>
      <c r="D612" s="1" t="s">
        <v>1251</v>
      </c>
      <c r="E612" s="1" t="s">
        <v>1252</v>
      </c>
      <c r="F612" s="1">
        <v>232.24</v>
      </c>
      <c r="G612" s="1" t="s">
        <v>6220</v>
      </c>
    </row>
    <row r="613" spans="1:7" hidden="1" x14ac:dyDescent="0.2">
      <c r="A613" s="1" t="s">
        <v>1238</v>
      </c>
      <c r="B613" s="1" t="s">
        <v>1239</v>
      </c>
      <c r="C613" s="1" t="s">
        <v>1240</v>
      </c>
      <c r="D613" s="1" t="s">
        <v>1253</v>
      </c>
      <c r="E613" s="1" t="s">
        <v>1254</v>
      </c>
      <c r="F613" s="1">
        <v>162.03</v>
      </c>
      <c r="G613" s="1" t="s">
        <v>6220</v>
      </c>
    </row>
    <row r="614" spans="1:7" hidden="1" x14ac:dyDescent="0.2">
      <c r="A614" s="1" t="s">
        <v>1238</v>
      </c>
      <c r="B614" s="1" t="s">
        <v>1239</v>
      </c>
      <c r="C614" s="1" t="s">
        <v>1240</v>
      </c>
      <c r="D614" s="1" t="s">
        <v>1255</v>
      </c>
      <c r="E614" s="1" t="s">
        <v>1256</v>
      </c>
      <c r="F614" s="1">
        <v>162.03</v>
      </c>
      <c r="G614" s="1" t="s">
        <v>6220</v>
      </c>
    </row>
    <row r="615" spans="1:7" hidden="1" x14ac:dyDescent="0.2">
      <c r="A615" s="1" t="s">
        <v>1238</v>
      </c>
      <c r="B615" s="1" t="s">
        <v>1239</v>
      </c>
      <c r="C615" s="1" t="s">
        <v>1240</v>
      </c>
      <c r="D615" s="1" t="s">
        <v>1257</v>
      </c>
      <c r="E615" s="1" t="s">
        <v>1258</v>
      </c>
      <c r="F615" s="1">
        <v>14.8</v>
      </c>
      <c r="G615" s="1" t="s">
        <v>6220</v>
      </c>
    </row>
    <row r="616" spans="1:7" hidden="1" x14ac:dyDescent="0.2">
      <c r="A616" s="1" t="s">
        <v>1238</v>
      </c>
      <c r="B616" s="1" t="s">
        <v>1239</v>
      </c>
      <c r="C616" s="1" t="s">
        <v>1240</v>
      </c>
      <c r="D616" s="1" t="s">
        <v>1259</v>
      </c>
      <c r="E616" s="1" t="s">
        <v>1260</v>
      </c>
      <c r="F616" s="1">
        <v>162.03</v>
      </c>
      <c r="G616" s="1" t="s">
        <v>6220</v>
      </c>
    </row>
    <row r="617" spans="1:7" hidden="1" x14ac:dyDescent="0.2">
      <c r="A617" s="1" t="s">
        <v>1238</v>
      </c>
      <c r="B617" s="1" t="s">
        <v>1239</v>
      </c>
      <c r="C617" s="1" t="s">
        <v>1240</v>
      </c>
      <c r="D617" s="1" t="s">
        <v>1261</v>
      </c>
      <c r="E617" s="1" t="s">
        <v>1262</v>
      </c>
      <c r="F617" s="1">
        <v>80.959999999999994</v>
      </c>
      <c r="G617" s="1" t="s">
        <v>6220</v>
      </c>
    </row>
    <row r="618" spans="1:7" hidden="1" x14ac:dyDescent="0.2">
      <c r="A618" s="1" t="s">
        <v>1238</v>
      </c>
      <c r="B618" s="1" t="s">
        <v>1239</v>
      </c>
      <c r="C618" s="1" t="s">
        <v>1240</v>
      </c>
      <c r="D618" s="1" t="s">
        <v>1263</v>
      </c>
      <c r="E618" s="1" t="s">
        <v>1264</v>
      </c>
      <c r="F618" s="1">
        <v>102.62</v>
      </c>
      <c r="G618" s="1" t="s">
        <v>6220</v>
      </c>
    </row>
    <row r="619" spans="1:7" hidden="1" x14ac:dyDescent="0.2">
      <c r="A619" s="1" t="s">
        <v>1238</v>
      </c>
      <c r="B619" s="1" t="s">
        <v>1239</v>
      </c>
      <c r="C619" s="1" t="s">
        <v>1240</v>
      </c>
      <c r="D619" s="1" t="s">
        <v>1265</v>
      </c>
      <c r="E619" s="1" t="s">
        <v>1266</v>
      </c>
      <c r="F619" s="1">
        <v>102.62</v>
      </c>
      <c r="G619" s="1" t="s">
        <v>6220</v>
      </c>
    </row>
    <row r="620" spans="1:7" hidden="1" x14ac:dyDescent="0.2">
      <c r="A620" s="1" t="s">
        <v>1238</v>
      </c>
      <c r="B620" s="1" t="s">
        <v>1239</v>
      </c>
      <c r="C620" s="1" t="s">
        <v>1240</v>
      </c>
      <c r="D620" s="1" t="s">
        <v>1267</v>
      </c>
      <c r="E620" s="1" t="s">
        <v>1268</v>
      </c>
      <c r="F620" s="1">
        <v>102.62</v>
      </c>
      <c r="G620" s="1" t="s">
        <v>6220</v>
      </c>
    </row>
    <row r="621" spans="1:7" hidden="1" x14ac:dyDescent="0.2">
      <c r="A621" s="1" t="s">
        <v>1238</v>
      </c>
      <c r="B621" s="1" t="s">
        <v>1239</v>
      </c>
      <c r="C621" s="1" t="s">
        <v>1240</v>
      </c>
      <c r="D621" s="1" t="s">
        <v>1269</v>
      </c>
      <c r="E621" s="1" t="s">
        <v>1270</v>
      </c>
      <c r="F621" s="1">
        <v>162.03</v>
      </c>
      <c r="G621" s="1" t="s">
        <v>6220</v>
      </c>
    </row>
    <row r="622" spans="1:7" hidden="1" x14ac:dyDescent="0.2">
      <c r="A622" s="1" t="s">
        <v>1238</v>
      </c>
      <c r="B622" s="1" t="s">
        <v>1239</v>
      </c>
      <c r="C622" s="1" t="s">
        <v>1240</v>
      </c>
      <c r="D622" s="1" t="s">
        <v>1271</v>
      </c>
      <c r="E622" s="1" t="s">
        <v>1272</v>
      </c>
      <c r="F622" s="1">
        <v>174.9</v>
      </c>
      <c r="G622" s="1" t="s">
        <v>6220</v>
      </c>
    </row>
    <row r="623" spans="1:7" hidden="1" x14ac:dyDescent="0.2">
      <c r="A623" s="1" t="s">
        <v>1238</v>
      </c>
      <c r="B623" s="1" t="s">
        <v>1239</v>
      </c>
      <c r="C623" s="1" t="s">
        <v>1240</v>
      </c>
      <c r="D623" s="1" t="s">
        <v>1273</v>
      </c>
      <c r="E623" s="1" t="s">
        <v>1274</v>
      </c>
      <c r="F623" s="1">
        <v>121.09</v>
      </c>
      <c r="G623" s="1" t="s">
        <v>6220</v>
      </c>
    </row>
    <row r="624" spans="1:7" hidden="1" x14ac:dyDescent="0.2">
      <c r="A624" s="1" t="s">
        <v>1238</v>
      </c>
      <c r="B624" s="1" t="s">
        <v>1239</v>
      </c>
      <c r="C624" s="1" t="s">
        <v>1240</v>
      </c>
      <c r="D624" s="1" t="s">
        <v>1275</v>
      </c>
      <c r="E624" s="1" t="s">
        <v>1276</v>
      </c>
      <c r="F624" s="1">
        <v>121.09</v>
      </c>
      <c r="G624" s="1" t="s">
        <v>6220</v>
      </c>
    </row>
    <row r="625" spans="1:7" hidden="1" x14ac:dyDescent="0.2">
      <c r="A625" s="1" t="s">
        <v>1238</v>
      </c>
      <c r="B625" s="1" t="s">
        <v>1239</v>
      </c>
      <c r="C625" s="1" t="s">
        <v>1240</v>
      </c>
      <c r="D625" s="1" t="s">
        <v>1277</v>
      </c>
      <c r="E625" s="1" t="s">
        <v>1278</v>
      </c>
      <c r="F625" s="1">
        <v>121.09</v>
      </c>
      <c r="G625" s="1" t="s">
        <v>6220</v>
      </c>
    </row>
    <row r="626" spans="1:7" hidden="1" x14ac:dyDescent="0.2">
      <c r="A626" s="1" t="s">
        <v>1238</v>
      </c>
      <c r="B626" s="1" t="s">
        <v>1239</v>
      </c>
      <c r="C626" s="1" t="s">
        <v>1240</v>
      </c>
      <c r="D626" s="1" t="s">
        <v>1279</v>
      </c>
      <c r="E626" s="1" t="s">
        <v>1280</v>
      </c>
      <c r="F626" s="1">
        <v>121.09</v>
      </c>
      <c r="G626" s="1" t="s">
        <v>6220</v>
      </c>
    </row>
    <row r="627" spans="1:7" hidden="1" x14ac:dyDescent="0.2">
      <c r="A627" s="1" t="s">
        <v>1238</v>
      </c>
      <c r="B627" s="1" t="s">
        <v>1239</v>
      </c>
      <c r="C627" s="1" t="s">
        <v>1240</v>
      </c>
      <c r="D627" s="1" t="s">
        <v>1281</v>
      </c>
      <c r="E627" s="1" t="s">
        <v>1282</v>
      </c>
      <c r="F627" s="1">
        <v>174.9</v>
      </c>
      <c r="G627" s="1" t="s">
        <v>6220</v>
      </c>
    </row>
    <row r="628" spans="1:7" hidden="1" x14ac:dyDescent="0.2">
      <c r="A628" s="1" t="s">
        <v>1238</v>
      </c>
      <c r="B628" s="1" t="s">
        <v>1239</v>
      </c>
      <c r="C628" s="1" t="s">
        <v>1240</v>
      </c>
      <c r="D628" s="1" t="s">
        <v>1283</v>
      </c>
      <c r="E628" s="1" t="s">
        <v>1284</v>
      </c>
      <c r="F628" s="1">
        <v>645.79</v>
      </c>
    </row>
    <row r="629" spans="1:7" hidden="1" x14ac:dyDescent="0.2">
      <c r="A629" s="1" t="s">
        <v>1238</v>
      </c>
      <c r="B629" s="1" t="s">
        <v>1239</v>
      </c>
      <c r="C629" s="1" t="s">
        <v>1240</v>
      </c>
      <c r="D629" s="1" t="s">
        <v>1285</v>
      </c>
      <c r="E629" s="1" t="s">
        <v>1286</v>
      </c>
      <c r="F629" s="1">
        <v>904.78</v>
      </c>
    </row>
    <row r="630" spans="1:7" hidden="1" x14ac:dyDescent="0.2">
      <c r="A630" s="1" t="s">
        <v>1238</v>
      </c>
      <c r="B630" s="1" t="s">
        <v>1239</v>
      </c>
      <c r="C630" s="1" t="s">
        <v>1240</v>
      </c>
      <c r="D630" s="1" t="s">
        <v>1287</v>
      </c>
      <c r="E630" s="1" t="s">
        <v>1288</v>
      </c>
      <c r="F630" s="1">
        <v>26.91</v>
      </c>
    </row>
    <row r="631" spans="1:7" hidden="1" x14ac:dyDescent="0.2">
      <c r="A631" s="1" t="s">
        <v>1238</v>
      </c>
      <c r="B631" s="1" t="s">
        <v>1239</v>
      </c>
      <c r="C631" s="1" t="s">
        <v>1240</v>
      </c>
      <c r="D631" s="1" t="s">
        <v>1289</v>
      </c>
      <c r="E631" s="1" t="s">
        <v>1290</v>
      </c>
      <c r="F631" s="1">
        <v>2020.13</v>
      </c>
      <c r="G631" s="3" t="s">
        <v>6220</v>
      </c>
    </row>
    <row r="632" spans="1:7" hidden="1" x14ac:dyDescent="0.2">
      <c r="A632" s="1" t="s">
        <v>1238</v>
      </c>
      <c r="B632" s="1" t="s">
        <v>1239</v>
      </c>
      <c r="C632" s="1" t="s">
        <v>1240</v>
      </c>
      <c r="D632" s="1" t="s">
        <v>1291</v>
      </c>
      <c r="E632" s="1" t="s">
        <v>1292</v>
      </c>
      <c r="F632" s="1">
        <v>2020.13</v>
      </c>
      <c r="G632" s="3" t="s">
        <v>6220</v>
      </c>
    </row>
    <row r="633" spans="1:7" hidden="1" x14ac:dyDescent="0.2">
      <c r="A633" s="1" t="s">
        <v>1238</v>
      </c>
      <c r="B633" s="1" t="s">
        <v>1239</v>
      </c>
      <c r="C633" s="1" t="s">
        <v>1240</v>
      </c>
      <c r="D633" s="1" t="s">
        <v>1293</v>
      </c>
      <c r="E633" s="1" t="s">
        <v>1294</v>
      </c>
      <c r="F633" s="1">
        <v>473.43</v>
      </c>
      <c r="G633" s="3" t="s">
        <v>6220</v>
      </c>
    </row>
    <row r="634" spans="1:7" hidden="1" x14ac:dyDescent="0.2">
      <c r="A634" s="1" t="s">
        <v>1238</v>
      </c>
      <c r="B634" s="1" t="s">
        <v>1239</v>
      </c>
      <c r="C634" s="1" t="s">
        <v>1240</v>
      </c>
      <c r="D634" s="1" t="s">
        <v>1295</v>
      </c>
      <c r="E634" s="1" t="s">
        <v>1296</v>
      </c>
      <c r="F634" s="1">
        <v>476.57</v>
      </c>
      <c r="G634" s="3" t="s">
        <v>6220</v>
      </c>
    </row>
    <row r="635" spans="1:7" hidden="1" x14ac:dyDescent="0.2">
      <c r="A635" s="1" t="s">
        <v>1238</v>
      </c>
      <c r="B635" s="1" t="s">
        <v>1239</v>
      </c>
      <c r="C635" s="1" t="s">
        <v>1240</v>
      </c>
      <c r="D635" s="1" t="s">
        <v>1297</v>
      </c>
      <c r="E635" s="1" t="s">
        <v>1298</v>
      </c>
      <c r="F635" s="1">
        <v>107.63</v>
      </c>
      <c r="G635" s="3" t="s">
        <v>6220</v>
      </c>
    </row>
    <row r="636" spans="1:7" hidden="1" x14ac:dyDescent="0.2">
      <c r="A636" s="1" t="s">
        <v>1238</v>
      </c>
      <c r="B636" s="1" t="s">
        <v>1239</v>
      </c>
      <c r="C636" s="1" t="s">
        <v>1240</v>
      </c>
      <c r="D636" s="1" t="s">
        <v>1299</v>
      </c>
      <c r="E636" s="1" t="s">
        <v>219</v>
      </c>
      <c r="F636" s="1">
        <v>153589.41</v>
      </c>
      <c r="G636" s="1" t="s">
        <v>6223</v>
      </c>
    </row>
    <row r="637" spans="1:7" hidden="1" x14ac:dyDescent="0.2">
      <c r="A637" s="1" t="s">
        <v>1238</v>
      </c>
      <c r="B637" s="1" t="s">
        <v>1239</v>
      </c>
      <c r="C637" s="1" t="s">
        <v>1240</v>
      </c>
      <c r="D637" s="1" t="s">
        <v>1300</v>
      </c>
      <c r="E637" s="1" t="s">
        <v>221</v>
      </c>
      <c r="F637" s="1">
        <v>117734.64</v>
      </c>
      <c r="G637" s="1" t="s">
        <v>6223</v>
      </c>
    </row>
    <row r="638" spans="1:7" hidden="1" x14ac:dyDescent="0.2">
      <c r="A638" s="1" t="s">
        <v>1238</v>
      </c>
      <c r="B638" s="1" t="s">
        <v>1239</v>
      </c>
      <c r="C638" s="1" t="s">
        <v>1240</v>
      </c>
      <c r="D638" s="1" t="s">
        <v>1301</v>
      </c>
      <c r="E638" s="1" t="s">
        <v>223</v>
      </c>
      <c r="F638" s="1">
        <v>2093.48</v>
      </c>
      <c r="G638" s="1" t="s">
        <v>6222</v>
      </c>
    </row>
    <row r="639" spans="1:7" hidden="1" x14ac:dyDescent="0.2">
      <c r="A639" s="1" t="s">
        <v>1238</v>
      </c>
      <c r="B639" s="1" t="s">
        <v>1239</v>
      </c>
      <c r="C639" s="1" t="s">
        <v>1240</v>
      </c>
      <c r="D639" s="1" t="s">
        <v>1302</v>
      </c>
      <c r="E639" s="1" t="s">
        <v>225</v>
      </c>
      <c r="F639" s="1">
        <v>5233.7</v>
      </c>
      <c r="G639" s="1" t="s">
        <v>6222</v>
      </c>
    </row>
    <row r="640" spans="1:7" hidden="1" x14ac:dyDescent="0.2">
      <c r="A640" s="1" t="s">
        <v>1238</v>
      </c>
      <c r="B640" s="1" t="s">
        <v>1239</v>
      </c>
      <c r="C640" s="1" t="s">
        <v>1240</v>
      </c>
      <c r="D640" s="1" t="s">
        <v>1303</v>
      </c>
      <c r="E640" s="1" t="s">
        <v>227</v>
      </c>
      <c r="F640" s="1">
        <v>21046.81</v>
      </c>
      <c r="G640" s="1" t="s">
        <v>6223</v>
      </c>
    </row>
    <row r="641" spans="1:7" hidden="1" x14ac:dyDescent="0.2">
      <c r="A641" s="1" t="s">
        <v>1238</v>
      </c>
      <c r="B641" s="1" t="s">
        <v>1239</v>
      </c>
      <c r="C641" s="1" t="s">
        <v>1240</v>
      </c>
      <c r="D641" s="1" t="s">
        <v>1304</v>
      </c>
      <c r="E641" s="1" t="s">
        <v>1305</v>
      </c>
      <c r="F641" s="1">
        <v>453.57</v>
      </c>
      <c r="G641" s="1" t="s">
        <v>6229</v>
      </c>
    </row>
    <row r="642" spans="1:7" hidden="1" x14ac:dyDescent="0.2">
      <c r="A642" s="1" t="s">
        <v>1238</v>
      </c>
      <c r="B642" s="1" t="s">
        <v>1239</v>
      </c>
      <c r="C642" s="1" t="s">
        <v>1240</v>
      </c>
      <c r="D642" s="1" t="s">
        <v>1306</v>
      </c>
      <c r="E642" s="1" t="s">
        <v>1307</v>
      </c>
      <c r="F642" s="1">
        <v>1104.3900000000001</v>
      </c>
      <c r="G642" s="1" t="s">
        <v>6229</v>
      </c>
    </row>
    <row r="643" spans="1:7" hidden="1" x14ac:dyDescent="0.2">
      <c r="A643" s="1" t="s">
        <v>1238</v>
      </c>
      <c r="B643" s="1" t="s">
        <v>1239</v>
      </c>
      <c r="C643" s="1" t="s">
        <v>1240</v>
      </c>
      <c r="D643" s="1" t="s">
        <v>1308</v>
      </c>
      <c r="E643" s="1" t="s">
        <v>1309</v>
      </c>
      <c r="F643" s="1">
        <v>1</v>
      </c>
      <c r="G643" s="1" t="s">
        <v>6231</v>
      </c>
    </row>
    <row r="644" spans="1:7" hidden="1" x14ac:dyDescent="0.2">
      <c r="A644" s="1" t="s">
        <v>1238</v>
      </c>
      <c r="B644" s="1" t="s">
        <v>1239</v>
      </c>
      <c r="C644" s="1" t="s">
        <v>1240</v>
      </c>
      <c r="D644" s="1" t="s">
        <v>1310</v>
      </c>
      <c r="E644" s="1" t="s">
        <v>1311</v>
      </c>
      <c r="F644" s="1">
        <v>1</v>
      </c>
      <c r="G644" s="1" t="s">
        <v>6231</v>
      </c>
    </row>
    <row r="645" spans="1:7" hidden="1" x14ac:dyDescent="0.2">
      <c r="A645" s="1" t="s">
        <v>1238</v>
      </c>
      <c r="B645" s="1" t="s">
        <v>1239</v>
      </c>
      <c r="C645" s="1" t="s">
        <v>1240</v>
      </c>
      <c r="D645" s="1" t="s">
        <v>1312</v>
      </c>
      <c r="E645" s="1" t="s">
        <v>1313</v>
      </c>
      <c r="F645" s="1">
        <v>137.84</v>
      </c>
      <c r="G645" s="3" t="s">
        <v>6219</v>
      </c>
    </row>
    <row r="646" spans="1:7" hidden="1" x14ac:dyDescent="0.2">
      <c r="A646" s="1" t="s">
        <v>1238</v>
      </c>
      <c r="B646" s="1" t="s">
        <v>1239</v>
      </c>
      <c r="C646" s="1" t="s">
        <v>1240</v>
      </c>
      <c r="D646" s="1" t="s">
        <v>1314</v>
      </c>
      <c r="E646" s="1" t="s">
        <v>1315</v>
      </c>
      <c r="F646" s="1">
        <v>207.43</v>
      </c>
      <c r="G646" s="3" t="s">
        <v>6219</v>
      </c>
    </row>
    <row r="647" spans="1:7" hidden="1" x14ac:dyDescent="0.2">
      <c r="A647" s="1" t="s">
        <v>1238</v>
      </c>
      <c r="B647" s="1" t="s">
        <v>1239</v>
      </c>
      <c r="C647" s="1" t="s">
        <v>1240</v>
      </c>
      <c r="D647" s="1" t="s">
        <v>1316</v>
      </c>
      <c r="E647" s="1" t="s">
        <v>1317</v>
      </c>
      <c r="F647" s="1">
        <v>865.14</v>
      </c>
      <c r="G647" s="3" t="s">
        <v>6219</v>
      </c>
    </row>
    <row r="648" spans="1:7" hidden="1" x14ac:dyDescent="0.2">
      <c r="A648" s="1" t="s">
        <v>1238</v>
      </c>
      <c r="B648" s="1" t="s">
        <v>1239</v>
      </c>
      <c r="C648" s="1" t="s">
        <v>1240</v>
      </c>
      <c r="D648" s="1" t="s">
        <v>1318</v>
      </c>
      <c r="E648" s="1" t="s">
        <v>1319</v>
      </c>
      <c r="F648" s="1">
        <v>1293.0999999999999</v>
      </c>
      <c r="G648" s="3" t="s">
        <v>6219</v>
      </c>
    </row>
    <row r="649" spans="1:7" hidden="1" x14ac:dyDescent="0.2">
      <c r="A649" s="1" t="s">
        <v>1238</v>
      </c>
      <c r="B649" s="1" t="s">
        <v>1239</v>
      </c>
      <c r="C649" s="1" t="s">
        <v>1240</v>
      </c>
      <c r="D649" s="1" t="s">
        <v>1320</v>
      </c>
      <c r="E649" s="1" t="s">
        <v>1321</v>
      </c>
      <c r="F649" s="1">
        <v>1879.93</v>
      </c>
      <c r="G649" s="3" t="s">
        <v>6219</v>
      </c>
    </row>
    <row r="650" spans="1:7" hidden="1" x14ac:dyDescent="0.2">
      <c r="A650" s="1" t="s">
        <v>1238</v>
      </c>
      <c r="B650" s="1" t="s">
        <v>1239</v>
      </c>
      <c r="C650" s="1" t="s">
        <v>1240</v>
      </c>
      <c r="D650" s="1" t="s">
        <v>1322</v>
      </c>
      <c r="E650" s="1" t="s">
        <v>1323</v>
      </c>
      <c r="F650" s="1">
        <v>55.13</v>
      </c>
      <c r="G650" s="3" t="s">
        <v>6219</v>
      </c>
    </row>
    <row r="651" spans="1:7" hidden="1" x14ac:dyDescent="0.2">
      <c r="A651" s="1" t="s">
        <v>1238</v>
      </c>
      <c r="B651" s="1" t="s">
        <v>1239</v>
      </c>
      <c r="C651" s="1" t="s">
        <v>1240</v>
      </c>
      <c r="D651" s="1" t="s">
        <v>1324</v>
      </c>
      <c r="E651" s="1" t="s">
        <v>1325</v>
      </c>
      <c r="F651" s="1">
        <v>63.01</v>
      </c>
      <c r="G651" s="3" t="s">
        <v>6219</v>
      </c>
    </row>
    <row r="652" spans="1:7" hidden="1" x14ac:dyDescent="0.2">
      <c r="A652" s="1" t="s">
        <v>1238</v>
      </c>
      <c r="B652" s="1" t="s">
        <v>1239</v>
      </c>
      <c r="C652" s="1" t="s">
        <v>1240</v>
      </c>
      <c r="D652" s="1" t="s">
        <v>1326</v>
      </c>
      <c r="E652" s="1" t="s">
        <v>1327</v>
      </c>
      <c r="F652" s="1">
        <v>1199.24</v>
      </c>
      <c r="G652" s="3" t="s">
        <v>6219</v>
      </c>
    </row>
    <row r="653" spans="1:7" hidden="1" x14ac:dyDescent="0.2">
      <c r="A653" s="1" t="s">
        <v>1238</v>
      </c>
      <c r="B653" s="1" t="s">
        <v>1239</v>
      </c>
      <c r="C653" s="1" t="s">
        <v>1240</v>
      </c>
      <c r="D653" s="1" t="s">
        <v>1328</v>
      </c>
      <c r="E653" s="1" t="s">
        <v>1329</v>
      </c>
      <c r="F653" s="1">
        <v>881.34</v>
      </c>
      <c r="G653" s="3" t="s">
        <v>6219</v>
      </c>
    </row>
    <row r="654" spans="1:7" hidden="1" x14ac:dyDescent="0.2">
      <c r="A654" s="1" t="s">
        <v>1238</v>
      </c>
      <c r="B654" s="1" t="s">
        <v>1239</v>
      </c>
      <c r="C654" s="1" t="s">
        <v>1240</v>
      </c>
      <c r="D654" s="1" t="s">
        <v>1330</v>
      </c>
      <c r="E654" s="1" t="s">
        <v>1331</v>
      </c>
      <c r="F654" s="1">
        <v>558.27</v>
      </c>
      <c r="G654" s="3" t="s">
        <v>6219</v>
      </c>
    </row>
    <row r="655" spans="1:7" hidden="1" x14ac:dyDescent="0.2">
      <c r="A655" s="1" t="s">
        <v>1238</v>
      </c>
      <c r="B655" s="1" t="s">
        <v>1239</v>
      </c>
      <c r="C655" s="1" t="s">
        <v>1240</v>
      </c>
      <c r="D655" s="1" t="s">
        <v>1332</v>
      </c>
      <c r="E655" s="1" t="s">
        <v>1333</v>
      </c>
      <c r="F655" s="1">
        <v>578.94000000000005</v>
      </c>
      <c r="G655" s="3" t="s">
        <v>6219</v>
      </c>
    </row>
    <row r="656" spans="1:7" hidden="1" x14ac:dyDescent="0.2">
      <c r="A656" s="1" t="s">
        <v>1238</v>
      </c>
      <c r="B656" s="1" t="s">
        <v>1239</v>
      </c>
      <c r="C656" s="1" t="s">
        <v>1240</v>
      </c>
      <c r="D656" s="1" t="s">
        <v>1334</v>
      </c>
      <c r="E656" s="1" t="s">
        <v>1335</v>
      </c>
      <c r="F656" s="1">
        <v>686.64</v>
      </c>
      <c r="G656" s="3" t="s">
        <v>6219</v>
      </c>
    </row>
    <row r="657" spans="1:7" hidden="1" x14ac:dyDescent="0.2">
      <c r="A657" s="1" t="s">
        <v>1238</v>
      </c>
      <c r="B657" s="1" t="s">
        <v>1239</v>
      </c>
      <c r="C657" s="1" t="s">
        <v>1240</v>
      </c>
      <c r="D657" s="1" t="s">
        <v>1336</v>
      </c>
      <c r="E657" s="1" t="s">
        <v>1337</v>
      </c>
      <c r="F657" s="1">
        <v>510.63</v>
      </c>
      <c r="G657" s="3" t="s">
        <v>6219</v>
      </c>
    </row>
    <row r="658" spans="1:7" hidden="1" x14ac:dyDescent="0.2">
      <c r="A658" s="1" t="s">
        <v>1238</v>
      </c>
      <c r="B658" s="1" t="s">
        <v>1239</v>
      </c>
      <c r="C658" s="1" t="s">
        <v>1240</v>
      </c>
      <c r="D658" s="1" t="s">
        <v>1338</v>
      </c>
      <c r="E658" s="1" t="s">
        <v>1339</v>
      </c>
      <c r="F658" s="1">
        <v>1220.9000000000001</v>
      </c>
      <c r="G658" s="3" t="s">
        <v>6219</v>
      </c>
    </row>
    <row r="659" spans="1:7" hidden="1" x14ac:dyDescent="0.2">
      <c r="A659" s="1" t="s">
        <v>1238</v>
      </c>
      <c r="B659" s="1" t="s">
        <v>1239</v>
      </c>
      <c r="C659" s="1" t="s">
        <v>1240</v>
      </c>
      <c r="D659" s="1" t="s">
        <v>1340</v>
      </c>
      <c r="E659" s="1" t="s">
        <v>1341</v>
      </c>
      <c r="F659" s="1">
        <v>459.48</v>
      </c>
      <c r="G659" s="3" t="s">
        <v>6219</v>
      </c>
    </row>
    <row r="660" spans="1:7" hidden="1" x14ac:dyDescent="0.2">
      <c r="A660" s="1" t="s">
        <v>1238</v>
      </c>
      <c r="B660" s="1" t="s">
        <v>1239</v>
      </c>
      <c r="C660" s="1" t="s">
        <v>1240</v>
      </c>
      <c r="D660" s="1" t="s">
        <v>1342</v>
      </c>
      <c r="E660" s="1" t="s">
        <v>1343</v>
      </c>
      <c r="F660" s="1">
        <v>722.04</v>
      </c>
      <c r="G660" s="3" t="s">
        <v>6219</v>
      </c>
    </row>
    <row r="661" spans="1:7" hidden="1" x14ac:dyDescent="0.2">
      <c r="A661" s="1" t="s">
        <v>1238</v>
      </c>
      <c r="B661" s="1" t="s">
        <v>1239</v>
      </c>
      <c r="C661" s="1" t="s">
        <v>1240</v>
      </c>
      <c r="D661" s="1" t="s">
        <v>1344</v>
      </c>
      <c r="E661" s="1" t="s">
        <v>1345</v>
      </c>
      <c r="F661" s="1">
        <v>1115.8800000000001</v>
      </c>
      <c r="G661" s="3" t="s">
        <v>6219</v>
      </c>
    </row>
    <row r="662" spans="1:7" hidden="1" x14ac:dyDescent="0.2">
      <c r="A662" s="1" t="s">
        <v>1238</v>
      </c>
      <c r="B662" s="1" t="s">
        <v>1239</v>
      </c>
      <c r="C662" s="1" t="s">
        <v>1240</v>
      </c>
      <c r="D662" s="1" t="s">
        <v>1346</v>
      </c>
      <c r="E662" s="1" t="s">
        <v>1347</v>
      </c>
      <c r="F662" s="1">
        <v>67.97</v>
      </c>
      <c r="G662" s="3" t="s">
        <v>6219</v>
      </c>
    </row>
    <row r="663" spans="1:7" hidden="1" x14ac:dyDescent="0.2">
      <c r="A663" s="1" t="s">
        <v>1238</v>
      </c>
      <c r="B663" s="1" t="s">
        <v>1239</v>
      </c>
      <c r="C663" s="1" t="s">
        <v>1240</v>
      </c>
      <c r="D663" s="1" t="s">
        <v>1348</v>
      </c>
      <c r="E663" s="1" t="s">
        <v>1349</v>
      </c>
      <c r="F663" s="1">
        <v>73.38</v>
      </c>
      <c r="G663" s="3" t="s">
        <v>6219</v>
      </c>
    </row>
    <row r="664" spans="1:7" hidden="1" x14ac:dyDescent="0.2">
      <c r="A664" s="1" t="s">
        <v>1238</v>
      </c>
      <c r="B664" s="1" t="s">
        <v>1239</v>
      </c>
      <c r="C664" s="1" t="s">
        <v>1240</v>
      </c>
      <c r="D664" s="1" t="s">
        <v>1350</v>
      </c>
      <c r="E664" s="1" t="s">
        <v>1351</v>
      </c>
      <c r="F664" s="1">
        <v>81.42</v>
      </c>
      <c r="G664" s="3" t="s">
        <v>6219</v>
      </c>
    </row>
    <row r="665" spans="1:7" hidden="1" x14ac:dyDescent="0.2">
      <c r="A665" s="1" t="s">
        <v>1238</v>
      </c>
      <c r="B665" s="1" t="s">
        <v>1239</v>
      </c>
      <c r="C665" s="1" t="s">
        <v>1240</v>
      </c>
      <c r="D665" s="1" t="s">
        <v>1352</v>
      </c>
      <c r="E665" s="1" t="s">
        <v>1353</v>
      </c>
      <c r="F665" s="1">
        <v>89.3</v>
      </c>
      <c r="G665" s="3" t="s">
        <v>6219</v>
      </c>
    </row>
    <row r="666" spans="1:7" hidden="1" x14ac:dyDescent="0.2">
      <c r="A666" s="1" t="s">
        <v>1238</v>
      </c>
      <c r="B666" s="1" t="s">
        <v>1239</v>
      </c>
      <c r="C666" s="1" t="s">
        <v>1240</v>
      </c>
      <c r="D666" s="1" t="s">
        <v>1354</v>
      </c>
      <c r="E666" s="1" t="s">
        <v>1355</v>
      </c>
      <c r="F666" s="1">
        <v>111.87</v>
      </c>
      <c r="G666" s="3" t="s">
        <v>6219</v>
      </c>
    </row>
    <row r="667" spans="1:7" hidden="1" x14ac:dyDescent="0.2">
      <c r="A667" s="1" t="s">
        <v>1238</v>
      </c>
      <c r="B667" s="1" t="s">
        <v>1239</v>
      </c>
      <c r="C667" s="1" t="s">
        <v>1240</v>
      </c>
      <c r="D667" s="1" t="s">
        <v>1356</v>
      </c>
      <c r="E667" s="1" t="s">
        <v>1357</v>
      </c>
      <c r="F667" s="1">
        <v>18.61</v>
      </c>
      <c r="G667" s="3" t="s">
        <v>6219</v>
      </c>
    </row>
    <row r="668" spans="1:7" hidden="1" x14ac:dyDescent="0.2">
      <c r="A668" s="1" t="s">
        <v>1238</v>
      </c>
      <c r="B668" s="1" t="s">
        <v>1239</v>
      </c>
      <c r="C668" s="1" t="s">
        <v>1240</v>
      </c>
      <c r="D668" s="1" t="s">
        <v>1358</v>
      </c>
      <c r="E668" s="1" t="s">
        <v>1359</v>
      </c>
      <c r="F668" s="1">
        <v>18.61</v>
      </c>
      <c r="G668" s="3" t="s">
        <v>6219</v>
      </c>
    </row>
    <row r="669" spans="1:7" hidden="1" x14ac:dyDescent="0.2">
      <c r="A669" s="1" t="s">
        <v>1238</v>
      </c>
      <c r="B669" s="1" t="s">
        <v>1239</v>
      </c>
      <c r="C669" s="1" t="s">
        <v>1240</v>
      </c>
      <c r="D669" s="1" t="s">
        <v>1360</v>
      </c>
      <c r="E669" s="1" t="s">
        <v>1361</v>
      </c>
      <c r="F669" s="1">
        <v>32.43</v>
      </c>
      <c r="G669" s="3" t="s">
        <v>6219</v>
      </c>
    </row>
    <row r="670" spans="1:7" hidden="1" x14ac:dyDescent="0.2">
      <c r="A670" s="1" t="s">
        <v>1238</v>
      </c>
      <c r="B670" s="1" t="s">
        <v>1239</v>
      </c>
      <c r="C670" s="1" t="s">
        <v>1240</v>
      </c>
      <c r="D670" s="1" t="s">
        <v>1362</v>
      </c>
      <c r="E670" s="1" t="s">
        <v>1363</v>
      </c>
      <c r="F670" s="1">
        <v>38.79</v>
      </c>
      <c r="G670" s="3" t="s">
        <v>6219</v>
      </c>
    </row>
    <row r="671" spans="1:7" hidden="1" x14ac:dyDescent="0.2">
      <c r="A671" s="1" t="s">
        <v>1238</v>
      </c>
      <c r="B671" s="1" t="s">
        <v>1239</v>
      </c>
      <c r="C671" s="1" t="s">
        <v>1240</v>
      </c>
      <c r="D671" s="1" t="s">
        <v>1364</v>
      </c>
      <c r="E671" s="1" t="s">
        <v>1365</v>
      </c>
      <c r="F671" s="1">
        <v>42.4</v>
      </c>
      <c r="G671" s="3" t="s">
        <v>6219</v>
      </c>
    </row>
    <row r="672" spans="1:7" hidden="1" x14ac:dyDescent="0.2">
      <c r="A672" s="1" t="s">
        <v>1238</v>
      </c>
      <c r="B672" s="1" t="s">
        <v>1239</v>
      </c>
      <c r="C672" s="1" t="s">
        <v>1240</v>
      </c>
      <c r="D672" s="1" t="s">
        <v>1366</v>
      </c>
      <c r="E672" s="1" t="s">
        <v>1367</v>
      </c>
      <c r="F672" s="1">
        <v>161.9</v>
      </c>
      <c r="G672" s="3" t="s">
        <v>6219</v>
      </c>
    </row>
    <row r="673" spans="1:7" hidden="1" x14ac:dyDescent="0.2">
      <c r="A673" s="1" t="s">
        <v>1238</v>
      </c>
      <c r="B673" s="1" t="s">
        <v>1239</v>
      </c>
      <c r="C673" s="1" t="s">
        <v>1240</v>
      </c>
      <c r="D673" s="1" t="s">
        <v>1368</v>
      </c>
      <c r="E673" s="1" t="s">
        <v>1369</v>
      </c>
      <c r="F673" s="1">
        <v>161.9</v>
      </c>
      <c r="G673" s="3" t="s">
        <v>6219</v>
      </c>
    </row>
    <row r="674" spans="1:7" hidden="1" x14ac:dyDescent="0.2">
      <c r="A674" s="1" t="s">
        <v>1238</v>
      </c>
      <c r="B674" s="1" t="s">
        <v>1239</v>
      </c>
      <c r="C674" s="1" t="s">
        <v>1240</v>
      </c>
      <c r="D674" s="1" t="s">
        <v>1370</v>
      </c>
      <c r="E674" s="1" t="s">
        <v>1371</v>
      </c>
      <c r="F674" s="1">
        <v>8</v>
      </c>
      <c r="G674" s="3" t="s">
        <v>6219</v>
      </c>
    </row>
    <row r="675" spans="1:7" hidden="1" x14ac:dyDescent="0.2">
      <c r="A675" s="1" t="s">
        <v>1238</v>
      </c>
      <c r="B675" s="1" t="s">
        <v>1239</v>
      </c>
      <c r="C675" s="1" t="s">
        <v>1240</v>
      </c>
      <c r="D675" s="1" t="s">
        <v>1372</v>
      </c>
      <c r="E675" s="1" t="s">
        <v>1373</v>
      </c>
      <c r="F675" s="1">
        <v>11.17</v>
      </c>
      <c r="G675" s="3" t="s">
        <v>6219</v>
      </c>
    </row>
    <row r="676" spans="1:7" hidden="1" x14ac:dyDescent="0.2">
      <c r="A676" s="1" t="s">
        <v>1238</v>
      </c>
      <c r="B676" s="1" t="s">
        <v>1239</v>
      </c>
      <c r="C676" s="1" t="s">
        <v>1240</v>
      </c>
      <c r="D676" s="1" t="s">
        <v>1374</v>
      </c>
      <c r="E676" s="1" t="s">
        <v>1375</v>
      </c>
      <c r="F676" s="1">
        <v>1.31</v>
      </c>
      <c r="G676" s="3" t="s">
        <v>6219</v>
      </c>
    </row>
    <row r="677" spans="1:7" hidden="1" x14ac:dyDescent="0.2">
      <c r="A677" s="1" t="s">
        <v>1238</v>
      </c>
      <c r="B677" s="1" t="s">
        <v>1239</v>
      </c>
      <c r="C677" s="1" t="s">
        <v>1240</v>
      </c>
      <c r="D677" s="1" t="s">
        <v>1376</v>
      </c>
      <c r="E677" s="1" t="s">
        <v>1377</v>
      </c>
      <c r="F677" s="1">
        <v>59.08</v>
      </c>
      <c r="G677" s="3" t="s">
        <v>6219</v>
      </c>
    </row>
    <row r="678" spans="1:7" hidden="1" x14ac:dyDescent="0.2">
      <c r="A678" s="1" t="s">
        <v>1238</v>
      </c>
      <c r="B678" s="1" t="s">
        <v>1239</v>
      </c>
      <c r="C678" s="1" t="s">
        <v>1240</v>
      </c>
      <c r="D678" s="1" t="s">
        <v>1378</v>
      </c>
      <c r="E678" s="1" t="s">
        <v>1379</v>
      </c>
      <c r="F678" s="1">
        <v>72.2</v>
      </c>
      <c r="G678" s="3" t="s">
        <v>6219</v>
      </c>
    </row>
    <row r="679" spans="1:7" hidden="1" x14ac:dyDescent="0.2">
      <c r="A679" s="1" t="s">
        <v>1238</v>
      </c>
      <c r="B679" s="1" t="s">
        <v>1239</v>
      </c>
      <c r="C679" s="1" t="s">
        <v>1240</v>
      </c>
      <c r="D679" s="1" t="s">
        <v>1380</v>
      </c>
      <c r="E679" s="1" t="s">
        <v>1381</v>
      </c>
      <c r="F679" s="1">
        <v>91.9</v>
      </c>
      <c r="G679" s="3" t="s">
        <v>6219</v>
      </c>
    </row>
    <row r="680" spans="1:7" hidden="1" x14ac:dyDescent="0.2">
      <c r="A680" s="1" t="s">
        <v>1238</v>
      </c>
      <c r="B680" s="1" t="s">
        <v>1239</v>
      </c>
      <c r="C680" s="1" t="s">
        <v>1240</v>
      </c>
      <c r="D680" s="1" t="s">
        <v>1382</v>
      </c>
      <c r="E680" s="1" t="s">
        <v>1383</v>
      </c>
      <c r="F680" s="1">
        <v>91.9</v>
      </c>
      <c r="G680" s="3" t="s">
        <v>6219</v>
      </c>
    </row>
    <row r="681" spans="1:7" hidden="1" x14ac:dyDescent="0.2">
      <c r="A681" s="1" t="s">
        <v>1238</v>
      </c>
      <c r="B681" s="1" t="s">
        <v>1239</v>
      </c>
      <c r="C681" s="1" t="s">
        <v>1240</v>
      </c>
      <c r="D681" s="1" t="s">
        <v>1384</v>
      </c>
      <c r="E681" s="1" t="s">
        <v>1385</v>
      </c>
      <c r="F681" s="1">
        <v>0.92</v>
      </c>
      <c r="G681" s="3" t="s">
        <v>6219</v>
      </c>
    </row>
    <row r="682" spans="1:7" hidden="1" x14ac:dyDescent="0.2">
      <c r="A682" s="1" t="s">
        <v>1238</v>
      </c>
      <c r="B682" s="1" t="s">
        <v>1239</v>
      </c>
      <c r="C682" s="1" t="s">
        <v>1240</v>
      </c>
      <c r="D682" s="1" t="s">
        <v>1386</v>
      </c>
      <c r="E682" s="1" t="s">
        <v>1387</v>
      </c>
      <c r="F682" s="1">
        <v>4.5999999999999996</v>
      </c>
      <c r="G682" s="3" t="s">
        <v>6219</v>
      </c>
    </row>
    <row r="683" spans="1:7" hidden="1" x14ac:dyDescent="0.2">
      <c r="A683" s="1" t="s">
        <v>1238</v>
      </c>
      <c r="B683" s="1" t="s">
        <v>1239</v>
      </c>
      <c r="C683" s="1" t="s">
        <v>1240</v>
      </c>
      <c r="D683" s="1" t="s">
        <v>1388</v>
      </c>
      <c r="E683" s="1" t="s">
        <v>1389</v>
      </c>
      <c r="F683" s="1">
        <v>12.93</v>
      </c>
      <c r="G683" s="3" t="s">
        <v>6219</v>
      </c>
    </row>
    <row r="684" spans="1:7" hidden="1" x14ac:dyDescent="0.2">
      <c r="A684" s="1" t="s">
        <v>1238</v>
      </c>
      <c r="B684" s="1" t="s">
        <v>1239</v>
      </c>
      <c r="C684" s="1" t="s">
        <v>1240</v>
      </c>
      <c r="D684" s="1" t="s">
        <v>1390</v>
      </c>
      <c r="E684" s="1" t="s">
        <v>1391</v>
      </c>
      <c r="F684" s="1">
        <v>15.35</v>
      </c>
      <c r="G684" s="3" t="s">
        <v>6219</v>
      </c>
    </row>
    <row r="685" spans="1:7" hidden="1" x14ac:dyDescent="0.2">
      <c r="A685" s="1" t="s">
        <v>1238</v>
      </c>
      <c r="B685" s="1" t="s">
        <v>1239</v>
      </c>
      <c r="C685" s="1" t="s">
        <v>1240</v>
      </c>
      <c r="D685" s="1" t="s">
        <v>1392</v>
      </c>
      <c r="E685" s="1" t="s">
        <v>1393</v>
      </c>
      <c r="F685" s="1">
        <v>17.690000000000001</v>
      </c>
      <c r="G685" s="3" t="s">
        <v>6219</v>
      </c>
    </row>
    <row r="686" spans="1:7" hidden="1" x14ac:dyDescent="0.2">
      <c r="A686" s="1" t="s">
        <v>1238</v>
      </c>
      <c r="B686" s="1" t="s">
        <v>1239</v>
      </c>
      <c r="C686" s="1" t="s">
        <v>1240</v>
      </c>
      <c r="D686" s="1" t="s">
        <v>1394</v>
      </c>
      <c r="E686" s="1" t="s">
        <v>1395</v>
      </c>
      <c r="F686" s="1">
        <v>20.28</v>
      </c>
      <c r="G686" s="3" t="s">
        <v>6219</v>
      </c>
    </row>
    <row r="687" spans="1:7" hidden="1" x14ac:dyDescent="0.2">
      <c r="A687" s="1" t="s">
        <v>1238</v>
      </c>
      <c r="B687" s="1" t="s">
        <v>1239</v>
      </c>
      <c r="C687" s="1" t="s">
        <v>1240</v>
      </c>
      <c r="D687" s="1" t="s">
        <v>1396</v>
      </c>
      <c r="E687" s="1" t="s">
        <v>1397</v>
      </c>
      <c r="F687" s="1">
        <v>22.98</v>
      </c>
      <c r="G687" s="3" t="s">
        <v>6219</v>
      </c>
    </row>
    <row r="688" spans="1:7" hidden="1" x14ac:dyDescent="0.2">
      <c r="A688" s="1" t="s">
        <v>1238</v>
      </c>
      <c r="B688" s="1" t="s">
        <v>1239</v>
      </c>
      <c r="C688" s="1" t="s">
        <v>1240</v>
      </c>
      <c r="D688" s="1" t="s">
        <v>1398</v>
      </c>
      <c r="E688" s="1" t="s">
        <v>1399</v>
      </c>
      <c r="F688" s="1">
        <v>1.59</v>
      </c>
      <c r="G688" s="3" t="s">
        <v>6219</v>
      </c>
    </row>
    <row r="689" spans="1:7" hidden="1" x14ac:dyDescent="0.2">
      <c r="A689" s="1" t="s">
        <v>1238</v>
      </c>
      <c r="B689" s="1" t="s">
        <v>1239</v>
      </c>
      <c r="C689" s="1" t="s">
        <v>1240</v>
      </c>
      <c r="D689" s="1" t="s">
        <v>1400</v>
      </c>
      <c r="E689" s="1" t="s">
        <v>1401</v>
      </c>
      <c r="F689" s="1">
        <v>1.89</v>
      </c>
      <c r="G689" s="3" t="s">
        <v>6219</v>
      </c>
    </row>
    <row r="690" spans="1:7" hidden="1" x14ac:dyDescent="0.2">
      <c r="A690" s="1" t="s">
        <v>1238</v>
      </c>
      <c r="B690" s="1" t="s">
        <v>1239</v>
      </c>
      <c r="C690" s="1" t="s">
        <v>1240</v>
      </c>
      <c r="D690" s="1" t="s">
        <v>1402</v>
      </c>
      <c r="E690" s="1" t="s">
        <v>1403</v>
      </c>
      <c r="F690" s="1">
        <v>2.23</v>
      </c>
      <c r="G690" s="3" t="s">
        <v>6219</v>
      </c>
    </row>
    <row r="691" spans="1:7" hidden="1" x14ac:dyDescent="0.2">
      <c r="A691" s="1" t="s">
        <v>1238</v>
      </c>
      <c r="B691" s="1" t="s">
        <v>1239</v>
      </c>
      <c r="C691" s="1" t="s">
        <v>1240</v>
      </c>
      <c r="D691" s="1" t="s">
        <v>1404</v>
      </c>
      <c r="E691" s="1" t="s">
        <v>1405</v>
      </c>
      <c r="F691" s="1">
        <v>149.91999999999999</v>
      </c>
      <c r="G691" s="3" t="s">
        <v>6219</v>
      </c>
    </row>
    <row r="692" spans="1:7" hidden="1" x14ac:dyDescent="0.2">
      <c r="A692" s="1" t="s">
        <v>1238</v>
      </c>
      <c r="B692" s="1" t="s">
        <v>1239</v>
      </c>
      <c r="C692" s="1" t="s">
        <v>1240</v>
      </c>
      <c r="D692" s="1" t="s">
        <v>1406</v>
      </c>
      <c r="E692" s="1" t="s">
        <v>1407</v>
      </c>
      <c r="F692" s="1">
        <v>318.87</v>
      </c>
      <c r="G692" s="3" t="s">
        <v>6219</v>
      </c>
    </row>
    <row r="693" spans="1:7" hidden="1" x14ac:dyDescent="0.2">
      <c r="A693" s="1" t="s">
        <v>1238</v>
      </c>
      <c r="B693" s="1" t="s">
        <v>1239</v>
      </c>
      <c r="C693" s="1" t="s">
        <v>1240</v>
      </c>
      <c r="D693" s="1" t="s">
        <v>1408</v>
      </c>
      <c r="E693" s="1" t="s">
        <v>1409</v>
      </c>
      <c r="F693" s="1">
        <v>318.87</v>
      </c>
      <c r="G693" s="3" t="s">
        <v>6219</v>
      </c>
    </row>
    <row r="694" spans="1:7" hidden="1" x14ac:dyDescent="0.2">
      <c r="A694" s="1" t="s">
        <v>1238</v>
      </c>
      <c r="B694" s="1" t="s">
        <v>1239</v>
      </c>
      <c r="C694" s="1" t="s">
        <v>1240</v>
      </c>
      <c r="D694" s="1" t="s">
        <v>1410</v>
      </c>
      <c r="E694" s="1" t="s">
        <v>1411</v>
      </c>
      <c r="F694" s="1">
        <v>131.28</v>
      </c>
      <c r="G694" s="3" t="s">
        <v>6219</v>
      </c>
    </row>
    <row r="695" spans="1:7" hidden="1" x14ac:dyDescent="0.2">
      <c r="A695" s="1" t="s">
        <v>1238</v>
      </c>
      <c r="B695" s="1" t="s">
        <v>1239</v>
      </c>
      <c r="C695" s="1" t="s">
        <v>1240</v>
      </c>
      <c r="D695" s="1" t="s">
        <v>1412</v>
      </c>
      <c r="E695" s="1" t="s">
        <v>1413</v>
      </c>
      <c r="F695" s="1">
        <v>204.55</v>
      </c>
      <c r="G695" s="3" t="s">
        <v>6219</v>
      </c>
    </row>
    <row r="696" spans="1:7" hidden="1" x14ac:dyDescent="0.2">
      <c r="A696" s="1" t="s">
        <v>1238</v>
      </c>
      <c r="B696" s="1" t="s">
        <v>1239</v>
      </c>
      <c r="C696" s="1" t="s">
        <v>1240</v>
      </c>
      <c r="D696" s="1" t="s">
        <v>1414</v>
      </c>
      <c r="E696" s="1" t="s">
        <v>1415</v>
      </c>
      <c r="F696" s="1">
        <v>196.92</v>
      </c>
      <c r="G696" s="3" t="s">
        <v>6219</v>
      </c>
    </row>
    <row r="697" spans="1:7" hidden="1" x14ac:dyDescent="0.2">
      <c r="A697" s="1" t="s">
        <v>1238</v>
      </c>
      <c r="B697" s="1" t="s">
        <v>1239</v>
      </c>
      <c r="C697" s="1" t="s">
        <v>1240</v>
      </c>
      <c r="D697" s="1" t="s">
        <v>1416</v>
      </c>
      <c r="E697" s="1" t="s">
        <v>1417</v>
      </c>
      <c r="F697" s="1">
        <v>110.28</v>
      </c>
      <c r="G697" s="3" t="s">
        <v>6219</v>
      </c>
    </row>
    <row r="698" spans="1:7" hidden="1" x14ac:dyDescent="0.2">
      <c r="A698" s="1" t="s">
        <v>1238</v>
      </c>
      <c r="B698" s="1" t="s">
        <v>1239</v>
      </c>
      <c r="C698" s="1" t="s">
        <v>1240</v>
      </c>
      <c r="D698" s="1" t="s">
        <v>1418</v>
      </c>
      <c r="E698" s="1" t="s">
        <v>1419</v>
      </c>
      <c r="F698" s="1">
        <v>147.03</v>
      </c>
      <c r="G698" s="3" t="s">
        <v>6219</v>
      </c>
    </row>
    <row r="699" spans="1:7" hidden="1" x14ac:dyDescent="0.2">
      <c r="A699" s="1" t="s">
        <v>1238</v>
      </c>
      <c r="B699" s="1" t="s">
        <v>1239</v>
      </c>
      <c r="C699" s="1" t="s">
        <v>1240</v>
      </c>
      <c r="D699" s="1" t="s">
        <v>1420</v>
      </c>
      <c r="E699" s="1" t="s">
        <v>1421</v>
      </c>
      <c r="F699" s="1">
        <v>59.21</v>
      </c>
      <c r="G699" s="3" t="s">
        <v>6219</v>
      </c>
    </row>
    <row r="700" spans="1:7" hidden="1" x14ac:dyDescent="0.2">
      <c r="A700" s="1" t="s">
        <v>1238</v>
      </c>
      <c r="B700" s="1" t="s">
        <v>1239</v>
      </c>
      <c r="C700" s="1" t="s">
        <v>1240</v>
      </c>
      <c r="D700" s="1" t="s">
        <v>1422</v>
      </c>
      <c r="E700" s="1" t="s">
        <v>1423</v>
      </c>
      <c r="F700" s="1">
        <v>47</v>
      </c>
      <c r="G700" s="3" t="s">
        <v>6219</v>
      </c>
    </row>
    <row r="701" spans="1:7" hidden="1" x14ac:dyDescent="0.2">
      <c r="A701" s="1" t="s">
        <v>1238</v>
      </c>
      <c r="B701" s="1" t="s">
        <v>1239</v>
      </c>
      <c r="C701" s="1" t="s">
        <v>1240</v>
      </c>
      <c r="D701" s="1" t="s">
        <v>1424</v>
      </c>
      <c r="E701" s="1" t="s">
        <v>1425</v>
      </c>
      <c r="F701" s="1">
        <v>39.380000000000003</v>
      </c>
      <c r="G701" s="3" t="s">
        <v>6219</v>
      </c>
    </row>
    <row r="702" spans="1:7" hidden="1" x14ac:dyDescent="0.2">
      <c r="A702" s="1" t="s">
        <v>1238</v>
      </c>
      <c r="B702" s="1" t="s">
        <v>1239</v>
      </c>
      <c r="C702" s="1" t="s">
        <v>1240</v>
      </c>
      <c r="D702" s="1" t="s">
        <v>1426</v>
      </c>
      <c r="E702" s="1" t="s">
        <v>1427</v>
      </c>
      <c r="F702" s="1">
        <v>6.1</v>
      </c>
      <c r="G702" s="3" t="s">
        <v>6219</v>
      </c>
    </row>
    <row r="703" spans="1:7" hidden="1" x14ac:dyDescent="0.2">
      <c r="A703" s="1" t="s">
        <v>1238</v>
      </c>
      <c r="B703" s="1" t="s">
        <v>1239</v>
      </c>
      <c r="C703" s="1" t="s">
        <v>1240</v>
      </c>
      <c r="D703" s="1" t="s">
        <v>1428</v>
      </c>
      <c r="E703" s="1" t="s">
        <v>1429</v>
      </c>
      <c r="F703" s="1">
        <v>8.1999999999999993</v>
      </c>
      <c r="G703" s="3" t="s">
        <v>6219</v>
      </c>
    </row>
    <row r="704" spans="1:7" hidden="1" x14ac:dyDescent="0.2">
      <c r="A704" s="1" t="s">
        <v>1238</v>
      </c>
      <c r="B704" s="1" t="s">
        <v>1239</v>
      </c>
      <c r="C704" s="1" t="s">
        <v>1240</v>
      </c>
      <c r="D704" s="1" t="s">
        <v>1430</v>
      </c>
      <c r="E704" s="1" t="s">
        <v>1431</v>
      </c>
      <c r="F704" s="1">
        <v>10.3</v>
      </c>
      <c r="G704" s="3" t="s">
        <v>6219</v>
      </c>
    </row>
    <row r="705" spans="1:7" hidden="1" x14ac:dyDescent="0.2">
      <c r="A705" s="1" t="s">
        <v>1238</v>
      </c>
      <c r="B705" s="1" t="s">
        <v>1239</v>
      </c>
      <c r="C705" s="1" t="s">
        <v>1240</v>
      </c>
      <c r="D705" s="1" t="s">
        <v>1432</v>
      </c>
      <c r="E705" s="1" t="s">
        <v>1433</v>
      </c>
      <c r="F705" s="1">
        <v>5.91</v>
      </c>
      <c r="G705" s="3" t="s">
        <v>6219</v>
      </c>
    </row>
    <row r="706" spans="1:7" hidden="1" x14ac:dyDescent="0.2">
      <c r="A706" s="1" t="s">
        <v>1238</v>
      </c>
      <c r="B706" s="1" t="s">
        <v>1239</v>
      </c>
      <c r="C706" s="1" t="s">
        <v>1240</v>
      </c>
      <c r="D706" s="1" t="s">
        <v>1434</v>
      </c>
      <c r="E706" s="1" t="s">
        <v>1435</v>
      </c>
      <c r="F706" s="1">
        <v>4.08</v>
      </c>
      <c r="G706" s="3" t="s">
        <v>6219</v>
      </c>
    </row>
    <row r="707" spans="1:7" hidden="1" x14ac:dyDescent="0.2">
      <c r="A707" s="1" t="s">
        <v>1238</v>
      </c>
      <c r="B707" s="1" t="s">
        <v>1239</v>
      </c>
      <c r="C707" s="1" t="s">
        <v>1240</v>
      </c>
      <c r="D707" s="1" t="s">
        <v>1436</v>
      </c>
      <c r="E707" s="1" t="s">
        <v>1437</v>
      </c>
      <c r="F707" s="1">
        <v>129.85</v>
      </c>
      <c r="G707" s="3" t="s">
        <v>6219</v>
      </c>
    </row>
    <row r="708" spans="1:7" hidden="1" x14ac:dyDescent="0.2">
      <c r="A708" s="1" t="s">
        <v>1238</v>
      </c>
      <c r="B708" s="1" t="s">
        <v>1239</v>
      </c>
      <c r="C708" s="1" t="s">
        <v>1240</v>
      </c>
      <c r="D708" s="1" t="s">
        <v>1438</v>
      </c>
      <c r="E708" s="1" t="s">
        <v>1439</v>
      </c>
      <c r="F708" s="1">
        <v>102.4</v>
      </c>
      <c r="G708" s="3" t="s">
        <v>6219</v>
      </c>
    </row>
    <row r="709" spans="1:7" hidden="1" x14ac:dyDescent="0.2">
      <c r="A709" s="1" t="s">
        <v>1238</v>
      </c>
      <c r="B709" s="1" t="s">
        <v>1239</v>
      </c>
      <c r="C709" s="1" t="s">
        <v>1240</v>
      </c>
      <c r="D709" s="1" t="s">
        <v>1440</v>
      </c>
      <c r="E709" s="1" t="s">
        <v>1441</v>
      </c>
      <c r="F709" s="1">
        <v>95.18</v>
      </c>
      <c r="G709" s="3" t="s">
        <v>6219</v>
      </c>
    </row>
    <row r="710" spans="1:7" hidden="1" x14ac:dyDescent="0.2">
      <c r="A710" s="1" t="s">
        <v>1238</v>
      </c>
      <c r="B710" s="1" t="s">
        <v>1239</v>
      </c>
      <c r="C710" s="1" t="s">
        <v>1240</v>
      </c>
      <c r="D710" s="1" t="s">
        <v>1442</v>
      </c>
      <c r="E710" s="1" t="s">
        <v>1443</v>
      </c>
      <c r="F710" s="1">
        <v>56.04</v>
      </c>
      <c r="G710" s="3" t="s">
        <v>6219</v>
      </c>
    </row>
    <row r="711" spans="1:7" hidden="1" x14ac:dyDescent="0.2">
      <c r="A711" s="1" t="s">
        <v>1238</v>
      </c>
      <c r="B711" s="1" t="s">
        <v>1239</v>
      </c>
      <c r="C711" s="1" t="s">
        <v>1240</v>
      </c>
      <c r="D711" s="1" t="s">
        <v>1444</v>
      </c>
      <c r="E711" s="1" t="s">
        <v>1445</v>
      </c>
      <c r="F711" s="1">
        <v>75.67</v>
      </c>
      <c r="G711" s="3" t="s">
        <v>6219</v>
      </c>
    </row>
    <row r="712" spans="1:7" hidden="1" x14ac:dyDescent="0.2">
      <c r="A712" s="1" t="s">
        <v>1238</v>
      </c>
      <c r="B712" s="1" t="s">
        <v>1239</v>
      </c>
      <c r="C712" s="1" t="s">
        <v>1240</v>
      </c>
      <c r="D712" s="1" t="s">
        <v>1446</v>
      </c>
      <c r="E712" s="1" t="s">
        <v>1447</v>
      </c>
      <c r="F712" s="1">
        <v>76.819999999999993</v>
      </c>
      <c r="G712" s="3" t="s">
        <v>6219</v>
      </c>
    </row>
    <row r="713" spans="1:7" hidden="1" x14ac:dyDescent="0.2">
      <c r="A713" s="1" t="s">
        <v>1238</v>
      </c>
      <c r="B713" s="1" t="s">
        <v>1239</v>
      </c>
      <c r="C713" s="1" t="s">
        <v>1240</v>
      </c>
      <c r="D713" s="1" t="s">
        <v>1448</v>
      </c>
      <c r="E713" s="1" t="s">
        <v>1449</v>
      </c>
      <c r="F713" s="1">
        <v>84.33</v>
      </c>
      <c r="G713" s="3" t="s">
        <v>6219</v>
      </c>
    </row>
    <row r="714" spans="1:7" hidden="1" x14ac:dyDescent="0.2">
      <c r="A714" s="1" t="s">
        <v>1238</v>
      </c>
      <c r="B714" s="1" t="s">
        <v>1239</v>
      </c>
      <c r="C714" s="1" t="s">
        <v>1240</v>
      </c>
      <c r="D714" s="1" t="s">
        <v>1450</v>
      </c>
      <c r="E714" s="1" t="s">
        <v>1451</v>
      </c>
      <c r="F714" s="1">
        <v>71.92</v>
      </c>
      <c r="G714" s="3" t="s">
        <v>6219</v>
      </c>
    </row>
    <row r="715" spans="1:7" hidden="1" x14ac:dyDescent="0.2">
      <c r="A715" s="1" t="s">
        <v>1238</v>
      </c>
      <c r="B715" s="1" t="s">
        <v>1239</v>
      </c>
      <c r="C715" s="1" t="s">
        <v>1240</v>
      </c>
      <c r="D715" s="1" t="s">
        <v>1452</v>
      </c>
      <c r="E715" s="1" t="s">
        <v>1453</v>
      </c>
      <c r="F715" s="1">
        <v>52.52</v>
      </c>
      <c r="G715" s="3" t="s">
        <v>6219</v>
      </c>
    </row>
    <row r="716" spans="1:7" hidden="1" x14ac:dyDescent="0.2">
      <c r="A716" s="1" t="s">
        <v>1238</v>
      </c>
      <c r="B716" s="1" t="s">
        <v>1239</v>
      </c>
      <c r="C716" s="1" t="s">
        <v>1240</v>
      </c>
      <c r="D716" s="1" t="s">
        <v>1454</v>
      </c>
      <c r="E716" s="1" t="s">
        <v>1455</v>
      </c>
      <c r="F716" s="1">
        <v>87.3</v>
      </c>
      <c r="G716" s="3" t="s">
        <v>6219</v>
      </c>
    </row>
    <row r="717" spans="1:7" hidden="1" x14ac:dyDescent="0.2">
      <c r="A717" s="1" t="s">
        <v>1238</v>
      </c>
      <c r="B717" s="1" t="s">
        <v>1239</v>
      </c>
      <c r="C717" s="1" t="s">
        <v>1240</v>
      </c>
      <c r="D717" s="1" t="s">
        <v>1456</v>
      </c>
      <c r="E717" s="1" t="s">
        <v>1457</v>
      </c>
      <c r="F717" s="1">
        <v>32.82</v>
      </c>
      <c r="G717" s="3" t="s">
        <v>6219</v>
      </c>
    </row>
    <row r="718" spans="1:7" hidden="1" x14ac:dyDescent="0.2">
      <c r="A718" s="1" t="s">
        <v>1238</v>
      </c>
      <c r="B718" s="1" t="s">
        <v>1239</v>
      </c>
      <c r="C718" s="1" t="s">
        <v>1240</v>
      </c>
      <c r="D718" s="1" t="s">
        <v>1458</v>
      </c>
      <c r="E718" s="1" t="s">
        <v>1459</v>
      </c>
      <c r="F718" s="1">
        <v>8.2200000000000006</v>
      </c>
      <c r="G718" s="3" t="s">
        <v>6219</v>
      </c>
    </row>
    <row r="719" spans="1:7" hidden="1" x14ac:dyDescent="0.2">
      <c r="A719" s="1" t="s">
        <v>1238</v>
      </c>
      <c r="B719" s="1" t="s">
        <v>1239</v>
      </c>
      <c r="C719" s="1" t="s">
        <v>1240</v>
      </c>
      <c r="D719" s="1" t="s">
        <v>1460</v>
      </c>
      <c r="E719" s="1" t="s">
        <v>1461</v>
      </c>
      <c r="F719" s="1">
        <v>7.33</v>
      </c>
      <c r="G719" s="3" t="s">
        <v>6219</v>
      </c>
    </row>
    <row r="720" spans="1:7" hidden="1" x14ac:dyDescent="0.2">
      <c r="A720" s="1" t="s">
        <v>1238</v>
      </c>
      <c r="B720" s="1" t="s">
        <v>1239</v>
      </c>
      <c r="C720" s="1" t="s">
        <v>1240</v>
      </c>
      <c r="D720" s="1" t="s">
        <v>1462</v>
      </c>
      <c r="E720" s="1" t="s">
        <v>1463</v>
      </c>
      <c r="F720" s="1">
        <v>58.68</v>
      </c>
      <c r="G720" s="3" t="s">
        <v>6219</v>
      </c>
    </row>
    <row r="721" spans="1:8" hidden="1" x14ac:dyDescent="0.2">
      <c r="A721" s="1" t="s">
        <v>1238</v>
      </c>
      <c r="B721" s="1" t="s">
        <v>1239</v>
      </c>
      <c r="C721" s="1" t="s">
        <v>1240</v>
      </c>
      <c r="D721" s="1" t="s">
        <v>1464</v>
      </c>
      <c r="E721" s="1" t="s">
        <v>1465</v>
      </c>
      <c r="F721" s="1">
        <v>161.47</v>
      </c>
      <c r="G721" s="3" t="s">
        <v>6219</v>
      </c>
    </row>
    <row r="722" spans="1:8" hidden="1" x14ac:dyDescent="0.2">
      <c r="A722" s="1" t="s">
        <v>1238</v>
      </c>
      <c r="B722" s="1" t="s">
        <v>1239</v>
      </c>
      <c r="C722" s="1" t="s">
        <v>1240</v>
      </c>
      <c r="D722" s="1" t="s">
        <v>1466</v>
      </c>
      <c r="E722" s="1" t="s">
        <v>1467</v>
      </c>
      <c r="F722" s="1">
        <v>25.6</v>
      </c>
      <c r="G722" s="3" t="s">
        <v>6219</v>
      </c>
    </row>
    <row r="723" spans="1:8" hidden="1" x14ac:dyDescent="0.2">
      <c r="A723" s="1" t="s">
        <v>1238</v>
      </c>
      <c r="B723" s="1" t="s">
        <v>1239</v>
      </c>
      <c r="C723" s="1" t="s">
        <v>1240</v>
      </c>
      <c r="D723" s="1" t="s">
        <v>1468</v>
      </c>
      <c r="E723" s="1" t="s">
        <v>1469</v>
      </c>
      <c r="F723" s="1">
        <v>0.5</v>
      </c>
      <c r="G723" s="1" t="s">
        <v>6231</v>
      </c>
    </row>
    <row r="724" spans="1:8" hidden="1" x14ac:dyDescent="0.2">
      <c r="A724" s="1" t="s">
        <v>1238</v>
      </c>
      <c r="B724" s="1" t="s">
        <v>1239</v>
      </c>
      <c r="C724" s="1" t="s">
        <v>1240</v>
      </c>
      <c r="D724" s="1" t="s">
        <v>1470</v>
      </c>
      <c r="E724" s="1" t="s">
        <v>1471</v>
      </c>
      <c r="F724" s="1">
        <v>570.14</v>
      </c>
      <c r="G724" s="1" t="s">
        <v>6216</v>
      </c>
      <c r="H724" t="str">
        <f>VLOOKUP(D724,[1]Préventifs_tunnels!$D:$F,3,FALSE)</f>
        <v>Ambroise Paré</v>
      </c>
    </row>
    <row r="725" spans="1:8" hidden="1" x14ac:dyDescent="0.2">
      <c r="A725" s="1" t="s">
        <v>1238</v>
      </c>
      <c r="B725" s="1" t="s">
        <v>1239</v>
      </c>
      <c r="C725" s="1" t="s">
        <v>1240</v>
      </c>
      <c r="D725" s="1" t="s">
        <v>1472</v>
      </c>
      <c r="E725" s="1" t="s">
        <v>1473</v>
      </c>
      <c r="F725" s="1">
        <v>81.44</v>
      </c>
      <c r="G725" s="1" t="s">
        <v>6216</v>
      </c>
      <c r="H725" t="str">
        <f>VLOOKUP(D725,[1]Préventifs_tunnels!$D:$F,3,FALSE)</f>
        <v>Chennevières</v>
      </c>
    </row>
    <row r="726" spans="1:8" hidden="1" x14ac:dyDescent="0.2">
      <c r="A726" s="1" t="s">
        <v>1238</v>
      </c>
      <c r="B726" s="1" t="s">
        <v>1239</v>
      </c>
      <c r="C726" s="1" t="s">
        <v>1240</v>
      </c>
      <c r="D726" s="1" t="s">
        <v>1474</v>
      </c>
      <c r="E726" s="1" t="s">
        <v>1475</v>
      </c>
      <c r="F726" s="1">
        <v>162.9</v>
      </c>
      <c r="G726" s="1" t="s">
        <v>6216</v>
      </c>
      <c r="H726" t="str">
        <f>VLOOKUP(D726,[1]Préventifs_tunnels!$D:$F,3,FALSE)</f>
        <v>Fontenay Le Fleury</v>
      </c>
    </row>
    <row r="727" spans="1:8" hidden="1" x14ac:dyDescent="0.2">
      <c r="A727" s="1" t="s">
        <v>1238</v>
      </c>
      <c r="B727" s="1" t="s">
        <v>1239</v>
      </c>
      <c r="C727" s="1" t="s">
        <v>1240</v>
      </c>
      <c r="D727" s="1" t="s">
        <v>1476</v>
      </c>
      <c r="E727" s="1" t="s">
        <v>1477</v>
      </c>
      <c r="F727" s="1">
        <v>529.41999999999996</v>
      </c>
      <c r="G727" s="1" t="s">
        <v>6216</v>
      </c>
      <c r="H727" t="str">
        <f>VLOOKUP(D727,[1]Préventifs_tunnels!$D:$F,3,FALSE)</f>
        <v>Saint-Cloud</v>
      </c>
    </row>
    <row r="728" spans="1:8" hidden="1" x14ac:dyDescent="0.2">
      <c r="A728" s="1" t="s">
        <v>1238</v>
      </c>
      <c r="B728" s="1" t="s">
        <v>1239</v>
      </c>
      <c r="C728" s="1" t="s">
        <v>1240</v>
      </c>
      <c r="D728" s="1" t="s">
        <v>1478</v>
      </c>
      <c r="E728" s="1" t="s">
        <v>1479</v>
      </c>
      <c r="F728" s="1">
        <v>610.87</v>
      </c>
      <c r="G728" s="1" t="s">
        <v>6216</v>
      </c>
      <c r="H728" t="str">
        <f>VLOOKUP(D728,[1]Préventifs_tunnels!$D:$F,3,FALSE)</f>
        <v>Bellerive</v>
      </c>
    </row>
    <row r="729" spans="1:8" hidden="1" x14ac:dyDescent="0.2">
      <c r="A729" s="1" t="s">
        <v>1238</v>
      </c>
      <c r="B729" s="1" t="s">
        <v>1239</v>
      </c>
      <c r="C729" s="1" t="s">
        <v>1240</v>
      </c>
      <c r="D729" s="1" t="s">
        <v>1480</v>
      </c>
      <c r="E729" s="1" t="s">
        <v>1481</v>
      </c>
      <c r="F729" s="1">
        <v>3360.25</v>
      </c>
      <c r="G729" s="1" t="s">
        <v>6216</v>
      </c>
      <c r="H729" t="str">
        <f>VLOOKUP(D729,[1]Préventifs_tunnels!$D:$F,3,FALSE)</f>
        <v>Ambroise Paré</v>
      </c>
    </row>
    <row r="730" spans="1:8" hidden="1" x14ac:dyDescent="0.2">
      <c r="A730" s="1" t="s">
        <v>1238</v>
      </c>
      <c r="B730" s="1" t="s">
        <v>1239</v>
      </c>
      <c r="C730" s="1" t="s">
        <v>1240</v>
      </c>
      <c r="D730" s="1" t="s">
        <v>1482</v>
      </c>
      <c r="E730" s="1" t="s">
        <v>1483</v>
      </c>
      <c r="F730" s="1">
        <v>4593.75</v>
      </c>
      <c r="G730" s="1" t="s">
        <v>6216</v>
      </c>
      <c r="H730" t="str">
        <f>VLOOKUP(D730,[1]Préventifs_tunnels!$D:$F,3,FALSE)</f>
        <v>Chennevières</v>
      </c>
    </row>
    <row r="731" spans="1:8" hidden="1" x14ac:dyDescent="0.2">
      <c r="A731" s="1" t="s">
        <v>1238</v>
      </c>
      <c r="B731" s="1" t="s">
        <v>1239</v>
      </c>
      <c r="C731" s="1" t="s">
        <v>1240</v>
      </c>
      <c r="D731" s="1" t="s">
        <v>1484</v>
      </c>
      <c r="E731" s="1" t="s">
        <v>1485</v>
      </c>
      <c r="F731" s="1">
        <v>3265.72</v>
      </c>
      <c r="G731" s="1" t="s">
        <v>6216</v>
      </c>
      <c r="H731" t="str">
        <f>VLOOKUP(D731,[1]Préventifs_tunnels!$D:$F,3,FALSE)</f>
        <v>Fontenay Le Fleury</v>
      </c>
    </row>
    <row r="732" spans="1:8" hidden="1" x14ac:dyDescent="0.2">
      <c r="A732" s="1" t="s">
        <v>1238</v>
      </c>
      <c r="B732" s="1" t="s">
        <v>1239</v>
      </c>
      <c r="C732" s="1" t="s">
        <v>1240</v>
      </c>
      <c r="D732" s="1" t="s">
        <v>1486</v>
      </c>
      <c r="E732" s="1" t="s">
        <v>1487</v>
      </c>
      <c r="F732" s="1">
        <v>2882.91</v>
      </c>
      <c r="G732" s="1" t="s">
        <v>6216</v>
      </c>
      <c r="H732" t="str">
        <f>VLOOKUP(D732,[1]Préventifs_tunnels!$D:$F,3,FALSE)</f>
        <v>Saint-Cloud</v>
      </c>
    </row>
    <row r="733" spans="1:8" hidden="1" x14ac:dyDescent="0.2">
      <c r="A733" s="1" t="s">
        <v>1238</v>
      </c>
      <c r="B733" s="1" t="s">
        <v>1239</v>
      </c>
      <c r="C733" s="1" t="s">
        <v>1240</v>
      </c>
      <c r="D733" s="1" t="s">
        <v>1488</v>
      </c>
      <c r="E733" s="1" t="s">
        <v>1489</v>
      </c>
      <c r="F733" s="1">
        <v>2873.45</v>
      </c>
      <c r="G733" s="1" t="s">
        <v>6216</v>
      </c>
      <c r="H733" t="str">
        <f>VLOOKUP(D733,[1]Préventifs_tunnels!$D:$F,3,FALSE)</f>
        <v>Bellerive</v>
      </c>
    </row>
    <row r="734" spans="1:8" hidden="1" x14ac:dyDescent="0.2">
      <c r="A734" s="1" t="s">
        <v>1238</v>
      </c>
      <c r="B734" s="1" t="s">
        <v>1239</v>
      </c>
      <c r="C734" s="1" t="s">
        <v>1240</v>
      </c>
      <c r="D734" s="1" t="s">
        <v>1490</v>
      </c>
      <c r="E734" s="1" t="s">
        <v>1491</v>
      </c>
      <c r="F734" s="1">
        <v>6201.28</v>
      </c>
      <c r="G734" s="1" t="s">
        <v>6216</v>
      </c>
      <c r="H734" t="str">
        <f>VLOOKUP(D734,[1]Préventifs_tunnels!$D:$F,3,FALSE)</f>
        <v>Ambroise Paré</v>
      </c>
    </row>
    <row r="735" spans="1:8" hidden="1" x14ac:dyDescent="0.2">
      <c r="A735" s="1" t="s">
        <v>1238</v>
      </c>
      <c r="B735" s="1" t="s">
        <v>1239</v>
      </c>
      <c r="C735" s="1" t="s">
        <v>1240</v>
      </c>
      <c r="D735" s="1" t="s">
        <v>1492</v>
      </c>
      <c r="E735" s="1" t="s">
        <v>1493</v>
      </c>
      <c r="F735" s="1">
        <v>5929.45</v>
      </c>
      <c r="G735" s="1" t="s">
        <v>6216</v>
      </c>
      <c r="H735" t="str">
        <f>VLOOKUP(D735,[1]Préventifs_tunnels!$D:$F,3,FALSE)</f>
        <v>Ambroise Paré</v>
      </c>
    </row>
    <row r="736" spans="1:8" hidden="1" x14ac:dyDescent="0.2">
      <c r="A736" s="1" t="s">
        <v>1238</v>
      </c>
      <c r="B736" s="1" t="s">
        <v>1239</v>
      </c>
      <c r="C736" s="1" t="s">
        <v>1240</v>
      </c>
      <c r="D736" s="1" t="s">
        <v>1494</v>
      </c>
      <c r="E736" s="1" t="s">
        <v>1495</v>
      </c>
      <c r="F736" s="1">
        <v>6218.27</v>
      </c>
      <c r="G736" s="1" t="s">
        <v>6216</v>
      </c>
      <c r="H736" t="str">
        <f>VLOOKUP(D736,[1]Préventifs_tunnels!$D:$F,3,FALSE)</f>
        <v>Ambroise Paré</v>
      </c>
    </row>
    <row r="737" spans="1:8" hidden="1" x14ac:dyDescent="0.2">
      <c r="A737" s="1" t="s">
        <v>1238</v>
      </c>
      <c r="B737" s="1" t="s">
        <v>1239</v>
      </c>
      <c r="C737" s="1" t="s">
        <v>1240</v>
      </c>
      <c r="D737" s="1" t="s">
        <v>1496</v>
      </c>
      <c r="E737" s="1" t="s">
        <v>1497</v>
      </c>
      <c r="F737" s="1">
        <v>6592.06</v>
      </c>
      <c r="G737" s="1" t="s">
        <v>6216</v>
      </c>
      <c r="H737" t="str">
        <f>VLOOKUP(D737,[1]Préventifs_tunnels!$D:$F,3,FALSE)</f>
        <v>Chennevières</v>
      </c>
    </row>
    <row r="738" spans="1:8" hidden="1" x14ac:dyDescent="0.2">
      <c r="A738" s="1" t="s">
        <v>1238</v>
      </c>
      <c r="B738" s="1" t="s">
        <v>1239</v>
      </c>
      <c r="C738" s="1" t="s">
        <v>1240</v>
      </c>
      <c r="D738" s="1" t="s">
        <v>1498</v>
      </c>
      <c r="E738" s="1" t="s">
        <v>1499</v>
      </c>
      <c r="F738" s="1">
        <v>3839.69</v>
      </c>
      <c r="G738" s="1" t="s">
        <v>6216</v>
      </c>
      <c r="H738" t="str">
        <f>VLOOKUP(D738,[1]Préventifs_tunnels!$D:$F,3,FALSE)</f>
        <v>Chennevières</v>
      </c>
    </row>
    <row r="739" spans="1:8" hidden="1" x14ac:dyDescent="0.2">
      <c r="A739" s="1" t="s">
        <v>1238</v>
      </c>
      <c r="B739" s="1" t="s">
        <v>1239</v>
      </c>
      <c r="C739" s="1" t="s">
        <v>1240</v>
      </c>
      <c r="D739" s="1" t="s">
        <v>1500</v>
      </c>
      <c r="E739" s="1" t="s">
        <v>1501</v>
      </c>
      <c r="F739" s="1">
        <v>6082.37</v>
      </c>
      <c r="G739" s="1" t="s">
        <v>6216</v>
      </c>
      <c r="H739" t="str">
        <f>VLOOKUP(D739,[1]Préventifs_tunnels!$D:$F,3,FALSE)</f>
        <v>Chennevières</v>
      </c>
    </row>
    <row r="740" spans="1:8" hidden="1" x14ac:dyDescent="0.2">
      <c r="A740" s="1" t="s">
        <v>1238</v>
      </c>
      <c r="B740" s="1" t="s">
        <v>1239</v>
      </c>
      <c r="C740" s="1" t="s">
        <v>1240</v>
      </c>
      <c r="D740" s="1" t="s">
        <v>1502</v>
      </c>
      <c r="E740" s="1" t="s">
        <v>1503</v>
      </c>
      <c r="F740" s="1">
        <v>3058.17</v>
      </c>
      <c r="G740" s="1" t="s">
        <v>6216</v>
      </c>
      <c r="H740" t="str">
        <f>VLOOKUP(D740,[1]Préventifs_tunnels!$D:$F,3,FALSE)</f>
        <v>Fontenay Le Fleury</v>
      </c>
    </row>
    <row r="741" spans="1:8" hidden="1" x14ac:dyDescent="0.2">
      <c r="A741" s="1" t="s">
        <v>1238</v>
      </c>
      <c r="B741" s="1" t="s">
        <v>1239</v>
      </c>
      <c r="C741" s="1" t="s">
        <v>1240</v>
      </c>
      <c r="D741" s="1" t="s">
        <v>1504</v>
      </c>
      <c r="E741" s="1" t="s">
        <v>1505</v>
      </c>
      <c r="F741" s="1">
        <v>3024.2</v>
      </c>
      <c r="G741" s="1" t="s">
        <v>6216</v>
      </c>
      <c r="H741" t="str">
        <f>VLOOKUP(D741,[1]Préventifs_tunnels!$D:$F,3,FALSE)</f>
        <v>Fontenay Le Fleury</v>
      </c>
    </row>
    <row r="742" spans="1:8" hidden="1" x14ac:dyDescent="0.2">
      <c r="A742" s="1" t="s">
        <v>1238</v>
      </c>
      <c r="B742" s="1" t="s">
        <v>1239</v>
      </c>
      <c r="C742" s="1" t="s">
        <v>1240</v>
      </c>
      <c r="D742" s="1" t="s">
        <v>1506</v>
      </c>
      <c r="E742" s="1" t="s">
        <v>1507</v>
      </c>
      <c r="F742" s="1">
        <v>5657.62</v>
      </c>
      <c r="G742" s="1" t="s">
        <v>6216</v>
      </c>
      <c r="H742" t="str">
        <f>VLOOKUP(D742,[1]Préventifs_tunnels!$D:$F,3,FALSE)</f>
        <v>Fontenay Le Fleury</v>
      </c>
    </row>
    <row r="743" spans="1:8" hidden="1" x14ac:dyDescent="0.2">
      <c r="A743" s="1" t="s">
        <v>1238</v>
      </c>
      <c r="B743" s="1" t="s">
        <v>1239</v>
      </c>
      <c r="C743" s="1" t="s">
        <v>1240</v>
      </c>
      <c r="D743" s="1" t="s">
        <v>1508</v>
      </c>
      <c r="E743" s="1" t="s">
        <v>1509</v>
      </c>
      <c r="F743" s="1">
        <v>3397.96</v>
      </c>
      <c r="G743" s="1" t="s">
        <v>6216</v>
      </c>
      <c r="H743" t="str">
        <f>VLOOKUP(D743,[1]Préventifs_tunnels!$D:$F,3,FALSE)</f>
        <v>Saint-Cloud</v>
      </c>
    </row>
    <row r="744" spans="1:8" hidden="1" x14ac:dyDescent="0.2">
      <c r="A744" s="1" t="s">
        <v>1238</v>
      </c>
      <c r="B744" s="1" t="s">
        <v>1239</v>
      </c>
      <c r="C744" s="1" t="s">
        <v>1240</v>
      </c>
      <c r="D744" s="1" t="s">
        <v>1510</v>
      </c>
      <c r="E744" s="1" t="s">
        <v>1511</v>
      </c>
      <c r="F744" s="1">
        <v>7135.73</v>
      </c>
      <c r="G744" s="1" t="s">
        <v>6216</v>
      </c>
      <c r="H744" t="str">
        <f>VLOOKUP(D744,[1]Préventifs_tunnels!$D:$F,3,FALSE)</f>
        <v>Saint-Cloud</v>
      </c>
    </row>
    <row r="745" spans="1:8" hidden="1" x14ac:dyDescent="0.2">
      <c r="A745" s="1" t="s">
        <v>1238</v>
      </c>
      <c r="B745" s="1" t="s">
        <v>1239</v>
      </c>
      <c r="C745" s="1" t="s">
        <v>1240</v>
      </c>
      <c r="D745" s="1" t="s">
        <v>1512</v>
      </c>
      <c r="E745" s="1" t="s">
        <v>1513</v>
      </c>
      <c r="F745" s="1">
        <v>3399</v>
      </c>
      <c r="G745" s="1" t="s">
        <v>6216</v>
      </c>
      <c r="H745" t="str">
        <f>VLOOKUP(D745,[1]Préventifs_tunnels!$D:$F,3,FALSE)</f>
        <v>Saint-Cloud</v>
      </c>
    </row>
    <row r="746" spans="1:8" hidden="1" x14ac:dyDescent="0.2">
      <c r="A746" s="1" t="s">
        <v>1238</v>
      </c>
      <c r="B746" s="1" t="s">
        <v>1239</v>
      </c>
      <c r="C746" s="1" t="s">
        <v>1240</v>
      </c>
      <c r="D746" s="1" t="s">
        <v>1514</v>
      </c>
      <c r="E746" s="1" t="s">
        <v>1515</v>
      </c>
      <c r="F746" s="1">
        <v>7135.73</v>
      </c>
      <c r="G746" s="1" t="s">
        <v>6216</v>
      </c>
      <c r="H746" t="str">
        <f>VLOOKUP(D746,[1]Préventifs_tunnels!$D:$F,3,FALSE)</f>
        <v>Saint-Cloud</v>
      </c>
    </row>
    <row r="747" spans="1:8" hidden="1" x14ac:dyDescent="0.2">
      <c r="A747" s="1" t="s">
        <v>1238</v>
      </c>
      <c r="B747" s="1" t="s">
        <v>1239</v>
      </c>
      <c r="C747" s="1" t="s">
        <v>1240</v>
      </c>
      <c r="D747" s="1" t="s">
        <v>1516</v>
      </c>
      <c r="E747" s="1" t="s">
        <v>1517</v>
      </c>
      <c r="F747" s="1">
        <v>4757.1499999999996</v>
      </c>
      <c r="G747" s="1" t="s">
        <v>6216</v>
      </c>
      <c r="H747" t="str">
        <f>VLOOKUP(D747,[1]Préventifs_tunnels!$D:$F,3,FALSE)</f>
        <v>Saint-Cloud</v>
      </c>
    </row>
    <row r="748" spans="1:8" hidden="1" x14ac:dyDescent="0.2">
      <c r="A748" s="1" t="s">
        <v>1238</v>
      </c>
      <c r="B748" s="1" t="s">
        <v>1239</v>
      </c>
      <c r="C748" s="1" t="s">
        <v>1240</v>
      </c>
      <c r="D748" s="1" t="s">
        <v>1518</v>
      </c>
      <c r="E748" s="1" t="s">
        <v>1519</v>
      </c>
      <c r="F748" s="1">
        <v>5436.75</v>
      </c>
      <c r="G748" s="1" t="s">
        <v>6216</v>
      </c>
      <c r="H748" t="str">
        <f>VLOOKUP(D748,[1]Préventifs_tunnels!$D:$F,3,FALSE)</f>
        <v>Saint-Cloud</v>
      </c>
    </row>
    <row r="749" spans="1:8" hidden="1" x14ac:dyDescent="0.2">
      <c r="A749" s="1" t="s">
        <v>1238</v>
      </c>
      <c r="B749" s="1" t="s">
        <v>1239</v>
      </c>
      <c r="C749" s="1" t="s">
        <v>1240</v>
      </c>
      <c r="D749" s="1" t="s">
        <v>1520</v>
      </c>
      <c r="E749" s="1" t="s">
        <v>1521</v>
      </c>
      <c r="F749" s="1">
        <v>9786.14</v>
      </c>
      <c r="G749" s="1" t="s">
        <v>6216</v>
      </c>
      <c r="H749" t="str">
        <f>VLOOKUP(D749,[1]Préventifs_tunnels!$D:$F,3,FALSE)</f>
        <v>Bellerive</v>
      </c>
    </row>
    <row r="750" spans="1:8" hidden="1" x14ac:dyDescent="0.2">
      <c r="A750" s="1" t="s">
        <v>1238</v>
      </c>
      <c r="B750" s="1" t="s">
        <v>1239</v>
      </c>
      <c r="C750" s="1" t="s">
        <v>1240</v>
      </c>
      <c r="D750" s="1" t="s">
        <v>1522</v>
      </c>
      <c r="E750" s="1" t="s">
        <v>1523</v>
      </c>
      <c r="F750" s="1">
        <v>9072.57</v>
      </c>
      <c r="G750" s="1" t="s">
        <v>6216</v>
      </c>
      <c r="H750" t="str">
        <f>VLOOKUP(D750,[1]Préventifs_tunnels!$D:$F,3,FALSE)</f>
        <v>Bellerive</v>
      </c>
    </row>
    <row r="751" spans="1:8" hidden="1" x14ac:dyDescent="0.2">
      <c r="A751" s="1" t="s">
        <v>1238</v>
      </c>
      <c r="B751" s="1" t="s">
        <v>1239</v>
      </c>
      <c r="C751" s="1" t="s">
        <v>1240</v>
      </c>
      <c r="D751" s="1" t="s">
        <v>1524</v>
      </c>
      <c r="E751" s="1" t="s">
        <v>1525</v>
      </c>
      <c r="F751" s="1">
        <v>6626.03</v>
      </c>
      <c r="G751" s="1" t="s">
        <v>6216</v>
      </c>
      <c r="H751" t="str">
        <f>VLOOKUP(D751,[1]Préventifs_tunnels!$D:$F,3,FALSE)</f>
        <v>Bellerive</v>
      </c>
    </row>
    <row r="752" spans="1:8" hidden="1" x14ac:dyDescent="0.2">
      <c r="A752" s="1" t="s">
        <v>1238</v>
      </c>
      <c r="B752" s="1" t="s">
        <v>1239</v>
      </c>
      <c r="C752" s="1" t="s">
        <v>1240</v>
      </c>
      <c r="D752" s="1" t="s">
        <v>1526</v>
      </c>
      <c r="E752" s="1" t="s">
        <v>1527</v>
      </c>
      <c r="F752" s="1">
        <v>855.21</v>
      </c>
      <c r="G752" s="1" t="s">
        <v>6216</v>
      </c>
      <c r="H752" t="str">
        <f>VLOOKUP(D752,[1]Préventifs_tunnels!$D:$F,3,FALSE)</f>
        <v>Moulin + Guy Môquet</v>
      </c>
    </row>
    <row r="753" spans="1:8" hidden="1" x14ac:dyDescent="0.2">
      <c r="A753" s="1" t="s">
        <v>1238</v>
      </c>
      <c r="B753" s="1" t="s">
        <v>1239</v>
      </c>
      <c r="C753" s="1" t="s">
        <v>1240</v>
      </c>
      <c r="D753" s="1" t="s">
        <v>1528</v>
      </c>
      <c r="E753" s="1" t="s">
        <v>1529</v>
      </c>
      <c r="F753" s="1">
        <v>529.41999999999996</v>
      </c>
      <c r="G753" s="1" t="s">
        <v>6216</v>
      </c>
      <c r="H753" t="str">
        <f>VLOOKUP(D753,[1]Préventifs_tunnels!$D:$F,3,FALSE)</f>
        <v>Champigny</v>
      </c>
    </row>
    <row r="754" spans="1:8" hidden="1" x14ac:dyDescent="0.2">
      <c r="A754" s="1" t="s">
        <v>1238</v>
      </c>
      <c r="B754" s="1" t="s">
        <v>1239</v>
      </c>
      <c r="C754" s="1" t="s">
        <v>1240</v>
      </c>
      <c r="D754" s="1" t="s">
        <v>1530</v>
      </c>
      <c r="E754" s="1" t="s">
        <v>1531</v>
      </c>
      <c r="F754" s="1">
        <v>733.03</v>
      </c>
      <c r="G754" s="1" t="s">
        <v>6216</v>
      </c>
      <c r="H754" t="str">
        <f>VLOOKUP(D754,[1]Préventifs_tunnels!$D:$F,3,FALSE)</f>
        <v>Nogent</v>
      </c>
    </row>
    <row r="755" spans="1:8" hidden="1" x14ac:dyDescent="0.2">
      <c r="A755" s="1" t="s">
        <v>1238</v>
      </c>
      <c r="B755" s="1" t="s">
        <v>1239</v>
      </c>
      <c r="C755" s="1" t="s">
        <v>1240</v>
      </c>
      <c r="D755" s="1" t="s">
        <v>1532</v>
      </c>
      <c r="E755" s="1" t="s">
        <v>1533</v>
      </c>
      <c r="F755" s="1">
        <v>325.8</v>
      </c>
      <c r="G755" s="1" t="s">
        <v>6216</v>
      </c>
      <c r="H755" t="str">
        <f>VLOOKUP(D755,[1]Préventifs_tunnels!$D:$F,3,FALSE)</f>
        <v>Boissy</v>
      </c>
    </row>
    <row r="756" spans="1:8" hidden="1" x14ac:dyDescent="0.2">
      <c r="A756" s="1" t="s">
        <v>1238</v>
      </c>
      <c r="B756" s="1" t="s">
        <v>1239</v>
      </c>
      <c r="C756" s="1" t="s">
        <v>1240</v>
      </c>
      <c r="D756" s="1" t="s">
        <v>1534</v>
      </c>
      <c r="E756" s="1" t="s">
        <v>1535</v>
      </c>
      <c r="F756" s="1">
        <v>15985.44</v>
      </c>
      <c r="G756" s="1" t="s">
        <v>6216</v>
      </c>
      <c r="H756" t="str">
        <f>VLOOKUP(D756,[1]Préventifs_tunnels!$D:$F,3,FALSE)</f>
        <v>Moulin + Guy Môquet</v>
      </c>
    </row>
    <row r="757" spans="1:8" hidden="1" x14ac:dyDescent="0.2">
      <c r="A757" s="1" t="s">
        <v>1238</v>
      </c>
      <c r="B757" s="1" t="s">
        <v>1239</v>
      </c>
      <c r="C757" s="1" t="s">
        <v>1240</v>
      </c>
      <c r="D757" s="1" t="s">
        <v>1536</v>
      </c>
      <c r="E757" s="1" t="s">
        <v>1537</v>
      </c>
      <c r="F757" s="1">
        <v>10577.37</v>
      </c>
      <c r="G757" s="1" t="s">
        <v>6216</v>
      </c>
      <c r="H757" t="str">
        <f>VLOOKUP(D757,[1]Préventifs_tunnels!$D:$F,3,FALSE)</f>
        <v>Champigny</v>
      </c>
    </row>
    <row r="758" spans="1:8" hidden="1" x14ac:dyDescent="0.2">
      <c r="A758" s="1" t="s">
        <v>1238</v>
      </c>
      <c r="B758" s="1" t="s">
        <v>1239</v>
      </c>
      <c r="C758" s="1" t="s">
        <v>1240</v>
      </c>
      <c r="D758" s="1" t="s">
        <v>1538</v>
      </c>
      <c r="E758" s="1" t="s">
        <v>1539</v>
      </c>
      <c r="F758" s="1">
        <v>22306.58</v>
      </c>
      <c r="G758" s="1" t="s">
        <v>6216</v>
      </c>
      <c r="H758" t="str">
        <f>VLOOKUP(D758,[1]Préventifs_tunnels!$D:$F,3,FALSE)</f>
        <v>Nogent</v>
      </c>
    </row>
    <row r="759" spans="1:8" hidden="1" x14ac:dyDescent="0.2">
      <c r="A759" s="1" t="s">
        <v>1238</v>
      </c>
      <c r="B759" s="1" t="s">
        <v>1239</v>
      </c>
      <c r="C759" s="1" t="s">
        <v>1240</v>
      </c>
      <c r="D759" s="1" t="s">
        <v>1540</v>
      </c>
      <c r="E759" s="1" t="s">
        <v>1541</v>
      </c>
      <c r="F759" s="1">
        <v>3286.99</v>
      </c>
      <c r="G759" s="1" t="s">
        <v>6216</v>
      </c>
      <c r="H759" t="str">
        <f>VLOOKUP(D759,[1]Préventifs_tunnels!$D:$F,3,FALSE)</f>
        <v>Boissy</v>
      </c>
    </row>
    <row r="760" spans="1:8" hidden="1" x14ac:dyDescent="0.2">
      <c r="A760" s="1" t="s">
        <v>1238</v>
      </c>
      <c r="B760" s="1" t="s">
        <v>1239</v>
      </c>
      <c r="C760" s="1" t="s">
        <v>1240</v>
      </c>
      <c r="D760" s="1" t="s">
        <v>1542</v>
      </c>
      <c r="E760" s="1" t="s">
        <v>1543</v>
      </c>
      <c r="F760" s="1">
        <v>28406.97</v>
      </c>
      <c r="G760" s="1" t="s">
        <v>6216</v>
      </c>
      <c r="H760" t="str">
        <f>VLOOKUP(D760,[1]Préventifs_tunnels!$D:$F,3,FALSE)</f>
        <v>Moulin + Guy Môquet</v>
      </c>
    </row>
    <row r="761" spans="1:8" hidden="1" x14ac:dyDescent="0.2">
      <c r="A761" s="1" t="s">
        <v>1238</v>
      </c>
      <c r="B761" s="1" t="s">
        <v>1239</v>
      </c>
      <c r="C761" s="1" t="s">
        <v>1240</v>
      </c>
      <c r="D761" s="1" t="s">
        <v>1544</v>
      </c>
      <c r="E761" s="1" t="s">
        <v>1545</v>
      </c>
      <c r="F761" s="1">
        <v>17737.38</v>
      </c>
      <c r="G761" s="1" t="s">
        <v>6216</v>
      </c>
      <c r="H761" t="str">
        <f>VLOOKUP(D761,[1]Préventifs_tunnels!$D:$F,3,FALSE)</f>
        <v>Moulin + Guy Môquet</v>
      </c>
    </row>
    <row r="762" spans="1:8" hidden="1" x14ac:dyDescent="0.2">
      <c r="A762" s="1" t="s">
        <v>1238</v>
      </c>
      <c r="B762" s="1" t="s">
        <v>1239</v>
      </c>
      <c r="C762" s="1" t="s">
        <v>1240</v>
      </c>
      <c r="D762" s="1" t="s">
        <v>1546</v>
      </c>
      <c r="E762" s="1" t="s">
        <v>1547</v>
      </c>
      <c r="F762" s="1">
        <v>27455.54</v>
      </c>
      <c r="G762" s="1" t="s">
        <v>6216</v>
      </c>
      <c r="H762" t="str">
        <f>VLOOKUP(D762,[1]Préventifs_tunnels!$D:$F,3,FALSE)</f>
        <v>Moulin + Guy Môquet</v>
      </c>
    </row>
    <row r="763" spans="1:8" hidden="1" x14ac:dyDescent="0.2">
      <c r="A763" s="1" t="s">
        <v>1238</v>
      </c>
      <c r="B763" s="1" t="s">
        <v>1239</v>
      </c>
      <c r="C763" s="1" t="s">
        <v>1240</v>
      </c>
      <c r="D763" s="1" t="s">
        <v>1548</v>
      </c>
      <c r="E763" s="1" t="s">
        <v>1549</v>
      </c>
      <c r="F763" s="1">
        <v>20047.990000000002</v>
      </c>
      <c r="G763" s="1" t="s">
        <v>6216</v>
      </c>
      <c r="H763" t="str">
        <f>VLOOKUP(D763,[1]Préventifs_tunnels!$D:$F,3,FALSE)</f>
        <v>Champigny</v>
      </c>
    </row>
    <row r="764" spans="1:8" hidden="1" x14ac:dyDescent="0.2">
      <c r="A764" s="1" t="s">
        <v>1238</v>
      </c>
      <c r="B764" s="1" t="s">
        <v>1239</v>
      </c>
      <c r="C764" s="1" t="s">
        <v>1240</v>
      </c>
      <c r="D764" s="1" t="s">
        <v>1550</v>
      </c>
      <c r="E764" s="1" t="s">
        <v>1551</v>
      </c>
      <c r="F764" s="1">
        <v>14679.21</v>
      </c>
      <c r="G764" s="1" t="s">
        <v>6216</v>
      </c>
      <c r="H764" t="str">
        <f>VLOOKUP(D764,[1]Préventifs_tunnels!$D:$F,3,FALSE)</f>
        <v>Champigny</v>
      </c>
    </row>
    <row r="765" spans="1:8" hidden="1" x14ac:dyDescent="0.2">
      <c r="A765" s="1" t="s">
        <v>1238</v>
      </c>
      <c r="B765" s="1" t="s">
        <v>1239</v>
      </c>
      <c r="C765" s="1" t="s">
        <v>1240</v>
      </c>
      <c r="D765" s="1" t="s">
        <v>1552</v>
      </c>
      <c r="E765" s="1" t="s">
        <v>1553</v>
      </c>
      <c r="F765" s="1">
        <v>13353.99</v>
      </c>
      <c r="G765" s="1" t="s">
        <v>6216</v>
      </c>
      <c r="H765" t="str">
        <f>VLOOKUP(D765,[1]Préventifs_tunnels!$D:$F,3,FALSE)</f>
        <v>Champigny</v>
      </c>
    </row>
    <row r="766" spans="1:8" hidden="1" x14ac:dyDescent="0.2">
      <c r="A766" s="1" t="s">
        <v>1238</v>
      </c>
      <c r="B766" s="1" t="s">
        <v>1239</v>
      </c>
      <c r="C766" s="1" t="s">
        <v>1240</v>
      </c>
      <c r="D766" s="1" t="s">
        <v>1554</v>
      </c>
      <c r="E766" s="1" t="s">
        <v>1555</v>
      </c>
      <c r="F766" s="1">
        <v>53959.66</v>
      </c>
      <c r="G766" s="1" t="s">
        <v>6216</v>
      </c>
      <c r="H766" t="str">
        <f>VLOOKUP(D766,[1]Préventifs_tunnels!$D:$F,3,FALSE)</f>
        <v>Nogent</v>
      </c>
    </row>
    <row r="767" spans="1:8" hidden="1" x14ac:dyDescent="0.2">
      <c r="A767" s="1" t="s">
        <v>1238</v>
      </c>
      <c r="B767" s="1" t="s">
        <v>1239</v>
      </c>
      <c r="C767" s="1" t="s">
        <v>1240</v>
      </c>
      <c r="D767" s="1" t="s">
        <v>1556</v>
      </c>
      <c r="E767" s="1" t="s">
        <v>1557</v>
      </c>
      <c r="F767" s="1">
        <v>19164.53</v>
      </c>
      <c r="G767" s="1" t="s">
        <v>6216</v>
      </c>
      <c r="H767" t="str">
        <f>VLOOKUP(D767,[1]Préventifs_tunnels!$D:$F,3,FALSE)</f>
        <v>Nogent</v>
      </c>
    </row>
    <row r="768" spans="1:8" hidden="1" x14ac:dyDescent="0.2">
      <c r="A768" s="1" t="s">
        <v>1238</v>
      </c>
      <c r="B768" s="1" t="s">
        <v>1239</v>
      </c>
      <c r="C768" s="1" t="s">
        <v>1240</v>
      </c>
      <c r="D768" s="1" t="s">
        <v>1558</v>
      </c>
      <c r="E768" s="1" t="s">
        <v>1559</v>
      </c>
      <c r="F768" s="1">
        <v>14747.17</v>
      </c>
      <c r="G768" s="1" t="s">
        <v>6216</v>
      </c>
      <c r="H768" t="str">
        <f>VLOOKUP(D768,[1]Préventifs_tunnels!$D:$F,3,FALSE)</f>
        <v>Nogent</v>
      </c>
    </row>
    <row r="769" spans="1:8" hidden="1" x14ac:dyDescent="0.2">
      <c r="A769" s="1" t="s">
        <v>1238</v>
      </c>
      <c r="B769" s="1" t="s">
        <v>1239</v>
      </c>
      <c r="C769" s="1" t="s">
        <v>1240</v>
      </c>
      <c r="D769" s="1" t="s">
        <v>1560</v>
      </c>
      <c r="E769" s="1" t="s">
        <v>1561</v>
      </c>
      <c r="F769" s="1">
        <v>1053.3599999999999</v>
      </c>
      <c r="G769" s="1" t="s">
        <v>6216</v>
      </c>
      <c r="H769" t="str">
        <f>VLOOKUP(D769,[1]Préventifs_tunnels!$D:$F,3,FALSE)</f>
        <v>Boissy</v>
      </c>
    </row>
    <row r="770" spans="1:8" hidden="1" x14ac:dyDescent="0.2">
      <c r="A770" s="1" t="s">
        <v>1238</v>
      </c>
      <c r="B770" s="1" t="s">
        <v>1239</v>
      </c>
      <c r="C770" s="1" t="s">
        <v>1240</v>
      </c>
      <c r="D770" s="1" t="s">
        <v>1562</v>
      </c>
      <c r="E770" s="1" t="s">
        <v>1563</v>
      </c>
      <c r="F770" s="1">
        <v>2701.38</v>
      </c>
      <c r="G770" s="1" t="s">
        <v>6216</v>
      </c>
      <c r="H770" t="str">
        <f>VLOOKUP(D770,[1]Préventifs_tunnels!$D:$F,3,FALSE)</f>
        <v>Boissy</v>
      </c>
    </row>
    <row r="771" spans="1:8" hidden="1" x14ac:dyDescent="0.2">
      <c r="A771" s="1" t="s">
        <v>1238</v>
      </c>
      <c r="B771" s="1" t="s">
        <v>1239</v>
      </c>
      <c r="C771" s="1" t="s">
        <v>1240</v>
      </c>
      <c r="D771" s="1" t="s">
        <v>1564</v>
      </c>
      <c r="E771" s="1" t="s">
        <v>1565</v>
      </c>
      <c r="F771" s="1">
        <v>4247.45</v>
      </c>
      <c r="G771" s="1" t="s">
        <v>6216</v>
      </c>
      <c r="H771" t="str">
        <f>VLOOKUP(D771,[1]Préventifs_tunnels!$D:$F,3,FALSE)</f>
        <v>Boissy</v>
      </c>
    </row>
    <row r="772" spans="1:8" hidden="1" x14ac:dyDescent="0.2">
      <c r="A772" s="1" t="s">
        <v>1238</v>
      </c>
      <c r="B772" s="1" t="s">
        <v>1239</v>
      </c>
      <c r="C772" s="1" t="s">
        <v>1240</v>
      </c>
      <c r="D772" s="1" t="s">
        <v>1566</v>
      </c>
      <c r="E772" s="1" t="s">
        <v>1567</v>
      </c>
      <c r="F772" s="1">
        <v>1018.11</v>
      </c>
      <c r="G772" s="1" t="s">
        <v>6216</v>
      </c>
      <c r="H772" t="str">
        <f>VLOOKUP(D772,[1]Préventifs_tunnels!$D:$F,3,FALSE)</f>
        <v>Bobigny</v>
      </c>
    </row>
    <row r="773" spans="1:8" hidden="1" x14ac:dyDescent="0.2">
      <c r="A773" s="1" t="s">
        <v>1238</v>
      </c>
      <c r="B773" s="1" t="s">
        <v>1239</v>
      </c>
      <c r="C773" s="1" t="s">
        <v>1240</v>
      </c>
      <c r="D773" s="1" t="s">
        <v>1568</v>
      </c>
      <c r="E773" s="1" t="s">
        <v>1569</v>
      </c>
      <c r="F773" s="1">
        <v>162.9</v>
      </c>
      <c r="G773" s="1" t="s">
        <v>6216</v>
      </c>
      <c r="H773" t="str">
        <f>VLOOKUP(D773,[1]Préventifs_tunnels!$D:$F,3,FALSE)</f>
        <v>Lumen-Norton</v>
      </c>
    </row>
    <row r="774" spans="1:8" hidden="1" x14ac:dyDescent="0.2">
      <c r="A774" s="1" t="s">
        <v>1238</v>
      </c>
      <c r="B774" s="1" t="s">
        <v>1239</v>
      </c>
      <c r="C774" s="1" t="s">
        <v>1240</v>
      </c>
      <c r="D774" s="1" t="s">
        <v>1570</v>
      </c>
      <c r="E774" s="1" t="s">
        <v>1571</v>
      </c>
      <c r="F774" s="1">
        <v>162.9</v>
      </c>
      <c r="G774" s="1" t="s">
        <v>6216</v>
      </c>
      <c r="H774" t="str">
        <f>VLOOKUP(D774,[1]Préventifs_tunnels!$D:$F,3,FALSE)</f>
        <v>La Courneuve</v>
      </c>
    </row>
    <row r="775" spans="1:8" hidden="1" x14ac:dyDescent="0.2">
      <c r="A775" s="1" t="s">
        <v>1238</v>
      </c>
      <c r="B775" s="1" t="s">
        <v>1239</v>
      </c>
      <c r="C775" s="1" t="s">
        <v>1240</v>
      </c>
      <c r="D775" s="1" t="s">
        <v>1572</v>
      </c>
      <c r="E775" s="1" t="s">
        <v>1573</v>
      </c>
      <c r="F775" s="1">
        <v>814.49</v>
      </c>
      <c r="G775" s="1" t="s">
        <v>6216</v>
      </c>
      <c r="H775" t="str">
        <f>VLOOKUP(D775,[1]Préventifs_tunnels!$D:$F,3,FALSE)</f>
        <v>Landy</v>
      </c>
    </row>
    <row r="776" spans="1:8" hidden="1" x14ac:dyDescent="0.2">
      <c r="A776" s="1" t="s">
        <v>1238</v>
      </c>
      <c r="B776" s="1" t="s">
        <v>1239</v>
      </c>
      <c r="C776" s="1" t="s">
        <v>1240</v>
      </c>
      <c r="D776" s="1" t="s">
        <v>1574</v>
      </c>
      <c r="E776" s="1" t="s">
        <v>1575</v>
      </c>
      <c r="F776" s="1">
        <v>162.9</v>
      </c>
      <c r="G776" s="1" t="s">
        <v>6216</v>
      </c>
      <c r="H776" t="str">
        <f>VLOOKUP(D776,[1]Préventifs_tunnels!$D:$F,3,FALSE)</f>
        <v>Taverny</v>
      </c>
    </row>
    <row r="777" spans="1:8" hidden="1" x14ac:dyDescent="0.2">
      <c r="A777" s="1" t="s">
        <v>1238</v>
      </c>
      <c r="B777" s="1" t="s">
        <v>1239</v>
      </c>
      <c r="C777" s="1" t="s">
        <v>1240</v>
      </c>
      <c r="D777" s="1" t="s">
        <v>1576</v>
      </c>
      <c r="E777" s="1" t="s">
        <v>1577</v>
      </c>
      <c r="F777" s="1">
        <v>8582.56</v>
      </c>
      <c r="G777" s="1" t="s">
        <v>6216</v>
      </c>
      <c r="H777" t="str">
        <f>VLOOKUP(D777,[1]Préventifs_tunnels!$D:$F,3,FALSE)</f>
        <v>Bobigny</v>
      </c>
    </row>
    <row r="778" spans="1:8" hidden="1" x14ac:dyDescent="0.2">
      <c r="A778" s="1" t="s">
        <v>1238</v>
      </c>
      <c r="B778" s="1" t="s">
        <v>1239</v>
      </c>
      <c r="C778" s="1" t="s">
        <v>1240</v>
      </c>
      <c r="D778" s="1" t="s">
        <v>1578</v>
      </c>
      <c r="E778" s="1" t="s">
        <v>1579</v>
      </c>
      <c r="F778" s="1">
        <v>6271.51</v>
      </c>
      <c r="G778" s="1" t="s">
        <v>6216</v>
      </c>
      <c r="H778" t="str">
        <f>VLOOKUP(D778,[1]Préventifs_tunnels!$D:$F,3,FALSE)</f>
        <v>Lumen-Norton</v>
      </c>
    </row>
    <row r="779" spans="1:8" hidden="1" x14ac:dyDescent="0.2">
      <c r="A779" s="1" t="s">
        <v>1238</v>
      </c>
      <c r="B779" s="1" t="s">
        <v>1239</v>
      </c>
      <c r="C779" s="1" t="s">
        <v>1240</v>
      </c>
      <c r="D779" s="1" t="s">
        <v>1580</v>
      </c>
      <c r="E779" s="1" t="s">
        <v>1581</v>
      </c>
      <c r="F779" s="1">
        <v>3459.49</v>
      </c>
      <c r="G779" s="1" t="s">
        <v>6216</v>
      </c>
      <c r="H779" t="str">
        <f>VLOOKUP(D779,[1]Préventifs_tunnels!$D:$F,3,FALSE)</f>
        <v>La Courneuve</v>
      </c>
    </row>
    <row r="780" spans="1:8" hidden="1" x14ac:dyDescent="0.2">
      <c r="A780" s="1" t="s">
        <v>1238</v>
      </c>
      <c r="B780" s="1" t="s">
        <v>1239</v>
      </c>
      <c r="C780" s="1" t="s">
        <v>1240</v>
      </c>
      <c r="D780" s="1" t="s">
        <v>1582</v>
      </c>
      <c r="E780" s="1" t="s">
        <v>1583</v>
      </c>
      <c r="F780" s="1">
        <v>8993.74</v>
      </c>
      <c r="G780" s="1" t="s">
        <v>6216</v>
      </c>
      <c r="H780" t="str">
        <f>VLOOKUP(D780,[1]Préventifs_tunnels!$D:$F,3,FALSE)</f>
        <v>Landy</v>
      </c>
    </row>
    <row r="781" spans="1:8" hidden="1" x14ac:dyDescent="0.2">
      <c r="A781" s="1" t="s">
        <v>1238</v>
      </c>
      <c r="B781" s="1" t="s">
        <v>1239</v>
      </c>
      <c r="C781" s="1" t="s">
        <v>1240</v>
      </c>
      <c r="D781" s="1" t="s">
        <v>1584</v>
      </c>
      <c r="E781" s="1" t="s">
        <v>1585</v>
      </c>
      <c r="F781" s="1">
        <v>5444.45</v>
      </c>
      <c r="G781" s="1" t="s">
        <v>6216</v>
      </c>
      <c r="H781" t="str">
        <f>VLOOKUP(D781,[1]Préventifs_tunnels!$D:$F,3,FALSE)</f>
        <v>Taverny</v>
      </c>
    </row>
    <row r="782" spans="1:8" hidden="1" x14ac:dyDescent="0.2">
      <c r="A782" s="1" t="s">
        <v>1238</v>
      </c>
      <c r="B782" s="1" t="s">
        <v>1239</v>
      </c>
      <c r="C782" s="1" t="s">
        <v>1240</v>
      </c>
      <c r="D782" s="1" t="s">
        <v>1586</v>
      </c>
      <c r="E782" s="1" t="s">
        <v>1587</v>
      </c>
      <c r="F782" s="1">
        <v>18009.21</v>
      </c>
      <c r="G782" s="1" t="s">
        <v>6216</v>
      </c>
      <c r="H782" t="str">
        <f>VLOOKUP(D782,[1]Préventifs_tunnels!$D:$F,3,FALSE)</f>
        <v>Bobigny</v>
      </c>
    </row>
    <row r="783" spans="1:8" hidden="1" x14ac:dyDescent="0.2">
      <c r="A783" s="1" t="s">
        <v>1238</v>
      </c>
      <c r="B783" s="1" t="s">
        <v>1239</v>
      </c>
      <c r="C783" s="1" t="s">
        <v>1240</v>
      </c>
      <c r="D783" s="1" t="s">
        <v>1588</v>
      </c>
      <c r="E783" s="1" t="s">
        <v>1589</v>
      </c>
      <c r="F783" s="1">
        <v>9004.6</v>
      </c>
      <c r="G783" s="1" t="s">
        <v>6216</v>
      </c>
      <c r="H783" t="str">
        <f>VLOOKUP(D783,[1]Préventifs_tunnels!$D:$F,3,FALSE)</f>
        <v>Bobigny</v>
      </c>
    </row>
    <row r="784" spans="1:8" hidden="1" x14ac:dyDescent="0.2">
      <c r="A784" s="1" t="s">
        <v>1238</v>
      </c>
      <c r="B784" s="1" t="s">
        <v>1239</v>
      </c>
      <c r="C784" s="1" t="s">
        <v>1240</v>
      </c>
      <c r="D784" s="1" t="s">
        <v>1590</v>
      </c>
      <c r="E784" s="1" t="s">
        <v>1591</v>
      </c>
      <c r="F784" s="1">
        <v>3907.66</v>
      </c>
      <c r="G784" s="1" t="s">
        <v>6216</v>
      </c>
      <c r="H784" t="str">
        <f>VLOOKUP(D784,[1]Préventifs_tunnels!$D:$F,3,FALSE)</f>
        <v>Bobigny</v>
      </c>
    </row>
    <row r="785" spans="1:8" hidden="1" x14ac:dyDescent="0.2">
      <c r="A785" s="1" t="s">
        <v>1238</v>
      </c>
      <c r="B785" s="1" t="s">
        <v>1239</v>
      </c>
      <c r="C785" s="1" t="s">
        <v>1240</v>
      </c>
      <c r="D785" s="1" t="s">
        <v>1592</v>
      </c>
      <c r="E785" s="1" t="s">
        <v>1593</v>
      </c>
      <c r="F785" s="1">
        <v>6931.86</v>
      </c>
      <c r="G785" s="1" t="s">
        <v>6216</v>
      </c>
      <c r="H785" t="str">
        <f>VLOOKUP(D785,[1]Préventifs_tunnels!$D:$F,3,FALSE)</f>
        <v>Lumen-Norton</v>
      </c>
    </row>
    <row r="786" spans="1:8" hidden="1" x14ac:dyDescent="0.2">
      <c r="A786" s="1" t="s">
        <v>1238</v>
      </c>
      <c r="B786" s="1" t="s">
        <v>1239</v>
      </c>
      <c r="C786" s="1" t="s">
        <v>1240</v>
      </c>
      <c r="D786" s="1" t="s">
        <v>1594</v>
      </c>
      <c r="E786" s="1" t="s">
        <v>1595</v>
      </c>
      <c r="F786" s="1">
        <v>3465.93</v>
      </c>
      <c r="G786" s="1" t="s">
        <v>6216</v>
      </c>
      <c r="H786" t="str">
        <f>VLOOKUP(D786,[1]Préventifs_tunnels!$D:$F,3,FALSE)</f>
        <v>Lumen-Norton</v>
      </c>
    </row>
    <row r="787" spans="1:8" hidden="1" x14ac:dyDescent="0.2">
      <c r="A787" s="1" t="s">
        <v>1238</v>
      </c>
      <c r="B787" s="1" t="s">
        <v>1239</v>
      </c>
      <c r="C787" s="1" t="s">
        <v>1240</v>
      </c>
      <c r="D787" s="1" t="s">
        <v>1596</v>
      </c>
      <c r="E787" s="1" t="s">
        <v>1597</v>
      </c>
      <c r="F787" s="1">
        <v>3380.98</v>
      </c>
      <c r="G787" s="1" t="s">
        <v>6216</v>
      </c>
      <c r="H787" t="str">
        <f>VLOOKUP(D787,[1]Préventifs_tunnels!$D:$F,3,FALSE)</f>
        <v>Lumen-Norton</v>
      </c>
    </row>
    <row r="788" spans="1:8" hidden="1" x14ac:dyDescent="0.2">
      <c r="A788" s="1" t="s">
        <v>1238</v>
      </c>
      <c r="B788" s="1" t="s">
        <v>1239</v>
      </c>
      <c r="C788" s="1" t="s">
        <v>1240</v>
      </c>
      <c r="D788" s="1" t="s">
        <v>1598</v>
      </c>
      <c r="E788" s="1" t="s">
        <v>1599</v>
      </c>
      <c r="F788" s="1">
        <v>1189.29</v>
      </c>
      <c r="G788" s="1" t="s">
        <v>6216</v>
      </c>
      <c r="H788" t="str">
        <f>VLOOKUP(D788,[1]Préventifs_tunnels!$D:$F,3,FALSE)</f>
        <v>Lumen-Norton</v>
      </c>
    </row>
    <row r="789" spans="1:8" hidden="1" x14ac:dyDescent="0.2">
      <c r="A789" s="1" t="s">
        <v>1238</v>
      </c>
      <c r="B789" s="1" t="s">
        <v>1239</v>
      </c>
      <c r="C789" s="1" t="s">
        <v>1240</v>
      </c>
      <c r="D789" s="1" t="s">
        <v>1600</v>
      </c>
      <c r="E789" s="1" t="s">
        <v>1601</v>
      </c>
      <c r="F789" s="1">
        <v>9242.4699999999993</v>
      </c>
      <c r="G789" s="1" t="s">
        <v>6216</v>
      </c>
      <c r="H789" t="str">
        <f>VLOOKUP(D789,[1]Préventifs_tunnels!$D:$F,3,FALSE)</f>
        <v>La Courneuve</v>
      </c>
    </row>
    <row r="790" spans="1:8" hidden="1" x14ac:dyDescent="0.2">
      <c r="A790" s="1" t="s">
        <v>1238</v>
      </c>
      <c r="B790" s="1" t="s">
        <v>1239</v>
      </c>
      <c r="C790" s="1" t="s">
        <v>1240</v>
      </c>
      <c r="D790" s="1" t="s">
        <v>1602</v>
      </c>
      <c r="E790" s="1" t="s">
        <v>1603</v>
      </c>
      <c r="F790" s="1">
        <v>2378.58</v>
      </c>
      <c r="G790" s="1" t="s">
        <v>6216</v>
      </c>
      <c r="H790" t="str">
        <f>VLOOKUP(D790,[1]Préventifs_tunnels!$D:$F,3,FALSE)</f>
        <v>La Courneuve</v>
      </c>
    </row>
    <row r="791" spans="1:8" hidden="1" x14ac:dyDescent="0.2">
      <c r="A791" s="1" t="s">
        <v>1238</v>
      </c>
      <c r="B791" s="1" t="s">
        <v>1239</v>
      </c>
      <c r="C791" s="1" t="s">
        <v>1240</v>
      </c>
      <c r="D791" s="1" t="s">
        <v>1604</v>
      </c>
      <c r="E791" s="1" t="s">
        <v>1605</v>
      </c>
      <c r="F791" s="1">
        <v>5436.75</v>
      </c>
      <c r="G791" s="1" t="s">
        <v>6216</v>
      </c>
      <c r="H791" t="str">
        <f>VLOOKUP(D791,[1]Préventifs_tunnels!$D:$F,3,FALSE)</f>
        <v>La Courneuve</v>
      </c>
    </row>
    <row r="792" spans="1:8" hidden="1" x14ac:dyDescent="0.2">
      <c r="A792" s="1" t="s">
        <v>1238</v>
      </c>
      <c r="B792" s="1" t="s">
        <v>1239</v>
      </c>
      <c r="C792" s="1" t="s">
        <v>1240</v>
      </c>
      <c r="D792" s="1" t="s">
        <v>1606</v>
      </c>
      <c r="E792" s="1" t="s">
        <v>1607</v>
      </c>
      <c r="F792" s="1">
        <v>30785.54</v>
      </c>
      <c r="G792" s="1" t="s">
        <v>6216</v>
      </c>
      <c r="H792" t="str">
        <f>VLOOKUP(D792,[1]Préventifs_tunnels!$D:$F,3,FALSE)</f>
        <v>Landy</v>
      </c>
    </row>
    <row r="793" spans="1:8" hidden="1" x14ac:dyDescent="0.2">
      <c r="A793" s="1" t="s">
        <v>1238</v>
      </c>
      <c r="B793" s="1" t="s">
        <v>1239</v>
      </c>
      <c r="C793" s="1" t="s">
        <v>1240</v>
      </c>
      <c r="D793" s="1" t="s">
        <v>1608</v>
      </c>
      <c r="E793" s="1" t="s">
        <v>1609</v>
      </c>
      <c r="F793" s="1">
        <v>15341.82</v>
      </c>
      <c r="G793" s="1" t="s">
        <v>6216</v>
      </c>
      <c r="H793" t="str">
        <f>VLOOKUP(D793,[1]Préventifs_tunnels!$D:$F,3,FALSE)</f>
        <v>Landy</v>
      </c>
    </row>
    <row r="794" spans="1:8" hidden="1" x14ac:dyDescent="0.2">
      <c r="A794" s="1" t="s">
        <v>1238</v>
      </c>
      <c r="B794" s="1" t="s">
        <v>1239</v>
      </c>
      <c r="C794" s="1" t="s">
        <v>1240</v>
      </c>
      <c r="D794" s="1" t="s">
        <v>1610</v>
      </c>
      <c r="E794" s="1" t="s">
        <v>1611</v>
      </c>
      <c r="F794" s="1">
        <v>5062.97</v>
      </c>
      <c r="G794" s="1" t="s">
        <v>6216</v>
      </c>
      <c r="H794" t="str">
        <f>VLOOKUP(D794,[1]Préventifs_tunnels!$D:$F,3,FALSE)</f>
        <v>Landy</v>
      </c>
    </row>
    <row r="795" spans="1:8" hidden="1" x14ac:dyDescent="0.2">
      <c r="A795" s="1" t="s">
        <v>1238</v>
      </c>
      <c r="B795" s="1" t="s">
        <v>1239</v>
      </c>
      <c r="C795" s="1" t="s">
        <v>1240</v>
      </c>
      <c r="D795" s="1" t="s">
        <v>1612</v>
      </c>
      <c r="E795" s="1" t="s">
        <v>1613</v>
      </c>
      <c r="F795" s="1">
        <v>10805.52</v>
      </c>
      <c r="G795" s="1" t="s">
        <v>6216</v>
      </c>
      <c r="H795" t="str">
        <f>VLOOKUP(D795,[1]Préventifs_tunnels!$D:$F,3,FALSE)</f>
        <v>Taverny</v>
      </c>
    </row>
    <row r="796" spans="1:8" hidden="1" x14ac:dyDescent="0.2">
      <c r="A796" s="1" t="s">
        <v>1238</v>
      </c>
      <c r="B796" s="1" t="s">
        <v>1239</v>
      </c>
      <c r="C796" s="1" t="s">
        <v>1240</v>
      </c>
      <c r="D796" s="1" t="s">
        <v>1614</v>
      </c>
      <c r="E796" s="1" t="s">
        <v>1615</v>
      </c>
      <c r="F796" s="1">
        <v>5402.78</v>
      </c>
      <c r="G796" s="1" t="s">
        <v>6216</v>
      </c>
      <c r="H796" t="str">
        <f>VLOOKUP(D796,[1]Préventifs_tunnels!$D:$F,3,FALSE)</f>
        <v>Taverny</v>
      </c>
    </row>
    <row r="797" spans="1:8" hidden="1" x14ac:dyDescent="0.2">
      <c r="A797" s="1" t="s">
        <v>1238</v>
      </c>
      <c r="B797" s="1" t="s">
        <v>1239</v>
      </c>
      <c r="C797" s="1" t="s">
        <v>1240</v>
      </c>
      <c r="D797" s="1" t="s">
        <v>1616</v>
      </c>
      <c r="E797" s="1" t="s">
        <v>1617</v>
      </c>
      <c r="F797" s="1">
        <v>6863.89</v>
      </c>
      <c r="G797" s="1" t="s">
        <v>6216</v>
      </c>
      <c r="H797" t="str">
        <f>VLOOKUP(D797,[1]Préventifs_tunnels!$D:$F,3,FALSE)</f>
        <v>Taverny</v>
      </c>
    </row>
    <row r="798" spans="1:8" hidden="1" x14ac:dyDescent="0.2">
      <c r="A798" s="1" t="s">
        <v>1238</v>
      </c>
      <c r="B798" s="1" t="s">
        <v>1239</v>
      </c>
      <c r="C798" s="1" t="s">
        <v>1240</v>
      </c>
      <c r="D798" s="1" t="s">
        <v>1618</v>
      </c>
      <c r="E798" s="1" t="s">
        <v>1619</v>
      </c>
      <c r="F798" s="1">
        <v>1791.86</v>
      </c>
      <c r="G798" s="1" t="s">
        <v>6216</v>
      </c>
      <c r="H798" t="str">
        <f>VLOOKUP(D798,[1]Préventifs_tunnels!$D:$F,3,FALSE)</f>
        <v>La Défense</v>
      </c>
    </row>
    <row r="799" spans="1:8" hidden="1" x14ac:dyDescent="0.2">
      <c r="A799" s="1" t="s">
        <v>1238</v>
      </c>
      <c r="B799" s="1" t="s">
        <v>1239</v>
      </c>
      <c r="C799" s="1" t="s">
        <v>1240</v>
      </c>
      <c r="D799" s="1" t="s">
        <v>1620</v>
      </c>
      <c r="E799" s="1" t="s">
        <v>1621</v>
      </c>
      <c r="F799" s="1">
        <v>1958.04</v>
      </c>
      <c r="G799" s="1" t="s">
        <v>6216</v>
      </c>
      <c r="H799" t="str">
        <f>VLOOKUP(D799,[1]Préventifs_tunnels!$D:$F,3,FALSE)</f>
        <v>La Défense</v>
      </c>
    </row>
    <row r="800" spans="1:8" hidden="1" x14ac:dyDescent="0.2">
      <c r="A800" s="1" t="s">
        <v>1238</v>
      </c>
      <c r="B800" s="1" t="s">
        <v>1239</v>
      </c>
      <c r="C800" s="1" t="s">
        <v>1240</v>
      </c>
      <c r="D800" s="1" t="s">
        <v>1622</v>
      </c>
      <c r="E800" s="1" t="s">
        <v>1623</v>
      </c>
      <c r="F800" s="1">
        <v>1387.01</v>
      </c>
      <c r="G800" s="1" t="s">
        <v>6216</v>
      </c>
      <c r="H800" t="str">
        <f>VLOOKUP(D800,[1]Préventifs_tunnels!$D:$F,3,FALSE)</f>
        <v>Nanterre Centre</v>
      </c>
    </row>
    <row r="801" spans="1:8" hidden="1" x14ac:dyDescent="0.2">
      <c r="A801" s="1" t="s">
        <v>1238</v>
      </c>
      <c r="B801" s="1" t="s">
        <v>1239</v>
      </c>
      <c r="C801" s="1" t="s">
        <v>1240</v>
      </c>
      <c r="D801" s="1" t="s">
        <v>1624</v>
      </c>
      <c r="E801" s="1" t="s">
        <v>1625</v>
      </c>
      <c r="F801" s="1">
        <v>651.59</v>
      </c>
      <c r="G801" s="1" t="s">
        <v>6216</v>
      </c>
      <c r="H801" t="str">
        <f>VLOOKUP(D801,[1]Préventifs_tunnels!$D:$F,3,FALSE)</f>
        <v>Nanterre Centre</v>
      </c>
    </row>
    <row r="802" spans="1:8" hidden="1" x14ac:dyDescent="0.2">
      <c r="A802" s="1" t="s">
        <v>1238</v>
      </c>
      <c r="B802" s="1" t="s">
        <v>1239</v>
      </c>
      <c r="C802" s="1" t="s">
        <v>1240</v>
      </c>
      <c r="D802" s="1" t="s">
        <v>1626</v>
      </c>
      <c r="E802" s="1" t="s">
        <v>1627</v>
      </c>
      <c r="F802" s="1">
        <v>350.41</v>
      </c>
      <c r="G802" s="1" t="s">
        <v>6216</v>
      </c>
      <c r="H802" t="str">
        <f>VLOOKUP(D802,[1]Préventifs_tunnels!$D:$F,3,FALSE)</f>
        <v>Sévines</v>
      </c>
    </row>
    <row r="803" spans="1:8" hidden="1" x14ac:dyDescent="0.2">
      <c r="A803" s="1" t="s">
        <v>1238</v>
      </c>
      <c r="B803" s="1" t="s">
        <v>1239</v>
      </c>
      <c r="C803" s="1" t="s">
        <v>1240</v>
      </c>
      <c r="D803" s="1" t="s">
        <v>1628</v>
      </c>
      <c r="E803" s="1" t="s">
        <v>1629</v>
      </c>
      <c r="F803" s="1">
        <v>350.41</v>
      </c>
      <c r="G803" s="1" t="s">
        <v>6216</v>
      </c>
      <c r="H803" t="str">
        <f>VLOOKUP(D803,[1]Préventifs_tunnels!$D:$F,3,FALSE)</f>
        <v>Neuilly</v>
      </c>
    </row>
    <row r="804" spans="1:8" hidden="1" x14ac:dyDescent="0.2">
      <c r="A804" s="1" t="s">
        <v>1238</v>
      </c>
      <c r="B804" s="1" t="s">
        <v>1239</v>
      </c>
      <c r="C804" s="1" t="s">
        <v>1240</v>
      </c>
      <c r="D804" s="1" t="s">
        <v>1630</v>
      </c>
      <c r="E804" s="1" t="s">
        <v>1631</v>
      </c>
      <c r="F804" s="1">
        <v>36296.29</v>
      </c>
      <c r="G804" s="1" t="s">
        <v>6216</v>
      </c>
      <c r="H804" t="str">
        <f>VLOOKUP(D804,[1]Préventifs_tunnels!$D:$F,3,FALSE)</f>
        <v>La Défense</v>
      </c>
    </row>
    <row r="805" spans="1:8" hidden="1" x14ac:dyDescent="0.2">
      <c r="A805" s="1" t="s">
        <v>1238</v>
      </c>
      <c r="B805" s="1" t="s">
        <v>1239</v>
      </c>
      <c r="C805" s="1" t="s">
        <v>1240</v>
      </c>
      <c r="D805" s="1" t="s">
        <v>1632</v>
      </c>
      <c r="E805" s="1" t="s">
        <v>1633</v>
      </c>
      <c r="F805" s="1">
        <v>29169.360000000001</v>
      </c>
      <c r="G805" s="1" t="s">
        <v>6216</v>
      </c>
      <c r="H805" t="str">
        <f>VLOOKUP(D805,[1]Préventifs_tunnels!$D:$F,3,FALSE)</f>
        <v>La Défense</v>
      </c>
    </row>
    <row r="806" spans="1:8" hidden="1" x14ac:dyDescent="0.2">
      <c r="A806" s="1" t="s">
        <v>1238</v>
      </c>
      <c r="B806" s="1" t="s">
        <v>1239</v>
      </c>
      <c r="C806" s="1" t="s">
        <v>1240</v>
      </c>
      <c r="D806" s="1" t="s">
        <v>1634</v>
      </c>
      <c r="E806" s="1" t="s">
        <v>1635</v>
      </c>
      <c r="F806" s="1">
        <v>6644.86</v>
      </c>
      <c r="G806" s="1" t="s">
        <v>6216</v>
      </c>
      <c r="H806" t="str">
        <f>VLOOKUP(D806,[1]Préventifs_tunnels!$D:$F,3,FALSE)</f>
        <v>Nanterre Centre</v>
      </c>
    </row>
    <row r="807" spans="1:8" hidden="1" x14ac:dyDescent="0.2">
      <c r="A807" s="1" t="s">
        <v>1238</v>
      </c>
      <c r="B807" s="1" t="s">
        <v>1239</v>
      </c>
      <c r="C807" s="1" t="s">
        <v>1240</v>
      </c>
      <c r="D807" s="1" t="s">
        <v>1636</v>
      </c>
      <c r="E807" s="1" t="s">
        <v>1637</v>
      </c>
      <c r="F807" s="1">
        <v>9244.2199999999993</v>
      </c>
      <c r="G807" s="1" t="s">
        <v>6216</v>
      </c>
      <c r="H807" t="str">
        <f>VLOOKUP(D807,[1]Préventifs_tunnels!$D:$F,3,FALSE)</f>
        <v>Nanterre Centre</v>
      </c>
    </row>
    <row r="808" spans="1:8" hidden="1" x14ac:dyDescent="0.2">
      <c r="A808" s="1" t="s">
        <v>1238</v>
      </c>
      <c r="B808" s="1" t="s">
        <v>1239</v>
      </c>
      <c r="C808" s="1" t="s">
        <v>1240</v>
      </c>
      <c r="D808" s="1" t="s">
        <v>1638</v>
      </c>
      <c r="E808" s="1" t="s">
        <v>1639</v>
      </c>
      <c r="F808" s="1">
        <v>2722.22</v>
      </c>
      <c r="G808" s="1" t="s">
        <v>6216</v>
      </c>
      <c r="H808" t="str">
        <f>VLOOKUP(D808,[1]Préventifs_tunnels!$D:$F,3,FALSE)</f>
        <v>Sévines</v>
      </c>
    </row>
    <row r="809" spans="1:8" hidden="1" x14ac:dyDescent="0.2">
      <c r="A809" s="1" t="s">
        <v>1238</v>
      </c>
      <c r="B809" s="1" t="s">
        <v>1239</v>
      </c>
      <c r="C809" s="1" t="s">
        <v>1240</v>
      </c>
      <c r="D809" s="1" t="s">
        <v>1640</v>
      </c>
      <c r="E809" s="1" t="s">
        <v>1641</v>
      </c>
      <c r="F809" s="1">
        <v>1833.72</v>
      </c>
      <c r="G809" s="1" t="s">
        <v>6216</v>
      </c>
      <c r="H809" t="str">
        <f>VLOOKUP(D809,[1]Préventifs_tunnels!$D:$F,3,FALSE)</f>
        <v>Neuilly</v>
      </c>
    </row>
    <row r="810" spans="1:8" hidden="1" x14ac:dyDescent="0.2">
      <c r="A810" s="1" t="s">
        <v>1238</v>
      </c>
      <c r="B810" s="1" t="s">
        <v>1239</v>
      </c>
      <c r="C810" s="1" t="s">
        <v>1240</v>
      </c>
      <c r="D810" s="1" t="s">
        <v>1642</v>
      </c>
      <c r="E810" s="1" t="s">
        <v>1643</v>
      </c>
      <c r="F810" s="1">
        <v>58716.81</v>
      </c>
      <c r="G810" s="1" t="s">
        <v>6216</v>
      </c>
      <c r="H810" t="str">
        <f>VLOOKUP(D810,[1]Préventifs_tunnels!$D:$F,3,FALSE)</f>
        <v>La Défense</v>
      </c>
    </row>
    <row r="811" spans="1:8" hidden="1" x14ac:dyDescent="0.2">
      <c r="A811" s="1" t="s">
        <v>1238</v>
      </c>
      <c r="B811" s="1" t="s">
        <v>1239</v>
      </c>
      <c r="C811" s="1" t="s">
        <v>1240</v>
      </c>
      <c r="D811" s="1" t="s">
        <v>1644</v>
      </c>
      <c r="E811" s="1" t="s">
        <v>1645</v>
      </c>
      <c r="F811" s="1">
        <v>59906.1</v>
      </c>
      <c r="G811" s="1" t="s">
        <v>6216</v>
      </c>
      <c r="H811" t="str">
        <f>VLOOKUP(D811,[1]Préventifs_tunnels!$D:$F,3,FALSE)</f>
        <v>La Défense</v>
      </c>
    </row>
    <row r="812" spans="1:8" hidden="1" x14ac:dyDescent="0.2">
      <c r="A812" s="1" t="s">
        <v>1238</v>
      </c>
      <c r="B812" s="1" t="s">
        <v>1239</v>
      </c>
      <c r="C812" s="1" t="s">
        <v>1240</v>
      </c>
      <c r="D812" s="1" t="s">
        <v>1646</v>
      </c>
      <c r="E812" s="1" t="s">
        <v>1647</v>
      </c>
      <c r="F812" s="1">
        <v>51784.98</v>
      </c>
      <c r="G812" s="1" t="s">
        <v>6216</v>
      </c>
      <c r="H812" t="str">
        <f>VLOOKUP(D812,[1]Préventifs_tunnels!$D:$F,3,FALSE)</f>
        <v>La Défense</v>
      </c>
    </row>
    <row r="813" spans="1:8" hidden="1" x14ac:dyDescent="0.2">
      <c r="A813" s="1" t="s">
        <v>1238</v>
      </c>
      <c r="B813" s="1" t="s">
        <v>1239</v>
      </c>
      <c r="C813" s="1" t="s">
        <v>1240</v>
      </c>
      <c r="D813" s="1" t="s">
        <v>1648</v>
      </c>
      <c r="E813" s="1" t="s">
        <v>1649</v>
      </c>
      <c r="F813" s="1">
        <v>52090.78</v>
      </c>
      <c r="G813" s="1" t="s">
        <v>6216</v>
      </c>
      <c r="H813" t="str">
        <f>VLOOKUP(D813,[1]Préventifs_tunnels!$D:$F,3,FALSE)</f>
        <v>La Défense</v>
      </c>
    </row>
    <row r="814" spans="1:8" hidden="1" x14ac:dyDescent="0.2">
      <c r="A814" s="1" t="s">
        <v>1238</v>
      </c>
      <c r="B814" s="1" t="s">
        <v>1239</v>
      </c>
      <c r="C814" s="1" t="s">
        <v>1240</v>
      </c>
      <c r="D814" s="1" t="s">
        <v>1650</v>
      </c>
      <c r="E814" s="1" t="s">
        <v>1651</v>
      </c>
      <c r="F814" s="1">
        <v>18484.939999999999</v>
      </c>
      <c r="G814" s="1" t="s">
        <v>6216</v>
      </c>
      <c r="H814" t="str">
        <f>VLOOKUP(D814,[1]Préventifs_tunnels!$D:$F,3,FALSE)</f>
        <v>La Défense</v>
      </c>
    </row>
    <row r="815" spans="1:8" hidden="1" x14ac:dyDescent="0.2">
      <c r="A815" s="1" t="s">
        <v>1238</v>
      </c>
      <c r="B815" s="1" t="s">
        <v>1239</v>
      </c>
      <c r="C815" s="1" t="s">
        <v>1240</v>
      </c>
      <c r="D815" s="1" t="s">
        <v>1652</v>
      </c>
      <c r="E815" s="1" t="s">
        <v>1653</v>
      </c>
      <c r="F815" s="1">
        <v>16751.96</v>
      </c>
      <c r="G815" s="1" t="s">
        <v>6216</v>
      </c>
      <c r="H815" t="str">
        <f>VLOOKUP(D815,[1]Préventifs_tunnels!$D:$F,3,FALSE)</f>
        <v>La Défense</v>
      </c>
    </row>
    <row r="816" spans="1:8" hidden="1" x14ac:dyDescent="0.2">
      <c r="A816" s="1" t="s">
        <v>1238</v>
      </c>
      <c r="B816" s="1" t="s">
        <v>1239</v>
      </c>
      <c r="C816" s="1" t="s">
        <v>1240</v>
      </c>
      <c r="D816" s="1" t="s">
        <v>1654</v>
      </c>
      <c r="E816" s="1" t="s">
        <v>1655</v>
      </c>
      <c r="F816" s="1">
        <v>6320.2</v>
      </c>
      <c r="G816" s="1" t="s">
        <v>6216</v>
      </c>
      <c r="H816" t="str">
        <f>VLOOKUP(D816,[1]Préventifs_tunnels!$D:$F,3,FALSE)</f>
        <v>Sévines</v>
      </c>
    </row>
    <row r="817" spans="1:8" hidden="1" x14ac:dyDescent="0.2">
      <c r="A817" s="1" t="s">
        <v>1238</v>
      </c>
      <c r="B817" s="1" t="s">
        <v>1239</v>
      </c>
      <c r="C817" s="1" t="s">
        <v>1240</v>
      </c>
      <c r="D817" s="1" t="s">
        <v>1656</v>
      </c>
      <c r="E817" s="1" t="s">
        <v>1657</v>
      </c>
      <c r="F817" s="1">
        <v>3160.1</v>
      </c>
      <c r="G817" s="1" t="s">
        <v>6216</v>
      </c>
      <c r="H817" t="str">
        <f>VLOOKUP(D817,[1]Préventifs_tunnels!$D:$F,3,FALSE)</f>
        <v>Sévines</v>
      </c>
    </row>
    <row r="818" spans="1:8" hidden="1" x14ac:dyDescent="0.2">
      <c r="A818" s="1" t="s">
        <v>1238</v>
      </c>
      <c r="B818" s="1" t="s">
        <v>1239</v>
      </c>
      <c r="C818" s="1" t="s">
        <v>1240</v>
      </c>
      <c r="D818" s="1" t="s">
        <v>1658</v>
      </c>
      <c r="E818" s="1" t="s">
        <v>1659</v>
      </c>
      <c r="F818" s="1">
        <v>4349.3900000000003</v>
      </c>
      <c r="G818" s="1" t="s">
        <v>6216</v>
      </c>
      <c r="H818" t="str">
        <f>VLOOKUP(D818,[1]Préventifs_tunnels!$D:$F,3,FALSE)</f>
        <v>Sévines</v>
      </c>
    </row>
    <row r="819" spans="1:8" hidden="1" x14ac:dyDescent="0.2">
      <c r="A819" s="1" t="s">
        <v>1238</v>
      </c>
      <c r="B819" s="1" t="s">
        <v>1239</v>
      </c>
      <c r="C819" s="1" t="s">
        <v>1240</v>
      </c>
      <c r="D819" s="1" t="s">
        <v>1660</v>
      </c>
      <c r="E819" s="1" t="s">
        <v>1661</v>
      </c>
      <c r="F819" s="1">
        <v>3262.03</v>
      </c>
      <c r="G819" s="1" t="s">
        <v>6216</v>
      </c>
      <c r="H819" t="str">
        <f>VLOOKUP(D819,[1]Préventifs_tunnels!$D:$F,3,FALSE)</f>
        <v>Neuilly</v>
      </c>
    </row>
    <row r="820" spans="1:8" hidden="1" x14ac:dyDescent="0.2">
      <c r="A820" s="1" t="s">
        <v>1238</v>
      </c>
      <c r="B820" s="1" t="s">
        <v>1239</v>
      </c>
      <c r="C820" s="1" t="s">
        <v>1240</v>
      </c>
      <c r="D820" s="1" t="s">
        <v>1662</v>
      </c>
      <c r="E820" s="1" t="s">
        <v>1663</v>
      </c>
      <c r="F820" s="1">
        <v>3262.03</v>
      </c>
      <c r="G820" s="1" t="s">
        <v>6216</v>
      </c>
      <c r="H820" t="str">
        <f>VLOOKUP(D820,[1]Préventifs_tunnels!$D:$F,3,FALSE)</f>
        <v>Neuilly</v>
      </c>
    </row>
    <row r="821" spans="1:8" hidden="1" x14ac:dyDescent="0.2">
      <c r="A821" s="1" t="s">
        <v>1238</v>
      </c>
      <c r="B821" s="1" t="s">
        <v>1239</v>
      </c>
      <c r="C821" s="1" t="s">
        <v>1240</v>
      </c>
      <c r="D821" s="1" t="s">
        <v>1664</v>
      </c>
      <c r="E821" s="1" t="s">
        <v>1665</v>
      </c>
      <c r="F821" s="1">
        <v>6660</v>
      </c>
      <c r="G821" s="1" t="s">
        <v>6216</v>
      </c>
      <c r="H821" t="str">
        <f>VLOOKUP(D821,[1]Préventifs_tunnels!$D:$F,3,FALSE)</f>
        <v>Neuilly</v>
      </c>
    </row>
    <row r="822" spans="1:8" hidden="1" x14ac:dyDescent="0.2">
      <c r="A822" s="1" t="s">
        <v>1238</v>
      </c>
      <c r="B822" s="1" t="s">
        <v>1239</v>
      </c>
      <c r="C822" s="1" t="s">
        <v>1240</v>
      </c>
      <c r="D822" s="1" t="s">
        <v>1666</v>
      </c>
      <c r="E822" s="1" t="s">
        <v>1667</v>
      </c>
      <c r="F822" s="1">
        <v>407.24</v>
      </c>
      <c r="G822" s="1" t="s">
        <v>6216</v>
      </c>
      <c r="H822" t="str">
        <f>VLOOKUP(D822,[1]Préventifs_tunnels!$D:$F,3,FALSE)</f>
        <v>Bicêtre</v>
      </c>
    </row>
    <row r="823" spans="1:8" hidden="1" x14ac:dyDescent="0.2">
      <c r="A823" s="1" t="s">
        <v>1238</v>
      </c>
      <c r="B823" s="1" t="s">
        <v>1239</v>
      </c>
      <c r="C823" s="1" t="s">
        <v>1240</v>
      </c>
      <c r="D823" s="1" t="s">
        <v>1668</v>
      </c>
      <c r="E823" s="1" t="s">
        <v>1669</v>
      </c>
      <c r="F823" s="1">
        <v>407.24</v>
      </c>
      <c r="G823" s="1" t="s">
        <v>6216</v>
      </c>
      <c r="H823" t="str">
        <f>VLOOKUP(D823,[1]Préventifs_tunnels!$D:$F,3,FALSE)</f>
        <v>Antony</v>
      </c>
    </row>
    <row r="824" spans="1:8" hidden="1" x14ac:dyDescent="0.2">
      <c r="A824" s="1" t="s">
        <v>1238</v>
      </c>
      <c r="B824" s="1" t="s">
        <v>1239</v>
      </c>
      <c r="C824" s="1" t="s">
        <v>1240</v>
      </c>
      <c r="D824" s="1" t="s">
        <v>1670</v>
      </c>
      <c r="E824" s="1" t="s">
        <v>1671</v>
      </c>
      <c r="F824" s="1">
        <v>240.68</v>
      </c>
      <c r="G824" s="1" t="s">
        <v>6216</v>
      </c>
      <c r="H824" t="str">
        <f>VLOOKUP(D824,[1]Préventifs_tunnels!$D:$F,3,FALSE)</f>
        <v>Orly</v>
      </c>
    </row>
    <row r="825" spans="1:8" hidden="1" x14ac:dyDescent="0.2">
      <c r="A825" s="1" t="s">
        <v>1238</v>
      </c>
      <c r="B825" s="1" t="s">
        <v>1239</v>
      </c>
      <c r="C825" s="1" t="s">
        <v>1240</v>
      </c>
      <c r="D825" s="1" t="s">
        <v>1672</v>
      </c>
      <c r="E825" s="1" t="s">
        <v>1673</v>
      </c>
      <c r="F825" s="1">
        <v>240.68</v>
      </c>
      <c r="G825" s="1" t="s">
        <v>6216</v>
      </c>
      <c r="H825" t="str">
        <f>VLOOKUP(D825,[1]Préventifs_tunnels!$D:$F,3,FALSE)</f>
        <v>Fresnes</v>
      </c>
    </row>
    <row r="826" spans="1:8" hidden="1" x14ac:dyDescent="0.2">
      <c r="A826" s="1" t="s">
        <v>1238</v>
      </c>
      <c r="B826" s="1" t="s">
        <v>1239</v>
      </c>
      <c r="C826" s="1" t="s">
        <v>1240</v>
      </c>
      <c r="D826" s="1" t="s">
        <v>1674</v>
      </c>
      <c r="E826" s="1" t="s">
        <v>1675</v>
      </c>
      <c r="F826" s="1">
        <v>244.34</v>
      </c>
      <c r="G826" s="1" t="s">
        <v>6216</v>
      </c>
      <c r="H826" t="str">
        <f>VLOOKUP(D826,[1]Préventifs_tunnels!$D:$F,3,FALSE)</f>
        <v>Italie</v>
      </c>
    </row>
    <row r="827" spans="1:8" hidden="1" x14ac:dyDescent="0.2">
      <c r="A827" s="1" t="s">
        <v>1238</v>
      </c>
      <c r="B827" s="1" t="s">
        <v>1239</v>
      </c>
      <c r="C827" s="1" t="s">
        <v>1240</v>
      </c>
      <c r="D827" s="1" t="s">
        <v>1676</v>
      </c>
      <c r="E827" s="1" t="s">
        <v>1677</v>
      </c>
      <c r="F827" s="1">
        <v>5449.18</v>
      </c>
      <c r="G827" s="1" t="s">
        <v>6216</v>
      </c>
      <c r="H827" t="str">
        <f>VLOOKUP(D827,[1]Préventifs_tunnels!$D:$F,3,FALSE)</f>
        <v>Bicêtre</v>
      </c>
    </row>
    <row r="828" spans="1:8" hidden="1" x14ac:dyDescent="0.2">
      <c r="A828" s="1" t="s">
        <v>1238</v>
      </c>
      <c r="B828" s="1" t="s">
        <v>1239</v>
      </c>
      <c r="C828" s="1" t="s">
        <v>1240</v>
      </c>
      <c r="D828" s="1" t="s">
        <v>1678</v>
      </c>
      <c r="E828" s="1" t="s">
        <v>1679</v>
      </c>
      <c r="F828" s="1">
        <v>1824.27</v>
      </c>
      <c r="G828" s="1" t="s">
        <v>6216</v>
      </c>
      <c r="H828" t="str">
        <f>VLOOKUP(D828,[1]Préventifs_tunnels!$D:$F,3,FALSE)</f>
        <v>Antony</v>
      </c>
    </row>
    <row r="829" spans="1:8" hidden="1" x14ac:dyDescent="0.2">
      <c r="A829" s="1" t="s">
        <v>1238</v>
      </c>
      <c r="B829" s="1" t="s">
        <v>1239</v>
      </c>
      <c r="C829" s="1" t="s">
        <v>1240</v>
      </c>
      <c r="D829" s="1" t="s">
        <v>1680</v>
      </c>
      <c r="E829" s="1" t="s">
        <v>1681</v>
      </c>
      <c r="F829" s="1">
        <v>3686.35</v>
      </c>
      <c r="G829" s="1" t="s">
        <v>6216</v>
      </c>
      <c r="H829" t="str">
        <f>VLOOKUP(D829,[1]Préventifs_tunnels!$D:$F,3,FALSE)</f>
        <v>Orly</v>
      </c>
    </row>
    <row r="830" spans="1:8" hidden="1" x14ac:dyDescent="0.2">
      <c r="A830" s="1" t="s">
        <v>1238</v>
      </c>
      <c r="B830" s="1" t="s">
        <v>1239</v>
      </c>
      <c r="C830" s="1" t="s">
        <v>1240</v>
      </c>
      <c r="D830" s="1" t="s">
        <v>1682</v>
      </c>
      <c r="E830" s="1" t="s">
        <v>1683</v>
      </c>
      <c r="F830" s="1">
        <v>5279.03</v>
      </c>
      <c r="G830" s="1" t="s">
        <v>6216</v>
      </c>
      <c r="H830" t="str">
        <f>VLOOKUP(D830,[1]Préventifs_tunnels!$D:$F,3,FALSE)</f>
        <v>Fresnes</v>
      </c>
    </row>
    <row r="831" spans="1:8" hidden="1" x14ac:dyDescent="0.2">
      <c r="A831" s="1" t="s">
        <v>1238</v>
      </c>
      <c r="B831" s="1" t="s">
        <v>1239</v>
      </c>
      <c r="C831" s="1" t="s">
        <v>1240</v>
      </c>
      <c r="D831" s="1" t="s">
        <v>1684</v>
      </c>
      <c r="E831" s="1" t="s">
        <v>1685</v>
      </c>
      <c r="F831" s="1">
        <v>1228.78</v>
      </c>
      <c r="G831" s="1" t="s">
        <v>6216</v>
      </c>
      <c r="H831" t="str">
        <f>VLOOKUP(D831,[1]Préventifs_tunnels!$D:$F,3,FALSE)</f>
        <v>Italie</v>
      </c>
    </row>
    <row r="832" spans="1:8" hidden="1" x14ac:dyDescent="0.2">
      <c r="A832" s="1" t="s">
        <v>1238</v>
      </c>
      <c r="B832" s="1" t="s">
        <v>1239</v>
      </c>
      <c r="C832" s="1" t="s">
        <v>1240</v>
      </c>
      <c r="D832" s="1" t="s">
        <v>1686</v>
      </c>
      <c r="E832" s="1" t="s">
        <v>1687</v>
      </c>
      <c r="F832" s="1">
        <v>7696.4</v>
      </c>
      <c r="G832" s="1" t="s">
        <v>6216</v>
      </c>
      <c r="H832" t="str">
        <f>VLOOKUP(D832,[1]Préventifs_tunnels!$D:$F,3,FALSE)</f>
        <v>Bicêtre</v>
      </c>
    </row>
    <row r="833" spans="1:8" hidden="1" x14ac:dyDescent="0.2">
      <c r="A833" s="1" t="s">
        <v>1238</v>
      </c>
      <c r="B833" s="1" t="s">
        <v>1239</v>
      </c>
      <c r="C833" s="1" t="s">
        <v>1240</v>
      </c>
      <c r="D833" s="1" t="s">
        <v>1688</v>
      </c>
      <c r="E833" s="1" t="s">
        <v>1689</v>
      </c>
      <c r="F833" s="1">
        <v>5470.71</v>
      </c>
      <c r="G833" s="1" t="s">
        <v>6216</v>
      </c>
      <c r="H833" t="str">
        <f>VLOOKUP(D833,[1]Préventifs_tunnels!$D:$F,3,FALSE)</f>
        <v>Bicêtre</v>
      </c>
    </row>
    <row r="834" spans="1:8" hidden="1" x14ac:dyDescent="0.2">
      <c r="A834" s="1" t="s">
        <v>1238</v>
      </c>
      <c r="B834" s="1" t="s">
        <v>1239</v>
      </c>
      <c r="C834" s="1" t="s">
        <v>1240</v>
      </c>
      <c r="D834" s="1" t="s">
        <v>1690</v>
      </c>
      <c r="E834" s="1" t="s">
        <v>1691</v>
      </c>
      <c r="F834" s="1">
        <v>23921.68</v>
      </c>
      <c r="G834" s="1" t="s">
        <v>6216</v>
      </c>
      <c r="H834" t="str">
        <f>VLOOKUP(D834,[1]Préventifs_tunnels!$D:$F,3,FALSE)</f>
        <v>Bicêtre</v>
      </c>
    </row>
    <row r="835" spans="1:8" hidden="1" x14ac:dyDescent="0.2">
      <c r="A835" s="1" t="s">
        <v>1238</v>
      </c>
      <c r="B835" s="1" t="s">
        <v>1239</v>
      </c>
      <c r="C835" s="1" t="s">
        <v>1240</v>
      </c>
      <c r="D835" s="1" t="s">
        <v>1692</v>
      </c>
      <c r="E835" s="1" t="s">
        <v>1693</v>
      </c>
      <c r="F835" s="1">
        <v>5470.71</v>
      </c>
      <c r="G835" s="1" t="s">
        <v>6216</v>
      </c>
      <c r="H835" t="str">
        <f>VLOOKUP(D835,[1]Préventifs_tunnels!$D:$F,3,FALSE)</f>
        <v>Antony</v>
      </c>
    </row>
    <row r="836" spans="1:8" hidden="1" x14ac:dyDescent="0.2">
      <c r="A836" s="1" t="s">
        <v>1238</v>
      </c>
      <c r="B836" s="1" t="s">
        <v>1239</v>
      </c>
      <c r="C836" s="1" t="s">
        <v>1240</v>
      </c>
      <c r="D836" s="1" t="s">
        <v>1694</v>
      </c>
      <c r="E836" s="1" t="s">
        <v>1695</v>
      </c>
      <c r="F836" s="1">
        <v>3109.14</v>
      </c>
      <c r="G836" s="1" t="s">
        <v>6216</v>
      </c>
      <c r="H836" t="str">
        <f>VLOOKUP(D836,[1]Préventifs_tunnels!$D:$F,3,FALSE)</f>
        <v>Antony</v>
      </c>
    </row>
    <row r="837" spans="1:8" hidden="1" x14ac:dyDescent="0.2">
      <c r="A837" s="1" t="s">
        <v>1238</v>
      </c>
      <c r="B837" s="1" t="s">
        <v>1239</v>
      </c>
      <c r="C837" s="1" t="s">
        <v>1240</v>
      </c>
      <c r="D837" s="1" t="s">
        <v>1696</v>
      </c>
      <c r="E837" s="1" t="s">
        <v>1697</v>
      </c>
      <c r="F837" s="1">
        <v>4519.29</v>
      </c>
      <c r="G837" s="1" t="s">
        <v>6216</v>
      </c>
      <c r="H837" t="str">
        <f>VLOOKUP(D837,[1]Préventifs_tunnels!$D:$F,3,FALSE)</f>
        <v>Antony</v>
      </c>
    </row>
    <row r="838" spans="1:8" hidden="1" x14ac:dyDescent="0.2">
      <c r="A838" s="1" t="s">
        <v>1238</v>
      </c>
      <c r="B838" s="1" t="s">
        <v>1239</v>
      </c>
      <c r="C838" s="1" t="s">
        <v>1240</v>
      </c>
      <c r="D838" s="1" t="s">
        <v>1698</v>
      </c>
      <c r="E838" s="1" t="s">
        <v>1699</v>
      </c>
      <c r="F838" s="1">
        <v>3177.08</v>
      </c>
      <c r="G838" s="1" t="s">
        <v>6216</v>
      </c>
      <c r="H838" t="str">
        <f>VLOOKUP(D838,[1]Préventifs_tunnels!$D:$F,3,FALSE)</f>
        <v>Orly</v>
      </c>
    </row>
    <row r="839" spans="1:8" hidden="1" x14ac:dyDescent="0.2">
      <c r="A839" s="1" t="s">
        <v>1238</v>
      </c>
      <c r="B839" s="1" t="s">
        <v>1239</v>
      </c>
      <c r="C839" s="1" t="s">
        <v>1240</v>
      </c>
      <c r="D839" s="1" t="s">
        <v>1700</v>
      </c>
      <c r="E839" s="1" t="s">
        <v>1701</v>
      </c>
      <c r="F839" s="1">
        <v>2106.7399999999998</v>
      </c>
      <c r="G839" s="1" t="s">
        <v>6216</v>
      </c>
      <c r="H839" t="str">
        <f>VLOOKUP(D839,[1]Préventifs_tunnels!$D:$F,3,FALSE)</f>
        <v>Orly</v>
      </c>
    </row>
    <row r="840" spans="1:8" hidden="1" x14ac:dyDescent="0.2">
      <c r="A840" s="1" t="s">
        <v>1238</v>
      </c>
      <c r="B840" s="1" t="s">
        <v>1239</v>
      </c>
      <c r="C840" s="1" t="s">
        <v>1240</v>
      </c>
      <c r="D840" s="1" t="s">
        <v>1702</v>
      </c>
      <c r="E840" s="1" t="s">
        <v>1703</v>
      </c>
      <c r="F840" s="1">
        <v>16344.19</v>
      </c>
      <c r="G840" s="1" t="s">
        <v>6216</v>
      </c>
      <c r="H840" t="str">
        <f>VLOOKUP(D840,[1]Préventifs_tunnels!$D:$F,3,FALSE)</f>
        <v>Orly</v>
      </c>
    </row>
    <row r="841" spans="1:8" hidden="1" x14ac:dyDescent="0.2">
      <c r="A841" s="1" t="s">
        <v>1238</v>
      </c>
      <c r="B841" s="1" t="s">
        <v>1239</v>
      </c>
      <c r="C841" s="1" t="s">
        <v>1240</v>
      </c>
      <c r="D841" s="1" t="s">
        <v>1704</v>
      </c>
      <c r="E841" s="1" t="s">
        <v>1705</v>
      </c>
      <c r="F841" s="1">
        <v>16514.09</v>
      </c>
      <c r="G841" s="1" t="s">
        <v>6216</v>
      </c>
      <c r="H841" t="str">
        <f>VLOOKUP(D841,[1]Préventifs_tunnels!$D:$F,3,FALSE)</f>
        <v>Fresnes</v>
      </c>
    </row>
    <row r="842" spans="1:8" hidden="1" x14ac:dyDescent="0.2">
      <c r="A842" s="1" t="s">
        <v>1238</v>
      </c>
      <c r="B842" s="1" t="s">
        <v>1239</v>
      </c>
      <c r="C842" s="1" t="s">
        <v>1240</v>
      </c>
      <c r="D842" s="1" t="s">
        <v>1706</v>
      </c>
      <c r="E842" s="1" t="s">
        <v>1707</v>
      </c>
      <c r="F842" s="1">
        <v>3126.13</v>
      </c>
      <c r="G842" s="1" t="s">
        <v>6216</v>
      </c>
      <c r="H842" t="str">
        <f>VLOOKUP(D842,[1]Préventifs_tunnels!$D:$F,3,FALSE)</f>
        <v>Fresnes</v>
      </c>
    </row>
    <row r="843" spans="1:8" hidden="1" x14ac:dyDescent="0.2">
      <c r="A843" s="1" t="s">
        <v>1238</v>
      </c>
      <c r="B843" s="1" t="s">
        <v>1239</v>
      </c>
      <c r="C843" s="1" t="s">
        <v>1240</v>
      </c>
      <c r="D843" s="1" t="s">
        <v>1708</v>
      </c>
      <c r="E843" s="1" t="s">
        <v>1709</v>
      </c>
      <c r="F843" s="1">
        <v>11790.94</v>
      </c>
      <c r="G843" s="1" t="s">
        <v>6216</v>
      </c>
      <c r="H843" t="str">
        <f>VLOOKUP(D843,[1]Préventifs_tunnels!$D:$F,3,FALSE)</f>
        <v>Fresnes</v>
      </c>
    </row>
    <row r="844" spans="1:8" hidden="1" x14ac:dyDescent="0.2">
      <c r="A844" s="1" t="s">
        <v>1238</v>
      </c>
      <c r="B844" s="1" t="s">
        <v>1239</v>
      </c>
      <c r="C844" s="1" t="s">
        <v>1240</v>
      </c>
      <c r="D844" s="1" t="s">
        <v>1710</v>
      </c>
      <c r="E844" s="1" t="s">
        <v>1711</v>
      </c>
      <c r="F844" s="1">
        <v>1919.86</v>
      </c>
      <c r="G844" s="1" t="s">
        <v>6216</v>
      </c>
      <c r="H844" t="str">
        <f>VLOOKUP(D844,[1]Préventifs_tunnels!$D:$F,3,FALSE)</f>
        <v>Italie</v>
      </c>
    </row>
    <row r="845" spans="1:8" hidden="1" x14ac:dyDescent="0.2">
      <c r="A845" s="1" t="s">
        <v>1238</v>
      </c>
      <c r="B845" s="1" t="s">
        <v>1239</v>
      </c>
      <c r="C845" s="1" t="s">
        <v>1240</v>
      </c>
      <c r="D845" s="1" t="s">
        <v>1712</v>
      </c>
      <c r="E845" s="1" t="s">
        <v>1713</v>
      </c>
      <c r="F845" s="1">
        <v>1648.01</v>
      </c>
      <c r="G845" s="1" t="s">
        <v>6216</v>
      </c>
      <c r="H845" t="str">
        <f>VLOOKUP(D845,[1]Préventifs_tunnels!$D:$F,3,FALSE)</f>
        <v>Italie</v>
      </c>
    </row>
    <row r="846" spans="1:8" hidden="1" x14ac:dyDescent="0.2">
      <c r="A846" s="1" t="s">
        <v>1238</v>
      </c>
      <c r="B846" s="1" t="s">
        <v>1239</v>
      </c>
      <c r="C846" s="1" t="s">
        <v>1240</v>
      </c>
      <c r="D846" s="1" t="s">
        <v>1714</v>
      </c>
      <c r="E846" s="1" t="s">
        <v>1715</v>
      </c>
      <c r="F846" s="1">
        <v>2361.59</v>
      </c>
      <c r="G846" s="1" t="s">
        <v>6216</v>
      </c>
      <c r="H846" t="str">
        <f>VLOOKUP(D846,[1]Préventifs_tunnels!$D:$F,3,FALSE)</f>
        <v>Italie</v>
      </c>
    </row>
    <row r="847" spans="1:8" hidden="1" x14ac:dyDescent="0.2">
      <c r="A847" s="1" t="s">
        <v>1238</v>
      </c>
      <c r="B847" s="1" t="s">
        <v>1239</v>
      </c>
      <c r="C847" s="1" t="s">
        <v>1240</v>
      </c>
      <c r="D847" s="1" t="s">
        <v>1716</v>
      </c>
      <c r="E847" s="1" t="s">
        <v>1717</v>
      </c>
      <c r="F847" s="1">
        <v>2022.59</v>
      </c>
      <c r="G847" s="1" t="s">
        <v>6225</v>
      </c>
      <c r="H847" t="str">
        <f>VLOOKUP(D847,[1]Préventifs_tunnels!$D:$F,3,FALSE)</f>
        <v>Tous tunnels</v>
      </c>
    </row>
    <row r="848" spans="1:8" hidden="1" x14ac:dyDescent="0.2">
      <c r="A848" s="1" t="s">
        <v>1754</v>
      </c>
      <c r="B848" s="1" t="s">
        <v>1755</v>
      </c>
      <c r="C848" s="1" t="s">
        <v>1756</v>
      </c>
      <c r="D848" s="1" t="s">
        <v>1757</v>
      </c>
      <c r="E848" s="1" t="s">
        <v>1758</v>
      </c>
      <c r="F848" s="1">
        <v>1521.39</v>
      </c>
      <c r="G848" s="1" t="s">
        <v>6235</v>
      </c>
      <c r="H848" t="e">
        <f>VLOOKUP(D848,[1]Préventifs_tunnels!$D:$F,3,FALSE)</f>
        <v>#N/A</v>
      </c>
    </row>
    <row r="849" spans="1:8" hidden="1" x14ac:dyDescent="0.2">
      <c r="A849" s="1" t="s">
        <v>1754</v>
      </c>
      <c r="B849" s="1" t="s">
        <v>1755</v>
      </c>
      <c r="C849" s="1" t="s">
        <v>1756</v>
      </c>
      <c r="D849" s="1" t="s">
        <v>1759</v>
      </c>
      <c r="E849" s="1" t="s">
        <v>1760</v>
      </c>
      <c r="F849" s="1">
        <v>838.88</v>
      </c>
      <c r="G849" s="1" t="s">
        <v>6235</v>
      </c>
      <c r="H849" t="e">
        <f>VLOOKUP(D849,[1]Préventifs_tunnels!$D:$F,3,FALSE)</f>
        <v>#N/A</v>
      </c>
    </row>
    <row r="850" spans="1:8" hidden="1" x14ac:dyDescent="0.2">
      <c r="A850" s="1" t="s">
        <v>1754</v>
      </c>
      <c r="B850" s="1" t="s">
        <v>1755</v>
      </c>
      <c r="C850" s="1" t="s">
        <v>1756</v>
      </c>
      <c r="D850" s="1" t="s">
        <v>1761</v>
      </c>
      <c r="E850" s="1" t="s">
        <v>1762</v>
      </c>
      <c r="F850" s="1">
        <v>2632.55</v>
      </c>
      <c r="G850" s="1" t="s">
        <v>6235</v>
      </c>
      <c r="H850" t="e">
        <f>VLOOKUP(D850,[1]Préventifs_tunnels!$D:$F,3,FALSE)</f>
        <v>#N/A</v>
      </c>
    </row>
    <row r="851" spans="1:8" hidden="1" x14ac:dyDescent="0.2">
      <c r="A851" s="1" t="s">
        <v>1754</v>
      </c>
      <c r="B851" s="1" t="s">
        <v>1755</v>
      </c>
      <c r="C851" s="1" t="s">
        <v>1756</v>
      </c>
      <c r="D851" s="1" t="s">
        <v>1763</v>
      </c>
      <c r="E851" s="1" t="s">
        <v>1764</v>
      </c>
      <c r="F851" s="1">
        <v>1950.04</v>
      </c>
      <c r="G851" s="1" t="s">
        <v>6235</v>
      </c>
      <c r="H851" t="e">
        <f>VLOOKUP(D851,[1]Préventifs_tunnels!$D:$F,3,FALSE)</f>
        <v>#N/A</v>
      </c>
    </row>
    <row r="852" spans="1:8" hidden="1" x14ac:dyDescent="0.2">
      <c r="A852" s="1" t="s">
        <v>1754</v>
      </c>
      <c r="B852" s="1" t="s">
        <v>1755</v>
      </c>
      <c r="C852" s="1" t="s">
        <v>1756</v>
      </c>
      <c r="D852" s="1" t="s">
        <v>1765</v>
      </c>
      <c r="E852" s="1" t="s">
        <v>1766</v>
      </c>
      <c r="F852" s="1">
        <v>1272.28</v>
      </c>
      <c r="G852" s="1" t="s">
        <v>6235</v>
      </c>
      <c r="H852" t="e">
        <f>VLOOKUP(D852,[1]Préventifs_tunnels!$D:$F,3,FALSE)</f>
        <v>#N/A</v>
      </c>
    </row>
    <row r="853" spans="1:8" hidden="1" x14ac:dyDescent="0.2">
      <c r="A853" s="1" t="s">
        <v>1754</v>
      </c>
      <c r="B853" s="1" t="s">
        <v>1755</v>
      </c>
      <c r="C853" s="1" t="s">
        <v>1756</v>
      </c>
      <c r="D853" s="1" t="s">
        <v>237</v>
      </c>
      <c r="E853" s="1" t="s">
        <v>1767</v>
      </c>
      <c r="F853" s="1">
        <v>42696.97</v>
      </c>
      <c r="G853" s="1" t="s">
        <v>6223</v>
      </c>
      <c r="H853" t="e">
        <f>VLOOKUP(D853,[1]Préventifs_tunnels!$D:$F,3,FALSE)</f>
        <v>#N/A</v>
      </c>
    </row>
    <row r="854" spans="1:8" hidden="1" x14ac:dyDescent="0.2">
      <c r="A854" s="1" t="s">
        <v>1754</v>
      </c>
      <c r="B854" s="1" t="s">
        <v>1755</v>
      </c>
      <c r="C854" s="1" t="s">
        <v>1756</v>
      </c>
      <c r="D854" s="1" t="s">
        <v>1768</v>
      </c>
      <c r="E854" s="1" t="s">
        <v>1769</v>
      </c>
      <c r="F854" s="1">
        <v>1917.89</v>
      </c>
      <c r="G854" s="1" t="s">
        <v>6216</v>
      </c>
      <c r="H854" t="str">
        <f>VLOOKUP(D854,[1]Préventifs_tunnels!$D:$F,3,FALSE)</f>
        <v>Fontenay Le Fleury</v>
      </c>
    </row>
    <row r="855" spans="1:8" hidden="1" x14ac:dyDescent="0.2">
      <c r="A855" s="1" t="s">
        <v>1754</v>
      </c>
      <c r="B855" s="1" t="s">
        <v>1755</v>
      </c>
      <c r="C855" s="1" t="s">
        <v>1756</v>
      </c>
      <c r="D855" s="1" t="s">
        <v>1770</v>
      </c>
      <c r="E855" s="1" t="s">
        <v>1771</v>
      </c>
      <c r="F855" s="1">
        <v>1354.56</v>
      </c>
      <c r="G855" s="1" t="s">
        <v>6216</v>
      </c>
      <c r="H855" t="str">
        <f>VLOOKUP(D855,[1]Préventifs_tunnels!$D:$F,3,FALSE)</f>
        <v>Chennevières</v>
      </c>
    </row>
    <row r="856" spans="1:8" hidden="1" x14ac:dyDescent="0.2">
      <c r="A856" s="1" t="s">
        <v>1754</v>
      </c>
      <c r="B856" s="1" t="s">
        <v>1755</v>
      </c>
      <c r="C856" s="1" t="s">
        <v>1756</v>
      </c>
      <c r="D856" s="1" t="s">
        <v>1772</v>
      </c>
      <c r="E856" s="1" t="s">
        <v>1773</v>
      </c>
      <c r="F856" s="1">
        <v>4861.92</v>
      </c>
      <c r="G856" s="1" t="s">
        <v>6216</v>
      </c>
      <c r="H856" t="str">
        <f>VLOOKUP(D856,[1]Préventifs_tunnels!$D:$F,3,FALSE)</f>
        <v>Saint-Cloud</v>
      </c>
    </row>
    <row r="857" spans="1:8" hidden="1" x14ac:dyDescent="0.2">
      <c r="A857" s="1" t="s">
        <v>1754</v>
      </c>
      <c r="B857" s="1" t="s">
        <v>1755</v>
      </c>
      <c r="C857" s="1" t="s">
        <v>1756</v>
      </c>
      <c r="D857" s="1" t="s">
        <v>1774</v>
      </c>
      <c r="E857" s="1" t="s">
        <v>1775</v>
      </c>
      <c r="F857" s="1">
        <v>3602.74</v>
      </c>
      <c r="G857" s="1" t="s">
        <v>6216</v>
      </c>
      <c r="H857" t="str">
        <f>VLOOKUP(D857,[1]Préventifs_tunnels!$D:$F,3,FALSE)</f>
        <v>Ambroise Paré</v>
      </c>
    </row>
    <row r="858" spans="1:8" hidden="1" x14ac:dyDescent="0.2">
      <c r="A858" s="1" t="s">
        <v>1754</v>
      </c>
      <c r="B858" s="1" t="s">
        <v>1755</v>
      </c>
      <c r="C858" s="1" t="s">
        <v>1756</v>
      </c>
      <c r="D858" s="1" t="s">
        <v>1776</v>
      </c>
      <c r="E858" s="1" t="s">
        <v>1777</v>
      </c>
      <c r="F858" s="1">
        <v>2670.58</v>
      </c>
      <c r="G858" s="1" t="s">
        <v>6216</v>
      </c>
      <c r="H858" t="str">
        <f>VLOOKUP(D858,[1]Préventifs_tunnels!$D:$F,3,FALSE)</f>
        <v>Fontenay Le Fleury</v>
      </c>
    </row>
    <row r="859" spans="1:8" hidden="1" x14ac:dyDescent="0.2">
      <c r="A859" s="1" t="s">
        <v>1754</v>
      </c>
      <c r="B859" s="1" t="s">
        <v>1755</v>
      </c>
      <c r="C859" s="1" t="s">
        <v>1756</v>
      </c>
      <c r="D859" s="1" t="s">
        <v>1778</v>
      </c>
      <c r="E859" s="1" t="s">
        <v>1779</v>
      </c>
      <c r="F859" s="1">
        <v>1686.31</v>
      </c>
      <c r="G859" s="1" t="s">
        <v>6216</v>
      </c>
      <c r="H859" t="str">
        <f>VLOOKUP(D859,[1]Préventifs_tunnels!$D:$F,3,FALSE)</f>
        <v>Chennevières</v>
      </c>
    </row>
    <row r="860" spans="1:8" hidden="1" x14ac:dyDescent="0.2">
      <c r="A860" s="1" t="s">
        <v>1754</v>
      </c>
      <c r="B860" s="1" t="s">
        <v>1755</v>
      </c>
      <c r="C860" s="1" t="s">
        <v>1756</v>
      </c>
      <c r="D860" s="1" t="s">
        <v>1780</v>
      </c>
      <c r="E860" s="1" t="s">
        <v>1781</v>
      </c>
      <c r="F860" s="1">
        <v>6788.2</v>
      </c>
      <c r="G860" s="1" t="s">
        <v>6216</v>
      </c>
      <c r="H860" t="str">
        <f>VLOOKUP(D860,[1]Préventifs_tunnels!$D:$F,3,FALSE)</f>
        <v>Saint-Cloud</v>
      </c>
    </row>
    <row r="861" spans="1:8" hidden="1" x14ac:dyDescent="0.2">
      <c r="A861" s="1" t="s">
        <v>1754</v>
      </c>
      <c r="B861" s="1" t="s">
        <v>1755</v>
      </c>
      <c r="C861" s="1" t="s">
        <v>1756</v>
      </c>
      <c r="D861" s="1" t="s">
        <v>1782</v>
      </c>
      <c r="E861" s="1" t="s">
        <v>1783</v>
      </c>
      <c r="F861" s="1">
        <v>5381.56</v>
      </c>
      <c r="G861" s="1" t="s">
        <v>6216</v>
      </c>
      <c r="H861" t="str">
        <f>VLOOKUP(D861,[1]Préventifs_tunnels!$D:$F,3,FALSE)</f>
        <v>Ambroise Paré</v>
      </c>
    </row>
    <row r="862" spans="1:8" hidden="1" x14ac:dyDescent="0.2">
      <c r="A862" s="1" t="s">
        <v>1754</v>
      </c>
      <c r="B862" s="1" t="s">
        <v>1755</v>
      </c>
      <c r="C862" s="1" t="s">
        <v>1756</v>
      </c>
      <c r="D862" s="1" t="s">
        <v>1784</v>
      </c>
      <c r="E862" s="1" t="s">
        <v>1785</v>
      </c>
      <c r="F862" s="1">
        <v>9493.01</v>
      </c>
      <c r="G862" s="1" t="s">
        <v>6216</v>
      </c>
      <c r="H862" t="str">
        <f>VLOOKUP(D862,[1]Préventifs_tunnels!$D:$F,3,FALSE)</f>
        <v>Fontenay Le Fleury</v>
      </c>
    </row>
    <row r="863" spans="1:8" hidden="1" x14ac:dyDescent="0.2">
      <c r="A863" s="1" t="s">
        <v>1754</v>
      </c>
      <c r="B863" s="1" t="s">
        <v>1755</v>
      </c>
      <c r="C863" s="1" t="s">
        <v>1756</v>
      </c>
      <c r="D863" s="1" t="s">
        <v>1786</v>
      </c>
      <c r="E863" s="1" t="s">
        <v>1787</v>
      </c>
      <c r="F863" s="1">
        <v>4746.51</v>
      </c>
      <c r="G863" s="1" t="s">
        <v>6216</v>
      </c>
      <c r="H863" t="str">
        <f>VLOOKUP(D863,[1]Préventifs_tunnels!$D:$F,3,FALSE)</f>
        <v>Chennevières</v>
      </c>
    </row>
    <row r="864" spans="1:8" hidden="1" x14ac:dyDescent="0.2">
      <c r="A864" s="1" t="s">
        <v>1754</v>
      </c>
      <c r="B864" s="1" t="s">
        <v>1755</v>
      </c>
      <c r="C864" s="1" t="s">
        <v>1756</v>
      </c>
      <c r="D864" s="1" t="s">
        <v>1729</v>
      </c>
      <c r="E864" s="1" t="s">
        <v>1788</v>
      </c>
      <c r="F864" s="1">
        <v>7357.51</v>
      </c>
      <c r="G864" s="1" t="s">
        <v>6223</v>
      </c>
      <c r="H864" t="e">
        <f>VLOOKUP(D864,[1]Préventifs_tunnels!$D:$F,3,FALSE)</f>
        <v>#N/A</v>
      </c>
    </row>
    <row r="865" spans="1:8" hidden="1" x14ac:dyDescent="0.2">
      <c r="A865" s="1" t="s">
        <v>1754</v>
      </c>
      <c r="B865" s="1" t="s">
        <v>1755</v>
      </c>
      <c r="C865" s="1" t="s">
        <v>1756</v>
      </c>
      <c r="D865" s="1" t="s">
        <v>1789</v>
      </c>
      <c r="E865" s="1" t="s">
        <v>1790</v>
      </c>
      <c r="F865" s="1">
        <v>14239.51</v>
      </c>
      <c r="G865" s="1" t="s">
        <v>6216</v>
      </c>
      <c r="H865" t="str">
        <f>VLOOKUP(D865,[1]Préventifs_tunnels!$D:$F,3,FALSE)</f>
        <v>Saint-Cloud</v>
      </c>
    </row>
    <row r="866" spans="1:8" hidden="1" x14ac:dyDescent="0.2">
      <c r="A866" s="1" t="s">
        <v>1754</v>
      </c>
      <c r="B866" s="1" t="s">
        <v>1755</v>
      </c>
      <c r="C866" s="1" t="s">
        <v>1756</v>
      </c>
      <c r="D866" s="1" t="s">
        <v>1791</v>
      </c>
      <c r="E866" s="1" t="s">
        <v>1792</v>
      </c>
      <c r="F866" s="1">
        <v>9493.01</v>
      </c>
      <c r="G866" s="1" t="s">
        <v>6216</v>
      </c>
      <c r="H866" t="str">
        <f>VLOOKUP(D866,[1]Préventifs_tunnels!$D:$F,3,FALSE)</f>
        <v>Ambroise Paré</v>
      </c>
    </row>
    <row r="867" spans="1:8" hidden="1" x14ac:dyDescent="0.2">
      <c r="A867" s="1" t="s">
        <v>1754</v>
      </c>
      <c r="B867" s="1" t="s">
        <v>1755</v>
      </c>
      <c r="C867" s="1" t="s">
        <v>1756</v>
      </c>
      <c r="D867" s="1" t="s">
        <v>1730</v>
      </c>
      <c r="E867" s="1" t="s">
        <v>1793</v>
      </c>
      <c r="F867" s="1">
        <v>10819.52</v>
      </c>
      <c r="H867" t="e">
        <f>VLOOKUP(D867,[1]Préventifs_tunnels!$D:$F,3,FALSE)</f>
        <v>#N/A</v>
      </c>
    </row>
    <row r="868" spans="1:8" hidden="1" x14ac:dyDescent="0.2">
      <c r="A868" s="1" t="s">
        <v>1754</v>
      </c>
      <c r="B868" s="1" t="s">
        <v>1755</v>
      </c>
      <c r="C868" s="1" t="s">
        <v>1756</v>
      </c>
      <c r="D868" s="1" t="s">
        <v>1794</v>
      </c>
      <c r="E868" s="1" t="s">
        <v>1795</v>
      </c>
      <c r="F868" s="1">
        <v>812.16</v>
      </c>
      <c r="G868" s="1" t="s">
        <v>6216</v>
      </c>
      <c r="H868" t="str">
        <f>VLOOKUP(D868,[1]Préventifs_tunnels!$D:$F,3,FALSE)</f>
        <v>Chennevières</v>
      </c>
    </row>
    <row r="869" spans="1:8" hidden="1" x14ac:dyDescent="0.2">
      <c r="A869" s="1" t="s">
        <v>1754</v>
      </c>
      <c r="B869" s="1" t="s">
        <v>1755</v>
      </c>
      <c r="C869" s="1" t="s">
        <v>1756</v>
      </c>
      <c r="D869" s="1" t="s">
        <v>1796</v>
      </c>
      <c r="E869" s="1" t="s">
        <v>1797</v>
      </c>
      <c r="F869" s="1">
        <v>2412.69</v>
      </c>
      <c r="G869" s="1" t="s">
        <v>6216</v>
      </c>
      <c r="H869" t="str">
        <f>VLOOKUP(D869,[1]Préventifs_tunnels!$D:$F,3,FALSE)</f>
        <v>Saint-Cloud</v>
      </c>
    </row>
    <row r="870" spans="1:8" hidden="1" x14ac:dyDescent="0.2">
      <c r="A870" s="1" t="s">
        <v>1754</v>
      </c>
      <c r="B870" s="1" t="s">
        <v>1755</v>
      </c>
      <c r="C870" s="1" t="s">
        <v>1756</v>
      </c>
      <c r="D870" s="1" t="s">
        <v>1798</v>
      </c>
      <c r="E870" s="1" t="s">
        <v>1799</v>
      </c>
      <c r="F870" s="1">
        <v>1612.43</v>
      </c>
      <c r="G870" s="1" t="s">
        <v>6216</v>
      </c>
      <c r="H870" t="str">
        <f>VLOOKUP(D870,[1]Préventifs_tunnels!$D:$F,3,FALSE)</f>
        <v>Ambroise Paré</v>
      </c>
    </row>
    <row r="871" spans="1:8" hidden="1" x14ac:dyDescent="0.2">
      <c r="A871" s="1" t="s">
        <v>1754</v>
      </c>
      <c r="B871" s="1" t="s">
        <v>1755</v>
      </c>
      <c r="C871" s="1" t="s">
        <v>1756</v>
      </c>
      <c r="D871" s="1" t="s">
        <v>1800</v>
      </c>
      <c r="E871" s="1" t="s">
        <v>1801</v>
      </c>
      <c r="F871" s="1">
        <v>2429.46</v>
      </c>
      <c r="G871" s="1" t="s">
        <v>6216</v>
      </c>
      <c r="H871" t="str">
        <f>VLOOKUP(D871,[1]Préventifs_tunnels!$D:$F,3,FALSE)</f>
        <v>Boulogne</v>
      </c>
    </row>
    <row r="872" spans="1:8" hidden="1" x14ac:dyDescent="0.2">
      <c r="A872" s="1" t="s">
        <v>1754</v>
      </c>
      <c r="B872" s="1" t="s">
        <v>1755</v>
      </c>
      <c r="C872" s="1" t="s">
        <v>1756</v>
      </c>
      <c r="D872" s="1" t="s">
        <v>1802</v>
      </c>
      <c r="E872" s="1" t="s">
        <v>1803</v>
      </c>
      <c r="F872" s="1">
        <v>1511.36</v>
      </c>
      <c r="G872" s="1" t="s">
        <v>6216</v>
      </c>
      <c r="H872" t="str">
        <f>VLOOKUP(D872,[1]Préventifs_tunnels!$D:$F,3,FALSE)</f>
        <v>Fontenay Le Fleury</v>
      </c>
    </row>
    <row r="873" spans="1:8" hidden="1" x14ac:dyDescent="0.2">
      <c r="A873" s="1" t="s">
        <v>1754</v>
      </c>
      <c r="B873" s="1" t="s">
        <v>1755</v>
      </c>
      <c r="C873" s="1" t="s">
        <v>1756</v>
      </c>
      <c r="D873" s="1" t="s">
        <v>1804</v>
      </c>
      <c r="E873" s="1" t="s">
        <v>1805</v>
      </c>
      <c r="F873" s="1">
        <v>1033.3</v>
      </c>
      <c r="G873" s="1" t="s">
        <v>6216</v>
      </c>
      <c r="H873" t="str">
        <f>VLOOKUP(D873,[1]Préventifs_tunnels!$D:$F,3,FALSE)</f>
        <v>Chennevières</v>
      </c>
    </row>
    <row r="874" spans="1:8" hidden="1" x14ac:dyDescent="0.2">
      <c r="A874" s="1" t="s">
        <v>1754</v>
      </c>
      <c r="B874" s="1" t="s">
        <v>1755</v>
      </c>
      <c r="C874" s="1" t="s">
        <v>1756</v>
      </c>
      <c r="D874" s="1" t="s">
        <v>1806</v>
      </c>
      <c r="E874" s="1" t="s">
        <v>1807</v>
      </c>
      <c r="F874" s="1">
        <v>3076.12</v>
      </c>
      <c r="G874" s="1" t="s">
        <v>6216</v>
      </c>
      <c r="H874" t="str">
        <f>VLOOKUP(D874,[1]Préventifs_tunnels!$D:$F,3,FALSE)</f>
        <v>Saint-Cloud</v>
      </c>
    </row>
    <row r="875" spans="1:8" hidden="1" x14ac:dyDescent="0.2">
      <c r="A875" s="1" t="s">
        <v>1754</v>
      </c>
      <c r="B875" s="1" t="s">
        <v>1755</v>
      </c>
      <c r="C875" s="1" t="s">
        <v>1756</v>
      </c>
      <c r="D875" s="1" t="s">
        <v>1808</v>
      </c>
      <c r="E875" s="1" t="s">
        <v>1809</v>
      </c>
      <c r="F875" s="1">
        <v>2054.71</v>
      </c>
      <c r="G875" s="1" t="s">
        <v>6216</v>
      </c>
      <c r="H875" t="str">
        <f>VLOOKUP(D875,[1]Préventifs_tunnels!$D:$F,3,FALSE)</f>
        <v>Ambroise Paré</v>
      </c>
    </row>
    <row r="876" spans="1:8" hidden="1" x14ac:dyDescent="0.2">
      <c r="A876" s="1" t="s">
        <v>1754</v>
      </c>
      <c r="B876" s="1" t="s">
        <v>1755</v>
      </c>
      <c r="C876" s="1" t="s">
        <v>1756</v>
      </c>
      <c r="D876" s="1" t="s">
        <v>1810</v>
      </c>
      <c r="E876" s="1" t="s">
        <v>1811</v>
      </c>
      <c r="F876" s="1">
        <v>3056.09</v>
      </c>
      <c r="G876" s="1" t="s">
        <v>6216</v>
      </c>
      <c r="H876" t="str">
        <f>VLOOKUP(D876,[1]Préventifs_tunnels!$D:$F,3,FALSE)</f>
        <v>Boulogne</v>
      </c>
    </row>
    <row r="877" spans="1:8" hidden="1" x14ac:dyDescent="0.2">
      <c r="A877" s="1" t="s">
        <v>1754</v>
      </c>
      <c r="B877" s="1" t="s">
        <v>1755</v>
      </c>
      <c r="C877" s="1" t="s">
        <v>1756</v>
      </c>
      <c r="D877" s="1" t="s">
        <v>1812</v>
      </c>
      <c r="E877" s="1" t="s">
        <v>1813</v>
      </c>
      <c r="F877" s="1">
        <v>2051.15</v>
      </c>
      <c r="G877" s="1" t="s">
        <v>6216</v>
      </c>
      <c r="H877" t="str">
        <f>VLOOKUP(D877,[1]Préventifs_tunnels!$D:$F,3,FALSE)</f>
        <v>Fontenay Le Fleury</v>
      </c>
    </row>
    <row r="878" spans="1:8" hidden="1" x14ac:dyDescent="0.2">
      <c r="A878" s="1" t="s">
        <v>1754</v>
      </c>
      <c r="B878" s="1" t="s">
        <v>1755</v>
      </c>
      <c r="C878" s="1" t="s">
        <v>1756</v>
      </c>
      <c r="D878" s="1" t="s">
        <v>1731</v>
      </c>
      <c r="E878" s="1" t="s">
        <v>1814</v>
      </c>
      <c r="F878" s="1">
        <v>2846.47</v>
      </c>
      <c r="G878" s="1" t="s">
        <v>6224</v>
      </c>
      <c r="H878" t="e">
        <f>VLOOKUP(D878,[1]Préventifs_tunnels!$D:$F,3,FALSE)</f>
        <v>#N/A</v>
      </c>
    </row>
    <row r="879" spans="1:8" hidden="1" x14ac:dyDescent="0.2">
      <c r="A879" s="1" t="s">
        <v>1754</v>
      </c>
      <c r="B879" s="1" t="s">
        <v>1755</v>
      </c>
      <c r="C879" s="1" t="s">
        <v>1756</v>
      </c>
      <c r="D879" s="1" t="s">
        <v>1815</v>
      </c>
      <c r="E879" s="1" t="s">
        <v>1816</v>
      </c>
      <c r="F879" s="1">
        <v>1728.84</v>
      </c>
      <c r="G879" s="1" t="s">
        <v>6216</v>
      </c>
      <c r="H879" t="str">
        <f>VLOOKUP(D879,[1]Préventifs_tunnels!$D:$F,3,FALSE)</f>
        <v>Chennevières</v>
      </c>
    </row>
    <row r="880" spans="1:8" hidden="1" x14ac:dyDescent="0.2">
      <c r="A880" s="1" t="s">
        <v>1754</v>
      </c>
      <c r="B880" s="1" t="s">
        <v>1755</v>
      </c>
      <c r="C880" s="1" t="s">
        <v>1756</v>
      </c>
      <c r="D880" s="1" t="s">
        <v>1817</v>
      </c>
      <c r="E880" s="1" t="s">
        <v>1818</v>
      </c>
      <c r="F880" s="1">
        <v>5186.51</v>
      </c>
      <c r="G880" s="1" t="s">
        <v>6216</v>
      </c>
      <c r="H880" t="str">
        <f>VLOOKUP(D880,[1]Préventifs_tunnels!$D:$F,3,FALSE)</f>
        <v>Saint-Cloud</v>
      </c>
    </row>
    <row r="881" spans="1:8" hidden="1" x14ac:dyDescent="0.2">
      <c r="A881" s="1" t="s">
        <v>1754</v>
      </c>
      <c r="B881" s="1" t="s">
        <v>1755</v>
      </c>
      <c r="C881" s="1" t="s">
        <v>1756</v>
      </c>
      <c r="D881" s="1" t="s">
        <v>1819</v>
      </c>
      <c r="E881" s="1" t="s">
        <v>1820</v>
      </c>
      <c r="F881" s="1">
        <v>3457.67</v>
      </c>
      <c r="G881" s="1" t="s">
        <v>6216</v>
      </c>
      <c r="H881" t="str">
        <f>VLOOKUP(D881,[1]Préventifs_tunnels!$D:$F,3,FALSE)</f>
        <v>Ambroise Paré</v>
      </c>
    </row>
    <row r="882" spans="1:8" hidden="1" x14ac:dyDescent="0.2">
      <c r="A882" s="1" t="s">
        <v>1754</v>
      </c>
      <c r="B882" s="1" t="s">
        <v>1755</v>
      </c>
      <c r="C882" s="1" t="s">
        <v>1756</v>
      </c>
      <c r="D882" s="1" t="s">
        <v>1821</v>
      </c>
      <c r="E882" s="1" t="s">
        <v>1822</v>
      </c>
      <c r="F882" s="1">
        <v>3457.67</v>
      </c>
      <c r="G882" s="1" t="s">
        <v>6216</v>
      </c>
      <c r="H882" t="str">
        <f>VLOOKUP(D882,[1]Préventifs_tunnels!$D:$F,3,FALSE)</f>
        <v>Boulogne</v>
      </c>
    </row>
    <row r="883" spans="1:8" hidden="1" x14ac:dyDescent="0.2">
      <c r="A883" s="1" t="s">
        <v>1754</v>
      </c>
      <c r="B883" s="1" t="s">
        <v>1755</v>
      </c>
      <c r="C883" s="1" t="s">
        <v>1756</v>
      </c>
      <c r="D883" s="1" t="s">
        <v>1823</v>
      </c>
      <c r="E883" s="1" t="s">
        <v>1824</v>
      </c>
      <c r="F883" s="1">
        <v>3457.67</v>
      </c>
      <c r="G883" s="1" t="s">
        <v>6216</v>
      </c>
      <c r="H883" t="str">
        <f>VLOOKUP(D883,[1]Préventifs_tunnels!$D:$F,3,FALSE)</f>
        <v>Fontenay Le Fleury</v>
      </c>
    </row>
    <row r="884" spans="1:8" hidden="1" x14ac:dyDescent="0.2">
      <c r="A884" s="1" t="s">
        <v>1754</v>
      </c>
      <c r="B884" s="1" t="s">
        <v>1755</v>
      </c>
      <c r="C884" s="1" t="s">
        <v>1756</v>
      </c>
      <c r="D884" s="1" t="s">
        <v>1732</v>
      </c>
      <c r="E884" s="1" t="s">
        <v>1825</v>
      </c>
      <c r="F884" s="1">
        <v>2383.92</v>
      </c>
      <c r="G884" s="1" t="s">
        <v>6224</v>
      </c>
      <c r="H884" t="e">
        <f>VLOOKUP(D884,[1]Préventifs_tunnels!$D:$F,3,FALSE)</f>
        <v>#N/A</v>
      </c>
    </row>
    <row r="885" spans="1:8" hidden="1" x14ac:dyDescent="0.2">
      <c r="A885" s="1" t="s">
        <v>1754</v>
      </c>
      <c r="B885" s="1" t="s">
        <v>1755</v>
      </c>
      <c r="C885" s="1" t="s">
        <v>1756</v>
      </c>
      <c r="D885" s="1" t="s">
        <v>1826</v>
      </c>
      <c r="E885" s="1" t="s">
        <v>1827</v>
      </c>
      <c r="F885" s="1">
        <v>2525.5100000000002</v>
      </c>
      <c r="G885" s="1" t="s">
        <v>6216</v>
      </c>
      <c r="H885" t="str">
        <f>VLOOKUP(D885,[1]Préventifs_tunnels!$D:$F,3,FALSE)</f>
        <v>Chennevières</v>
      </c>
    </row>
    <row r="886" spans="1:8" hidden="1" x14ac:dyDescent="0.2">
      <c r="A886" s="1" t="s">
        <v>1754</v>
      </c>
      <c r="B886" s="1" t="s">
        <v>1755</v>
      </c>
      <c r="C886" s="1" t="s">
        <v>1756</v>
      </c>
      <c r="D886" s="1" t="s">
        <v>1828</v>
      </c>
      <c r="E886" s="1" t="s">
        <v>1829</v>
      </c>
      <c r="F886" s="1">
        <v>6278.19</v>
      </c>
      <c r="G886" s="1" t="s">
        <v>6216</v>
      </c>
      <c r="H886" t="str">
        <f>VLOOKUP(D886,[1]Préventifs_tunnels!$D:$F,3,FALSE)</f>
        <v>Saint-Cloud</v>
      </c>
    </row>
    <row r="887" spans="1:8" hidden="1" x14ac:dyDescent="0.2">
      <c r="A887" s="1" t="s">
        <v>1754</v>
      </c>
      <c r="B887" s="1" t="s">
        <v>1755</v>
      </c>
      <c r="C887" s="1" t="s">
        <v>1756</v>
      </c>
      <c r="D887" s="1" t="s">
        <v>1830</v>
      </c>
      <c r="E887" s="1" t="s">
        <v>1831</v>
      </c>
      <c r="F887" s="1">
        <v>4401.8500000000004</v>
      </c>
      <c r="G887" s="1" t="s">
        <v>6216</v>
      </c>
      <c r="H887" t="str">
        <f>VLOOKUP(D887,[1]Préventifs_tunnels!$D:$F,3,FALSE)</f>
        <v>Ambroise Paré</v>
      </c>
    </row>
    <row r="888" spans="1:8" hidden="1" x14ac:dyDescent="0.2">
      <c r="A888" s="1" t="s">
        <v>1754</v>
      </c>
      <c r="B888" s="1" t="s">
        <v>1755</v>
      </c>
      <c r="C888" s="1" t="s">
        <v>1756</v>
      </c>
      <c r="D888" s="1" t="s">
        <v>1832</v>
      </c>
      <c r="E888" s="1" t="s">
        <v>1833</v>
      </c>
      <c r="F888" s="1">
        <v>2525.5100000000002</v>
      </c>
      <c r="G888" s="1" t="s">
        <v>6216</v>
      </c>
      <c r="H888" t="str">
        <f>VLOOKUP(D888,[1]Préventifs_tunnels!$D:$F,3,FALSE)</f>
        <v>PCTT Ouest</v>
      </c>
    </row>
    <row r="889" spans="1:8" hidden="1" x14ac:dyDescent="0.2">
      <c r="A889" s="1" t="s">
        <v>1754</v>
      </c>
      <c r="B889" s="1" t="s">
        <v>1755</v>
      </c>
      <c r="C889" s="1" t="s">
        <v>1756</v>
      </c>
      <c r="D889" s="1" t="s">
        <v>1834</v>
      </c>
      <c r="E889" s="1" t="s">
        <v>1835</v>
      </c>
      <c r="F889" s="1">
        <v>2525.5100000000002</v>
      </c>
      <c r="G889" s="1" t="s">
        <v>6216</v>
      </c>
      <c r="H889" t="str">
        <f>VLOOKUP(D889,[1]Préventifs_tunnels!$D:$F,3,FALSE)</f>
        <v>Boulogne</v>
      </c>
    </row>
    <row r="890" spans="1:8" hidden="1" x14ac:dyDescent="0.2">
      <c r="A890" s="1" t="s">
        <v>1754</v>
      </c>
      <c r="B890" s="1" t="s">
        <v>1755</v>
      </c>
      <c r="C890" s="1" t="s">
        <v>1756</v>
      </c>
      <c r="D890" s="1" t="s">
        <v>1836</v>
      </c>
      <c r="E890" s="1" t="s">
        <v>1837</v>
      </c>
      <c r="F890" s="1">
        <v>3776.4</v>
      </c>
      <c r="G890" s="1" t="s">
        <v>6216</v>
      </c>
      <c r="H890" t="str">
        <f>VLOOKUP(D890,[1]Préventifs_tunnels!$D:$F,3,FALSE)</f>
        <v>Fontenay Le Fleury</v>
      </c>
    </row>
    <row r="891" spans="1:8" hidden="1" x14ac:dyDescent="0.2">
      <c r="A891" s="1" t="s">
        <v>1754</v>
      </c>
      <c r="B891" s="1" t="s">
        <v>1755</v>
      </c>
      <c r="C891" s="1" t="s">
        <v>1756</v>
      </c>
      <c r="D891" s="1" t="s">
        <v>1838</v>
      </c>
      <c r="E891" s="1" t="s">
        <v>1839</v>
      </c>
      <c r="F891" s="1">
        <v>3056.29</v>
      </c>
      <c r="G891" s="1" t="s">
        <v>6216</v>
      </c>
      <c r="H891" t="str">
        <f>VLOOKUP(D891,[1]Préventifs_tunnels!$D:$F,3,FALSE)</f>
        <v>Chennevières</v>
      </c>
    </row>
    <row r="892" spans="1:8" hidden="1" x14ac:dyDescent="0.2">
      <c r="A892" s="1" t="s">
        <v>1754</v>
      </c>
      <c r="B892" s="1" t="s">
        <v>1755</v>
      </c>
      <c r="C892" s="1" t="s">
        <v>1756</v>
      </c>
      <c r="D892" s="1" t="s">
        <v>1840</v>
      </c>
      <c r="E892" s="1" t="s">
        <v>1841</v>
      </c>
      <c r="F892" s="1">
        <v>7870.53</v>
      </c>
      <c r="G892" s="1" t="s">
        <v>6216</v>
      </c>
      <c r="H892" t="str">
        <f>VLOOKUP(D892,[1]Préventifs_tunnels!$D:$F,3,FALSE)</f>
        <v>Saint-Cloud</v>
      </c>
    </row>
    <row r="893" spans="1:8" hidden="1" x14ac:dyDescent="0.2">
      <c r="A893" s="1" t="s">
        <v>1754</v>
      </c>
      <c r="B893" s="1" t="s">
        <v>1755</v>
      </c>
      <c r="C893" s="1" t="s">
        <v>1756</v>
      </c>
      <c r="D893" s="1" t="s">
        <v>1842</v>
      </c>
      <c r="E893" s="1" t="s">
        <v>1843</v>
      </c>
      <c r="F893" s="1">
        <v>5463.41</v>
      </c>
      <c r="G893" s="1" t="s">
        <v>6216</v>
      </c>
      <c r="H893" t="str">
        <f>VLOOKUP(D893,[1]Préventifs_tunnels!$D:$F,3,FALSE)</f>
        <v>Ambroise Paré</v>
      </c>
    </row>
    <row r="894" spans="1:8" hidden="1" x14ac:dyDescent="0.2">
      <c r="A894" s="1" t="s">
        <v>1754</v>
      </c>
      <c r="B894" s="1" t="s">
        <v>1755</v>
      </c>
      <c r="C894" s="1" t="s">
        <v>1756</v>
      </c>
      <c r="D894" s="1" t="s">
        <v>1844</v>
      </c>
      <c r="E894" s="1" t="s">
        <v>1845</v>
      </c>
      <c r="F894" s="1">
        <v>3056.29</v>
      </c>
      <c r="G894" s="1" t="s">
        <v>6216</v>
      </c>
      <c r="H894" t="str">
        <f>VLOOKUP(D894,[1]Préventifs_tunnels!$D:$F,3,FALSE)</f>
        <v>PCTT Ouest</v>
      </c>
    </row>
    <row r="895" spans="1:8" hidden="1" x14ac:dyDescent="0.2">
      <c r="A895" s="1" t="s">
        <v>1754</v>
      </c>
      <c r="B895" s="1" t="s">
        <v>1755</v>
      </c>
      <c r="C895" s="1" t="s">
        <v>1756</v>
      </c>
      <c r="D895" s="1" t="s">
        <v>1733</v>
      </c>
      <c r="E895" s="1" t="s">
        <v>1846</v>
      </c>
      <c r="F895" s="1">
        <v>2419.5</v>
      </c>
      <c r="H895" t="e">
        <f>VLOOKUP(D895,[1]Préventifs_tunnels!$D:$F,3,FALSE)</f>
        <v>#N/A</v>
      </c>
    </row>
    <row r="896" spans="1:8" hidden="1" x14ac:dyDescent="0.2">
      <c r="A896" s="1" t="s">
        <v>1754</v>
      </c>
      <c r="B896" s="1" t="s">
        <v>1755</v>
      </c>
      <c r="C896" s="1" t="s">
        <v>1756</v>
      </c>
      <c r="D896" s="1" t="s">
        <v>1847</v>
      </c>
      <c r="E896" s="1" t="s">
        <v>1848</v>
      </c>
      <c r="F896" s="1">
        <v>3056.29</v>
      </c>
      <c r="G896" s="1" t="s">
        <v>6216</v>
      </c>
      <c r="H896" t="str">
        <f>VLOOKUP(D896,[1]Préventifs_tunnels!$D:$F,3,FALSE)</f>
        <v>PCTT Ouest</v>
      </c>
    </row>
    <row r="897" spans="1:8" hidden="1" x14ac:dyDescent="0.2">
      <c r="A897" s="1" t="s">
        <v>1754</v>
      </c>
      <c r="B897" s="1" t="s">
        <v>1755</v>
      </c>
      <c r="C897" s="1" t="s">
        <v>1756</v>
      </c>
      <c r="D897" s="1" t="s">
        <v>1849</v>
      </c>
      <c r="E897" s="1" t="s">
        <v>1850</v>
      </c>
      <c r="F897" s="1">
        <v>4661.04</v>
      </c>
      <c r="G897" s="1" t="s">
        <v>6216</v>
      </c>
      <c r="H897" t="str">
        <f>VLOOKUP(D897,[1]Préventifs_tunnels!$D:$F,3,FALSE)</f>
        <v>Fontenay Le Fleury</v>
      </c>
    </row>
    <row r="898" spans="1:8" hidden="1" x14ac:dyDescent="0.2">
      <c r="A898" s="1" t="s">
        <v>1754</v>
      </c>
      <c r="B898" s="1" t="s">
        <v>1755</v>
      </c>
      <c r="C898" s="1" t="s">
        <v>1756</v>
      </c>
      <c r="D898" s="1" t="s">
        <v>1851</v>
      </c>
      <c r="E898" s="1" t="s">
        <v>1852</v>
      </c>
      <c r="F898" s="1">
        <v>5502.84</v>
      </c>
      <c r="G898" s="1" t="s">
        <v>6216</v>
      </c>
      <c r="H898" t="str">
        <f>VLOOKUP(D898,[1]Préventifs_tunnels!$D:$F,3,FALSE)</f>
        <v>Chennevières</v>
      </c>
    </row>
    <row r="899" spans="1:8" hidden="1" x14ac:dyDescent="0.2">
      <c r="A899" s="1" t="s">
        <v>1754</v>
      </c>
      <c r="B899" s="1" t="s">
        <v>1755</v>
      </c>
      <c r="C899" s="1" t="s">
        <v>1756</v>
      </c>
      <c r="D899" s="1" t="s">
        <v>1853</v>
      </c>
      <c r="E899" s="1" t="s">
        <v>1854</v>
      </c>
      <c r="F899" s="1">
        <v>15210.18</v>
      </c>
      <c r="G899" s="1" t="s">
        <v>6216</v>
      </c>
      <c r="H899" t="str">
        <f>VLOOKUP(D899,[1]Préventifs_tunnels!$D:$F,3,FALSE)</f>
        <v>Saint-Cloud</v>
      </c>
    </row>
    <row r="900" spans="1:8" hidden="1" x14ac:dyDescent="0.2">
      <c r="A900" s="1" t="s">
        <v>1754</v>
      </c>
      <c r="B900" s="1" t="s">
        <v>1755</v>
      </c>
      <c r="C900" s="1" t="s">
        <v>1756</v>
      </c>
      <c r="D900" s="1" t="s">
        <v>1855</v>
      </c>
      <c r="E900" s="1" t="s">
        <v>1856</v>
      </c>
      <c r="F900" s="1">
        <v>10356.51</v>
      </c>
      <c r="G900" s="1" t="s">
        <v>6216</v>
      </c>
      <c r="H900" t="str">
        <f>VLOOKUP(D900,[1]Préventifs_tunnels!$D:$F,3,FALSE)</f>
        <v>Ambroise Paré</v>
      </c>
    </row>
    <row r="901" spans="1:8" hidden="1" x14ac:dyDescent="0.2">
      <c r="A901" s="1" t="s">
        <v>1754</v>
      </c>
      <c r="B901" s="1" t="s">
        <v>1755</v>
      </c>
      <c r="C901" s="1" t="s">
        <v>1756</v>
      </c>
      <c r="D901" s="1" t="s">
        <v>1857</v>
      </c>
      <c r="E901" s="1" t="s">
        <v>1858</v>
      </c>
      <c r="F901" s="1">
        <v>5502.84</v>
      </c>
      <c r="G901" s="1" t="s">
        <v>6216</v>
      </c>
      <c r="H901" t="str">
        <f>VLOOKUP(D901,[1]Préventifs_tunnels!$D:$F,3,FALSE)</f>
        <v>PCTT Ouest</v>
      </c>
    </row>
    <row r="902" spans="1:8" hidden="1" x14ac:dyDescent="0.2">
      <c r="A902" s="1" t="s">
        <v>1754</v>
      </c>
      <c r="B902" s="1" t="s">
        <v>1755</v>
      </c>
      <c r="C902" s="1" t="s">
        <v>1756</v>
      </c>
      <c r="D902" s="1" t="s">
        <v>1859</v>
      </c>
      <c r="E902" s="1" t="s">
        <v>1860</v>
      </c>
      <c r="F902" s="1">
        <v>5502.84</v>
      </c>
      <c r="G902" s="1" t="s">
        <v>6216</v>
      </c>
      <c r="H902" t="str">
        <f>VLOOKUP(D902,[1]Préventifs_tunnels!$D:$F,3,FALSE)</f>
        <v>PCTT Ouest</v>
      </c>
    </row>
    <row r="903" spans="1:8" hidden="1" x14ac:dyDescent="0.2">
      <c r="A903" s="1" t="s">
        <v>1754</v>
      </c>
      <c r="B903" s="1" t="s">
        <v>1755</v>
      </c>
      <c r="C903" s="1" t="s">
        <v>1756</v>
      </c>
      <c r="D903" s="1" t="s">
        <v>1861</v>
      </c>
      <c r="E903" s="1" t="s">
        <v>1862</v>
      </c>
      <c r="F903" s="1">
        <v>8738.6200000000008</v>
      </c>
      <c r="G903" s="1" t="s">
        <v>6216</v>
      </c>
      <c r="H903" t="str">
        <f>VLOOKUP(D903,[1]Préventifs_tunnels!$D:$F,3,FALSE)</f>
        <v>Fontenay Le Fleury</v>
      </c>
    </row>
    <row r="904" spans="1:8" hidden="1" x14ac:dyDescent="0.2">
      <c r="A904" s="1" t="s">
        <v>1754</v>
      </c>
      <c r="B904" s="1" t="s">
        <v>1755</v>
      </c>
      <c r="C904" s="1" t="s">
        <v>1756</v>
      </c>
      <c r="D904" s="1" t="s">
        <v>1734</v>
      </c>
      <c r="E904" s="1" t="s">
        <v>1863</v>
      </c>
      <c r="F904" s="1">
        <v>412.17</v>
      </c>
      <c r="G904" s="3" t="s">
        <v>3765</v>
      </c>
      <c r="H904" t="e">
        <f>VLOOKUP(D904,[1]Préventifs_tunnels!$D:$F,3,FALSE)</f>
        <v>#N/A</v>
      </c>
    </row>
    <row r="905" spans="1:8" hidden="1" x14ac:dyDescent="0.2">
      <c r="A905" s="1" t="s">
        <v>1754</v>
      </c>
      <c r="B905" s="1" t="s">
        <v>1755</v>
      </c>
      <c r="C905" s="1" t="s">
        <v>1756</v>
      </c>
      <c r="D905" s="1" t="s">
        <v>1864</v>
      </c>
      <c r="E905" s="1" t="s">
        <v>1865</v>
      </c>
      <c r="F905" s="1">
        <v>932.29</v>
      </c>
      <c r="G905" s="1" t="s">
        <v>6216</v>
      </c>
      <c r="H905" t="str">
        <f>VLOOKUP(D905,[1]Préventifs_tunnels!$D:$F,3,FALSE)</f>
        <v>Chennevières</v>
      </c>
    </row>
    <row r="906" spans="1:8" hidden="1" x14ac:dyDescent="0.2">
      <c r="A906" s="1" t="s">
        <v>1754</v>
      </c>
      <c r="B906" s="1" t="s">
        <v>1755</v>
      </c>
      <c r="C906" s="1" t="s">
        <v>1756</v>
      </c>
      <c r="D906" s="1" t="s">
        <v>1866</v>
      </c>
      <c r="E906" s="1" t="s">
        <v>1867</v>
      </c>
      <c r="F906" s="1">
        <v>1165.3599999999999</v>
      </c>
      <c r="G906" s="1" t="s">
        <v>6216</v>
      </c>
      <c r="H906" t="str">
        <f>VLOOKUP(D906,[1]Préventifs_tunnels!$D:$F,3,FALSE)</f>
        <v>Fontenay Le Fleury</v>
      </c>
    </row>
    <row r="907" spans="1:8" hidden="1" x14ac:dyDescent="0.2">
      <c r="A907" s="1" t="s">
        <v>1754</v>
      </c>
      <c r="B907" s="1" t="s">
        <v>1755</v>
      </c>
      <c r="C907" s="1" t="s">
        <v>1756</v>
      </c>
      <c r="D907" s="1" t="s">
        <v>1868</v>
      </c>
      <c r="E907" s="1" t="s">
        <v>1869</v>
      </c>
      <c r="F907" s="1">
        <v>3729.15</v>
      </c>
      <c r="G907" s="1" t="s">
        <v>6216</v>
      </c>
      <c r="H907" t="str">
        <f>VLOOKUP(D907,[1]Préventifs_tunnels!$D:$F,3,FALSE)</f>
        <v>Saint-Cloud</v>
      </c>
    </row>
    <row r="908" spans="1:8" hidden="1" x14ac:dyDescent="0.2">
      <c r="A908" s="1" t="s">
        <v>1754</v>
      </c>
      <c r="B908" s="1" t="s">
        <v>1755</v>
      </c>
      <c r="C908" s="1" t="s">
        <v>1756</v>
      </c>
      <c r="D908" s="1" t="s">
        <v>1870</v>
      </c>
      <c r="E908" s="1" t="s">
        <v>1871</v>
      </c>
      <c r="F908" s="1">
        <v>4894.51</v>
      </c>
      <c r="G908" s="1" t="s">
        <v>6216</v>
      </c>
      <c r="H908" t="str">
        <f>VLOOKUP(D908,[1]Préventifs_tunnels!$D:$F,3,FALSE)</f>
        <v>Ambroise Paré</v>
      </c>
    </row>
    <row r="909" spans="1:8" hidden="1" x14ac:dyDescent="0.2">
      <c r="A909" s="1" t="s">
        <v>1754</v>
      </c>
      <c r="B909" s="1" t="s">
        <v>1755</v>
      </c>
      <c r="C909" s="1" t="s">
        <v>1756</v>
      </c>
      <c r="D909" s="1" t="s">
        <v>1735</v>
      </c>
      <c r="E909" s="1" t="s">
        <v>1872</v>
      </c>
      <c r="F909" s="1">
        <v>2060.83</v>
      </c>
      <c r="G909" s="3" t="s">
        <v>3765</v>
      </c>
      <c r="H909" t="e">
        <f>VLOOKUP(D909,[1]Préventifs_tunnels!$D:$F,3,FALSE)</f>
        <v>#N/A</v>
      </c>
    </row>
    <row r="910" spans="1:8" hidden="1" x14ac:dyDescent="0.2">
      <c r="A910" s="1" t="s">
        <v>1754</v>
      </c>
      <c r="B910" s="1" t="s">
        <v>1755</v>
      </c>
      <c r="C910" s="1" t="s">
        <v>1756</v>
      </c>
      <c r="D910" s="1" t="s">
        <v>1736</v>
      </c>
      <c r="E910" s="1" t="s">
        <v>1873</v>
      </c>
      <c r="F910" s="1">
        <v>23695.75</v>
      </c>
      <c r="H910" t="e">
        <f>VLOOKUP(D910,[1]Préventifs_tunnels!$D:$F,3,FALSE)</f>
        <v>#N/A</v>
      </c>
    </row>
    <row r="911" spans="1:8" hidden="1" x14ac:dyDescent="0.2">
      <c r="A911" s="1" t="s">
        <v>1754</v>
      </c>
      <c r="B911" s="1" t="s">
        <v>1755</v>
      </c>
      <c r="C911" s="1" t="s">
        <v>1756</v>
      </c>
      <c r="D911" s="1" t="s">
        <v>1737</v>
      </c>
      <c r="E911" s="1" t="s">
        <v>1874</v>
      </c>
      <c r="F911" s="1">
        <v>213.49</v>
      </c>
      <c r="H911" t="e">
        <f>VLOOKUP(D911,[1]Préventifs_tunnels!$D:$F,3,FALSE)</f>
        <v>#N/A</v>
      </c>
    </row>
    <row r="912" spans="1:8" hidden="1" x14ac:dyDescent="0.2">
      <c r="A912" s="1" t="s">
        <v>1754</v>
      </c>
      <c r="B912" s="1" t="s">
        <v>1755</v>
      </c>
      <c r="C912" s="1" t="s">
        <v>1756</v>
      </c>
      <c r="D912" s="1" t="s">
        <v>1875</v>
      </c>
      <c r="E912" s="1" t="s">
        <v>1876</v>
      </c>
      <c r="F912" s="1">
        <v>1980.08</v>
      </c>
      <c r="H912" t="e">
        <f>VLOOKUP(D912,[1]Préventifs_tunnels!$D:$F,3,FALSE)</f>
        <v>#N/A</v>
      </c>
    </row>
    <row r="913" spans="1:8" hidden="1" x14ac:dyDescent="0.2">
      <c r="A913" s="1" t="s">
        <v>1754</v>
      </c>
      <c r="B913" s="1" t="s">
        <v>1755</v>
      </c>
      <c r="C913" s="1" t="s">
        <v>1756</v>
      </c>
      <c r="D913" s="1" t="s">
        <v>1877</v>
      </c>
      <c r="E913" s="1" t="s">
        <v>1878</v>
      </c>
      <c r="F913" s="1">
        <v>430.54</v>
      </c>
      <c r="G913" s="3" t="s">
        <v>6220</v>
      </c>
      <c r="H913" t="e">
        <f>VLOOKUP(D913,[1]Préventifs_tunnels!$D:$F,3,FALSE)</f>
        <v>#N/A</v>
      </c>
    </row>
    <row r="914" spans="1:8" hidden="1" x14ac:dyDescent="0.2">
      <c r="A914" s="1" t="s">
        <v>1754</v>
      </c>
      <c r="B914" s="1" t="s">
        <v>1755</v>
      </c>
      <c r="C914" s="1" t="s">
        <v>1756</v>
      </c>
      <c r="D914" s="1" t="s">
        <v>1879</v>
      </c>
      <c r="E914" s="1" t="s">
        <v>1880</v>
      </c>
      <c r="F914" s="1">
        <v>469.68</v>
      </c>
    </row>
    <row r="915" spans="1:8" hidden="1" x14ac:dyDescent="0.2">
      <c r="A915" s="1" t="s">
        <v>1754</v>
      </c>
      <c r="B915" s="1" t="s">
        <v>1755</v>
      </c>
      <c r="C915" s="1" t="s">
        <v>1756</v>
      </c>
      <c r="D915" s="1" t="s">
        <v>1881</v>
      </c>
      <c r="E915" s="1" t="s">
        <v>1882</v>
      </c>
      <c r="F915" s="1">
        <v>313.11</v>
      </c>
      <c r="H915" t="e">
        <f>VLOOKUP(D915,[1]Préventifs_tunnels!$D:$F,3,FALSE)</f>
        <v>#N/A</v>
      </c>
    </row>
    <row r="916" spans="1:8" hidden="1" x14ac:dyDescent="0.2">
      <c r="A916" s="1" t="s">
        <v>1754</v>
      </c>
      <c r="B916" s="1" t="s">
        <v>1755</v>
      </c>
      <c r="C916" s="1" t="s">
        <v>1756</v>
      </c>
      <c r="D916" s="1" t="s">
        <v>1883</v>
      </c>
      <c r="E916" s="1" t="s">
        <v>1884</v>
      </c>
      <c r="F916" s="1">
        <v>156.56</v>
      </c>
    </row>
    <row r="917" spans="1:8" hidden="1" x14ac:dyDescent="0.2">
      <c r="A917" s="1" t="s">
        <v>1754</v>
      </c>
      <c r="B917" s="1" t="s">
        <v>1755</v>
      </c>
      <c r="C917" s="1" t="s">
        <v>1756</v>
      </c>
      <c r="D917" s="1" t="s">
        <v>1885</v>
      </c>
      <c r="E917" s="1" t="s">
        <v>1886</v>
      </c>
      <c r="F917" s="1">
        <v>313.11</v>
      </c>
      <c r="H917" t="e">
        <f>VLOOKUP(D917,[1]Préventifs_tunnels!$D:$F,3,FALSE)</f>
        <v>#N/A</v>
      </c>
    </row>
    <row r="918" spans="1:8" hidden="1" x14ac:dyDescent="0.2">
      <c r="A918" s="1" t="s">
        <v>1754</v>
      </c>
      <c r="B918" s="1" t="s">
        <v>1755</v>
      </c>
      <c r="C918" s="1" t="s">
        <v>1756</v>
      </c>
      <c r="D918" s="1" t="s">
        <v>1887</v>
      </c>
      <c r="E918" s="1" t="s">
        <v>1888</v>
      </c>
      <c r="F918" s="1">
        <v>2419.48</v>
      </c>
      <c r="H918" t="e">
        <f>VLOOKUP(D918,[1]Préventifs_tunnels!$D:$F,3,FALSE)</f>
        <v>#N/A</v>
      </c>
    </row>
    <row r="919" spans="1:8" hidden="1" x14ac:dyDescent="0.2">
      <c r="A919" s="1" t="s">
        <v>1754</v>
      </c>
      <c r="B919" s="1" t="s">
        <v>1755</v>
      </c>
      <c r="C919" s="1" t="s">
        <v>1756</v>
      </c>
      <c r="D919" s="1" t="s">
        <v>1889</v>
      </c>
      <c r="E919" s="1" t="s">
        <v>1890</v>
      </c>
      <c r="F919" s="1">
        <v>1643.83</v>
      </c>
      <c r="H919" t="e">
        <f>VLOOKUP(D919,[1]Préventifs_tunnels!$D:$F,3,FALSE)</f>
        <v>#N/A</v>
      </c>
    </row>
    <row r="920" spans="1:8" hidden="1" x14ac:dyDescent="0.2">
      <c r="A920" s="1" t="s">
        <v>1754</v>
      </c>
      <c r="B920" s="1" t="s">
        <v>1755</v>
      </c>
      <c r="C920" s="1" t="s">
        <v>1756</v>
      </c>
      <c r="D920" s="1" t="s">
        <v>1891</v>
      </c>
      <c r="E920" s="1" t="s">
        <v>1892</v>
      </c>
      <c r="F920" s="1">
        <v>1617.38</v>
      </c>
      <c r="H920" t="e">
        <f>VLOOKUP(D920,[1]Préventifs_tunnels!$D:$F,3,FALSE)</f>
        <v>#N/A</v>
      </c>
    </row>
    <row r="921" spans="1:8" hidden="1" x14ac:dyDescent="0.2">
      <c r="A921" s="1" t="s">
        <v>1754</v>
      </c>
      <c r="B921" s="1" t="s">
        <v>1755</v>
      </c>
      <c r="C921" s="1" t="s">
        <v>1756</v>
      </c>
      <c r="D921" s="1" t="s">
        <v>1893</v>
      </c>
      <c r="E921" s="1" t="s">
        <v>1894</v>
      </c>
      <c r="F921" s="1">
        <v>115.7</v>
      </c>
      <c r="H921" t="e">
        <f>VLOOKUP(D921,[1]Préventifs_tunnels!$D:$F,3,FALSE)</f>
        <v>#N/A</v>
      </c>
    </row>
    <row r="922" spans="1:8" hidden="1" x14ac:dyDescent="0.2">
      <c r="A922" s="1" t="s">
        <v>1754</v>
      </c>
      <c r="B922" s="1" t="s">
        <v>1755</v>
      </c>
      <c r="C922" s="1" t="s">
        <v>1756</v>
      </c>
      <c r="D922" s="1" t="s">
        <v>1738</v>
      </c>
      <c r="E922" s="1" t="s">
        <v>1895</v>
      </c>
      <c r="F922" s="1">
        <v>395.84</v>
      </c>
      <c r="G922" s="1" t="s">
        <v>6229</v>
      </c>
      <c r="H922" t="e">
        <f>VLOOKUP(D922,[1]Préventifs_tunnels!$D:$F,3,FALSE)</f>
        <v>#N/A</v>
      </c>
    </row>
    <row r="923" spans="1:8" hidden="1" x14ac:dyDescent="0.2">
      <c r="A923" s="1" t="s">
        <v>1754</v>
      </c>
      <c r="B923" s="1" t="s">
        <v>1755</v>
      </c>
      <c r="C923" s="1" t="s">
        <v>1756</v>
      </c>
      <c r="D923" s="1" t="s">
        <v>1896</v>
      </c>
      <c r="E923" s="1" t="s">
        <v>1897</v>
      </c>
      <c r="F923" s="1">
        <v>101.3</v>
      </c>
      <c r="H923" t="e">
        <f>VLOOKUP(D923,[1]Préventifs_tunnels!$D:$F,3,FALSE)</f>
        <v>#N/A</v>
      </c>
    </row>
    <row r="924" spans="1:8" hidden="1" x14ac:dyDescent="0.2">
      <c r="A924" s="1" t="s">
        <v>1754</v>
      </c>
      <c r="B924" s="1" t="s">
        <v>1755</v>
      </c>
      <c r="C924" s="1" t="s">
        <v>1756</v>
      </c>
      <c r="D924" s="1" t="s">
        <v>1898</v>
      </c>
      <c r="E924" s="1" t="s">
        <v>1899</v>
      </c>
      <c r="F924" s="1">
        <v>86.77</v>
      </c>
      <c r="H924" t="e">
        <f>VLOOKUP(D924,[1]Préventifs_tunnels!$D:$F,3,FALSE)</f>
        <v>#N/A</v>
      </c>
    </row>
    <row r="925" spans="1:8" hidden="1" x14ac:dyDescent="0.2">
      <c r="A925" s="1" t="s">
        <v>1754</v>
      </c>
      <c r="B925" s="1" t="s">
        <v>1755</v>
      </c>
      <c r="C925" s="1" t="s">
        <v>1756</v>
      </c>
      <c r="D925" s="1" t="s">
        <v>1900</v>
      </c>
      <c r="E925" s="1" t="s">
        <v>1901</v>
      </c>
      <c r="F925" s="1">
        <v>546.54</v>
      </c>
      <c r="H925" t="e">
        <f>VLOOKUP(D925,[1]Préventifs_tunnels!$D:$F,3,FALSE)</f>
        <v>#N/A</v>
      </c>
    </row>
    <row r="926" spans="1:8" hidden="1" x14ac:dyDescent="0.2">
      <c r="A926" s="1" t="s">
        <v>1754</v>
      </c>
      <c r="B926" s="1" t="s">
        <v>1755</v>
      </c>
      <c r="C926" s="1" t="s">
        <v>1756</v>
      </c>
      <c r="D926" s="1" t="s">
        <v>1902</v>
      </c>
      <c r="E926" s="1" t="s">
        <v>1903</v>
      </c>
      <c r="F926" s="1">
        <v>199.7</v>
      </c>
      <c r="H926" t="e">
        <f>VLOOKUP(D926,[1]Préventifs_tunnels!$D:$F,3,FALSE)</f>
        <v>#N/A</v>
      </c>
    </row>
    <row r="927" spans="1:8" hidden="1" x14ac:dyDescent="0.2">
      <c r="A927" s="1" t="s">
        <v>1754</v>
      </c>
      <c r="B927" s="1" t="s">
        <v>1755</v>
      </c>
      <c r="C927" s="1" t="s">
        <v>1756</v>
      </c>
      <c r="D927" s="1" t="s">
        <v>1904</v>
      </c>
      <c r="E927" s="1" t="s">
        <v>1905</v>
      </c>
      <c r="F927" s="1">
        <v>194.62</v>
      </c>
      <c r="H927" t="e">
        <f>VLOOKUP(D927,[1]Préventifs_tunnels!$D:$F,3,FALSE)</f>
        <v>#N/A</v>
      </c>
    </row>
    <row r="928" spans="1:8" hidden="1" x14ac:dyDescent="0.2">
      <c r="A928" s="1" t="s">
        <v>1754</v>
      </c>
      <c r="B928" s="1" t="s">
        <v>1755</v>
      </c>
      <c r="C928" s="1" t="s">
        <v>1756</v>
      </c>
      <c r="D928" s="1" t="s">
        <v>1906</v>
      </c>
      <c r="E928" s="1" t="s">
        <v>1907</v>
      </c>
      <c r="F928" s="1">
        <v>228.47</v>
      </c>
      <c r="H928" t="e">
        <f>VLOOKUP(D928,[1]Préventifs_tunnels!$D:$F,3,FALSE)</f>
        <v>#N/A</v>
      </c>
    </row>
    <row r="929" spans="1:8" hidden="1" x14ac:dyDescent="0.2">
      <c r="A929" s="1" t="s">
        <v>1754</v>
      </c>
      <c r="B929" s="1" t="s">
        <v>1755</v>
      </c>
      <c r="C929" s="1" t="s">
        <v>1756</v>
      </c>
      <c r="D929" s="1" t="s">
        <v>1908</v>
      </c>
      <c r="E929" s="1" t="s">
        <v>1909</v>
      </c>
      <c r="F929" s="1">
        <v>1655.17</v>
      </c>
      <c r="H929" t="e">
        <f>VLOOKUP(D929,[1]Préventifs_tunnels!$D:$F,3,FALSE)</f>
        <v>#N/A</v>
      </c>
    </row>
    <row r="930" spans="1:8" ht="38.25" hidden="1" x14ac:dyDescent="0.2">
      <c r="A930" s="1" t="s">
        <v>1754</v>
      </c>
      <c r="B930" s="1" t="s">
        <v>1755</v>
      </c>
      <c r="C930" s="1" t="s">
        <v>1756</v>
      </c>
      <c r="D930" s="1" t="s">
        <v>1910</v>
      </c>
      <c r="E930" s="6" t="s">
        <v>1911</v>
      </c>
      <c r="F930" s="1">
        <v>2441.73</v>
      </c>
      <c r="G930" s="1" t="s">
        <v>6229</v>
      </c>
      <c r="H930" t="e">
        <f>VLOOKUP(D930,[1]Préventifs_tunnels!$D:$F,3,FALSE)</f>
        <v>#N/A</v>
      </c>
    </row>
    <row r="931" spans="1:8" hidden="1" x14ac:dyDescent="0.2">
      <c r="A931" s="1" t="s">
        <v>1754</v>
      </c>
      <c r="B931" s="1" t="s">
        <v>1755</v>
      </c>
      <c r="C931" s="1" t="s">
        <v>1756</v>
      </c>
      <c r="D931" s="1" t="s">
        <v>1912</v>
      </c>
      <c r="E931" s="1" t="s">
        <v>1911</v>
      </c>
      <c r="F931" s="1">
        <v>2754.84</v>
      </c>
      <c r="G931" s="1" t="s">
        <v>6229</v>
      </c>
      <c r="H931" t="e">
        <f>VLOOKUP(D931,[1]Préventifs_tunnels!$D:$F,3,FALSE)</f>
        <v>#N/A</v>
      </c>
    </row>
    <row r="932" spans="1:8" hidden="1" x14ac:dyDescent="0.2">
      <c r="A932" s="1" t="s">
        <v>1754</v>
      </c>
      <c r="B932" s="1" t="s">
        <v>1755</v>
      </c>
      <c r="C932" s="1" t="s">
        <v>1756</v>
      </c>
      <c r="D932" s="1" t="s">
        <v>1913</v>
      </c>
      <c r="E932" s="1" t="s">
        <v>1914</v>
      </c>
      <c r="F932" s="1">
        <v>405.45</v>
      </c>
      <c r="H932" t="e">
        <f>VLOOKUP(D932,[1]Préventifs_tunnels!$D:$F,3,FALSE)</f>
        <v>#N/A</v>
      </c>
    </row>
    <row r="933" spans="1:8" hidden="1" x14ac:dyDescent="0.2">
      <c r="A933" s="1" t="s">
        <v>1754</v>
      </c>
      <c r="B933" s="1" t="s">
        <v>1755</v>
      </c>
      <c r="C933" s="1" t="s">
        <v>1756</v>
      </c>
      <c r="D933" s="1" t="s">
        <v>1915</v>
      </c>
      <c r="E933" s="1" t="s">
        <v>1895</v>
      </c>
      <c r="F933" s="1">
        <v>661.87</v>
      </c>
      <c r="G933" s="1" t="s">
        <v>6229</v>
      </c>
      <c r="H933" t="e">
        <f>VLOOKUP(D933,[1]Préventifs_tunnels!$D:$F,3,FALSE)</f>
        <v>#N/A</v>
      </c>
    </row>
    <row r="934" spans="1:8" hidden="1" x14ac:dyDescent="0.2">
      <c r="A934" s="1" t="s">
        <v>1754</v>
      </c>
      <c r="B934" s="1" t="s">
        <v>1755</v>
      </c>
      <c r="C934" s="1" t="s">
        <v>1756</v>
      </c>
      <c r="D934" s="1" t="s">
        <v>1916</v>
      </c>
      <c r="E934" s="1" t="s">
        <v>1917</v>
      </c>
      <c r="F934" s="1">
        <v>1855.77</v>
      </c>
      <c r="H934" t="e">
        <f>VLOOKUP(D934,[1]Préventifs_tunnels!$D:$F,3,FALSE)</f>
        <v>#N/A</v>
      </c>
    </row>
    <row r="935" spans="1:8" hidden="1" x14ac:dyDescent="0.2">
      <c r="A935" s="1" t="s">
        <v>1754</v>
      </c>
      <c r="B935" s="1" t="s">
        <v>1755</v>
      </c>
      <c r="C935" s="1" t="s">
        <v>1756</v>
      </c>
      <c r="D935" s="1" t="s">
        <v>1918</v>
      </c>
      <c r="E935" s="1" t="s">
        <v>1919</v>
      </c>
      <c r="F935" s="1">
        <v>1636.31</v>
      </c>
      <c r="H935" t="e">
        <f>VLOOKUP(D935,[1]Préventifs_tunnels!$D:$F,3,FALSE)</f>
        <v>#N/A</v>
      </c>
    </row>
    <row r="936" spans="1:8" hidden="1" x14ac:dyDescent="0.2">
      <c r="A936" s="1" t="s">
        <v>1754</v>
      </c>
      <c r="B936" s="1" t="s">
        <v>1755</v>
      </c>
      <c r="C936" s="1" t="s">
        <v>1756</v>
      </c>
      <c r="D936" s="1" t="s">
        <v>1920</v>
      </c>
      <c r="E936" s="1" t="s">
        <v>1921</v>
      </c>
      <c r="F936" s="1">
        <v>535.22</v>
      </c>
      <c r="G936" s="3" t="s">
        <v>6220</v>
      </c>
      <c r="H936" t="e">
        <f>VLOOKUP(D936,[1]Préventifs_tunnels!$D:$F,3,FALSE)</f>
        <v>#N/A</v>
      </c>
    </row>
    <row r="937" spans="1:8" hidden="1" x14ac:dyDescent="0.2">
      <c r="A937" s="1" t="s">
        <v>1754</v>
      </c>
      <c r="B937" s="1" t="s">
        <v>1755</v>
      </c>
      <c r="C937" s="1" t="s">
        <v>1756</v>
      </c>
      <c r="D937" s="1" t="s">
        <v>1922</v>
      </c>
      <c r="E937" s="1" t="s">
        <v>1923</v>
      </c>
      <c r="F937" s="1">
        <v>1288.4100000000001</v>
      </c>
      <c r="G937" s="3" t="s">
        <v>6220</v>
      </c>
      <c r="H937" t="e">
        <f>VLOOKUP(D937,[1]Préventifs_tunnels!$D:$F,3,FALSE)</f>
        <v>#N/A</v>
      </c>
    </row>
    <row r="938" spans="1:8" hidden="1" x14ac:dyDescent="0.2">
      <c r="A938" s="1" t="s">
        <v>1754</v>
      </c>
      <c r="B938" s="1" t="s">
        <v>1755</v>
      </c>
      <c r="C938" s="1" t="s">
        <v>1756</v>
      </c>
      <c r="D938" s="1" t="s">
        <v>1924</v>
      </c>
      <c r="E938" s="1" t="s">
        <v>1925</v>
      </c>
      <c r="F938" s="1">
        <v>1288.4100000000001</v>
      </c>
      <c r="G938" s="3" t="s">
        <v>6220</v>
      </c>
      <c r="H938" t="e">
        <f>VLOOKUP(D938,[1]Préventifs_tunnels!$D:$F,3,FALSE)</f>
        <v>#N/A</v>
      </c>
    </row>
    <row r="939" spans="1:8" hidden="1" x14ac:dyDescent="0.2">
      <c r="A939" s="1" t="s">
        <v>1754</v>
      </c>
      <c r="B939" s="1" t="s">
        <v>1755</v>
      </c>
      <c r="C939" s="1" t="s">
        <v>1756</v>
      </c>
      <c r="D939" s="1" t="s">
        <v>1926</v>
      </c>
      <c r="E939" s="1" t="s">
        <v>1927</v>
      </c>
      <c r="F939" s="1">
        <v>1478</v>
      </c>
      <c r="G939" s="3" t="s">
        <v>6220</v>
      </c>
      <c r="H939" t="e">
        <f>VLOOKUP(D939,[1]Préventifs_tunnels!$D:$F,3,FALSE)</f>
        <v>#N/A</v>
      </c>
    </row>
    <row r="940" spans="1:8" hidden="1" x14ac:dyDescent="0.2">
      <c r="A940" s="1" t="s">
        <v>1754</v>
      </c>
      <c r="B940" s="1" t="s">
        <v>1755</v>
      </c>
      <c r="C940" s="1" t="s">
        <v>1756</v>
      </c>
      <c r="D940" s="1" t="s">
        <v>1928</v>
      </c>
      <c r="E940" s="1" t="s">
        <v>1929</v>
      </c>
      <c r="F940" s="1">
        <v>973.7</v>
      </c>
      <c r="G940" s="3" t="s">
        <v>6220</v>
      </c>
      <c r="H940" t="e">
        <f>VLOOKUP(D940,[1]Préventifs_tunnels!$D:$F,3,FALSE)</f>
        <v>#N/A</v>
      </c>
    </row>
    <row r="941" spans="1:8" hidden="1" x14ac:dyDescent="0.2">
      <c r="A941" s="1" t="s">
        <v>1754</v>
      </c>
      <c r="B941" s="1" t="s">
        <v>1755</v>
      </c>
      <c r="C941" s="1" t="s">
        <v>1756</v>
      </c>
      <c r="D941" s="1" t="s">
        <v>1930</v>
      </c>
      <c r="E941" s="1" t="s">
        <v>1931</v>
      </c>
      <c r="F941" s="1">
        <v>360.42</v>
      </c>
      <c r="G941" s="3" t="s">
        <v>6220</v>
      </c>
      <c r="H941" t="e">
        <f>VLOOKUP(D941,[1]Préventifs_tunnels!$D:$F,3,FALSE)</f>
        <v>#N/A</v>
      </c>
    </row>
    <row r="942" spans="1:8" hidden="1" x14ac:dyDescent="0.2">
      <c r="A942" s="1" t="s">
        <v>1754</v>
      </c>
      <c r="B942" s="1" t="s">
        <v>1755</v>
      </c>
      <c r="C942" s="1" t="s">
        <v>1756</v>
      </c>
      <c r="D942" s="1" t="s">
        <v>1932</v>
      </c>
      <c r="E942" s="1" t="s">
        <v>1933</v>
      </c>
      <c r="F942" s="1">
        <v>292.37</v>
      </c>
      <c r="H942" t="e">
        <f>VLOOKUP(D942,[1]Préventifs_tunnels!$D:$F,3,FALSE)</f>
        <v>#N/A</v>
      </c>
    </row>
    <row r="943" spans="1:8" hidden="1" x14ac:dyDescent="0.2">
      <c r="A943" s="1" t="s">
        <v>1754</v>
      </c>
      <c r="B943" s="1" t="s">
        <v>1755</v>
      </c>
      <c r="C943" s="1" t="s">
        <v>1756</v>
      </c>
      <c r="D943" s="1" t="s">
        <v>1934</v>
      </c>
      <c r="E943" s="1" t="s">
        <v>1935</v>
      </c>
      <c r="F943" s="1">
        <v>3804.05</v>
      </c>
      <c r="H943" t="e">
        <f>VLOOKUP(D943,[1]Préventifs_tunnels!$D:$F,3,FALSE)</f>
        <v>#N/A</v>
      </c>
    </row>
    <row r="944" spans="1:8" hidden="1" x14ac:dyDescent="0.2">
      <c r="A944" s="1" t="s">
        <v>1754</v>
      </c>
      <c r="B944" s="1" t="s">
        <v>1755</v>
      </c>
      <c r="C944" s="1" t="s">
        <v>1756</v>
      </c>
      <c r="D944" s="1" t="s">
        <v>1936</v>
      </c>
      <c r="E944" s="1" t="s">
        <v>1937</v>
      </c>
      <c r="F944" s="1">
        <v>751.82</v>
      </c>
      <c r="G944" s="1" t="s">
        <v>6229</v>
      </c>
      <c r="H944" t="e">
        <f>VLOOKUP(D944,[1]Préventifs_tunnels!$D:$F,3,FALSE)</f>
        <v>#N/A</v>
      </c>
    </row>
    <row r="945" spans="1:8" hidden="1" x14ac:dyDescent="0.2">
      <c r="A945" s="1" t="s">
        <v>1754</v>
      </c>
      <c r="B945" s="1" t="s">
        <v>1755</v>
      </c>
      <c r="C945" s="1" t="s">
        <v>1756</v>
      </c>
      <c r="D945" s="1" t="s">
        <v>1938</v>
      </c>
      <c r="E945" s="1" t="s">
        <v>1939</v>
      </c>
      <c r="F945" s="1">
        <v>3764.91</v>
      </c>
      <c r="G945" s="1" t="s">
        <v>6220</v>
      </c>
      <c r="H945" t="e">
        <f>VLOOKUP(D945,[1]Préventifs_tunnels!$D:$F,3,FALSE)</f>
        <v>#N/A</v>
      </c>
    </row>
    <row r="946" spans="1:8" hidden="1" x14ac:dyDescent="0.2">
      <c r="A946" s="1" t="s">
        <v>1754</v>
      </c>
      <c r="B946" s="1" t="s">
        <v>1755</v>
      </c>
      <c r="C946" s="1" t="s">
        <v>1756</v>
      </c>
      <c r="D946" s="1" t="s">
        <v>1940</v>
      </c>
      <c r="E946" s="1" t="s">
        <v>1941</v>
      </c>
      <c r="F946" s="1">
        <v>1345.36</v>
      </c>
      <c r="G946" s="1" t="s">
        <v>6220</v>
      </c>
      <c r="H946" t="e">
        <f>VLOOKUP(D946,[1]Préventifs_tunnels!$D:$F,3,FALSE)</f>
        <v>#N/A</v>
      </c>
    </row>
    <row r="947" spans="1:8" hidden="1" x14ac:dyDescent="0.2">
      <c r="A947" s="1" t="s">
        <v>1754</v>
      </c>
      <c r="B947" s="1" t="s">
        <v>1755</v>
      </c>
      <c r="C947" s="1" t="s">
        <v>1756</v>
      </c>
      <c r="D947" s="1" t="s">
        <v>1942</v>
      </c>
      <c r="E947" s="1" t="s">
        <v>1943</v>
      </c>
      <c r="F947" s="1">
        <v>2208.31</v>
      </c>
      <c r="G947" s="1" t="s">
        <v>6220</v>
      </c>
      <c r="H947" t="e">
        <f>VLOOKUP(D947,[1]Préventifs_tunnels!$D:$F,3,FALSE)</f>
        <v>#N/A</v>
      </c>
    </row>
    <row r="948" spans="1:8" hidden="1" x14ac:dyDescent="0.2">
      <c r="A948" s="1" t="s">
        <v>1754</v>
      </c>
      <c r="B948" s="1" t="s">
        <v>1755</v>
      </c>
      <c r="C948" s="1" t="s">
        <v>1756</v>
      </c>
      <c r="D948" s="1" t="s">
        <v>1944</v>
      </c>
      <c r="E948" s="1" t="s">
        <v>1945</v>
      </c>
      <c r="F948" s="1">
        <v>2610</v>
      </c>
      <c r="G948" s="1" t="s">
        <v>6220</v>
      </c>
      <c r="H948" t="e">
        <f>VLOOKUP(D948,[1]Préventifs_tunnels!$D:$F,3,FALSE)</f>
        <v>#N/A</v>
      </c>
    </row>
    <row r="949" spans="1:8" hidden="1" x14ac:dyDescent="0.2">
      <c r="A949" s="1" t="s">
        <v>1754</v>
      </c>
      <c r="B949" s="1" t="s">
        <v>1755</v>
      </c>
      <c r="C949" s="1" t="s">
        <v>1756</v>
      </c>
      <c r="D949" s="1" t="s">
        <v>1946</v>
      </c>
      <c r="E949" s="1" t="s">
        <v>1947</v>
      </c>
      <c r="F949" s="1">
        <v>374.66</v>
      </c>
      <c r="G949" s="1" t="s">
        <v>6220</v>
      </c>
      <c r="H949" t="e">
        <f>VLOOKUP(D949,[1]Préventifs_tunnels!$D:$F,3,FALSE)</f>
        <v>#N/A</v>
      </c>
    </row>
    <row r="950" spans="1:8" hidden="1" x14ac:dyDescent="0.2">
      <c r="A950" s="1" t="s">
        <v>1754</v>
      </c>
      <c r="B950" s="1" t="s">
        <v>1755</v>
      </c>
      <c r="C950" s="1" t="s">
        <v>1756</v>
      </c>
      <c r="D950" s="1" t="s">
        <v>1948</v>
      </c>
      <c r="E950" s="1" t="s">
        <v>1949</v>
      </c>
      <c r="F950" s="1">
        <v>442.55</v>
      </c>
      <c r="G950" s="1" t="s">
        <v>6220</v>
      </c>
      <c r="H950" t="e">
        <f>VLOOKUP(D950,[1]Préventifs_tunnels!$D:$F,3,FALSE)</f>
        <v>#N/A</v>
      </c>
    </row>
    <row r="951" spans="1:8" hidden="1" x14ac:dyDescent="0.2">
      <c r="A951" s="1" t="s">
        <v>1754</v>
      </c>
      <c r="B951" s="1" t="s">
        <v>1755</v>
      </c>
      <c r="C951" s="1" t="s">
        <v>1756</v>
      </c>
      <c r="D951" s="1" t="s">
        <v>1950</v>
      </c>
      <c r="E951" s="1" t="s">
        <v>1951</v>
      </c>
      <c r="F951" s="1">
        <v>553.6</v>
      </c>
      <c r="G951" s="1" t="s">
        <v>6220</v>
      </c>
      <c r="H951" t="e">
        <f>VLOOKUP(D951,[1]Préventifs_tunnels!$D:$F,3,FALSE)</f>
        <v>#N/A</v>
      </c>
    </row>
    <row r="952" spans="1:8" hidden="1" x14ac:dyDescent="0.2">
      <c r="A952" s="1" t="s">
        <v>1754</v>
      </c>
      <c r="B952" s="1" t="s">
        <v>1755</v>
      </c>
      <c r="C952" s="1" t="s">
        <v>1756</v>
      </c>
      <c r="D952" s="1" t="s">
        <v>1952</v>
      </c>
      <c r="E952" s="1" t="s">
        <v>1953</v>
      </c>
      <c r="F952" s="1">
        <v>214.91</v>
      </c>
      <c r="G952" s="1" t="s">
        <v>6220</v>
      </c>
      <c r="H952" t="e">
        <f>VLOOKUP(D952,[1]Préventifs_tunnels!$D:$F,3,FALSE)</f>
        <v>#N/A</v>
      </c>
    </row>
    <row r="953" spans="1:8" hidden="1" x14ac:dyDescent="0.2">
      <c r="A953" s="1" t="s">
        <v>1754</v>
      </c>
      <c r="B953" s="1" t="s">
        <v>1755</v>
      </c>
      <c r="C953" s="1" t="s">
        <v>1756</v>
      </c>
      <c r="D953" s="1" t="s">
        <v>1954</v>
      </c>
      <c r="E953" s="1" t="s">
        <v>1955</v>
      </c>
      <c r="F953" s="1">
        <v>679.61</v>
      </c>
      <c r="G953" s="1" t="s">
        <v>6220</v>
      </c>
      <c r="H953" t="e">
        <f>VLOOKUP(D953,[1]Préventifs_tunnels!$D:$F,3,FALSE)</f>
        <v>#N/A</v>
      </c>
    </row>
    <row r="954" spans="1:8" hidden="1" x14ac:dyDescent="0.2">
      <c r="A954" s="1" t="s">
        <v>1754</v>
      </c>
      <c r="B954" s="1" t="s">
        <v>1755</v>
      </c>
      <c r="C954" s="1" t="s">
        <v>1756</v>
      </c>
      <c r="D954" s="1" t="s">
        <v>1956</v>
      </c>
      <c r="E954" s="1" t="s">
        <v>1957</v>
      </c>
      <c r="F954" s="1">
        <v>1102.95</v>
      </c>
      <c r="G954" s="1" t="s">
        <v>6220</v>
      </c>
      <c r="H954" t="e">
        <f>VLOOKUP(D954,[1]Préventifs_tunnels!$D:$F,3,FALSE)</f>
        <v>#N/A</v>
      </c>
    </row>
    <row r="955" spans="1:8" hidden="1" x14ac:dyDescent="0.2">
      <c r="A955" s="1" t="s">
        <v>1754</v>
      </c>
      <c r="B955" s="1" t="s">
        <v>1755</v>
      </c>
      <c r="C955" s="1" t="s">
        <v>1756</v>
      </c>
      <c r="D955" s="1" t="s">
        <v>1958</v>
      </c>
      <c r="E955" s="1" t="s">
        <v>1937</v>
      </c>
      <c r="F955" s="1">
        <v>980.63</v>
      </c>
      <c r="G955" s="1" t="s">
        <v>6229</v>
      </c>
      <c r="H955" t="e">
        <f>VLOOKUP(D955,[1]Préventifs_tunnels!$D:$F,3,FALSE)</f>
        <v>#N/A</v>
      </c>
    </row>
    <row r="956" spans="1:8" hidden="1" x14ac:dyDescent="0.2">
      <c r="A956" s="1" t="s">
        <v>1754</v>
      </c>
      <c r="B956" s="1" t="s">
        <v>1755</v>
      </c>
      <c r="C956" s="1" t="s">
        <v>1756</v>
      </c>
      <c r="D956" s="1" t="s">
        <v>1959</v>
      </c>
      <c r="E956" s="1" t="s">
        <v>1960</v>
      </c>
      <c r="F956" s="1">
        <v>191.64</v>
      </c>
      <c r="G956" s="1" t="s">
        <v>6220</v>
      </c>
      <c r="H956" t="e">
        <f>VLOOKUP(D956,[1]Préventifs_tunnels!$D:$F,3,FALSE)</f>
        <v>#N/A</v>
      </c>
    </row>
    <row r="957" spans="1:8" hidden="1" x14ac:dyDescent="0.2">
      <c r="A957" s="1" t="s">
        <v>1754</v>
      </c>
      <c r="B957" s="1" t="s">
        <v>1755</v>
      </c>
      <c r="C957" s="1" t="s">
        <v>1756</v>
      </c>
      <c r="D957" s="1" t="s">
        <v>1961</v>
      </c>
      <c r="E957" s="1" t="s">
        <v>1962</v>
      </c>
      <c r="F957" s="1">
        <v>371.46</v>
      </c>
      <c r="G957" s="1" t="s">
        <v>6220</v>
      </c>
      <c r="H957" t="e">
        <f>VLOOKUP(D957,[1]Préventifs_tunnels!$D:$F,3,FALSE)</f>
        <v>#N/A</v>
      </c>
    </row>
    <row r="958" spans="1:8" hidden="1" x14ac:dyDescent="0.2">
      <c r="A958" s="1" t="s">
        <v>1754</v>
      </c>
      <c r="B958" s="1" t="s">
        <v>1755</v>
      </c>
      <c r="C958" s="1" t="s">
        <v>1756</v>
      </c>
      <c r="D958" s="1" t="s">
        <v>1963</v>
      </c>
      <c r="E958" s="1" t="s">
        <v>1964</v>
      </c>
      <c r="F958" s="1">
        <v>946.4</v>
      </c>
      <c r="G958" s="1" t="s">
        <v>6220</v>
      </c>
      <c r="H958" t="e">
        <f>VLOOKUP(D958,[1]Préventifs_tunnels!$D:$F,3,FALSE)</f>
        <v>#N/A</v>
      </c>
    </row>
    <row r="959" spans="1:8" hidden="1" x14ac:dyDescent="0.2">
      <c r="A959" s="1" t="s">
        <v>1754</v>
      </c>
      <c r="B959" s="1" t="s">
        <v>1755</v>
      </c>
      <c r="C959" s="1" t="s">
        <v>1756</v>
      </c>
      <c r="D959" s="1" t="s">
        <v>1965</v>
      </c>
      <c r="E959" s="1" t="s">
        <v>1966</v>
      </c>
      <c r="F959" s="1">
        <v>1102.95</v>
      </c>
      <c r="G959" s="1" t="s">
        <v>6220</v>
      </c>
      <c r="H959" t="e">
        <f>VLOOKUP(D959,[1]Préventifs_tunnels!$D:$F,3,FALSE)</f>
        <v>#N/A</v>
      </c>
    </row>
    <row r="960" spans="1:8" hidden="1" x14ac:dyDescent="0.2">
      <c r="A960" s="1" t="s">
        <v>1754</v>
      </c>
      <c r="B960" s="1" t="s">
        <v>1755</v>
      </c>
      <c r="C960" s="1" t="s">
        <v>1756</v>
      </c>
      <c r="D960" s="1" t="s">
        <v>1967</v>
      </c>
      <c r="E960" s="1" t="s">
        <v>1968</v>
      </c>
      <c r="F960" s="1">
        <v>7.17</v>
      </c>
      <c r="H960" t="e">
        <f>VLOOKUP(D960,[1]Préventifs_tunnels!$D:$F,3,FALSE)</f>
        <v>#N/A</v>
      </c>
    </row>
    <row r="961" spans="1:8" hidden="1" x14ac:dyDescent="0.2">
      <c r="A961" s="1" t="s">
        <v>1754</v>
      </c>
      <c r="B961" s="1" t="s">
        <v>1755</v>
      </c>
      <c r="C961" s="1" t="s">
        <v>1756</v>
      </c>
      <c r="D961" s="1" t="s">
        <v>1969</v>
      </c>
      <c r="E961" s="1" t="s">
        <v>1970</v>
      </c>
      <c r="F961" s="1">
        <v>7.17</v>
      </c>
      <c r="H961" t="e">
        <f>VLOOKUP(D961,[1]Préventifs_tunnels!$D:$F,3,FALSE)</f>
        <v>#N/A</v>
      </c>
    </row>
    <row r="962" spans="1:8" hidden="1" x14ac:dyDescent="0.2">
      <c r="A962" s="1" t="s">
        <v>1754</v>
      </c>
      <c r="B962" s="1" t="s">
        <v>1755</v>
      </c>
      <c r="C962" s="1" t="s">
        <v>1756</v>
      </c>
      <c r="D962" s="1" t="s">
        <v>1971</v>
      </c>
      <c r="E962" s="1" t="s">
        <v>1972</v>
      </c>
      <c r="F962" s="1">
        <v>7.17</v>
      </c>
      <c r="H962" t="e">
        <f>VLOOKUP(D962,[1]Préventifs_tunnels!$D:$F,3,FALSE)</f>
        <v>#N/A</v>
      </c>
    </row>
    <row r="963" spans="1:8" hidden="1" x14ac:dyDescent="0.2">
      <c r="A963" s="1" t="s">
        <v>1754</v>
      </c>
      <c r="B963" s="1" t="s">
        <v>1755</v>
      </c>
      <c r="C963" s="1" t="s">
        <v>1756</v>
      </c>
      <c r="D963" s="1" t="s">
        <v>1973</v>
      </c>
      <c r="E963" s="1" t="s">
        <v>1974</v>
      </c>
      <c r="F963" s="1">
        <v>11.96</v>
      </c>
    </row>
    <row r="964" spans="1:8" hidden="1" x14ac:dyDescent="0.2">
      <c r="A964" s="1" t="s">
        <v>1754</v>
      </c>
      <c r="B964" s="1" t="s">
        <v>1755</v>
      </c>
      <c r="C964" s="1" t="s">
        <v>1756</v>
      </c>
      <c r="D964" s="1" t="s">
        <v>1975</v>
      </c>
      <c r="E964" s="1" t="s">
        <v>1976</v>
      </c>
      <c r="F964" s="1">
        <v>11.96</v>
      </c>
    </row>
    <row r="965" spans="1:8" hidden="1" x14ac:dyDescent="0.2">
      <c r="A965" s="1" t="s">
        <v>1754</v>
      </c>
      <c r="B965" s="1" t="s">
        <v>1755</v>
      </c>
      <c r="C965" s="1" t="s">
        <v>1756</v>
      </c>
      <c r="D965" s="1" t="s">
        <v>1977</v>
      </c>
      <c r="E965" s="1" t="s">
        <v>1978</v>
      </c>
      <c r="F965" s="1">
        <v>11.96</v>
      </c>
    </row>
    <row r="966" spans="1:8" hidden="1" x14ac:dyDescent="0.2">
      <c r="A966" s="1" t="s">
        <v>1754</v>
      </c>
      <c r="B966" s="1" t="s">
        <v>1755</v>
      </c>
      <c r="C966" s="1" t="s">
        <v>1756</v>
      </c>
      <c r="D966" s="1" t="s">
        <v>1979</v>
      </c>
      <c r="E966" s="1" t="s">
        <v>1980</v>
      </c>
      <c r="F966" s="1">
        <v>1935.1</v>
      </c>
      <c r="G966" s="1" t="s">
        <v>6229</v>
      </c>
    </row>
    <row r="967" spans="1:8" hidden="1" x14ac:dyDescent="0.2">
      <c r="A967" s="1" t="s">
        <v>1754</v>
      </c>
      <c r="B967" s="1" t="s">
        <v>1755</v>
      </c>
      <c r="C967" s="1" t="s">
        <v>1756</v>
      </c>
      <c r="D967" s="1" t="s">
        <v>1981</v>
      </c>
      <c r="E967" s="1" t="s">
        <v>1982</v>
      </c>
      <c r="F967" s="1">
        <v>13.41</v>
      </c>
    </row>
    <row r="968" spans="1:8" hidden="1" x14ac:dyDescent="0.2">
      <c r="A968" s="1" t="s">
        <v>1754</v>
      </c>
      <c r="B968" s="1" t="s">
        <v>1755</v>
      </c>
      <c r="C968" s="1" t="s">
        <v>1756</v>
      </c>
      <c r="D968" s="1" t="s">
        <v>1983</v>
      </c>
      <c r="E968" s="1" t="s">
        <v>1984</v>
      </c>
      <c r="F968" s="1">
        <v>11.96</v>
      </c>
    </row>
    <row r="969" spans="1:8" hidden="1" x14ac:dyDescent="0.2">
      <c r="A969" s="1" t="s">
        <v>1754</v>
      </c>
      <c r="B969" s="1" t="s">
        <v>1755</v>
      </c>
      <c r="C969" s="1" t="s">
        <v>1756</v>
      </c>
      <c r="D969" s="1" t="s">
        <v>1985</v>
      </c>
      <c r="E969" s="1" t="s">
        <v>1986</v>
      </c>
      <c r="F969" s="1">
        <v>13.41</v>
      </c>
    </row>
    <row r="970" spans="1:8" hidden="1" x14ac:dyDescent="0.2">
      <c r="A970" s="1" t="s">
        <v>1754</v>
      </c>
      <c r="B970" s="1" t="s">
        <v>1755</v>
      </c>
      <c r="C970" s="1" t="s">
        <v>1756</v>
      </c>
      <c r="D970" s="1" t="s">
        <v>1987</v>
      </c>
      <c r="E970" s="1" t="s">
        <v>1988</v>
      </c>
      <c r="F970" s="1">
        <v>11.96</v>
      </c>
    </row>
    <row r="971" spans="1:8" hidden="1" x14ac:dyDescent="0.2">
      <c r="A971" s="1" t="s">
        <v>1754</v>
      </c>
      <c r="B971" s="1" t="s">
        <v>1755</v>
      </c>
      <c r="C971" s="1" t="s">
        <v>1756</v>
      </c>
      <c r="D971" s="1" t="s">
        <v>1989</v>
      </c>
      <c r="E971" s="1" t="s">
        <v>1990</v>
      </c>
      <c r="F971" s="1">
        <v>11.96</v>
      </c>
    </row>
    <row r="972" spans="1:8" hidden="1" x14ac:dyDescent="0.2">
      <c r="A972" s="1" t="s">
        <v>1754</v>
      </c>
      <c r="B972" s="1" t="s">
        <v>1755</v>
      </c>
      <c r="C972" s="1" t="s">
        <v>1756</v>
      </c>
      <c r="D972" s="1" t="s">
        <v>1991</v>
      </c>
      <c r="E972" s="1" t="s">
        <v>1992</v>
      </c>
      <c r="F972" s="1">
        <v>11.96</v>
      </c>
    </row>
    <row r="973" spans="1:8" hidden="1" x14ac:dyDescent="0.2">
      <c r="A973" s="1" t="s">
        <v>1754</v>
      </c>
      <c r="B973" s="1" t="s">
        <v>1755</v>
      </c>
      <c r="C973" s="1" t="s">
        <v>1756</v>
      </c>
      <c r="D973" s="1" t="s">
        <v>1993</v>
      </c>
      <c r="E973" s="1" t="s">
        <v>1994</v>
      </c>
      <c r="F973" s="1">
        <v>11.96</v>
      </c>
    </row>
    <row r="974" spans="1:8" hidden="1" x14ac:dyDescent="0.2">
      <c r="A974" s="1" t="s">
        <v>1754</v>
      </c>
      <c r="B974" s="1" t="s">
        <v>1755</v>
      </c>
      <c r="C974" s="1" t="s">
        <v>1756</v>
      </c>
      <c r="D974" s="1" t="s">
        <v>1995</v>
      </c>
      <c r="E974" s="1" t="s">
        <v>1996</v>
      </c>
      <c r="F974" s="1">
        <v>11.96</v>
      </c>
    </row>
    <row r="975" spans="1:8" hidden="1" x14ac:dyDescent="0.2">
      <c r="A975" s="1" t="s">
        <v>1754</v>
      </c>
      <c r="B975" s="1" t="s">
        <v>1755</v>
      </c>
      <c r="C975" s="1" t="s">
        <v>1756</v>
      </c>
      <c r="D975" s="1" t="s">
        <v>1997</v>
      </c>
      <c r="E975" s="1" t="s">
        <v>1998</v>
      </c>
      <c r="F975" s="1">
        <v>11.96</v>
      </c>
    </row>
    <row r="976" spans="1:8" hidden="1" x14ac:dyDescent="0.2">
      <c r="A976" s="1" t="s">
        <v>1754</v>
      </c>
      <c r="B976" s="1" t="s">
        <v>1755</v>
      </c>
      <c r="C976" s="1" t="s">
        <v>1756</v>
      </c>
      <c r="D976" s="1" t="s">
        <v>1999</v>
      </c>
      <c r="E976" s="1" t="s">
        <v>2000</v>
      </c>
      <c r="F976" s="1">
        <v>14.35</v>
      </c>
    </row>
    <row r="977" spans="1:7" hidden="1" x14ac:dyDescent="0.2">
      <c r="A977" s="1" t="s">
        <v>1754</v>
      </c>
      <c r="B977" s="1" t="s">
        <v>1755</v>
      </c>
      <c r="C977" s="1" t="s">
        <v>1756</v>
      </c>
      <c r="D977" s="1" t="s">
        <v>2001</v>
      </c>
      <c r="E977" s="1" t="s">
        <v>1980</v>
      </c>
      <c r="F977" s="1">
        <v>1935.1</v>
      </c>
      <c r="G977" s="1" t="s">
        <v>6229</v>
      </c>
    </row>
    <row r="978" spans="1:7" hidden="1" x14ac:dyDescent="0.2">
      <c r="A978" s="1" t="s">
        <v>1754</v>
      </c>
      <c r="B978" s="1" t="s">
        <v>1755</v>
      </c>
      <c r="C978" s="1" t="s">
        <v>1756</v>
      </c>
      <c r="D978" s="1" t="s">
        <v>2002</v>
      </c>
      <c r="E978" s="1" t="s">
        <v>2003</v>
      </c>
      <c r="F978" s="1">
        <v>14.35</v>
      </c>
    </row>
    <row r="979" spans="1:7" hidden="1" x14ac:dyDescent="0.2">
      <c r="A979" s="1" t="s">
        <v>1754</v>
      </c>
      <c r="B979" s="1" t="s">
        <v>1755</v>
      </c>
      <c r="C979" s="1" t="s">
        <v>1756</v>
      </c>
      <c r="D979" s="1" t="s">
        <v>2004</v>
      </c>
      <c r="E979" s="1" t="s">
        <v>2005</v>
      </c>
      <c r="F979" s="1">
        <v>14.35</v>
      </c>
    </row>
    <row r="980" spans="1:7" hidden="1" x14ac:dyDescent="0.2">
      <c r="A980" s="1" t="s">
        <v>1754</v>
      </c>
      <c r="B980" s="1" t="s">
        <v>1755</v>
      </c>
      <c r="C980" s="1" t="s">
        <v>1756</v>
      </c>
      <c r="D980" s="1" t="s">
        <v>2006</v>
      </c>
      <c r="E980" s="1" t="s">
        <v>2007</v>
      </c>
      <c r="F980" s="1">
        <v>15.8</v>
      </c>
    </row>
    <row r="981" spans="1:7" hidden="1" x14ac:dyDescent="0.2">
      <c r="A981" s="1" t="s">
        <v>1754</v>
      </c>
      <c r="B981" s="1" t="s">
        <v>1755</v>
      </c>
      <c r="C981" s="1" t="s">
        <v>1756</v>
      </c>
      <c r="D981" s="1" t="s">
        <v>2008</v>
      </c>
      <c r="E981" s="1" t="s">
        <v>2009</v>
      </c>
      <c r="F981" s="1">
        <v>15.8</v>
      </c>
    </row>
    <row r="982" spans="1:7" hidden="1" x14ac:dyDescent="0.2">
      <c r="A982" s="1" t="s">
        <v>1754</v>
      </c>
      <c r="B982" s="1" t="s">
        <v>1755</v>
      </c>
      <c r="C982" s="1" t="s">
        <v>1756</v>
      </c>
      <c r="D982" s="1" t="s">
        <v>2010</v>
      </c>
      <c r="E982" s="1" t="s">
        <v>2011</v>
      </c>
      <c r="F982" s="1">
        <v>15.8</v>
      </c>
    </row>
    <row r="983" spans="1:7" hidden="1" x14ac:dyDescent="0.2">
      <c r="A983" s="1" t="s">
        <v>1754</v>
      </c>
      <c r="B983" s="1" t="s">
        <v>1755</v>
      </c>
      <c r="C983" s="1" t="s">
        <v>1756</v>
      </c>
      <c r="D983" s="1" t="s">
        <v>2012</v>
      </c>
      <c r="E983" s="1" t="s">
        <v>2013</v>
      </c>
      <c r="F983" s="1">
        <v>11.96</v>
      </c>
    </row>
    <row r="984" spans="1:7" hidden="1" x14ac:dyDescent="0.2">
      <c r="A984" s="1" t="s">
        <v>1754</v>
      </c>
      <c r="B984" s="1" t="s">
        <v>1755</v>
      </c>
      <c r="C984" s="1" t="s">
        <v>1756</v>
      </c>
      <c r="D984" s="1" t="s">
        <v>2014</v>
      </c>
      <c r="E984" s="1" t="s">
        <v>2015</v>
      </c>
      <c r="F984" s="1">
        <v>11.96</v>
      </c>
    </row>
    <row r="985" spans="1:7" hidden="1" x14ac:dyDescent="0.2">
      <c r="A985" s="1" t="s">
        <v>1754</v>
      </c>
      <c r="B985" s="1" t="s">
        <v>1755</v>
      </c>
      <c r="C985" s="1" t="s">
        <v>1756</v>
      </c>
      <c r="D985" s="1" t="s">
        <v>2016</v>
      </c>
      <c r="E985" s="1" t="s">
        <v>2017</v>
      </c>
      <c r="F985" s="1">
        <v>11.96</v>
      </c>
    </row>
    <row r="986" spans="1:7" hidden="1" x14ac:dyDescent="0.2">
      <c r="A986" s="1" t="s">
        <v>1754</v>
      </c>
      <c r="B986" s="1" t="s">
        <v>1755</v>
      </c>
      <c r="C986" s="1" t="s">
        <v>1756</v>
      </c>
      <c r="D986" s="1" t="s">
        <v>2018</v>
      </c>
      <c r="E986" s="1" t="s">
        <v>2019</v>
      </c>
      <c r="F986" s="1">
        <v>26.68</v>
      </c>
    </row>
    <row r="987" spans="1:7" hidden="1" x14ac:dyDescent="0.2">
      <c r="A987" s="1" t="s">
        <v>1754</v>
      </c>
      <c r="B987" s="1" t="s">
        <v>1755</v>
      </c>
      <c r="C987" s="1" t="s">
        <v>1756</v>
      </c>
      <c r="D987" s="1" t="s">
        <v>2020</v>
      </c>
      <c r="E987" s="1" t="s">
        <v>2021</v>
      </c>
      <c r="F987" s="1">
        <v>10270.36</v>
      </c>
    </row>
    <row r="988" spans="1:7" hidden="1" x14ac:dyDescent="0.2">
      <c r="A988" s="1" t="s">
        <v>1754</v>
      </c>
      <c r="B988" s="1" t="s">
        <v>1755</v>
      </c>
      <c r="C988" s="1" t="s">
        <v>1756</v>
      </c>
      <c r="D988" s="1" t="s">
        <v>2022</v>
      </c>
      <c r="E988" s="1" t="s">
        <v>2023</v>
      </c>
      <c r="F988" s="1">
        <v>2143.7399999999998</v>
      </c>
    </row>
    <row r="989" spans="1:7" hidden="1" x14ac:dyDescent="0.2">
      <c r="A989" s="1" t="s">
        <v>1754</v>
      </c>
      <c r="B989" s="1" t="s">
        <v>1755</v>
      </c>
      <c r="C989" s="1" t="s">
        <v>1756</v>
      </c>
      <c r="D989" s="1" t="s">
        <v>2024</v>
      </c>
      <c r="E989" s="1" t="s">
        <v>2025</v>
      </c>
      <c r="F989" s="1">
        <v>385.02</v>
      </c>
    </row>
    <row r="990" spans="1:7" hidden="1" x14ac:dyDescent="0.2">
      <c r="A990" s="1" t="s">
        <v>1754</v>
      </c>
      <c r="B990" s="1" t="s">
        <v>1755</v>
      </c>
      <c r="C990" s="1" t="s">
        <v>1756</v>
      </c>
      <c r="D990" s="1" t="s">
        <v>2026</v>
      </c>
      <c r="E990" s="1" t="s">
        <v>2027</v>
      </c>
      <c r="F990" s="1">
        <v>178.14</v>
      </c>
    </row>
    <row r="991" spans="1:7" hidden="1" x14ac:dyDescent="0.2">
      <c r="A991" s="1" t="s">
        <v>1754</v>
      </c>
      <c r="B991" s="1" t="s">
        <v>1755</v>
      </c>
      <c r="C991" s="1" t="s">
        <v>1756</v>
      </c>
      <c r="D991" s="1" t="s">
        <v>2028</v>
      </c>
      <c r="E991" s="1" t="s">
        <v>2029</v>
      </c>
      <c r="F991" s="1">
        <v>156.56</v>
      </c>
    </row>
    <row r="992" spans="1:7" hidden="1" x14ac:dyDescent="0.2">
      <c r="A992" s="1" t="s">
        <v>1754</v>
      </c>
      <c r="B992" s="1" t="s">
        <v>1755</v>
      </c>
      <c r="C992" s="1" t="s">
        <v>1756</v>
      </c>
      <c r="D992" s="1" t="s">
        <v>2030</v>
      </c>
      <c r="E992" s="1" t="s">
        <v>2031</v>
      </c>
      <c r="F992" s="1">
        <v>170.94</v>
      </c>
    </row>
    <row r="993" spans="1:7" hidden="1" x14ac:dyDescent="0.2">
      <c r="A993" s="1" t="s">
        <v>1754</v>
      </c>
      <c r="B993" s="1" t="s">
        <v>1755</v>
      </c>
      <c r="C993" s="1" t="s">
        <v>1756</v>
      </c>
      <c r="D993" s="1" t="s">
        <v>2032</v>
      </c>
      <c r="E993" s="1" t="s">
        <v>2033</v>
      </c>
      <c r="F993" s="1">
        <v>449.28</v>
      </c>
      <c r="G993" s="3" t="s">
        <v>6219</v>
      </c>
    </row>
    <row r="994" spans="1:7" hidden="1" x14ac:dyDescent="0.2">
      <c r="A994" s="1" t="s">
        <v>1754</v>
      </c>
      <c r="B994" s="1" t="s">
        <v>1755</v>
      </c>
      <c r="C994" s="1" t="s">
        <v>1756</v>
      </c>
      <c r="D994" s="1" t="s">
        <v>2034</v>
      </c>
      <c r="E994" s="1" t="s">
        <v>2035</v>
      </c>
      <c r="F994" s="1">
        <v>750.45</v>
      </c>
      <c r="G994" s="3" t="s">
        <v>6219</v>
      </c>
    </row>
    <row r="995" spans="1:7" hidden="1" x14ac:dyDescent="0.2">
      <c r="A995" s="1" t="s">
        <v>1754</v>
      </c>
      <c r="B995" s="1" t="s">
        <v>1755</v>
      </c>
      <c r="C995" s="1" t="s">
        <v>1756</v>
      </c>
      <c r="D995" s="1" t="s">
        <v>2036</v>
      </c>
      <c r="E995" s="1" t="s">
        <v>2037</v>
      </c>
      <c r="F995" s="1">
        <v>437.85</v>
      </c>
      <c r="G995" s="3" t="s">
        <v>6219</v>
      </c>
    </row>
    <row r="996" spans="1:7" hidden="1" x14ac:dyDescent="0.2">
      <c r="A996" s="1" t="s">
        <v>1754</v>
      </c>
      <c r="B996" s="1" t="s">
        <v>1755</v>
      </c>
      <c r="C996" s="1" t="s">
        <v>1756</v>
      </c>
      <c r="D996" s="1" t="s">
        <v>2038</v>
      </c>
      <c r="E996" s="1" t="s">
        <v>2039</v>
      </c>
      <c r="F996" s="1">
        <v>516.12</v>
      </c>
      <c r="G996" s="3" t="s">
        <v>6219</v>
      </c>
    </row>
    <row r="997" spans="1:7" hidden="1" x14ac:dyDescent="0.2">
      <c r="A997" s="1" t="s">
        <v>1754</v>
      </c>
      <c r="B997" s="1" t="s">
        <v>1755</v>
      </c>
      <c r="C997" s="1" t="s">
        <v>1756</v>
      </c>
      <c r="D997" s="1" t="s">
        <v>2040</v>
      </c>
      <c r="E997" s="1" t="s">
        <v>2041</v>
      </c>
      <c r="F997" s="1">
        <v>2195.58</v>
      </c>
      <c r="G997" s="3" t="s">
        <v>6219</v>
      </c>
    </row>
    <row r="998" spans="1:7" hidden="1" x14ac:dyDescent="0.2">
      <c r="A998" s="1" t="s">
        <v>1754</v>
      </c>
      <c r="B998" s="1" t="s">
        <v>1755</v>
      </c>
      <c r="C998" s="1" t="s">
        <v>1756</v>
      </c>
      <c r="D998" s="1" t="s">
        <v>2042</v>
      </c>
      <c r="E998" s="1" t="s">
        <v>2043</v>
      </c>
      <c r="F998" s="1">
        <v>161.94999999999999</v>
      </c>
    </row>
    <row r="999" spans="1:7" hidden="1" x14ac:dyDescent="0.2">
      <c r="A999" s="1" t="s">
        <v>1754</v>
      </c>
      <c r="B999" s="1" t="s">
        <v>1755</v>
      </c>
      <c r="C999" s="1" t="s">
        <v>1756</v>
      </c>
      <c r="D999" s="1" t="s">
        <v>2044</v>
      </c>
      <c r="E999" s="1" t="s">
        <v>2045</v>
      </c>
      <c r="F999" s="1">
        <v>355.81</v>
      </c>
    </row>
    <row r="1000" spans="1:7" hidden="1" x14ac:dyDescent="0.2">
      <c r="A1000" s="1" t="s">
        <v>1754</v>
      </c>
      <c r="B1000" s="1" t="s">
        <v>1755</v>
      </c>
      <c r="C1000" s="1" t="s">
        <v>1756</v>
      </c>
      <c r="D1000" s="1" t="s">
        <v>2046</v>
      </c>
      <c r="E1000" s="1" t="s">
        <v>2047</v>
      </c>
      <c r="F1000" s="1">
        <v>278.87</v>
      </c>
      <c r="G1000" s="1" t="s">
        <v>6219</v>
      </c>
    </row>
    <row r="1001" spans="1:7" hidden="1" x14ac:dyDescent="0.2">
      <c r="A1001" s="1" t="s">
        <v>1754</v>
      </c>
      <c r="B1001" s="1" t="s">
        <v>1755</v>
      </c>
      <c r="C1001" s="1" t="s">
        <v>1756</v>
      </c>
      <c r="D1001" s="1" t="s">
        <v>2048</v>
      </c>
      <c r="E1001" s="1" t="s">
        <v>2049</v>
      </c>
      <c r="F1001" s="1">
        <v>655</v>
      </c>
      <c r="G1001" s="1" t="s">
        <v>6219</v>
      </c>
    </row>
    <row r="1002" spans="1:7" hidden="1" x14ac:dyDescent="0.2">
      <c r="A1002" s="1" t="s">
        <v>1754</v>
      </c>
      <c r="B1002" s="1" t="s">
        <v>1755</v>
      </c>
      <c r="C1002" s="1" t="s">
        <v>1756</v>
      </c>
      <c r="D1002" s="1" t="s">
        <v>2050</v>
      </c>
      <c r="E1002" s="1" t="s">
        <v>1739</v>
      </c>
      <c r="F1002" s="1">
        <v>498.44</v>
      </c>
      <c r="G1002" s="1" t="s">
        <v>6219</v>
      </c>
    </row>
    <row r="1003" spans="1:7" hidden="1" x14ac:dyDescent="0.2">
      <c r="A1003" s="1" t="s">
        <v>1754</v>
      </c>
      <c r="B1003" s="1" t="s">
        <v>1755</v>
      </c>
      <c r="C1003" s="1" t="s">
        <v>1756</v>
      </c>
      <c r="D1003" s="1" t="s">
        <v>2051</v>
      </c>
      <c r="E1003" s="1" t="s">
        <v>2052</v>
      </c>
      <c r="F1003" s="1">
        <v>39.15</v>
      </c>
      <c r="G1003" s="1" t="s">
        <v>6219</v>
      </c>
    </row>
    <row r="1004" spans="1:7" hidden="1" x14ac:dyDescent="0.2">
      <c r="A1004" s="1" t="s">
        <v>1754</v>
      </c>
      <c r="B1004" s="1" t="s">
        <v>1755</v>
      </c>
      <c r="C1004" s="1" t="s">
        <v>1756</v>
      </c>
      <c r="D1004" s="1" t="s">
        <v>2053</v>
      </c>
      <c r="E1004" s="1" t="s">
        <v>2054</v>
      </c>
      <c r="F1004" s="1">
        <v>39.15</v>
      </c>
      <c r="G1004" s="1" t="s">
        <v>6219</v>
      </c>
    </row>
    <row r="1005" spans="1:7" hidden="1" x14ac:dyDescent="0.2">
      <c r="A1005" s="1" t="s">
        <v>1754</v>
      </c>
      <c r="B1005" s="1" t="s">
        <v>1755</v>
      </c>
      <c r="C1005" s="1" t="s">
        <v>1756</v>
      </c>
      <c r="D1005" s="1" t="s">
        <v>2055</v>
      </c>
      <c r="E1005" s="1" t="s">
        <v>2056</v>
      </c>
      <c r="F1005" s="1">
        <v>39.15</v>
      </c>
      <c r="G1005" s="1" t="s">
        <v>6219</v>
      </c>
    </row>
    <row r="1006" spans="1:7" hidden="1" x14ac:dyDescent="0.2">
      <c r="A1006" s="1" t="s">
        <v>1754</v>
      </c>
      <c r="B1006" s="1" t="s">
        <v>1755</v>
      </c>
      <c r="C1006" s="1" t="s">
        <v>1756</v>
      </c>
      <c r="D1006" s="1" t="s">
        <v>2057</v>
      </c>
      <c r="E1006" s="1" t="s">
        <v>1740</v>
      </c>
      <c r="F1006" s="1">
        <v>39.15</v>
      </c>
      <c r="G1006" s="1" t="s">
        <v>6219</v>
      </c>
    </row>
    <row r="1007" spans="1:7" hidden="1" x14ac:dyDescent="0.2">
      <c r="A1007" s="1" t="s">
        <v>1754</v>
      </c>
      <c r="B1007" s="1" t="s">
        <v>1755</v>
      </c>
      <c r="C1007" s="1" t="s">
        <v>1756</v>
      </c>
      <c r="D1007" s="1" t="s">
        <v>2058</v>
      </c>
      <c r="E1007" s="1" t="s">
        <v>2059</v>
      </c>
      <c r="F1007" s="1">
        <v>1693.84</v>
      </c>
      <c r="G1007" s="1" t="s">
        <v>6219</v>
      </c>
    </row>
    <row r="1008" spans="1:7" hidden="1" x14ac:dyDescent="0.2">
      <c r="A1008" s="1" t="s">
        <v>1754</v>
      </c>
      <c r="B1008" s="1" t="s">
        <v>1755</v>
      </c>
      <c r="C1008" s="1" t="s">
        <v>1756</v>
      </c>
      <c r="D1008" s="1" t="s">
        <v>2060</v>
      </c>
      <c r="E1008" s="1" t="s">
        <v>2061</v>
      </c>
      <c r="F1008" s="1">
        <v>156.56</v>
      </c>
      <c r="G1008" s="1" t="s">
        <v>6219</v>
      </c>
    </row>
    <row r="1009" spans="1:8" hidden="1" x14ac:dyDescent="0.2">
      <c r="A1009" s="1" t="s">
        <v>1754</v>
      </c>
      <c r="B1009" s="1" t="s">
        <v>1755</v>
      </c>
      <c r="C1009" s="1" t="s">
        <v>1756</v>
      </c>
      <c r="D1009" s="1" t="s">
        <v>2062</v>
      </c>
      <c r="E1009" s="1" t="s">
        <v>2063</v>
      </c>
      <c r="F1009" s="1">
        <v>156.56</v>
      </c>
      <c r="G1009" s="1" t="s">
        <v>6219</v>
      </c>
    </row>
    <row r="1010" spans="1:8" hidden="1" x14ac:dyDescent="0.2">
      <c r="A1010" s="1" t="s">
        <v>1754</v>
      </c>
      <c r="B1010" s="1" t="s">
        <v>1755</v>
      </c>
      <c r="C1010" s="1" t="s">
        <v>1756</v>
      </c>
      <c r="D1010" s="1" t="s">
        <v>2064</v>
      </c>
      <c r="E1010" s="1" t="s">
        <v>2065</v>
      </c>
      <c r="F1010" s="1">
        <v>569.29999999999995</v>
      </c>
    </row>
    <row r="1011" spans="1:8" hidden="1" x14ac:dyDescent="0.2">
      <c r="A1011" s="1" t="s">
        <v>1754</v>
      </c>
      <c r="B1011" s="1" t="s">
        <v>1755</v>
      </c>
      <c r="C1011" s="1" t="s">
        <v>1756</v>
      </c>
      <c r="D1011" s="1" t="s">
        <v>2066</v>
      </c>
      <c r="E1011" s="1" t="s">
        <v>1741</v>
      </c>
      <c r="F1011" s="1">
        <v>39.15</v>
      </c>
      <c r="G1011" s="1" t="s">
        <v>6219</v>
      </c>
    </row>
    <row r="1012" spans="1:8" hidden="1" x14ac:dyDescent="0.2">
      <c r="A1012" s="1" t="s">
        <v>1754</v>
      </c>
      <c r="B1012" s="1" t="s">
        <v>1755</v>
      </c>
      <c r="C1012" s="1" t="s">
        <v>1756</v>
      </c>
      <c r="D1012" s="1" t="s">
        <v>2067</v>
      </c>
      <c r="E1012" s="1" t="s">
        <v>1742</v>
      </c>
      <c r="F1012" s="1">
        <v>58.71</v>
      </c>
      <c r="G1012" s="1" t="s">
        <v>6219</v>
      </c>
    </row>
    <row r="1013" spans="1:8" hidden="1" x14ac:dyDescent="0.2">
      <c r="A1013" s="1" t="s">
        <v>1754</v>
      </c>
      <c r="B1013" s="1" t="s">
        <v>1755</v>
      </c>
      <c r="C1013" s="1" t="s">
        <v>1756</v>
      </c>
      <c r="D1013" s="1" t="s">
        <v>2068</v>
      </c>
      <c r="E1013" s="1" t="s">
        <v>1743</v>
      </c>
      <c r="F1013" s="1">
        <v>39.15</v>
      </c>
      <c r="G1013" s="1" t="s">
        <v>6219</v>
      </c>
    </row>
    <row r="1014" spans="1:8" hidden="1" x14ac:dyDescent="0.2">
      <c r="A1014" s="1" t="s">
        <v>1754</v>
      </c>
      <c r="B1014" s="1" t="s">
        <v>1755</v>
      </c>
      <c r="C1014" s="1" t="s">
        <v>1756</v>
      </c>
      <c r="D1014" s="1" t="s">
        <v>2069</v>
      </c>
      <c r="E1014" s="1" t="s">
        <v>2070</v>
      </c>
      <c r="F1014" s="1">
        <v>608.53</v>
      </c>
      <c r="G1014" s="1" t="s">
        <v>6219</v>
      </c>
    </row>
    <row r="1015" spans="1:8" hidden="1" x14ac:dyDescent="0.2">
      <c r="A1015" s="1" t="s">
        <v>1754</v>
      </c>
      <c r="B1015" s="1" t="s">
        <v>1755</v>
      </c>
      <c r="C1015" s="1" t="s">
        <v>1756</v>
      </c>
      <c r="D1015" s="1" t="s">
        <v>2071</v>
      </c>
      <c r="E1015" s="1" t="s">
        <v>1744</v>
      </c>
      <c r="F1015" s="1">
        <v>1022.59</v>
      </c>
      <c r="G1015" s="1" t="s">
        <v>6219</v>
      </c>
    </row>
    <row r="1016" spans="1:8" hidden="1" x14ac:dyDescent="0.2">
      <c r="A1016" s="1" t="s">
        <v>1754</v>
      </c>
      <c r="B1016" s="1" t="s">
        <v>1755</v>
      </c>
      <c r="C1016" s="1" t="s">
        <v>1756</v>
      </c>
      <c r="D1016" s="1" t="s">
        <v>2072</v>
      </c>
      <c r="E1016" s="1" t="s">
        <v>1745</v>
      </c>
      <c r="F1016" s="1">
        <v>78.290000000000006</v>
      </c>
      <c r="G1016" s="1" t="s">
        <v>6219</v>
      </c>
    </row>
    <row r="1017" spans="1:8" hidden="1" x14ac:dyDescent="0.2">
      <c r="A1017" s="1" t="s">
        <v>1754</v>
      </c>
      <c r="B1017" s="1" t="s">
        <v>1755</v>
      </c>
      <c r="C1017" s="1" t="s">
        <v>1756</v>
      </c>
      <c r="D1017" s="1" t="s">
        <v>2073</v>
      </c>
      <c r="E1017" s="1" t="s">
        <v>2074</v>
      </c>
      <c r="F1017" s="1">
        <v>655</v>
      </c>
      <c r="G1017" s="1" t="s">
        <v>6219</v>
      </c>
    </row>
    <row r="1018" spans="1:8" hidden="1" x14ac:dyDescent="0.2">
      <c r="A1018" s="1" t="s">
        <v>1754</v>
      </c>
      <c r="B1018" s="1" t="s">
        <v>1755</v>
      </c>
      <c r="C1018" s="1" t="s">
        <v>1756</v>
      </c>
      <c r="D1018" s="1" t="s">
        <v>2075</v>
      </c>
      <c r="E1018" s="1" t="s">
        <v>1746</v>
      </c>
      <c r="F1018" s="1">
        <v>576.71</v>
      </c>
      <c r="G1018" s="1" t="s">
        <v>6219</v>
      </c>
    </row>
    <row r="1019" spans="1:8" hidden="1" x14ac:dyDescent="0.2">
      <c r="A1019" s="1" t="s">
        <v>1754</v>
      </c>
      <c r="B1019" s="1" t="s">
        <v>1755</v>
      </c>
      <c r="C1019" s="1" t="s">
        <v>1756</v>
      </c>
      <c r="D1019" s="1" t="s">
        <v>2076</v>
      </c>
      <c r="E1019" s="1" t="s">
        <v>1747</v>
      </c>
      <c r="F1019" s="1">
        <v>28.71</v>
      </c>
      <c r="G1019" s="1" t="s">
        <v>6219</v>
      </c>
    </row>
    <row r="1020" spans="1:8" hidden="1" x14ac:dyDescent="0.2">
      <c r="A1020" s="1" t="s">
        <v>1754</v>
      </c>
      <c r="B1020" s="1" t="s">
        <v>1755</v>
      </c>
      <c r="C1020" s="1" t="s">
        <v>1756</v>
      </c>
      <c r="D1020" s="1" t="s">
        <v>2077</v>
      </c>
      <c r="E1020" s="1" t="s">
        <v>2078</v>
      </c>
      <c r="F1020" s="1">
        <v>156.56</v>
      </c>
      <c r="G1020" s="1" t="s">
        <v>6219</v>
      </c>
    </row>
    <row r="1021" spans="1:8" hidden="1" x14ac:dyDescent="0.2">
      <c r="A1021" s="1" t="s">
        <v>1754</v>
      </c>
      <c r="B1021" s="1" t="s">
        <v>1755</v>
      </c>
      <c r="C1021" s="1" t="s">
        <v>1756</v>
      </c>
      <c r="D1021" s="1" t="s">
        <v>2079</v>
      </c>
      <c r="E1021" s="1" t="s">
        <v>2080</v>
      </c>
      <c r="F1021" s="1">
        <v>6782.95</v>
      </c>
      <c r="G1021" s="1" t="s">
        <v>6216</v>
      </c>
      <c r="H1021" t="e">
        <f>VLOOKUP(D1021,[1]Préventifs_tunnels!$D:$F,3,FALSE)</f>
        <v>#N/A</v>
      </c>
    </row>
    <row r="1022" spans="1:8" hidden="1" x14ac:dyDescent="0.2">
      <c r="A1022" s="1" t="s">
        <v>1754</v>
      </c>
      <c r="B1022" s="1" t="s">
        <v>1755</v>
      </c>
      <c r="C1022" s="1" t="s">
        <v>1756</v>
      </c>
      <c r="D1022" s="1" t="s">
        <v>2081</v>
      </c>
      <c r="E1022" s="1" t="s">
        <v>2082</v>
      </c>
      <c r="F1022" s="1">
        <v>49337.21</v>
      </c>
      <c r="G1022" s="3" t="s">
        <v>3765</v>
      </c>
    </row>
    <row r="1023" spans="1:8" hidden="1" x14ac:dyDescent="0.2">
      <c r="A1023" s="1" t="s">
        <v>1754</v>
      </c>
      <c r="B1023" s="1" t="s">
        <v>1755</v>
      </c>
      <c r="C1023" s="1" t="s">
        <v>1756</v>
      </c>
      <c r="D1023" s="1" t="s">
        <v>2083</v>
      </c>
      <c r="E1023" s="1" t="s">
        <v>2084</v>
      </c>
      <c r="F1023" s="1">
        <v>0.8</v>
      </c>
      <c r="G1023" s="3" t="s">
        <v>6219</v>
      </c>
    </row>
    <row r="1024" spans="1:8" hidden="1" x14ac:dyDescent="0.2">
      <c r="A1024" s="1" t="s">
        <v>1754</v>
      </c>
      <c r="B1024" s="1" t="s">
        <v>1755</v>
      </c>
      <c r="C1024" s="1" t="s">
        <v>1756</v>
      </c>
      <c r="D1024" s="1" t="s">
        <v>2085</v>
      </c>
      <c r="E1024" s="1" t="s">
        <v>2086</v>
      </c>
      <c r="F1024" s="1">
        <v>0.8</v>
      </c>
      <c r="G1024" s="3" t="s">
        <v>6219</v>
      </c>
    </row>
    <row r="1025" spans="1:7" hidden="1" x14ac:dyDescent="0.2">
      <c r="A1025" s="1" t="s">
        <v>1754</v>
      </c>
      <c r="B1025" s="1" t="s">
        <v>1755</v>
      </c>
      <c r="C1025" s="1" t="s">
        <v>1756</v>
      </c>
      <c r="D1025" s="1" t="s">
        <v>2087</v>
      </c>
      <c r="E1025" s="1" t="s">
        <v>2088</v>
      </c>
      <c r="F1025" s="1">
        <v>0.7</v>
      </c>
      <c r="G1025" s="3" t="s">
        <v>6219</v>
      </c>
    </row>
    <row r="1026" spans="1:7" hidden="1" x14ac:dyDescent="0.2">
      <c r="A1026" s="1" t="s">
        <v>1754</v>
      </c>
      <c r="B1026" s="1" t="s">
        <v>1755</v>
      </c>
      <c r="C1026" s="1" t="s">
        <v>1756</v>
      </c>
      <c r="D1026" s="1" t="s">
        <v>2089</v>
      </c>
      <c r="E1026" s="1" t="s">
        <v>2090</v>
      </c>
      <c r="F1026" s="1">
        <v>0.9</v>
      </c>
      <c r="G1026" s="3" t="s">
        <v>6219</v>
      </c>
    </row>
    <row r="1027" spans="1:7" hidden="1" x14ac:dyDescent="0.2">
      <c r="A1027" s="1" t="s">
        <v>1754</v>
      </c>
      <c r="B1027" s="1" t="s">
        <v>1755</v>
      </c>
      <c r="C1027" s="1" t="s">
        <v>1756</v>
      </c>
      <c r="D1027" s="1" t="s">
        <v>2091</v>
      </c>
      <c r="E1027" s="1" t="s">
        <v>2092</v>
      </c>
      <c r="F1027" s="1">
        <v>1.1000000000000001</v>
      </c>
      <c r="G1027" s="3" t="s">
        <v>6219</v>
      </c>
    </row>
    <row r="1028" spans="1:7" hidden="1" x14ac:dyDescent="0.2">
      <c r="A1028" s="1" t="s">
        <v>1754</v>
      </c>
      <c r="B1028" s="1" t="s">
        <v>1755</v>
      </c>
      <c r="C1028" s="1" t="s">
        <v>1756</v>
      </c>
      <c r="D1028" s="1" t="s">
        <v>2093</v>
      </c>
      <c r="E1028" s="1" t="s">
        <v>1748</v>
      </c>
      <c r="F1028" s="1">
        <v>1</v>
      </c>
      <c r="G1028" s="3" t="s">
        <v>6219</v>
      </c>
    </row>
    <row r="1029" spans="1:7" hidden="1" x14ac:dyDescent="0.2">
      <c r="A1029" s="1" t="s">
        <v>1754</v>
      </c>
      <c r="B1029" s="1" t="s">
        <v>1755</v>
      </c>
      <c r="C1029" s="1" t="s">
        <v>1756</v>
      </c>
      <c r="D1029" s="1" t="s">
        <v>2094</v>
      </c>
      <c r="E1029" s="1" t="s">
        <v>1749</v>
      </c>
      <c r="F1029" s="1">
        <v>1.1000000000000001</v>
      </c>
      <c r="G1029" s="3" t="s">
        <v>6219</v>
      </c>
    </row>
    <row r="1030" spans="1:7" hidden="1" x14ac:dyDescent="0.2">
      <c r="A1030" s="1" t="s">
        <v>1754</v>
      </c>
      <c r="B1030" s="1" t="s">
        <v>1755</v>
      </c>
      <c r="C1030" s="1" t="s">
        <v>1756</v>
      </c>
      <c r="D1030" s="1" t="s">
        <v>2095</v>
      </c>
      <c r="E1030" s="1" t="s">
        <v>1750</v>
      </c>
      <c r="F1030" s="1">
        <v>1.1499999999999999</v>
      </c>
      <c r="G1030" s="3" t="s">
        <v>6219</v>
      </c>
    </row>
    <row r="1031" spans="1:7" hidden="1" x14ac:dyDescent="0.2">
      <c r="A1031" s="1" t="s">
        <v>1754</v>
      </c>
      <c r="B1031" s="1" t="s">
        <v>1755</v>
      </c>
      <c r="C1031" s="1" t="s">
        <v>1756</v>
      </c>
      <c r="D1031" s="1" t="s">
        <v>2096</v>
      </c>
      <c r="E1031" s="1" t="s">
        <v>1751</v>
      </c>
      <c r="F1031" s="1">
        <v>1.1000000000000001</v>
      </c>
      <c r="G1031" s="3" t="s">
        <v>6219</v>
      </c>
    </row>
    <row r="1032" spans="1:7" hidden="1" x14ac:dyDescent="0.2">
      <c r="A1032" s="1" t="s">
        <v>1754</v>
      </c>
      <c r="B1032" s="1" t="s">
        <v>1755</v>
      </c>
      <c r="C1032" s="1" t="s">
        <v>1756</v>
      </c>
      <c r="D1032" s="1" t="s">
        <v>2097</v>
      </c>
      <c r="E1032" s="1" t="s">
        <v>2098</v>
      </c>
      <c r="F1032" s="1">
        <v>1</v>
      </c>
      <c r="G1032" s="1" t="s">
        <v>6231</v>
      </c>
    </row>
    <row r="1033" spans="1:7" hidden="1" x14ac:dyDescent="0.2">
      <c r="A1033" s="1" t="s">
        <v>1754</v>
      </c>
      <c r="B1033" s="1" t="s">
        <v>1755</v>
      </c>
      <c r="C1033" s="1" t="s">
        <v>1756</v>
      </c>
      <c r="D1033" s="1" t="s">
        <v>2099</v>
      </c>
      <c r="E1033" s="1" t="s">
        <v>2100</v>
      </c>
      <c r="F1033" s="1">
        <v>1.96</v>
      </c>
      <c r="G1033" s="3" t="s">
        <v>6219</v>
      </c>
    </row>
    <row r="1034" spans="1:7" hidden="1" x14ac:dyDescent="0.2">
      <c r="A1034" s="1" t="s">
        <v>1754</v>
      </c>
      <c r="B1034" s="1" t="s">
        <v>1755</v>
      </c>
      <c r="C1034" s="1" t="s">
        <v>1756</v>
      </c>
      <c r="D1034" s="1" t="s">
        <v>2101</v>
      </c>
      <c r="E1034" s="1" t="s">
        <v>2102</v>
      </c>
      <c r="F1034" s="1">
        <v>2.1</v>
      </c>
      <c r="G1034" s="3" t="s">
        <v>6219</v>
      </c>
    </row>
    <row r="1035" spans="1:7" hidden="1" x14ac:dyDescent="0.2">
      <c r="A1035" s="1" t="s">
        <v>1754</v>
      </c>
      <c r="B1035" s="1" t="s">
        <v>1755</v>
      </c>
      <c r="C1035" s="1" t="s">
        <v>1756</v>
      </c>
      <c r="D1035" s="1" t="s">
        <v>2103</v>
      </c>
      <c r="E1035" s="1" t="s">
        <v>2104</v>
      </c>
      <c r="F1035" s="1">
        <v>15.45</v>
      </c>
      <c r="G1035" s="3" t="s">
        <v>6219</v>
      </c>
    </row>
    <row r="1036" spans="1:7" hidden="1" x14ac:dyDescent="0.2">
      <c r="A1036" s="1" t="s">
        <v>1754</v>
      </c>
      <c r="B1036" s="1" t="s">
        <v>1755</v>
      </c>
      <c r="C1036" s="1" t="s">
        <v>1756</v>
      </c>
      <c r="D1036" s="1" t="s">
        <v>2105</v>
      </c>
      <c r="E1036" s="1" t="s">
        <v>2106</v>
      </c>
      <c r="F1036" s="1">
        <v>47.66</v>
      </c>
      <c r="G1036" s="3" t="s">
        <v>6219</v>
      </c>
    </row>
    <row r="1037" spans="1:7" hidden="1" x14ac:dyDescent="0.2">
      <c r="A1037" s="1" t="s">
        <v>1754</v>
      </c>
      <c r="B1037" s="1" t="s">
        <v>1755</v>
      </c>
      <c r="C1037" s="1" t="s">
        <v>1756</v>
      </c>
      <c r="D1037" s="1" t="s">
        <v>2107</v>
      </c>
      <c r="E1037" s="1" t="s">
        <v>2108</v>
      </c>
      <c r="F1037" s="1">
        <v>34.880000000000003</v>
      </c>
      <c r="G1037" s="3" t="s">
        <v>6219</v>
      </c>
    </row>
    <row r="1038" spans="1:7" hidden="1" x14ac:dyDescent="0.2">
      <c r="A1038" s="1" t="s">
        <v>1754</v>
      </c>
      <c r="B1038" s="1" t="s">
        <v>1755</v>
      </c>
      <c r="C1038" s="1" t="s">
        <v>1756</v>
      </c>
      <c r="D1038" s="1" t="s">
        <v>2109</v>
      </c>
      <c r="E1038" s="1" t="s">
        <v>2110</v>
      </c>
      <c r="F1038" s="1">
        <v>67.150000000000006</v>
      </c>
      <c r="G1038" s="3" t="s">
        <v>6219</v>
      </c>
    </row>
    <row r="1039" spans="1:7" hidden="1" x14ac:dyDescent="0.2">
      <c r="A1039" s="1" t="s">
        <v>1754</v>
      </c>
      <c r="B1039" s="1" t="s">
        <v>1755</v>
      </c>
      <c r="C1039" s="1" t="s">
        <v>1756</v>
      </c>
      <c r="D1039" s="1" t="s">
        <v>2111</v>
      </c>
      <c r="E1039" s="1" t="s">
        <v>2112</v>
      </c>
      <c r="F1039" s="1">
        <v>22.75</v>
      </c>
      <c r="G1039" s="3" t="s">
        <v>6219</v>
      </c>
    </row>
    <row r="1040" spans="1:7" hidden="1" x14ac:dyDescent="0.2">
      <c r="A1040" s="1" t="s">
        <v>1754</v>
      </c>
      <c r="B1040" s="1" t="s">
        <v>1755</v>
      </c>
      <c r="C1040" s="1" t="s">
        <v>1756</v>
      </c>
      <c r="D1040" s="1" t="s">
        <v>2113</v>
      </c>
      <c r="E1040" s="1" t="s">
        <v>2114</v>
      </c>
      <c r="F1040" s="1">
        <v>43.18</v>
      </c>
      <c r="G1040" s="3" t="s">
        <v>6219</v>
      </c>
    </row>
    <row r="1041" spans="1:7" hidden="1" x14ac:dyDescent="0.2">
      <c r="A1041" s="1" t="s">
        <v>1754</v>
      </c>
      <c r="B1041" s="1" t="s">
        <v>1755</v>
      </c>
      <c r="C1041" s="1" t="s">
        <v>1756</v>
      </c>
      <c r="D1041" s="1" t="s">
        <v>2115</v>
      </c>
      <c r="E1041" s="1" t="s">
        <v>2116</v>
      </c>
      <c r="F1041" s="1">
        <v>61.97</v>
      </c>
      <c r="G1041" s="3" t="s">
        <v>6219</v>
      </c>
    </row>
    <row r="1042" spans="1:7" hidden="1" x14ac:dyDescent="0.2">
      <c r="A1042" s="1" t="s">
        <v>1754</v>
      </c>
      <c r="B1042" s="1" t="s">
        <v>1755</v>
      </c>
      <c r="C1042" s="1" t="s">
        <v>1756</v>
      </c>
      <c r="D1042" s="1" t="s">
        <v>2117</v>
      </c>
      <c r="E1042" s="1" t="s">
        <v>2118</v>
      </c>
      <c r="F1042" s="1">
        <v>1.72</v>
      </c>
      <c r="G1042" s="3" t="s">
        <v>6219</v>
      </c>
    </row>
    <row r="1043" spans="1:7" hidden="1" x14ac:dyDescent="0.2">
      <c r="A1043" s="1" t="s">
        <v>1754</v>
      </c>
      <c r="B1043" s="1" t="s">
        <v>1755</v>
      </c>
      <c r="C1043" s="1" t="s">
        <v>1756</v>
      </c>
      <c r="D1043" s="1" t="s">
        <v>2119</v>
      </c>
      <c r="E1043" s="1" t="s">
        <v>2120</v>
      </c>
      <c r="F1043" s="1">
        <v>14.64</v>
      </c>
      <c r="G1043" s="3" t="s">
        <v>6219</v>
      </c>
    </row>
    <row r="1044" spans="1:7" hidden="1" x14ac:dyDescent="0.2">
      <c r="A1044" s="1" t="s">
        <v>1754</v>
      </c>
      <c r="B1044" s="1" t="s">
        <v>1755</v>
      </c>
      <c r="C1044" s="1" t="s">
        <v>1756</v>
      </c>
      <c r="D1044" s="1" t="s">
        <v>2121</v>
      </c>
      <c r="E1044" s="1" t="s">
        <v>2122</v>
      </c>
      <c r="F1044" s="1">
        <v>30.49</v>
      </c>
      <c r="G1044" s="3" t="s">
        <v>6219</v>
      </c>
    </row>
    <row r="1045" spans="1:7" hidden="1" x14ac:dyDescent="0.2">
      <c r="A1045" s="1" t="s">
        <v>1754</v>
      </c>
      <c r="B1045" s="1" t="s">
        <v>1755</v>
      </c>
      <c r="C1045" s="1" t="s">
        <v>1756</v>
      </c>
      <c r="D1045" s="1" t="s">
        <v>2123</v>
      </c>
      <c r="E1045" s="1" t="s">
        <v>2124</v>
      </c>
      <c r="F1045" s="1">
        <v>3.89</v>
      </c>
      <c r="G1045" s="3" t="s">
        <v>6219</v>
      </c>
    </row>
    <row r="1046" spans="1:7" hidden="1" x14ac:dyDescent="0.2">
      <c r="A1046" s="1" t="s">
        <v>1754</v>
      </c>
      <c r="B1046" s="1" t="s">
        <v>1755</v>
      </c>
      <c r="C1046" s="1" t="s">
        <v>1756</v>
      </c>
      <c r="D1046" s="1" t="s">
        <v>2125</v>
      </c>
      <c r="E1046" s="1" t="s">
        <v>2126</v>
      </c>
      <c r="F1046" s="1">
        <v>10.43</v>
      </c>
      <c r="G1046" s="3" t="s">
        <v>6219</v>
      </c>
    </row>
    <row r="1047" spans="1:7" hidden="1" x14ac:dyDescent="0.2">
      <c r="A1047" s="1" t="s">
        <v>1754</v>
      </c>
      <c r="B1047" s="1" t="s">
        <v>1755</v>
      </c>
      <c r="C1047" s="1" t="s">
        <v>1756</v>
      </c>
      <c r="D1047" s="1" t="s">
        <v>2127</v>
      </c>
      <c r="E1047" s="1" t="s">
        <v>2128</v>
      </c>
      <c r="F1047" s="1">
        <v>13.68</v>
      </c>
      <c r="G1047" s="3" t="s">
        <v>6219</v>
      </c>
    </row>
    <row r="1048" spans="1:7" hidden="1" x14ac:dyDescent="0.2">
      <c r="A1048" s="1" t="s">
        <v>1754</v>
      </c>
      <c r="B1048" s="1" t="s">
        <v>1755</v>
      </c>
      <c r="C1048" s="1" t="s">
        <v>1756</v>
      </c>
      <c r="D1048" s="1" t="s">
        <v>2129</v>
      </c>
      <c r="E1048" s="1" t="s">
        <v>2130</v>
      </c>
      <c r="F1048" s="1">
        <v>4.97</v>
      </c>
      <c r="G1048" s="3" t="s">
        <v>6219</v>
      </c>
    </row>
    <row r="1049" spans="1:7" hidden="1" x14ac:dyDescent="0.2">
      <c r="A1049" s="1" t="s">
        <v>1754</v>
      </c>
      <c r="B1049" s="1" t="s">
        <v>1755</v>
      </c>
      <c r="C1049" s="1" t="s">
        <v>1756</v>
      </c>
      <c r="D1049" s="1" t="s">
        <v>2131</v>
      </c>
      <c r="E1049" s="1" t="s">
        <v>2132</v>
      </c>
      <c r="F1049" s="1">
        <v>9.23</v>
      </c>
      <c r="G1049" s="3" t="s">
        <v>6219</v>
      </c>
    </row>
    <row r="1050" spans="1:7" hidden="1" x14ac:dyDescent="0.2">
      <c r="A1050" s="1" t="s">
        <v>1754</v>
      </c>
      <c r="B1050" s="1" t="s">
        <v>1755</v>
      </c>
      <c r="C1050" s="1" t="s">
        <v>1756</v>
      </c>
      <c r="D1050" s="1" t="s">
        <v>2133</v>
      </c>
      <c r="E1050" s="1" t="s">
        <v>2134</v>
      </c>
      <c r="F1050" s="1">
        <v>20.52</v>
      </c>
      <c r="G1050" s="3" t="s">
        <v>6219</v>
      </c>
    </row>
    <row r="1051" spans="1:7" hidden="1" x14ac:dyDescent="0.2">
      <c r="A1051" s="1" t="s">
        <v>1754</v>
      </c>
      <c r="B1051" s="1" t="s">
        <v>1755</v>
      </c>
      <c r="C1051" s="1" t="s">
        <v>1756</v>
      </c>
      <c r="D1051" s="1" t="s">
        <v>2135</v>
      </c>
      <c r="E1051" s="1" t="s">
        <v>2136</v>
      </c>
      <c r="F1051" s="1">
        <v>19.23</v>
      </c>
      <c r="G1051" s="3" t="s">
        <v>6219</v>
      </c>
    </row>
    <row r="1052" spans="1:7" hidden="1" x14ac:dyDescent="0.2">
      <c r="A1052" s="1" t="s">
        <v>1754</v>
      </c>
      <c r="B1052" s="1" t="s">
        <v>1755</v>
      </c>
      <c r="C1052" s="1" t="s">
        <v>1756</v>
      </c>
      <c r="D1052" s="1" t="s">
        <v>2137</v>
      </c>
      <c r="E1052" s="1" t="s">
        <v>2138</v>
      </c>
      <c r="F1052" s="1">
        <v>12.58</v>
      </c>
      <c r="G1052" s="3" t="s">
        <v>6219</v>
      </c>
    </row>
    <row r="1053" spans="1:7" hidden="1" x14ac:dyDescent="0.2">
      <c r="A1053" s="1" t="s">
        <v>1754</v>
      </c>
      <c r="B1053" s="1" t="s">
        <v>1755</v>
      </c>
      <c r="C1053" s="1" t="s">
        <v>1756</v>
      </c>
      <c r="D1053" s="1" t="s">
        <v>2139</v>
      </c>
      <c r="E1053" s="1" t="s">
        <v>2140</v>
      </c>
      <c r="F1053" s="1">
        <v>19.39</v>
      </c>
      <c r="G1053" s="3" t="s">
        <v>6219</v>
      </c>
    </row>
    <row r="1054" spans="1:7" hidden="1" x14ac:dyDescent="0.2">
      <c r="A1054" s="1" t="s">
        <v>1754</v>
      </c>
      <c r="B1054" s="1" t="s">
        <v>1755</v>
      </c>
      <c r="C1054" s="1" t="s">
        <v>1756</v>
      </c>
      <c r="D1054" s="1" t="s">
        <v>2141</v>
      </c>
      <c r="E1054" s="1" t="s">
        <v>2142</v>
      </c>
      <c r="F1054" s="1">
        <v>31.59</v>
      </c>
      <c r="G1054" s="3" t="s">
        <v>6219</v>
      </c>
    </row>
    <row r="1055" spans="1:7" hidden="1" x14ac:dyDescent="0.2">
      <c r="A1055" s="1" t="s">
        <v>1754</v>
      </c>
      <c r="B1055" s="1" t="s">
        <v>1755</v>
      </c>
      <c r="C1055" s="1" t="s">
        <v>1756</v>
      </c>
      <c r="D1055" s="1" t="s">
        <v>2143</v>
      </c>
      <c r="E1055" s="1" t="s">
        <v>2144</v>
      </c>
      <c r="F1055" s="1">
        <v>1.3</v>
      </c>
      <c r="G1055" s="3" t="s">
        <v>6219</v>
      </c>
    </row>
    <row r="1056" spans="1:7" hidden="1" x14ac:dyDescent="0.2">
      <c r="A1056" s="1" t="s">
        <v>1754</v>
      </c>
      <c r="B1056" s="1" t="s">
        <v>1755</v>
      </c>
      <c r="C1056" s="1" t="s">
        <v>1756</v>
      </c>
      <c r="D1056" s="1" t="s">
        <v>2145</v>
      </c>
      <c r="E1056" s="1" t="s">
        <v>2146</v>
      </c>
      <c r="F1056" s="1">
        <v>3.09</v>
      </c>
      <c r="G1056" s="3" t="s">
        <v>6219</v>
      </c>
    </row>
    <row r="1057" spans="1:7" hidden="1" x14ac:dyDescent="0.2">
      <c r="A1057" s="1" t="s">
        <v>1754</v>
      </c>
      <c r="B1057" s="1" t="s">
        <v>1755</v>
      </c>
      <c r="C1057" s="1" t="s">
        <v>1756</v>
      </c>
      <c r="D1057" s="1" t="s">
        <v>2147</v>
      </c>
      <c r="E1057" s="1" t="s">
        <v>2148</v>
      </c>
      <c r="F1057" s="1">
        <v>1.33</v>
      </c>
      <c r="G1057" s="3" t="s">
        <v>6219</v>
      </c>
    </row>
    <row r="1058" spans="1:7" hidden="1" x14ac:dyDescent="0.2">
      <c r="A1058" s="1" t="s">
        <v>1754</v>
      </c>
      <c r="B1058" s="1" t="s">
        <v>1755</v>
      </c>
      <c r="C1058" s="1" t="s">
        <v>1756</v>
      </c>
      <c r="D1058" s="1" t="s">
        <v>2149</v>
      </c>
      <c r="E1058" s="1" t="s">
        <v>2150</v>
      </c>
      <c r="F1058" s="1">
        <v>14.72</v>
      </c>
      <c r="G1058" s="3" t="s">
        <v>6219</v>
      </c>
    </row>
    <row r="1059" spans="1:7" hidden="1" x14ac:dyDescent="0.2">
      <c r="A1059" s="1" t="s">
        <v>1754</v>
      </c>
      <c r="B1059" s="1" t="s">
        <v>1755</v>
      </c>
      <c r="C1059" s="1" t="s">
        <v>1756</v>
      </c>
      <c r="D1059" s="1" t="s">
        <v>2151</v>
      </c>
      <c r="E1059" s="1" t="s">
        <v>2152</v>
      </c>
      <c r="F1059" s="1">
        <v>11.79</v>
      </c>
      <c r="G1059" s="3" t="s">
        <v>6219</v>
      </c>
    </row>
    <row r="1060" spans="1:7" hidden="1" x14ac:dyDescent="0.2">
      <c r="A1060" s="1" t="s">
        <v>1754</v>
      </c>
      <c r="B1060" s="1" t="s">
        <v>1755</v>
      </c>
      <c r="C1060" s="1" t="s">
        <v>1756</v>
      </c>
      <c r="D1060" s="1" t="s">
        <v>2153</v>
      </c>
      <c r="E1060" s="1" t="s">
        <v>2154</v>
      </c>
      <c r="F1060" s="1">
        <v>6.88</v>
      </c>
      <c r="G1060" s="3" t="s">
        <v>6219</v>
      </c>
    </row>
    <row r="1061" spans="1:7" hidden="1" x14ac:dyDescent="0.2">
      <c r="A1061" s="1" t="s">
        <v>1754</v>
      </c>
      <c r="B1061" s="1" t="s">
        <v>1755</v>
      </c>
      <c r="C1061" s="1" t="s">
        <v>1756</v>
      </c>
      <c r="D1061" s="1" t="s">
        <v>2155</v>
      </c>
      <c r="E1061" s="1" t="s">
        <v>2156</v>
      </c>
      <c r="F1061" s="1">
        <v>3.12</v>
      </c>
      <c r="G1061" s="3" t="s">
        <v>6219</v>
      </c>
    </row>
    <row r="1062" spans="1:7" hidden="1" x14ac:dyDescent="0.2">
      <c r="A1062" s="1" t="s">
        <v>1754</v>
      </c>
      <c r="B1062" s="1" t="s">
        <v>1755</v>
      </c>
      <c r="C1062" s="1" t="s">
        <v>1756</v>
      </c>
      <c r="D1062" s="1" t="s">
        <v>2157</v>
      </c>
      <c r="E1062" s="1" t="s">
        <v>2158</v>
      </c>
      <c r="F1062" s="1">
        <v>4.3600000000000003</v>
      </c>
      <c r="G1062" s="3" t="s">
        <v>6219</v>
      </c>
    </row>
    <row r="1063" spans="1:7" hidden="1" x14ac:dyDescent="0.2">
      <c r="A1063" s="1" t="s">
        <v>1754</v>
      </c>
      <c r="B1063" s="1" t="s">
        <v>1755</v>
      </c>
      <c r="C1063" s="1" t="s">
        <v>1756</v>
      </c>
      <c r="D1063" s="1" t="s">
        <v>2159</v>
      </c>
      <c r="E1063" s="1" t="s">
        <v>2160</v>
      </c>
      <c r="F1063" s="1">
        <v>7.81</v>
      </c>
      <c r="G1063" s="3" t="s">
        <v>6219</v>
      </c>
    </row>
    <row r="1064" spans="1:7" hidden="1" x14ac:dyDescent="0.2">
      <c r="A1064" s="1" t="s">
        <v>1754</v>
      </c>
      <c r="B1064" s="1" t="s">
        <v>1755</v>
      </c>
      <c r="C1064" s="1" t="s">
        <v>1756</v>
      </c>
      <c r="D1064" s="1" t="s">
        <v>2161</v>
      </c>
      <c r="E1064" s="1" t="s">
        <v>2162</v>
      </c>
      <c r="F1064" s="1">
        <v>13.4</v>
      </c>
      <c r="G1064" s="3" t="s">
        <v>6219</v>
      </c>
    </row>
    <row r="1065" spans="1:7" hidden="1" x14ac:dyDescent="0.2">
      <c r="A1065" s="1" t="s">
        <v>1754</v>
      </c>
      <c r="B1065" s="1" t="s">
        <v>1755</v>
      </c>
      <c r="C1065" s="1" t="s">
        <v>1756</v>
      </c>
      <c r="D1065" s="1" t="s">
        <v>2163</v>
      </c>
      <c r="E1065" s="1" t="s">
        <v>2164</v>
      </c>
      <c r="F1065" s="1">
        <v>0.31</v>
      </c>
      <c r="G1065" s="3" t="s">
        <v>6219</v>
      </c>
    </row>
    <row r="1066" spans="1:7" hidden="1" x14ac:dyDescent="0.2">
      <c r="A1066" s="1" t="s">
        <v>1754</v>
      </c>
      <c r="B1066" s="1" t="s">
        <v>1755</v>
      </c>
      <c r="C1066" s="1" t="s">
        <v>1756</v>
      </c>
      <c r="D1066" s="1" t="s">
        <v>2165</v>
      </c>
      <c r="E1066" s="1" t="s">
        <v>2166</v>
      </c>
      <c r="F1066" s="1">
        <v>2.78</v>
      </c>
      <c r="G1066" s="3" t="s">
        <v>6219</v>
      </c>
    </row>
    <row r="1067" spans="1:7" hidden="1" x14ac:dyDescent="0.2">
      <c r="A1067" s="1" t="s">
        <v>1754</v>
      </c>
      <c r="B1067" s="1" t="s">
        <v>1755</v>
      </c>
      <c r="C1067" s="1" t="s">
        <v>1756</v>
      </c>
      <c r="D1067" s="1" t="s">
        <v>2167</v>
      </c>
      <c r="E1067" s="1" t="s">
        <v>2168</v>
      </c>
      <c r="F1067" s="1">
        <v>1.48</v>
      </c>
      <c r="G1067" s="3" t="s">
        <v>6219</v>
      </c>
    </row>
    <row r="1068" spans="1:7" hidden="1" x14ac:dyDescent="0.2">
      <c r="A1068" s="1" t="s">
        <v>1754</v>
      </c>
      <c r="B1068" s="1" t="s">
        <v>1755</v>
      </c>
      <c r="C1068" s="1" t="s">
        <v>1756</v>
      </c>
      <c r="D1068" s="1" t="s">
        <v>2169</v>
      </c>
      <c r="E1068" s="1" t="s">
        <v>2170</v>
      </c>
      <c r="F1068" s="1">
        <v>1.46</v>
      </c>
      <c r="G1068" s="3" t="s">
        <v>6219</v>
      </c>
    </row>
    <row r="1069" spans="1:7" hidden="1" x14ac:dyDescent="0.2">
      <c r="A1069" s="1" t="s">
        <v>1754</v>
      </c>
      <c r="B1069" s="1" t="s">
        <v>1755</v>
      </c>
      <c r="C1069" s="1" t="s">
        <v>1756</v>
      </c>
      <c r="D1069" s="1" t="s">
        <v>2171</v>
      </c>
      <c r="E1069" s="1" t="s">
        <v>1753</v>
      </c>
      <c r="F1069" s="1">
        <v>3.18</v>
      </c>
      <c r="G1069" s="3" t="s">
        <v>6219</v>
      </c>
    </row>
    <row r="1070" spans="1:7" hidden="1" x14ac:dyDescent="0.2">
      <c r="A1070" s="1" t="s">
        <v>1754</v>
      </c>
      <c r="B1070" s="1" t="s">
        <v>1755</v>
      </c>
      <c r="C1070" s="1" t="s">
        <v>1756</v>
      </c>
      <c r="D1070" s="1" t="s">
        <v>2172</v>
      </c>
      <c r="E1070" s="1" t="s">
        <v>2173</v>
      </c>
      <c r="F1070" s="1">
        <v>18.27</v>
      </c>
      <c r="G1070" s="3" t="s">
        <v>6219</v>
      </c>
    </row>
    <row r="1071" spans="1:7" hidden="1" x14ac:dyDescent="0.2">
      <c r="A1071" s="1" t="s">
        <v>1754</v>
      </c>
      <c r="B1071" s="1" t="s">
        <v>1755</v>
      </c>
      <c r="C1071" s="1" t="s">
        <v>1756</v>
      </c>
      <c r="D1071" s="1" t="s">
        <v>2174</v>
      </c>
      <c r="E1071" s="1" t="s">
        <v>2175</v>
      </c>
      <c r="F1071" s="1">
        <v>18.27</v>
      </c>
      <c r="G1071" s="3" t="s">
        <v>6219</v>
      </c>
    </row>
    <row r="1072" spans="1:7" hidden="1" x14ac:dyDescent="0.2">
      <c r="A1072" s="1" t="s">
        <v>1754</v>
      </c>
      <c r="B1072" s="1" t="s">
        <v>1755</v>
      </c>
      <c r="C1072" s="1" t="s">
        <v>1756</v>
      </c>
      <c r="D1072" s="1" t="s">
        <v>2176</v>
      </c>
      <c r="E1072" s="1" t="s">
        <v>2177</v>
      </c>
      <c r="F1072" s="1">
        <v>15.36</v>
      </c>
      <c r="G1072" s="3" t="s">
        <v>6219</v>
      </c>
    </row>
    <row r="1073" spans="1:7" hidden="1" x14ac:dyDescent="0.2">
      <c r="A1073" s="1" t="s">
        <v>1754</v>
      </c>
      <c r="B1073" s="1" t="s">
        <v>1755</v>
      </c>
      <c r="C1073" s="1" t="s">
        <v>1756</v>
      </c>
      <c r="D1073" s="1" t="s">
        <v>2178</v>
      </c>
      <c r="E1073" s="1" t="s">
        <v>2179</v>
      </c>
      <c r="F1073" s="1">
        <v>12.18</v>
      </c>
      <c r="G1073" s="3" t="s">
        <v>6219</v>
      </c>
    </row>
    <row r="1074" spans="1:7" hidden="1" x14ac:dyDescent="0.2">
      <c r="A1074" s="1" t="s">
        <v>1754</v>
      </c>
      <c r="B1074" s="1" t="s">
        <v>1755</v>
      </c>
      <c r="C1074" s="1" t="s">
        <v>1756</v>
      </c>
      <c r="D1074" s="1" t="s">
        <v>2180</v>
      </c>
      <c r="E1074" s="1" t="s">
        <v>2181</v>
      </c>
      <c r="F1074" s="1">
        <v>7.95</v>
      </c>
      <c r="G1074" s="3" t="s">
        <v>6219</v>
      </c>
    </row>
    <row r="1075" spans="1:7" hidden="1" x14ac:dyDescent="0.2">
      <c r="A1075" s="1" t="s">
        <v>1754</v>
      </c>
      <c r="B1075" s="1" t="s">
        <v>1755</v>
      </c>
      <c r="C1075" s="1" t="s">
        <v>1756</v>
      </c>
      <c r="D1075" s="1" t="s">
        <v>2182</v>
      </c>
      <c r="E1075" s="1" t="s">
        <v>2183</v>
      </c>
      <c r="F1075" s="1">
        <v>7.11</v>
      </c>
      <c r="G1075" s="3" t="s">
        <v>6219</v>
      </c>
    </row>
    <row r="1076" spans="1:7" hidden="1" x14ac:dyDescent="0.2">
      <c r="A1076" s="1" t="s">
        <v>1754</v>
      </c>
      <c r="B1076" s="1" t="s">
        <v>1755</v>
      </c>
      <c r="C1076" s="1" t="s">
        <v>1756</v>
      </c>
      <c r="D1076" s="1" t="s">
        <v>2184</v>
      </c>
      <c r="E1076" s="1" t="s">
        <v>2185</v>
      </c>
      <c r="F1076" s="1">
        <v>28311.72</v>
      </c>
      <c r="G1076" s="3" t="s">
        <v>6219</v>
      </c>
    </row>
    <row r="1077" spans="1:7" hidden="1" x14ac:dyDescent="0.2">
      <c r="A1077" s="1" t="s">
        <v>1754</v>
      </c>
      <c r="B1077" s="1" t="s">
        <v>1755</v>
      </c>
      <c r="C1077" s="1" t="s">
        <v>1756</v>
      </c>
      <c r="D1077" s="1" t="s">
        <v>2186</v>
      </c>
      <c r="E1077" s="1" t="s">
        <v>1752</v>
      </c>
      <c r="F1077" s="1">
        <v>5330.39</v>
      </c>
      <c r="G1077" s="3" t="s">
        <v>6219</v>
      </c>
    </row>
    <row r="1078" spans="1:7" hidden="1" x14ac:dyDescent="0.2">
      <c r="A1078" s="1" t="s">
        <v>1754</v>
      </c>
      <c r="B1078" s="1" t="s">
        <v>1755</v>
      </c>
      <c r="C1078" s="1" t="s">
        <v>1756</v>
      </c>
      <c r="D1078" s="1" t="s">
        <v>2187</v>
      </c>
      <c r="E1078" s="1" t="s">
        <v>2188</v>
      </c>
      <c r="F1078" s="1">
        <v>15410.84</v>
      </c>
      <c r="G1078" s="3" t="s">
        <v>6219</v>
      </c>
    </row>
    <row r="1079" spans="1:7" hidden="1" x14ac:dyDescent="0.2">
      <c r="A1079" s="1" t="s">
        <v>1754</v>
      </c>
      <c r="B1079" s="1" t="s">
        <v>1755</v>
      </c>
      <c r="C1079" s="1" t="s">
        <v>1756</v>
      </c>
      <c r="D1079" s="1" t="s">
        <v>2189</v>
      </c>
      <c r="E1079" s="1" t="s">
        <v>2190</v>
      </c>
      <c r="F1079" s="1">
        <v>4820.8</v>
      </c>
      <c r="G1079" s="3" t="s">
        <v>6219</v>
      </c>
    </row>
    <row r="1080" spans="1:7" hidden="1" x14ac:dyDescent="0.2">
      <c r="A1080" s="1" t="s">
        <v>1754</v>
      </c>
      <c r="B1080" s="1" t="s">
        <v>1755</v>
      </c>
      <c r="C1080" s="1" t="s">
        <v>1756</v>
      </c>
      <c r="D1080" s="1" t="s">
        <v>2191</v>
      </c>
      <c r="E1080" s="1" t="s">
        <v>2192</v>
      </c>
      <c r="F1080" s="1">
        <v>4481.78</v>
      </c>
      <c r="G1080" s="3" t="s">
        <v>6219</v>
      </c>
    </row>
    <row r="1081" spans="1:7" hidden="1" x14ac:dyDescent="0.2">
      <c r="A1081" s="1" t="s">
        <v>1754</v>
      </c>
      <c r="B1081" s="1" t="s">
        <v>1755</v>
      </c>
      <c r="C1081" s="1" t="s">
        <v>1756</v>
      </c>
      <c r="D1081" s="1" t="s">
        <v>2193</v>
      </c>
      <c r="E1081" s="1" t="s">
        <v>2194</v>
      </c>
      <c r="F1081" s="1">
        <v>518.76</v>
      </c>
      <c r="G1081" s="3" t="s">
        <v>6219</v>
      </c>
    </row>
    <row r="1082" spans="1:7" hidden="1" x14ac:dyDescent="0.2">
      <c r="A1082" s="1" t="s">
        <v>1754</v>
      </c>
      <c r="B1082" s="1" t="s">
        <v>1755</v>
      </c>
      <c r="C1082" s="1" t="s">
        <v>1756</v>
      </c>
      <c r="D1082" s="1" t="s">
        <v>2195</v>
      </c>
      <c r="E1082" s="1" t="s">
        <v>2196</v>
      </c>
      <c r="F1082" s="1">
        <v>78.599999999999994</v>
      </c>
      <c r="G1082" s="3" t="s">
        <v>6219</v>
      </c>
    </row>
    <row r="1083" spans="1:7" hidden="1" x14ac:dyDescent="0.2">
      <c r="A1083" s="1" t="s">
        <v>1754</v>
      </c>
      <c r="B1083" s="1" t="s">
        <v>1755</v>
      </c>
      <c r="C1083" s="1" t="s">
        <v>1756</v>
      </c>
      <c r="D1083" s="1" t="s">
        <v>2197</v>
      </c>
      <c r="E1083" s="1" t="s">
        <v>2198</v>
      </c>
      <c r="F1083" s="1">
        <v>1821.61</v>
      </c>
      <c r="G1083" s="3" t="s">
        <v>6219</v>
      </c>
    </row>
    <row r="1084" spans="1:7" hidden="1" x14ac:dyDescent="0.2">
      <c r="A1084" s="1" t="s">
        <v>1754</v>
      </c>
      <c r="B1084" s="1" t="s">
        <v>1755</v>
      </c>
      <c r="C1084" s="1" t="s">
        <v>1756</v>
      </c>
      <c r="D1084" s="1" t="s">
        <v>2199</v>
      </c>
      <c r="E1084" s="1" t="s">
        <v>2200</v>
      </c>
      <c r="F1084" s="1">
        <v>1232.1099999999999</v>
      </c>
      <c r="G1084" s="3" t="s">
        <v>6219</v>
      </c>
    </row>
    <row r="1085" spans="1:7" hidden="1" x14ac:dyDescent="0.2">
      <c r="A1085" s="1" t="s">
        <v>1754</v>
      </c>
      <c r="B1085" s="1" t="s">
        <v>1755</v>
      </c>
      <c r="C1085" s="1" t="s">
        <v>1756</v>
      </c>
      <c r="D1085" s="1" t="s">
        <v>2201</v>
      </c>
      <c r="E1085" s="1" t="s">
        <v>2202</v>
      </c>
      <c r="F1085" s="1">
        <v>2888.55</v>
      </c>
      <c r="G1085" s="3" t="s">
        <v>6219</v>
      </c>
    </row>
    <row r="1086" spans="1:7" hidden="1" x14ac:dyDescent="0.2">
      <c r="A1086" s="1" t="s">
        <v>1754</v>
      </c>
      <c r="B1086" s="1" t="s">
        <v>1755</v>
      </c>
      <c r="C1086" s="1" t="s">
        <v>1756</v>
      </c>
      <c r="D1086" s="1" t="s">
        <v>2203</v>
      </c>
      <c r="E1086" s="1" t="s">
        <v>2204</v>
      </c>
      <c r="F1086" s="1">
        <v>3713.85</v>
      </c>
      <c r="G1086" s="3" t="s">
        <v>6219</v>
      </c>
    </row>
    <row r="1087" spans="1:7" hidden="1" x14ac:dyDescent="0.2">
      <c r="A1087" s="1" t="s">
        <v>1754</v>
      </c>
      <c r="B1087" s="1" t="s">
        <v>1755</v>
      </c>
      <c r="C1087" s="1" t="s">
        <v>1756</v>
      </c>
      <c r="D1087" s="1" t="s">
        <v>2205</v>
      </c>
      <c r="E1087" s="1" t="s">
        <v>2206</v>
      </c>
      <c r="F1087" s="1">
        <v>4716</v>
      </c>
      <c r="G1087" s="3" t="s">
        <v>6219</v>
      </c>
    </row>
    <row r="1088" spans="1:7" hidden="1" x14ac:dyDescent="0.2">
      <c r="A1088" s="1" t="s">
        <v>1754</v>
      </c>
      <c r="B1088" s="1" t="s">
        <v>1755</v>
      </c>
      <c r="C1088" s="1" t="s">
        <v>1756</v>
      </c>
      <c r="D1088" s="1" t="s">
        <v>2207</v>
      </c>
      <c r="E1088" s="1" t="s">
        <v>2208</v>
      </c>
      <c r="F1088" s="1">
        <v>1510.05</v>
      </c>
      <c r="G1088" s="3" t="s">
        <v>6219</v>
      </c>
    </row>
    <row r="1089" spans="1:8" hidden="1" x14ac:dyDescent="0.2">
      <c r="A1089" s="1" t="s">
        <v>1754</v>
      </c>
      <c r="B1089" s="1" t="s">
        <v>1755</v>
      </c>
      <c r="C1089" s="1" t="s">
        <v>1756</v>
      </c>
      <c r="D1089" s="1" t="s">
        <v>2209</v>
      </c>
      <c r="E1089" s="1" t="s">
        <v>2210</v>
      </c>
      <c r="F1089" s="1">
        <v>226.37</v>
      </c>
      <c r="G1089" s="3" t="s">
        <v>6219</v>
      </c>
    </row>
    <row r="1090" spans="1:8" hidden="1" x14ac:dyDescent="0.2">
      <c r="A1090" s="1" t="s">
        <v>1754</v>
      </c>
      <c r="B1090" s="1" t="s">
        <v>1755</v>
      </c>
      <c r="C1090" s="1" t="s">
        <v>1756</v>
      </c>
      <c r="D1090" s="1" t="s">
        <v>2211</v>
      </c>
      <c r="E1090" s="1" t="s">
        <v>2212</v>
      </c>
      <c r="F1090" s="1">
        <v>55.23</v>
      </c>
      <c r="G1090" s="3" t="s">
        <v>6219</v>
      </c>
    </row>
    <row r="1091" spans="1:8" hidden="1" x14ac:dyDescent="0.2">
      <c r="A1091" s="1" t="s">
        <v>1754</v>
      </c>
      <c r="B1091" s="1" t="s">
        <v>1755</v>
      </c>
      <c r="C1091" s="1" t="s">
        <v>1756</v>
      </c>
      <c r="D1091" s="1" t="s">
        <v>2213</v>
      </c>
      <c r="E1091" s="1" t="s">
        <v>2214</v>
      </c>
      <c r="F1091" s="1">
        <v>5.35</v>
      </c>
      <c r="G1091" s="3" t="s">
        <v>6219</v>
      </c>
    </row>
    <row r="1092" spans="1:8" hidden="1" x14ac:dyDescent="0.2">
      <c r="A1092" s="1" t="s">
        <v>1754</v>
      </c>
      <c r="B1092" s="1" t="s">
        <v>1755</v>
      </c>
      <c r="C1092" s="1" t="s">
        <v>1756</v>
      </c>
      <c r="D1092" s="1" t="s">
        <v>2215</v>
      </c>
      <c r="E1092" s="1" t="s">
        <v>2216</v>
      </c>
      <c r="F1092" s="1">
        <v>7271.8</v>
      </c>
      <c r="G1092" s="1" t="s">
        <v>6219</v>
      </c>
    </row>
    <row r="1093" spans="1:8" hidden="1" x14ac:dyDescent="0.2">
      <c r="A1093" s="1" t="s">
        <v>1754</v>
      </c>
      <c r="B1093" s="1" t="s">
        <v>1755</v>
      </c>
      <c r="C1093" s="1" t="s">
        <v>1756</v>
      </c>
      <c r="D1093" s="1" t="s">
        <v>2217</v>
      </c>
      <c r="E1093" s="1" t="s">
        <v>2218</v>
      </c>
      <c r="F1093" s="1">
        <v>7183.93</v>
      </c>
      <c r="G1093" s="1" t="s">
        <v>6232</v>
      </c>
    </row>
    <row r="1094" spans="1:8" hidden="1" x14ac:dyDescent="0.2">
      <c r="A1094" s="1" t="s">
        <v>1754</v>
      </c>
      <c r="B1094" s="1" t="s">
        <v>1755</v>
      </c>
      <c r="C1094" s="1" t="s">
        <v>1756</v>
      </c>
      <c r="D1094" s="1" t="s">
        <v>239</v>
      </c>
      <c r="E1094" s="1" t="s">
        <v>2219</v>
      </c>
      <c r="F1094" s="1">
        <v>619.11</v>
      </c>
    </row>
    <row r="1095" spans="1:8" hidden="1" x14ac:dyDescent="0.2">
      <c r="A1095" s="1" t="s">
        <v>1754</v>
      </c>
      <c r="B1095" s="1" t="s">
        <v>1755</v>
      </c>
      <c r="C1095" s="1" t="s">
        <v>1756</v>
      </c>
      <c r="D1095" s="1" t="s">
        <v>241</v>
      </c>
      <c r="E1095" s="1" t="s">
        <v>2220</v>
      </c>
      <c r="F1095" s="1">
        <v>877.18</v>
      </c>
    </row>
    <row r="1096" spans="1:8" hidden="1" x14ac:dyDescent="0.2">
      <c r="A1096" s="1" t="s">
        <v>1754</v>
      </c>
      <c r="B1096" s="1" t="s">
        <v>1755</v>
      </c>
      <c r="C1096" s="1" t="s">
        <v>1756</v>
      </c>
      <c r="D1096" s="1" t="s">
        <v>243</v>
      </c>
      <c r="E1096" s="1" t="s">
        <v>2221</v>
      </c>
      <c r="F1096" s="1">
        <v>1046.08</v>
      </c>
    </row>
    <row r="1097" spans="1:8" hidden="1" x14ac:dyDescent="0.2">
      <c r="A1097" s="1" t="s">
        <v>1754</v>
      </c>
      <c r="B1097" s="1" t="s">
        <v>1755</v>
      </c>
      <c r="C1097" s="1" t="s">
        <v>1756</v>
      </c>
      <c r="D1097" s="1" t="s">
        <v>257</v>
      </c>
      <c r="E1097" s="1" t="s">
        <v>2222</v>
      </c>
      <c r="F1097" s="1">
        <v>843</v>
      </c>
      <c r="G1097" s="1" t="s">
        <v>6225</v>
      </c>
    </row>
    <row r="1098" spans="1:8" hidden="1" x14ac:dyDescent="0.2">
      <c r="A1098" s="1" t="s">
        <v>1754</v>
      </c>
      <c r="B1098" s="1" t="s">
        <v>1755</v>
      </c>
      <c r="C1098" s="1" t="s">
        <v>1756</v>
      </c>
      <c r="D1098" s="1" t="s">
        <v>259</v>
      </c>
      <c r="E1098" s="1" t="s">
        <v>2223</v>
      </c>
      <c r="F1098" s="1">
        <v>662.06</v>
      </c>
      <c r="G1098" s="1" t="s">
        <v>6225</v>
      </c>
    </row>
    <row r="1099" spans="1:8" hidden="1" x14ac:dyDescent="0.2">
      <c r="A1099" s="1" t="s">
        <v>1754</v>
      </c>
      <c r="B1099" s="1" t="s">
        <v>1755</v>
      </c>
      <c r="C1099" s="1" t="s">
        <v>1756</v>
      </c>
      <c r="D1099" s="1" t="s">
        <v>261</v>
      </c>
      <c r="E1099" s="1" t="s">
        <v>2224</v>
      </c>
      <c r="F1099" s="1">
        <v>341.84</v>
      </c>
      <c r="G1099" s="1" t="s">
        <v>6225</v>
      </c>
    </row>
    <row r="1100" spans="1:8" hidden="1" x14ac:dyDescent="0.2">
      <c r="A1100" s="1" t="s">
        <v>1754</v>
      </c>
      <c r="B1100" s="1" t="s">
        <v>1755</v>
      </c>
      <c r="C1100" s="1" t="s">
        <v>1756</v>
      </c>
      <c r="D1100" s="1" t="s">
        <v>263</v>
      </c>
      <c r="E1100" s="1" t="s">
        <v>2225</v>
      </c>
      <c r="F1100" s="1">
        <v>341.84</v>
      </c>
      <c r="G1100" s="1" t="s">
        <v>6225</v>
      </c>
    </row>
    <row r="1101" spans="1:8" hidden="1" x14ac:dyDescent="0.2">
      <c r="A1101" s="1" t="s">
        <v>1754</v>
      </c>
      <c r="B1101" s="1" t="s">
        <v>1755</v>
      </c>
      <c r="C1101" s="1" t="s">
        <v>1756</v>
      </c>
      <c r="D1101" s="1" t="s">
        <v>265</v>
      </c>
      <c r="E1101" s="1" t="s">
        <v>2226</v>
      </c>
      <c r="F1101" s="1">
        <v>405.89</v>
      </c>
      <c r="G1101" s="1" t="s">
        <v>6225</v>
      </c>
    </row>
    <row r="1102" spans="1:8" hidden="1" x14ac:dyDescent="0.2">
      <c r="A1102" s="1" t="s">
        <v>1754</v>
      </c>
      <c r="B1102" s="1" t="s">
        <v>1755</v>
      </c>
      <c r="C1102" s="1" t="s">
        <v>1756</v>
      </c>
      <c r="D1102" s="1" t="s">
        <v>267</v>
      </c>
      <c r="E1102" s="1" t="s">
        <v>2227</v>
      </c>
      <c r="F1102" s="1">
        <v>469.92</v>
      </c>
      <c r="G1102" s="1" t="s">
        <v>6225</v>
      </c>
    </row>
    <row r="1103" spans="1:8" hidden="1" x14ac:dyDescent="0.2">
      <c r="A1103" s="1" t="s">
        <v>1754</v>
      </c>
      <c r="B1103" s="1" t="s">
        <v>1755</v>
      </c>
      <c r="C1103" s="1" t="s">
        <v>1756</v>
      </c>
      <c r="D1103" s="1" t="s">
        <v>275</v>
      </c>
      <c r="E1103" s="1" t="s">
        <v>2228</v>
      </c>
      <c r="F1103" s="1">
        <v>1356.16</v>
      </c>
      <c r="G1103" s="1" t="s">
        <v>6216</v>
      </c>
      <c r="H1103" t="str">
        <f>VLOOKUP(D1103,[1]Préventifs_tunnels!$D:$F,3,FALSE)</f>
        <v>DETT</v>
      </c>
    </row>
    <row r="1104" spans="1:8" hidden="1" x14ac:dyDescent="0.2">
      <c r="A1104" s="1" t="s">
        <v>1754</v>
      </c>
      <c r="B1104" s="1" t="s">
        <v>1755</v>
      </c>
      <c r="C1104" s="1" t="s">
        <v>1756</v>
      </c>
      <c r="D1104" s="1" t="s">
        <v>277</v>
      </c>
      <c r="E1104" s="1" t="s">
        <v>2229</v>
      </c>
      <c r="F1104" s="1">
        <v>2162.71</v>
      </c>
      <c r="G1104" s="1" t="s">
        <v>6216</v>
      </c>
      <c r="H1104" t="str">
        <f>VLOOKUP(D1104,[1]Préventifs_tunnels!$D:$F,3,FALSE)</f>
        <v>DETT</v>
      </c>
    </row>
    <row r="1105" spans="1:8" hidden="1" x14ac:dyDescent="0.2">
      <c r="A1105" s="1" t="s">
        <v>1754</v>
      </c>
      <c r="B1105" s="1" t="s">
        <v>1755</v>
      </c>
      <c r="C1105" s="1" t="s">
        <v>1756</v>
      </c>
      <c r="D1105" s="1" t="s">
        <v>279</v>
      </c>
      <c r="E1105" s="1" t="s">
        <v>2230</v>
      </c>
      <c r="F1105" s="1">
        <v>4490.96</v>
      </c>
      <c r="G1105" s="1" t="s">
        <v>6216</v>
      </c>
      <c r="H1105" t="str">
        <f>VLOOKUP(D1105,[1]Préventifs_tunnels!$D:$F,3,FALSE)</f>
        <v>DETT</v>
      </c>
    </row>
    <row r="1106" spans="1:8" hidden="1" x14ac:dyDescent="0.2">
      <c r="A1106" s="1" t="s">
        <v>1754</v>
      </c>
      <c r="B1106" s="1" t="s">
        <v>1755</v>
      </c>
      <c r="C1106" s="1" t="s">
        <v>1756</v>
      </c>
      <c r="D1106" s="1" t="s">
        <v>281</v>
      </c>
      <c r="E1106" s="1" t="s">
        <v>2231</v>
      </c>
      <c r="F1106" s="1">
        <v>1035.93</v>
      </c>
      <c r="G1106" s="1" t="s">
        <v>6216</v>
      </c>
      <c r="H1106" t="str">
        <f>VLOOKUP(D1106,[1]Préventifs_tunnels!$D:$F,3,FALSE)</f>
        <v>DETT</v>
      </c>
    </row>
    <row r="1107" spans="1:8" hidden="1" x14ac:dyDescent="0.2">
      <c r="A1107" s="1" t="s">
        <v>1754</v>
      </c>
      <c r="B1107" s="1" t="s">
        <v>1755</v>
      </c>
      <c r="C1107" s="1" t="s">
        <v>1756</v>
      </c>
      <c r="D1107" s="1" t="s">
        <v>283</v>
      </c>
      <c r="E1107" s="1" t="s">
        <v>2232</v>
      </c>
      <c r="F1107" s="1">
        <v>1594.12</v>
      </c>
      <c r="G1107" s="1" t="s">
        <v>6216</v>
      </c>
      <c r="H1107" t="str">
        <f>VLOOKUP(D1107,[1]Préventifs_tunnels!$D:$F,3,FALSE)</f>
        <v>DETT</v>
      </c>
    </row>
    <row r="1108" spans="1:8" hidden="1" x14ac:dyDescent="0.2">
      <c r="A1108" s="1" t="s">
        <v>1754</v>
      </c>
      <c r="B1108" s="1" t="s">
        <v>1755</v>
      </c>
      <c r="C1108" s="1" t="s">
        <v>1756</v>
      </c>
      <c r="D1108" s="1" t="s">
        <v>285</v>
      </c>
      <c r="E1108" s="1" t="s">
        <v>2233</v>
      </c>
      <c r="F1108" s="1">
        <v>5003.33</v>
      </c>
      <c r="G1108" s="1" t="s">
        <v>6216</v>
      </c>
      <c r="H1108" t="str">
        <f>VLOOKUP(D1108,[1]Préventifs_tunnels!$D:$F,3,FALSE)</f>
        <v>DETT</v>
      </c>
    </row>
    <row r="1109" spans="1:8" hidden="1" x14ac:dyDescent="0.2">
      <c r="A1109" s="1" t="s">
        <v>1754</v>
      </c>
      <c r="B1109" s="1" t="s">
        <v>1755</v>
      </c>
      <c r="C1109" s="1" t="s">
        <v>1756</v>
      </c>
      <c r="D1109" s="1" t="s">
        <v>287</v>
      </c>
      <c r="E1109" s="1" t="s">
        <v>2234</v>
      </c>
      <c r="F1109" s="1">
        <v>662.06</v>
      </c>
      <c r="G1109" s="1" t="s">
        <v>6216</v>
      </c>
      <c r="H1109" t="str">
        <f>VLOOKUP(D1109,[1]Préventifs_tunnels!$D:$F,3,FALSE)</f>
        <v>DETT</v>
      </c>
    </row>
    <row r="1110" spans="1:8" hidden="1" x14ac:dyDescent="0.2">
      <c r="A1110" s="1" t="s">
        <v>1754</v>
      </c>
      <c r="B1110" s="1" t="s">
        <v>1755</v>
      </c>
      <c r="C1110" s="1" t="s">
        <v>1756</v>
      </c>
      <c r="D1110" s="1" t="s">
        <v>289</v>
      </c>
      <c r="E1110" s="1" t="s">
        <v>2235</v>
      </c>
      <c r="F1110" s="1">
        <v>945.06</v>
      </c>
      <c r="G1110" s="1" t="s">
        <v>6216</v>
      </c>
      <c r="H1110" t="str">
        <f>VLOOKUP(D1110,[1]Préventifs_tunnels!$D:$F,3,FALSE)</f>
        <v>DETT</v>
      </c>
    </row>
    <row r="1111" spans="1:8" hidden="1" x14ac:dyDescent="0.2">
      <c r="A1111" s="1" t="s">
        <v>1754</v>
      </c>
      <c r="B1111" s="1" t="s">
        <v>1755</v>
      </c>
      <c r="C1111" s="1" t="s">
        <v>1756</v>
      </c>
      <c r="D1111" s="1" t="s">
        <v>2236</v>
      </c>
      <c r="E1111" s="1" t="s">
        <v>2237</v>
      </c>
      <c r="F1111" s="1">
        <v>1970.55</v>
      </c>
      <c r="G1111" s="1" t="s">
        <v>6216</v>
      </c>
      <c r="H1111" t="str">
        <f>VLOOKUP(D1111,[1]Préventifs_tunnels!$D:$F,3,FALSE)</f>
        <v>DETT</v>
      </c>
    </row>
    <row r="1112" spans="1:8" hidden="1" x14ac:dyDescent="0.2">
      <c r="A1112" s="1" t="s">
        <v>1754</v>
      </c>
      <c r="B1112" s="1" t="s">
        <v>1755</v>
      </c>
      <c r="C1112" s="1" t="s">
        <v>1756</v>
      </c>
      <c r="D1112" s="1" t="s">
        <v>2238</v>
      </c>
      <c r="E1112" s="1" t="s">
        <v>2239</v>
      </c>
      <c r="F1112" s="1">
        <v>390.85</v>
      </c>
      <c r="G1112" s="1" t="s">
        <v>6216</v>
      </c>
      <c r="H1112" t="str">
        <f>VLOOKUP(D1112,[1]Préventifs_tunnels!$D:$F,3,FALSE)</f>
        <v>DETT</v>
      </c>
    </row>
    <row r="1113" spans="1:8" hidden="1" x14ac:dyDescent="0.2">
      <c r="A1113" s="1" t="s">
        <v>1754</v>
      </c>
      <c r="B1113" s="1" t="s">
        <v>1755</v>
      </c>
      <c r="C1113" s="1" t="s">
        <v>1756</v>
      </c>
      <c r="D1113" s="1" t="s">
        <v>2240</v>
      </c>
      <c r="E1113" s="1" t="s">
        <v>2241</v>
      </c>
      <c r="F1113" s="1">
        <v>731.31</v>
      </c>
      <c r="G1113" s="1" t="s">
        <v>6216</v>
      </c>
      <c r="H1113" t="str">
        <f>VLOOKUP(D1113,[1]Préventifs_tunnels!$D:$F,3,FALSE)</f>
        <v>DETT</v>
      </c>
    </row>
    <row r="1114" spans="1:8" hidden="1" x14ac:dyDescent="0.2">
      <c r="A1114" s="1" t="s">
        <v>1754</v>
      </c>
      <c r="B1114" s="1" t="s">
        <v>1755</v>
      </c>
      <c r="C1114" s="1" t="s">
        <v>1756</v>
      </c>
      <c r="D1114" s="1" t="s">
        <v>2242</v>
      </c>
      <c r="E1114" s="1" t="s">
        <v>2243</v>
      </c>
      <c r="F1114" s="1">
        <v>667.28</v>
      </c>
      <c r="G1114" s="1" t="s">
        <v>6216</v>
      </c>
      <c r="H1114" t="str">
        <f>VLOOKUP(D1114,[1]Préventifs_tunnels!$D:$F,3,FALSE)</f>
        <v>DETT</v>
      </c>
    </row>
    <row r="1115" spans="1:8" hidden="1" x14ac:dyDescent="0.2">
      <c r="A1115" s="1" t="s">
        <v>1754</v>
      </c>
      <c r="B1115" s="1" t="s">
        <v>1755</v>
      </c>
      <c r="C1115" s="1" t="s">
        <v>1756</v>
      </c>
      <c r="D1115" s="1" t="s">
        <v>2244</v>
      </c>
      <c r="E1115" s="1" t="s">
        <v>2245</v>
      </c>
      <c r="F1115" s="1">
        <v>247.7</v>
      </c>
      <c r="G1115" s="1" t="s">
        <v>6216</v>
      </c>
      <c r="H1115" t="str">
        <f>VLOOKUP(D1115,[1]Préventifs_tunnels!$D:$F,3,FALSE)</f>
        <v>DETT</v>
      </c>
    </row>
    <row r="1116" spans="1:8" hidden="1" x14ac:dyDescent="0.2">
      <c r="A1116" s="1" t="s">
        <v>1754</v>
      </c>
      <c r="B1116" s="1" t="s">
        <v>1755</v>
      </c>
      <c r="C1116" s="1" t="s">
        <v>1756</v>
      </c>
      <c r="D1116" s="1" t="s">
        <v>2246</v>
      </c>
      <c r="E1116" s="1" t="s">
        <v>2247</v>
      </c>
      <c r="F1116" s="1">
        <v>1617.53</v>
      </c>
      <c r="G1116" s="1" t="s">
        <v>6216</v>
      </c>
      <c r="H1116" t="str">
        <f>VLOOKUP(D1116,[1]Préventifs_tunnels!$D:$F,3,FALSE)</f>
        <v>Créteil</v>
      </c>
    </row>
    <row r="1117" spans="1:8" hidden="1" x14ac:dyDescent="0.2">
      <c r="A1117" s="1" t="s">
        <v>1754</v>
      </c>
      <c r="B1117" s="1" t="s">
        <v>1755</v>
      </c>
      <c r="C1117" s="1" t="s">
        <v>1756</v>
      </c>
      <c r="D1117" s="1" t="s">
        <v>2248</v>
      </c>
      <c r="E1117" s="1" t="s">
        <v>2249</v>
      </c>
      <c r="F1117" s="1">
        <v>0.53</v>
      </c>
      <c r="G1117" s="1" t="s">
        <v>6231</v>
      </c>
    </row>
    <row r="1118" spans="1:8" hidden="1" x14ac:dyDescent="0.2">
      <c r="A1118" s="1" t="s">
        <v>1754</v>
      </c>
      <c r="B1118" s="1" t="s">
        <v>1755</v>
      </c>
      <c r="C1118" s="1" t="s">
        <v>1756</v>
      </c>
      <c r="D1118" s="1" t="s">
        <v>2250</v>
      </c>
      <c r="E1118" s="1" t="s">
        <v>2251</v>
      </c>
      <c r="F1118" s="1">
        <v>0.95</v>
      </c>
      <c r="G1118" s="1" t="s">
        <v>6231</v>
      </c>
    </row>
    <row r="1119" spans="1:8" hidden="1" x14ac:dyDescent="0.2">
      <c r="A1119" s="1" t="s">
        <v>1754</v>
      </c>
      <c r="B1119" s="1" t="s">
        <v>1755</v>
      </c>
      <c r="C1119" s="1" t="s">
        <v>1756</v>
      </c>
      <c r="D1119" s="1" t="s">
        <v>291</v>
      </c>
      <c r="E1119" s="1" t="s">
        <v>2252</v>
      </c>
      <c r="F1119" s="1">
        <v>469.67</v>
      </c>
      <c r="G1119" s="1" t="s">
        <v>6216</v>
      </c>
      <c r="H1119" t="str">
        <f>VLOOKUP(D1119,[1]Préventifs_tunnels!$D:$F,3,FALSE)</f>
        <v>Tous tunnels</v>
      </c>
    </row>
    <row r="1120" spans="1:8" hidden="1" x14ac:dyDescent="0.2">
      <c r="A1120" s="1" t="s">
        <v>1754</v>
      </c>
      <c r="B1120" s="1" t="s">
        <v>1755</v>
      </c>
      <c r="C1120" s="1" t="s">
        <v>1756</v>
      </c>
      <c r="D1120" s="1" t="s">
        <v>293</v>
      </c>
      <c r="E1120" s="1" t="s">
        <v>2253</v>
      </c>
      <c r="F1120" s="1">
        <v>617.11</v>
      </c>
      <c r="G1120" s="1" t="s">
        <v>6216</v>
      </c>
      <c r="H1120" t="str">
        <f>VLOOKUP(D1120,[1]Préventifs_tunnels!$D:$F,3,FALSE)</f>
        <v>Tous tunnels</v>
      </c>
    </row>
    <row r="1121" spans="1:8" hidden="1" x14ac:dyDescent="0.2">
      <c r="A1121" s="1" t="s">
        <v>1754</v>
      </c>
      <c r="B1121" s="1" t="s">
        <v>1755</v>
      </c>
      <c r="C1121" s="1" t="s">
        <v>1756</v>
      </c>
      <c r="D1121" s="1" t="s">
        <v>295</v>
      </c>
      <c r="E1121" s="1" t="s">
        <v>2254</v>
      </c>
      <c r="F1121" s="1">
        <v>1320.95</v>
      </c>
      <c r="G1121" s="1" t="s">
        <v>6225</v>
      </c>
    </row>
    <row r="1122" spans="1:8" hidden="1" x14ac:dyDescent="0.2">
      <c r="A1122" s="1" t="s">
        <v>1754</v>
      </c>
      <c r="B1122" s="1" t="s">
        <v>1755</v>
      </c>
      <c r="C1122" s="1" t="s">
        <v>1756</v>
      </c>
      <c r="D1122" s="1" t="s">
        <v>297</v>
      </c>
      <c r="E1122" s="1" t="s">
        <v>2255</v>
      </c>
      <c r="F1122" s="1">
        <v>283</v>
      </c>
      <c r="G1122" s="1" t="s">
        <v>6225</v>
      </c>
    </row>
    <row r="1123" spans="1:8" hidden="1" x14ac:dyDescent="0.2">
      <c r="A1123" s="1" t="s">
        <v>1754</v>
      </c>
      <c r="B1123" s="1" t="s">
        <v>1755</v>
      </c>
      <c r="C1123" s="1" t="s">
        <v>1756</v>
      </c>
      <c r="D1123" s="1" t="s">
        <v>299</v>
      </c>
      <c r="E1123" s="1" t="s">
        <v>2256</v>
      </c>
      <c r="F1123" s="1">
        <v>27.95</v>
      </c>
      <c r="G1123" s="1" t="s">
        <v>6225</v>
      </c>
    </row>
    <row r="1124" spans="1:8" hidden="1" x14ac:dyDescent="0.2">
      <c r="A1124" s="1" t="s">
        <v>1754</v>
      </c>
      <c r="B1124" s="1" t="s">
        <v>1755</v>
      </c>
      <c r="C1124" s="1" t="s">
        <v>1756</v>
      </c>
      <c r="D1124" s="1" t="s">
        <v>301</v>
      </c>
      <c r="E1124" s="1" t="s">
        <v>2257</v>
      </c>
      <c r="F1124" s="1">
        <v>894.11</v>
      </c>
      <c r="G1124" s="1" t="s">
        <v>6225</v>
      </c>
    </row>
    <row r="1125" spans="1:8" hidden="1" x14ac:dyDescent="0.2">
      <c r="A1125" s="1" t="s">
        <v>1754</v>
      </c>
      <c r="B1125" s="1" t="s">
        <v>1755</v>
      </c>
      <c r="C1125" s="1" t="s">
        <v>1756</v>
      </c>
      <c r="D1125" s="1" t="s">
        <v>325</v>
      </c>
      <c r="E1125" s="1" t="s">
        <v>2258</v>
      </c>
      <c r="F1125" s="1">
        <v>3160.49</v>
      </c>
      <c r="G1125" s="1" t="s">
        <v>6235</v>
      </c>
    </row>
    <row r="1126" spans="1:8" hidden="1" x14ac:dyDescent="0.2">
      <c r="A1126" s="1" t="s">
        <v>1754</v>
      </c>
      <c r="B1126" s="1" t="s">
        <v>1755</v>
      </c>
      <c r="C1126" s="1" t="s">
        <v>1756</v>
      </c>
      <c r="D1126" s="1" t="s">
        <v>327</v>
      </c>
      <c r="E1126" s="1" t="s">
        <v>2259</v>
      </c>
      <c r="F1126" s="1">
        <v>877.52</v>
      </c>
      <c r="G1126" s="1" t="s">
        <v>6235</v>
      </c>
    </row>
    <row r="1127" spans="1:8" hidden="1" x14ac:dyDescent="0.2">
      <c r="A1127" s="1" t="s">
        <v>1754</v>
      </c>
      <c r="B1127" s="1" t="s">
        <v>1755</v>
      </c>
      <c r="C1127" s="1" t="s">
        <v>1756</v>
      </c>
      <c r="D1127" s="1" t="s">
        <v>329</v>
      </c>
      <c r="E1127" s="1" t="s">
        <v>2260</v>
      </c>
      <c r="F1127" s="1">
        <v>6131.31</v>
      </c>
      <c r="G1127" s="1" t="s">
        <v>6235</v>
      </c>
    </row>
    <row r="1128" spans="1:8" hidden="1" x14ac:dyDescent="0.2">
      <c r="A1128" s="1" t="s">
        <v>1754</v>
      </c>
      <c r="B1128" s="1" t="s">
        <v>1755</v>
      </c>
      <c r="C1128" s="1" t="s">
        <v>1756</v>
      </c>
      <c r="D1128" s="1" t="s">
        <v>331</v>
      </c>
      <c r="E1128" s="1" t="s">
        <v>2261</v>
      </c>
      <c r="F1128" s="1">
        <v>800.23</v>
      </c>
      <c r="G1128" s="1" t="s">
        <v>6235</v>
      </c>
    </row>
    <row r="1129" spans="1:8" hidden="1" x14ac:dyDescent="0.2">
      <c r="A1129" s="1" t="s">
        <v>1754</v>
      </c>
      <c r="B1129" s="1" t="s">
        <v>1755</v>
      </c>
      <c r="C1129" s="1" t="s">
        <v>1756</v>
      </c>
      <c r="D1129" s="1" t="s">
        <v>333</v>
      </c>
      <c r="E1129" s="1" t="s">
        <v>2262</v>
      </c>
      <c r="F1129" s="1">
        <v>702.73</v>
      </c>
      <c r="G1129" s="1" t="s">
        <v>6235</v>
      </c>
    </row>
    <row r="1130" spans="1:8" hidden="1" x14ac:dyDescent="0.2">
      <c r="A1130" s="1" t="s">
        <v>1754</v>
      </c>
      <c r="B1130" s="1" t="s">
        <v>1755</v>
      </c>
      <c r="C1130" s="1" t="s">
        <v>1756</v>
      </c>
      <c r="D1130" s="1" t="s">
        <v>2263</v>
      </c>
      <c r="E1130" s="1" t="s">
        <v>2264</v>
      </c>
      <c r="F1130" s="1">
        <v>4249.59</v>
      </c>
      <c r="G1130" s="1" t="s">
        <v>6216</v>
      </c>
      <c r="H1130" t="str">
        <f>VLOOKUP(D1130,[1]Préventifs_tunnels!$D:$F,3,FALSE)</f>
        <v>Landy</v>
      </c>
    </row>
    <row r="1131" spans="1:8" hidden="1" x14ac:dyDescent="0.2">
      <c r="A1131" s="1" t="s">
        <v>1754</v>
      </c>
      <c r="B1131" s="1" t="s">
        <v>1755</v>
      </c>
      <c r="C1131" s="1" t="s">
        <v>1756</v>
      </c>
      <c r="D1131" s="1" t="s">
        <v>2265</v>
      </c>
      <c r="E1131" s="1" t="s">
        <v>2266</v>
      </c>
      <c r="F1131" s="1">
        <v>1340.29</v>
      </c>
      <c r="G1131" s="1" t="s">
        <v>6216</v>
      </c>
      <c r="H1131" t="str">
        <f>VLOOKUP(D1131,[1]Préventifs_tunnels!$D:$F,3,FALSE)</f>
        <v>La Courneuve</v>
      </c>
    </row>
    <row r="1132" spans="1:8" hidden="1" x14ac:dyDescent="0.2">
      <c r="A1132" s="1" t="s">
        <v>1754</v>
      </c>
      <c r="B1132" s="1" t="s">
        <v>1755</v>
      </c>
      <c r="C1132" s="1" t="s">
        <v>1756</v>
      </c>
      <c r="D1132" s="1" t="s">
        <v>2267</v>
      </c>
      <c r="E1132" s="1" t="s">
        <v>2268</v>
      </c>
      <c r="F1132" s="1">
        <v>7980.82</v>
      </c>
      <c r="G1132" s="1" t="s">
        <v>6216</v>
      </c>
      <c r="H1132" t="str">
        <f>VLOOKUP(D1132,[1]Préventifs_tunnels!$D:$F,3,FALSE)</f>
        <v>Bobigny + Lumen-Norton</v>
      </c>
    </row>
    <row r="1133" spans="1:8" hidden="1" x14ac:dyDescent="0.2">
      <c r="A1133" s="1" t="s">
        <v>1754</v>
      </c>
      <c r="B1133" s="1" t="s">
        <v>1755</v>
      </c>
      <c r="C1133" s="1" t="s">
        <v>1756</v>
      </c>
      <c r="D1133" s="1" t="s">
        <v>2269</v>
      </c>
      <c r="E1133" s="1" t="s">
        <v>2270</v>
      </c>
      <c r="F1133" s="1">
        <v>1150.04</v>
      </c>
      <c r="G1133" s="1" t="s">
        <v>6216</v>
      </c>
      <c r="H1133" t="str">
        <f>VLOOKUP(D1133,[1]Préventifs_tunnels!$D:$F,3,FALSE)</f>
        <v>Taverny</v>
      </c>
    </row>
    <row r="1134" spans="1:8" hidden="1" x14ac:dyDescent="0.2">
      <c r="A1134" s="1" t="s">
        <v>1754</v>
      </c>
      <c r="B1134" s="1" t="s">
        <v>1755</v>
      </c>
      <c r="C1134" s="1" t="s">
        <v>1756</v>
      </c>
      <c r="D1134" s="1" t="s">
        <v>2271</v>
      </c>
      <c r="E1134" s="1" t="s">
        <v>2272</v>
      </c>
      <c r="F1134" s="1">
        <v>922.93</v>
      </c>
      <c r="G1134" s="1" t="s">
        <v>6216</v>
      </c>
      <c r="H1134" t="str">
        <f>VLOOKUP(D1134,[1]Préventifs_tunnels!$D:$F,3,FALSE)</f>
        <v>PCTT Nord</v>
      </c>
    </row>
    <row r="1135" spans="1:8" hidden="1" x14ac:dyDescent="0.2">
      <c r="A1135" s="1" t="s">
        <v>1754</v>
      </c>
      <c r="B1135" s="1" t="s">
        <v>1755</v>
      </c>
      <c r="C1135" s="1" t="s">
        <v>1756</v>
      </c>
      <c r="D1135" s="1" t="s">
        <v>2273</v>
      </c>
      <c r="E1135" s="1" t="s">
        <v>2274</v>
      </c>
      <c r="F1135" s="1">
        <v>6782.25</v>
      </c>
      <c r="G1135" s="1" t="s">
        <v>6216</v>
      </c>
      <c r="H1135" t="str">
        <f>VLOOKUP(D1135,[1]Préventifs_tunnels!$D:$F,3,FALSE)</f>
        <v>Landy</v>
      </c>
    </row>
    <row r="1136" spans="1:8" hidden="1" x14ac:dyDescent="0.2">
      <c r="A1136" s="1" t="s">
        <v>1754</v>
      </c>
      <c r="B1136" s="1" t="s">
        <v>1755</v>
      </c>
      <c r="C1136" s="1" t="s">
        <v>1756</v>
      </c>
      <c r="D1136" s="1" t="s">
        <v>2275</v>
      </c>
      <c r="E1136" s="1" t="s">
        <v>2276</v>
      </c>
      <c r="F1136" s="1">
        <v>1598.31</v>
      </c>
      <c r="G1136" s="1" t="s">
        <v>6216</v>
      </c>
      <c r="H1136" t="str">
        <f>VLOOKUP(D1136,[1]Préventifs_tunnels!$D:$F,3,FALSE)</f>
        <v>La Courneuve</v>
      </c>
    </row>
    <row r="1137" spans="1:8" hidden="1" x14ac:dyDescent="0.2">
      <c r="A1137" s="1" t="s">
        <v>1754</v>
      </c>
      <c r="B1137" s="1" t="s">
        <v>1755</v>
      </c>
      <c r="C1137" s="1" t="s">
        <v>1756</v>
      </c>
      <c r="D1137" s="1" t="s">
        <v>2277</v>
      </c>
      <c r="E1137" s="1" t="s">
        <v>2278</v>
      </c>
      <c r="F1137" s="1">
        <v>13886.67</v>
      </c>
      <c r="G1137" s="1" t="s">
        <v>6216</v>
      </c>
      <c r="H1137" t="str">
        <f>VLOOKUP(D1137,[1]Préventifs_tunnels!$D:$F,3,FALSE)</f>
        <v>Bobigny + Lumen-Norton</v>
      </c>
    </row>
    <row r="1138" spans="1:8" hidden="1" x14ac:dyDescent="0.2">
      <c r="A1138" s="1" t="s">
        <v>1754</v>
      </c>
      <c r="B1138" s="1" t="s">
        <v>1755</v>
      </c>
      <c r="C1138" s="1" t="s">
        <v>1756</v>
      </c>
      <c r="D1138" s="1" t="s">
        <v>2279</v>
      </c>
      <c r="E1138" s="1" t="s">
        <v>2280</v>
      </c>
      <c r="F1138" s="1">
        <v>1920.52</v>
      </c>
      <c r="G1138" s="1" t="s">
        <v>6216</v>
      </c>
      <c r="H1138" t="str">
        <f>VLOOKUP(D1138,[1]Préventifs_tunnels!$D:$F,3,FALSE)</f>
        <v>Taverny</v>
      </c>
    </row>
    <row r="1139" spans="1:8" hidden="1" x14ac:dyDescent="0.2">
      <c r="A1139" s="1" t="s">
        <v>1754</v>
      </c>
      <c r="B1139" s="1" t="s">
        <v>1755</v>
      </c>
      <c r="C1139" s="1" t="s">
        <v>1756</v>
      </c>
      <c r="D1139" s="1" t="s">
        <v>2281</v>
      </c>
      <c r="E1139" s="1" t="s">
        <v>2282</v>
      </c>
      <c r="F1139" s="1">
        <v>1180.96</v>
      </c>
      <c r="G1139" s="1" t="s">
        <v>6216</v>
      </c>
      <c r="H1139" t="str">
        <f>VLOOKUP(D1139,[1]Préventifs_tunnels!$D:$F,3,FALSE)</f>
        <v>PCTT Nord</v>
      </c>
    </row>
    <row r="1140" spans="1:8" hidden="1" x14ac:dyDescent="0.2">
      <c r="A1140" s="1" t="s">
        <v>1754</v>
      </c>
      <c r="B1140" s="1" t="s">
        <v>1755</v>
      </c>
      <c r="C1140" s="1" t="s">
        <v>1756</v>
      </c>
      <c r="D1140" s="1" t="s">
        <v>2283</v>
      </c>
      <c r="E1140" s="1" t="s">
        <v>2284</v>
      </c>
      <c r="F1140" s="1">
        <v>18986.009999999998</v>
      </c>
      <c r="G1140" s="1" t="s">
        <v>6216</v>
      </c>
      <c r="H1140" t="str">
        <f>VLOOKUP(D1140,[1]Préventifs_tunnels!$D:$F,3,FALSE)</f>
        <v>Landy</v>
      </c>
    </row>
    <row r="1141" spans="1:8" hidden="1" x14ac:dyDescent="0.2">
      <c r="A1141" s="1" t="s">
        <v>1754</v>
      </c>
      <c r="B1141" s="1" t="s">
        <v>1755</v>
      </c>
      <c r="C1141" s="1" t="s">
        <v>1756</v>
      </c>
      <c r="D1141" s="1" t="s">
        <v>2285</v>
      </c>
      <c r="E1141" s="1" t="s">
        <v>2286</v>
      </c>
      <c r="F1141" s="1">
        <v>4746.51</v>
      </c>
      <c r="G1141" s="1" t="s">
        <v>6216</v>
      </c>
      <c r="H1141" t="str">
        <f>VLOOKUP(D1141,[1]Préventifs_tunnels!$D:$F,3,FALSE)</f>
        <v>La Courneuve</v>
      </c>
    </row>
    <row r="1142" spans="1:8" hidden="1" x14ac:dyDescent="0.2">
      <c r="A1142" s="1" t="s">
        <v>1754</v>
      </c>
      <c r="B1142" s="1" t="s">
        <v>1755</v>
      </c>
      <c r="C1142" s="1" t="s">
        <v>1756</v>
      </c>
      <c r="D1142" s="1" t="s">
        <v>2287</v>
      </c>
      <c r="E1142" s="1" t="s">
        <v>2288</v>
      </c>
      <c r="F1142" s="1">
        <v>37972.01</v>
      </c>
      <c r="G1142" s="1" t="s">
        <v>6216</v>
      </c>
      <c r="H1142" t="str">
        <f>VLOOKUP(D1142,[1]Préventifs_tunnels!$D:$F,3,FALSE)</f>
        <v>Bobigny + Lumen-Norton</v>
      </c>
    </row>
    <row r="1143" spans="1:8" hidden="1" x14ac:dyDescent="0.2">
      <c r="A1143" s="1" t="s">
        <v>1754</v>
      </c>
      <c r="B1143" s="1" t="s">
        <v>1755</v>
      </c>
      <c r="C1143" s="1" t="s">
        <v>1756</v>
      </c>
      <c r="D1143" s="1" t="s">
        <v>2289</v>
      </c>
      <c r="E1143" s="1" t="s">
        <v>2290</v>
      </c>
      <c r="F1143" s="1">
        <v>4746.51</v>
      </c>
      <c r="G1143" s="1" t="s">
        <v>6216</v>
      </c>
      <c r="H1143" t="str">
        <f>VLOOKUP(D1143,[1]Préventifs_tunnels!$D:$F,3,FALSE)</f>
        <v>Taverny</v>
      </c>
    </row>
    <row r="1144" spans="1:8" hidden="1" x14ac:dyDescent="0.2">
      <c r="A1144" s="1" t="s">
        <v>1754</v>
      </c>
      <c r="B1144" s="1" t="s">
        <v>1755</v>
      </c>
      <c r="C1144" s="1" t="s">
        <v>1756</v>
      </c>
      <c r="D1144" s="1" t="s">
        <v>2291</v>
      </c>
      <c r="E1144" s="1" t="s">
        <v>2292</v>
      </c>
      <c r="F1144" s="1">
        <v>4746.51</v>
      </c>
      <c r="G1144" s="1" t="s">
        <v>6216</v>
      </c>
      <c r="H1144" t="str">
        <f>VLOOKUP(D1144,[1]Préventifs_tunnels!$D:$F,3,FALSE)</f>
        <v>PCTT Nord</v>
      </c>
    </row>
    <row r="1145" spans="1:8" hidden="1" x14ac:dyDescent="0.2">
      <c r="A1145" s="1" t="s">
        <v>1754</v>
      </c>
      <c r="B1145" s="1" t="s">
        <v>1755</v>
      </c>
      <c r="C1145" s="1" t="s">
        <v>1756</v>
      </c>
      <c r="D1145" s="1" t="s">
        <v>2293</v>
      </c>
      <c r="E1145" s="1" t="s">
        <v>2294</v>
      </c>
      <c r="F1145" s="1">
        <v>2899.03</v>
      </c>
      <c r="G1145" s="1" t="s">
        <v>6216</v>
      </c>
      <c r="H1145" t="str">
        <f>VLOOKUP(D1145,[1]Préventifs_tunnels!$D:$F,3,FALSE)</f>
        <v>Landy</v>
      </c>
    </row>
    <row r="1146" spans="1:8" hidden="1" x14ac:dyDescent="0.2">
      <c r="A1146" s="1" t="s">
        <v>1754</v>
      </c>
      <c r="B1146" s="1" t="s">
        <v>1755</v>
      </c>
      <c r="C1146" s="1" t="s">
        <v>1756</v>
      </c>
      <c r="D1146" s="1" t="s">
        <v>2295</v>
      </c>
      <c r="E1146" s="1" t="s">
        <v>2296</v>
      </c>
      <c r="F1146" s="1">
        <v>637.36</v>
      </c>
      <c r="G1146" s="1" t="s">
        <v>6216</v>
      </c>
      <c r="H1146" t="str">
        <f>VLOOKUP(D1146,[1]Préventifs_tunnels!$D:$F,3,FALSE)</f>
        <v>La Courneuve</v>
      </c>
    </row>
    <row r="1147" spans="1:8" hidden="1" x14ac:dyDescent="0.2">
      <c r="A1147" s="1" t="s">
        <v>1754</v>
      </c>
      <c r="B1147" s="1" t="s">
        <v>1755</v>
      </c>
      <c r="C1147" s="1" t="s">
        <v>1756</v>
      </c>
      <c r="D1147" s="1" t="s">
        <v>2297</v>
      </c>
      <c r="E1147" s="1" t="s">
        <v>2298</v>
      </c>
      <c r="F1147" s="1">
        <v>9468.83</v>
      </c>
      <c r="G1147" s="1" t="s">
        <v>6216</v>
      </c>
      <c r="H1147" t="str">
        <f>VLOOKUP(D1147,[1]Préventifs_tunnels!$D:$F,3,FALSE)</f>
        <v>Bobigny + Lumen-Norton</v>
      </c>
    </row>
    <row r="1148" spans="1:8" hidden="1" x14ac:dyDescent="0.2">
      <c r="A1148" s="1" t="s">
        <v>1754</v>
      </c>
      <c r="B1148" s="1" t="s">
        <v>1755</v>
      </c>
      <c r="C1148" s="1" t="s">
        <v>1756</v>
      </c>
      <c r="D1148" s="1" t="s">
        <v>2299</v>
      </c>
      <c r="E1148" s="1" t="s">
        <v>2300</v>
      </c>
      <c r="F1148" s="1">
        <v>812.16</v>
      </c>
      <c r="G1148" s="1" t="s">
        <v>6216</v>
      </c>
      <c r="H1148" t="str">
        <f>VLOOKUP(D1148,[1]Préventifs_tunnels!$D:$F,3,FALSE)</f>
        <v>Taverny</v>
      </c>
    </row>
    <row r="1149" spans="1:8" hidden="1" x14ac:dyDescent="0.2">
      <c r="A1149" s="1" t="s">
        <v>1754</v>
      </c>
      <c r="B1149" s="1" t="s">
        <v>1755</v>
      </c>
      <c r="C1149" s="1" t="s">
        <v>1756</v>
      </c>
      <c r="D1149" s="1" t="s">
        <v>2301</v>
      </c>
      <c r="E1149" s="1" t="s">
        <v>2302</v>
      </c>
      <c r="F1149" s="1">
        <v>2919.34</v>
      </c>
      <c r="G1149" s="1" t="s">
        <v>6216</v>
      </c>
      <c r="H1149" t="str">
        <f>VLOOKUP(D1149,[1]Préventifs_tunnels!$D:$F,3,FALSE)</f>
        <v>PCTT Nord</v>
      </c>
    </row>
    <row r="1150" spans="1:8" hidden="1" x14ac:dyDescent="0.2">
      <c r="A1150" s="1" t="s">
        <v>1754</v>
      </c>
      <c r="B1150" s="1" t="s">
        <v>1755</v>
      </c>
      <c r="C1150" s="1" t="s">
        <v>1756</v>
      </c>
      <c r="D1150" s="1" t="s">
        <v>2303</v>
      </c>
      <c r="E1150" s="1" t="s">
        <v>2304</v>
      </c>
      <c r="F1150" s="1">
        <v>3624.28</v>
      </c>
      <c r="G1150" s="1" t="s">
        <v>6216</v>
      </c>
      <c r="H1150" t="str">
        <f>VLOOKUP(D1150,[1]Préventifs_tunnels!$D:$F,3,FALSE)</f>
        <v>Landy</v>
      </c>
    </row>
    <row r="1151" spans="1:8" hidden="1" x14ac:dyDescent="0.2">
      <c r="A1151" s="1" t="s">
        <v>1754</v>
      </c>
      <c r="B1151" s="1" t="s">
        <v>1755</v>
      </c>
      <c r="C1151" s="1" t="s">
        <v>1756</v>
      </c>
      <c r="D1151" s="1" t="s">
        <v>2305</v>
      </c>
      <c r="E1151" s="1" t="s">
        <v>2306</v>
      </c>
      <c r="F1151" s="1">
        <v>778.84</v>
      </c>
      <c r="G1151" s="1" t="s">
        <v>6216</v>
      </c>
      <c r="H1151" t="str">
        <f>VLOOKUP(D1151,[1]Préventifs_tunnels!$D:$F,3,FALSE)</f>
        <v>La Courneuve</v>
      </c>
    </row>
    <row r="1152" spans="1:8" hidden="1" x14ac:dyDescent="0.2">
      <c r="A1152" s="1" t="s">
        <v>1754</v>
      </c>
      <c r="B1152" s="1" t="s">
        <v>1755</v>
      </c>
      <c r="C1152" s="1" t="s">
        <v>1756</v>
      </c>
      <c r="D1152" s="1" t="s">
        <v>2307</v>
      </c>
      <c r="E1152" s="1" t="s">
        <v>2308</v>
      </c>
      <c r="F1152" s="1">
        <v>12592.23</v>
      </c>
      <c r="G1152" s="1" t="s">
        <v>6216</v>
      </c>
      <c r="H1152" t="str">
        <f>VLOOKUP(D1152,[1]Préventifs_tunnels!$D:$F,3,FALSE)</f>
        <v>Bobigny + Lumen-Norton</v>
      </c>
    </row>
    <row r="1153" spans="1:8" hidden="1" x14ac:dyDescent="0.2">
      <c r="A1153" s="1" t="s">
        <v>1754</v>
      </c>
      <c r="B1153" s="1" t="s">
        <v>1755</v>
      </c>
      <c r="C1153" s="1" t="s">
        <v>1756</v>
      </c>
      <c r="D1153" s="1" t="s">
        <v>2309</v>
      </c>
      <c r="E1153" s="1" t="s">
        <v>2310</v>
      </c>
      <c r="F1153" s="1">
        <v>1033.3</v>
      </c>
      <c r="G1153" s="1" t="s">
        <v>6216</v>
      </c>
      <c r="H1153" t="str">
        <f>VLOOKUP(D1153,[1]Préventifs_tunnels!$D:$F,3,FALSE)</f>
        <v>Taverny</v>
      </c>
    </row>
    <row r="1154" spans="1:8" hidden="1" x14ac:dyDescent="0.2">
      <c r="A1154" s="1" t="s">
        <v>1754</v>
      </c>
      <c r="B1154" s="1" t="s">
        <v>1755</v>
      </c>
      <c r="C1154" s="1" t="s">
        <v>1756</v>
      </c>
      <c r="D1154" s="1" t="s">
        <v>2311</v>
      </c>
      <c r="E1154" s="1" t="s">
        <v>2312</v>
      </c>
      <c r="F1154" s="1">
        <v>3656.55</v>
      </c>
      <c r="G1154" s="1" t="s">
        <v>6216</v>
      </c>
      <c r="H1154" t="str">
        <f>VLOOKUP(D1154,[1]Préventifs_tunnels!$D:$F,3,FALSE)</f>
        <v>PCTT Nord</v>
      </c>
    </row>
    <row r="1155" spans="1:8" hidden="1" x14ac:dyDescent="0.2">
      <c r="A1155" s="1" t="s">
        <v>1754</v>
      </c>
      <c r="B1155" s="1" t="s">
        <v>1755</v>
      </c>
      <c r="C1155" s="1" t="s">
        <v>1756</v>
      </c>
      <c r="D1155" s="1" t="s">
        <v>2313</v>
      </c>
      <c r="E1155" s="1" t="s">
        <v>2314</v>
      </c>
      <c r="F1155" s="1">
        <v>6915.34</v>
      </c>
      <c r="G1155" s="1" t="s">
        <v>6216</v>
      </c>
      <c r="H1155" t="str">
        <f>VLOOKUP(D1155,[1]Préventifs_tunnels!$D:$F,3,FALSE)</f>
        <v>Landy</v>
      </c>
    </row>
    <row r="1156" spans="1:8" hidden="1" x14ac:dyDescent="0.2">
      <c r="A1156" s="1" t="s">
        <v>1754</v>
      </c>
      <c r="B1156" s="1" t="s">
        <v>1755</v>
      </c>
      <c r="C1156" s="1" t="s">
        <v>1756</v>
      </c>
      <c r="D1156" s="1" t="s">
        <v>2315</v>
      </c>
      <c r="E1156" s="1" t="s">
        <v>2316</v>
      </c>
      <c r="F1156" s="1">
        <v>1728.84</v>
      </c>
      <c r="G1156" s="1" t="s">
        <v>6216</v>
      </c>
      <c r="H1156" t="str">
        <f>VLOOKUP(D1156,[1]Préventifs_tunnels!$D:$F,3,FALSE)</f>
        <v>La Courneuve</v>
      </c>
    </row>
    <row r="1157" spans="1:8" hidden="1" x14ac:dyDescent="0.2">
      <c r="A1157" s="1" t="s">
        <v>1754</v>
      </c>
      <c r="B1157" s="1" t="s">
        <v>1755</v>
      </c>
      <c r="C1157" s="1" t="s">
        <v>1756</v>
      </c>
      <c r="D1157" s="1" t="s">
        <v>2317</v>
      </c>
      <c r="E1157" s="1" t="s">
        <v>2318</v>
      </c>
      <c r="F1157" s="1">
        <v>20746.009999999998</v>
      </c>
      <c r="G1157" s="1" t="s">
        <v>6216</v>
      </c>
      <c r="H1157" t="str">
        <f>VLOOKUP(D1157,[1]Préventifs_tunnels!$D:$F,3,FALSE)</f>
        <v>Bobigny + Lumen-Norton</v>
      </c>
    </row>
    <row r="1158" spans="1:8" hidden="1" x14ac:dyDescent="0.2">
      <c r="A1158" s="1" t="s">
        <v>1754</v>
      </c>
      <c r="B1158" s="1" t="s">
        <v>1755</v>
      </c>
      <c r="C1158" s="1" t="s">
        <v>1756</v>
      </c>
      <c r="D1158" s="1" t="s">
        <v>2319</v>
      </c>
      <c r="E1158" s="1" t="s">
        <v>2320</v>
      </c>
      <c r="F1158" s="1">
        <v>1728.84</v>
      </c>
      <c r="G1158" s="1" t="s">
        <v>6216</v>
      </c>
      <c r="H1158" t="str">
        <f>VLOOKUP(D1158,[1]Préventifs_tunnels!$D:$F,3,FALSE)</f>
        <v>Taverny</v>
      </c>
    </row>
    <row r="1159" spans="1:8" hidden="1" x14ac:dyDescent="0.2">
      <c r="A1159" s="1" t="s">
        <v>1754</v>
      </c>
      <c r="B1159" s="1" t="s">
        <v>1755</v>
      </c>
      <c r="C1159" s="1" t="s">
        <v>1756</v>
      </c>
      <c r="D1159" s="1" t="s">
        <v>2321</v>
      </c>
      <c r="E1159" s="1" t="s">
        <v>2322</v>
      </c>
      <c r="F1159" s="1">
        <v>3457.67</v>
      </c>
      <c r="G1159" s="1" t="s">
        <v>6216</v>
      </c>
      <c r="H1159" t="str">
        <f>VLOOKUP(D1159,[1]Préventifs_tunnels!$D:$F,3,FALSE)</f>
        <v>PCTT Nord</v>
      </c>
    </row>
    <row r="1160" spans="1:8" hidden="1" x14ac:dyDescent="0.2">
      <c r="A1160" s="1" t="s">
        <v>1754</v>
      </c>
      <c r="B1160" s="1" t="s">
        <v>1755</v>
      </c>
      <c r="C1160" s="1" t="s">
        <v>1756</v>
      </c>
      <c r="D1160" s="1" t="s">
        <v>2323</v>
      </c>
      <c r="E1160" s="1" t="s">
        <v>2324</v>
      </c>
      <c r="F1160" s="1">
        <v>6278.19</v>
      </c>
      <c r="G1160" s="1" t="s">
        <v>6216</v>
      </c>
      <c r="H1160" t="str">
        <f>VLOOKUP(D1160,[1]Préventifs_tunnels!$D:$F,3,FALSE)</f>
        <v>Landy</v>
      </c>
    </row>
    <row r="1161" spans="1:8" hidden="1" x14ac:dyDescent="0.2">
      <c r="A1161" s="1" t="s">
        <v>1754</v>
      </c>
      <c r="B1161" s="1" t="s">
        <v>1755</v>
      </c>
      <c r="C1161" s="1" t="s">
        <v>1756</v>
      </c>
      <c r="D1161" s="1" t="s">
        <v>2325</v>
      </c>
      <c r="E1161" s="1" t="s">
        <v>2326</v>
      </c>
      <c r="F1161" s="1">
        <v>1900.06</v>
      </c>
      <c r="G1161" s="1" t="s">
        <v>6216</v>
      </c>
      <c r="H1161" t="str">
        <f>VLOOKUP(D1161,[1]Préventifs_tunnels!$D:$F,3,FALSE)</f>
        <v>La Courneuve</v>
      </c>
    </row>
    <row r="1162" spans="1:8" hidden="1" x14ac:dyDescent="0.2">
      <c r="A1162" s="1" t="s">
        <v>1754</v>
      </c>
      <c r="B1162" s="1" t="s">
        <v>1755</v>
      </c>
      <c r="C1162" s="1" t="s">
        <v>1756</v>
      </c>
      <c r="D1162" s="1" t="s">
        <v>2327</v>
      </c>
      <c r="E1162" s="1" t="s">
        <v>2328</v>
      </c>
      <c r="F1162" s="1">
        <v>8154.53</v>
      </c>
      <c r="G1162" s="1" t="s">
        <v>6216</v>
      </c>
      <c r="H1162" t="str">
        <f>VLOOKUP(D1162,[1]Préventifs_tunnels!$D:$F,3,FALSE)</f>
        <v>Bobigny + Lumen-Norton</v>
      </c>
    </row>
    <row r="1163" spans="1:8" hidden="1" x14ac:dyDescent="0.2">
      <c r="A1163" s="1" t="s">
        <v>1754</v>
      </c>
      <c r="B1163" s="1" t="s">
        <v>1755</v>
      </c>
      <c r="C1163" s="1" t="s">
        <v>1756</v>
      </c>
      <c r="D1163" s="1" t="s">
        <v>2329</v>
      </c>
      <c r="E1163" s="1" t="s">
        <v>2330</v>
      </c>
      <c r="F1163" s="1">
        <v>1587.34</v>
      </c>
      <c r="G1163" s="1" t="s">
        <v>6216</v>
      </c>
      <c r="H1163" t="str">
        <f>VLOOKUP(D1163,[1]Préventifs_tunnels!$D:$F,3,FALSE)</f>
        <v>Taverny</v>
      </c>
    </row>
    <row r="1164" spans="1:8" hidden="1" x14ac:dyDescent="0.2">
      <c r="A1164" s="1" t="s">
        <v>1754</v>
      </c>
      <c r="B1164" s="1" t="s">
        <v>1755</v>
      </c>
      <c r="C1164" s="1" t="s">
        <v>1756</v>
      </c>
      <c r="D1164" s="1" t="s">
        <v>2331</v>
      </c>
      <c r="E1164" s="1" t="s">
        <v>2332</v>
      </c>
      <c r="F1164" s="1">
        <v>2525.5100000000002</v>
      </c>
      <c r="G1164" s="1" t="s">
        <v>6216</v>
      </c>
      <c r="H1164" t="str">
        <f>VLOOKUP(D1164,[1]Préventifs_tunnels!$D:$F,3,FALSE)</f>
        <v>PCTT Nord</v>
      </c>
    </row>
    <row r="1165" spans="1:8" hidden="1" x14ac:dyDescent="0.2">
      <c r="A1165" s="1" t="s">
        <v>1754</v>
      </c>
      <c r="B1165" s="1" t="s">
        <v>1755</v>
      </c>
      <c r="C1165" s="1" t="s">
        <v>1756</v>
      </c>
      <c r="D1165" s="1" t="s">
        <v>2333</v>
      </c>
      <c r="E1165" s="1" t="s">
        <v>2334</v>
      </c>
      <c r="F1165" s="1">
        <v>7870.53</v>
      </c>
      <c r="G1165" s="1" t="s">
        <v>6216</v>
      </c>
      <c r="H1165" t="str">
        <f>VLOOKUP(D1165,[1]Préventifs_tunnels!$D:$F,3,FALSE)</f>
        <v>Landy</v>
      </c>
    </row>
    <row r="1166" spans="1:8" hidden="1" x14ac:dyDescent="0.2">
      <c r="A1166" s="1" t="s">
        <v>1754</v>
      </c>
      <c r="B1166" s="1" t="s">
        <v>1755</v>
      </c>
      <c r="C1166" s="1" t="s">
        <v>1756</v>
      </c>
      <c r="D1166" s="1" t="s">
        <v>2335</v>
      </c>
      <c r="E1166" s="1" t="s">
        <v>2336</v>
      </c>
      <c r="F1166" s="1">
        <v>2253.91</v>
      </c>
      <c r="G1166" s="1" t="s">
        <v>6216</v>
      </c>
      <c r="H1166" t="str">
        <f>VLOOKUP(D1166,[1]Préventifs_tunnels!$D:$F,3,FALSE)</f>
        <v>La Courneuve</v>
      </c>
    </row>
    <row r="1167" spans="1:8" hidden="1" x14ac:dyDescent="0.2">
      <c r="A1167" s="1" t="s">
        <v>1754</v>
      </c>
      <c r="B1167" s="1" t="s">
        <v>1755</v>
      </c>
      <c r="C1167" s="1" t="s">
        <v>1756</v>
      </c>
      <c r="D1167" s="1" t="s">
        <v>2337</v>
      </c>
      <c r="E1167" s="1" t="s">
        <v>2338</v>
      </c>
      <c r="F1167" s="1">
        <v>10277.65</v>
      </c>
      <c r="G1167" s="1" t="s">
        <v>6216</v>
      </c>
      <c r="H1167" t="str">
        <f>VLOOKUP(D1167,[1]Préventifs_tunnels!$D:$F,3,FALSE)</f>
        <v>Bobigny + Lumen-Norton</v>
      </c>
    </row>
    <row r="1168" spans="1:8" hidden="1" x14ac:dyDescent="0.2">
      <c r="A1168" s="1" t="s">
        <v>1754</v>
      </c>
      <c r="B1168" s="1" t="s">
        <v>1755</v>
      </c>
      <c r="C1168" s="1" t="s">
        <v>1756</v>
      </c>
      <c r="D1168" s="1" t="s">
        <v>2339</v>
      </c>
      <c r="E1168" s="1" t="s">
        <v>2340</v>
      </c>
      <c r="F1168" s="1">
        <v>1852.73</v>
      </c>
      <c r="G1168" s="1" t="s">
        <v>6216</v>
      </c>
      <c r="H1168" t="str">
        <f>VLOOKUP(D1168,[1]Préventifs_tunnels!$D:$F,3,FALSE)</f>
        <v>Taverny</v>
      </c>
    </row>
    <row r="1169" spans="1:8" hidden="1" x14ac:dyDescent="0.2">
      <c r="A1169" s="1" t="s">
        <v>1754</v>
      </c>
      <c r="B1169" s="1" t="s">
        <v>1755</v>
      </c>
      <c r="C1169" s="1" t="s">
        <v>1756</v>
      </c>
      <c r="D1169" s="1" t="s">
        <v>2341</v>
      </c>
      <c r="E1169" s="1" t="s">
        <v>2342</v>
      </c>
      <c r="F1169" s="1">
        <v>3056.29</v>
      </c>
      <c r="G1169" s="1" t="s">
        <v>6216</v>
      </c>
      <c r="H1169" t="str">
        <f>VLOOKUP(D1169,[1]Préventifs_tunnels!$D:$F,3,FALSE)</f>
        <v>PCTT Nord</v>
      </c>
    </row>
    <row r="1170" spans="1:8" hidden="1" x14ac:dyDescent="0.2">
      <c r="A1170" s="1" t="s">
        <v>1754</v>
      </c>
      <c r="B1170" s="1" t="s">
        <v>1755</v>
      </c>
      <c r="C1170" s="1" t="s">
        <v>1756</v>
      </c>
      <c r="D1170" s="1" t="s">
        <v>2343</v>
      </c>
      <c r="E1170" s="1" t="s">
        <v>2344</v>
      </c>
      <c r="F1170" s="1">
        <v>15210.18</v>
      </c>
      <c r="G1170" s="1" t="s">
        <v>6216</v>
      </c>
      <c r="H1170" t="str">
        <f>VLOOKUP(D1170,[1]Préventifs_tunnels!$D:$F,3,FALSE)</f>
        <v>Landy</v>
      </c>
    </row>
    <row r="1171" spans="1:8" hidden="1" x14ac:dyDescent="0.2">
      <c r="A1171" s="1" t="s">
        <v>1754</v>
      </c>
      <c r="B1171" s="1" t="s">
        <v>1755</v>
      </c>
      <c r="C1171" s="1" t="s">
        <v>1756</v>
      </c>
      <c r="D1171" s="1" t="s">
        <v>2345</v>
      </c>
      <c r="E1171" s="1" t="s">
        <v>2346</v>
      </c>
      <c r="F1171" s="1">
        <v>3884.95</v>
      </c>
      <c r="G1171" s="1" t="s">
        <v>6216</v>
      </c>
      <c r="H1171" t="str">
        <f>VLOOKUP(D1171,[1]Préventifs_tunnels!$D:$F,3,FALSE)</f>
        <v>La Courneuve</v>
      </c>
    </row>
    <row r="1172" spans="1:8" hidden="1" x14ac:dyDescent="0.2">
      <c r="A1172" s="1" t="s">
        <v>1754</v>
      </c>
      <c r="B1172" s="1" t="s">
        <v>1755</v>
      </c>
      <c r="C1172" s="1" t="s">
        <v>1756</v>
      </c>
      <c r="D1172" s="1" t="s">
        <v>2347</v>
      </c>
      <c r="E1172" s="1" t="s">
        <v>2348</v>
      </c>
      <c r="F1172" s="1">
        <v>21681.74</v>
      </c>
      <c r="G1172" s="1" t="s">
        <v>6216</v>
      </c>
      <c r="H1172" t="str">
        <f>VLOOKUP(D1172,[1]Préventifs_tunnels!$D:$F,3,FALSE)</f>
        <v>Bobigny + Lumen-Norton</v>
      </c>
    </row>
    <row r="1173" spans="1:8" hidden="1" x14ac:dyDescent="0.2">
      <c r="A1173" s="1" t="s">
        <v>1754</v>
      </c>
      <c r="B1173" s="1" t="s">
        <v>1755</v>
      </c>
      <c r="C1173" s="1" t="s">
        <v>1756</v>
      </c>
      <c r="D1173" s="1" t="s">
        <v>2349</v>
      </c>
      <c r="E1173" s="1" t="s">
        <v>2350</v>
      </c>
      <c r="F1173" s="1">
        <v>3076</v>
      </c>
      <c r="G1173" s="1" t="s">
        <v>6216</v>
      </c>
      <c r="H1173" t="str">
        <f>VLOOKUP(D1173,[1]Préventifs_tunnels!$D:$F,3,FALSE)</f>
        <v>Taverny</v>
      </c>
    </row>
    <row r="1174" spans="1:8" hidden="1" x14ac:dyDescent="0.2">
      <c r="A1174" s="1" t="s">
        <v>1754</v>
      </c>
      <c r="B1174" s="1" t="s">
        <v>1755</v>
      </c>
      <c r="C1174" s="1" t="s">
        <v>1756</v>
      </c>
      <c r="D1174" s="1" t="s">
        <v>2351</v>
      </c>
      <c r="E1174" s="1" t="s">
        <v>2352</v>
      </c>
      <c r="F1174" s="1">
        <v>5502.84</v>
      </c>
      <c r="G1174" s="1" t="s">
        <v>6216</v>
      </c>
      <c r="H1174" t="str">
        <f>VLOOKUP(D1174,[1]Préventifs_tunnels!$D:$F,3,FALSE)</f>
        <v>PCTT Nord</v>
      </c>
    </row>
    <row r="1175" spans="1:8" hidden="1" x14ac:dyDescent="0.2">
      <c r="A1175" s="1" t="s">
        <v>1754</v>
      </c>
      <c r="B1175" s="1" t="s">
        <v>1755</v>
      </c>
      <c r="C1175" s="1" t="s">
        <v>1756</v>
      </c>
      <c r="D1175" s="1" t="s">
        <v>2353</v>
      </c>
      <c r="E1175" s="1" t="s">
        <v>2354</v>
      </c>
      <c r="F1175" s="1">
        <v>5336.86</v>
      </c>
      <c r="G1175" s="1" t="s">
        <v>6216</v>
      </c>
      <c r="H1175" t="str">
        <f>VLOOKUP(D1175,[1]Préventifs_tunnels!$D:$F,3,FALSE)</f>
        <v>Landy</v>
      </c>
    </row>
    <row r="1176" spans="1:8" hidden="1" x14ac:dyDescent="0.2">
      <c r="A1176" s="1" t="s">
        <v>1754</v>
      </c>
      <c r="B1176" s="1" t="s">
        <v>1755</v>
      </c>
      <c r="C1176" s="1" t="s">
        <v>1756</v>
      </c>
      <c r="D1176" s="1" t="s">
        <v>2355</v>
      </c>
      <c r="E1176" s="1" t="s">
        <v>2356</v>
      </c>
      <c r="F1176" s="1">
        <v>1258.0999999999999</v>
      </c>
      <c r="G1176" s="1" t="s">
        <v>6216</v>
      </c>
      <c r="H1176" t="str">
        <f>VLOOKUP(D1176,[1]Préventifs_tunnels!$D:$F,3,FALSE)</f>
        <v>La Courneuve</v>
      </c>
    </row>
    <row r="1177" spans="1:8" hidden="1" x14ac:dyDescent="0.2">
      <c r="A1177" s="1" t="s">
        <v>1754</v>
      </c>
      <c r="B1177" s="1" t="s">
        <v>1755</v>
      </c>
      <c r="C1177" s="1" t="s">
        <v>1756</v>
      </c>
      <c r="D1177" s="1" t="s">
        <v>2357</v>
      </c>
      <c r="E1177" s="1" t="s">
        <v>2358</v>
      </c>
      <c r="F1177" s="1">
        <v>10930.58</v>
      </c>
      <c r="G1177" s="1" t="s">
        <v>6216</v>
      </c>
      <c r="H1177" t="str">
        <f>VLOOKUP(D1177,[1]Préventifs_tunnels!$D:$F,3,FALSE)</f>
        <v>Bobigny + Lumen-Norton</v>
      </c>
    </row>
    <row r="1178" spans="1:8" hidden="1" x14ac:dyDescent="0.2">
      <c r="A1178" s="1" t="s">
        <v>1754</v>
      </c>
      <c r="B1178" s="1" t="s">
        <v>1755</v>
      </c>
      <c r="C1178" s="1" t="s">
        <v>1756</v>
      </c>
      <c r="D1178" s="1" t="s">
        <v>2359</v>
      </c>
      <c r="E1178" s="1" t="s">
        <v>2360</v>
      </c>
      <c r="F1178" s="1">
        <v>1957.32</v>
      </c>
      <c r="G1178" s="1" t="s">
        <v>6216</v>
      </c>
      <c r="H1178" t="str">
        <f>VLOOKUP(D1178,[1]Préventifs_tunnels!$D:$F,3,FALSE)</f>
        <v>Taverny</v>
      </c>
    </row>
    <row r="1179" spans="1:8" hidden="1" x14ac:dyDescent="0.2">
      <c r="A1179" s="1" t="s">
        <v>1754</v>
      </c>
      <c r="B1179" s="1" t="s">
        <v>1755</v>
      </c>
      <c r="C1179" s="1" t="s">
        <v>1756</v>
      </c>
      <c r="D1179" s="1" t="s">
        <v>2361</v>
      </c>
      <c r="E1179" s="1" t="s">
        <v>2362</v>
      </c>
      <c r="F1179" s="1">
        <v>2476.94</v>
      </c>
      <c r="G1179" s="1" t="s">
        <v>6235</v>
      </c>
    </row>
    <row r="1180" spans="1:8" hidden="1" x14ac:dyDescent="0.2">
      <c r="A1180" s="1" t="s">
        <v>1754</v>
      </c>
      <c r="B1180" s="1" t="s">
        <v>1755</v>
      </c>
      <c r="C1180" s="1" t="s">
        <v>1756</v>
      </c>
      <c r="D1180" s="1" t="s">
        <v>2363</v>
      </c>
      <c r="E1180" s="1" t="s">
        <v>2364</v>
      </c>
      <c r="F1180" s="1">
        <v>2476.94</v>
      </c>
      <c r="G1180" s="1" t="s">
        <v>6235</v>
      </c>
    </row>
    <row r="1181" spans="1:8" hidden="1" x14ac:dyDescent="0.2">
      <c r="A1181" s="1" t="s">
        <v>1754</v>
      </c>
      <c r="B1181" s="1" t="s">
        <v>1755</v>
      </c>
      <c r="C1181" s="1" t="s">
        <v>1756</v>
      </c>
      <c r="D1181" s="1" t="s">
        <v>2365</v>
      </c>
      <c r="E1181" s="1" t="s">
        <v>2366</v>
      </c>
      <c r="F1181" s="1">
        <v>3619.35</v>
      </c>
      <c r="G1181" s="1" t="s">
        <v>6235</v>
      </c>
    </row>
    <row r="1182" spans="1:8" hidden="1" x14ac:dyDescent="0.2">
      <c r="A1182" s="1" t="s">
        <v>1754</v>
      </c>
      <c r="B1182" s="1" t="s">
        <v>1755</v>
      </c>
      <c r="C1182" s="1" t="s">
        <v>1756</v>
      </c>
      <c r="D1182" s="1" t="s">
        <v>2367</v>
      </c>
      <c r="E1182" s="1" t="s">
        <v>2368</v>
      </c>
      <c r="F1182" s="1">
        <v>1238.48</v>
      </c>
      <c r="G1182" s="1" t="s">
        <v>6235</v>
      </c>
    </row>
    <row r="1183" spans="1:8" hidden="1" x14ac:dyDescent="0.2">
      <c r="A1183" s="1" t="s">
        <v>1754</v>
      </c>
      <c r="B1183" s="1" t="s">
        <v>1755</v>
      </c>
      <c r="C1183" s="1" t="s">
        <v>1756</v>
      </c>
      <c r="D1183" s="1" t="s">
        <v>2369</v>
      </c>
      <c r="E1183" s="1" t="s">
        <v>2370</v>
      </c>
      <c r="F1183" s="1">
        <v>3795.85</v>
      </c>
      <c r="G1183" s="1" t="s">
        <v>6216</v>
      </c>
      <c r="H1183" t="str">
        <f>VLOOKUP(D1183,[1]Préventifs_tunnels!$D:$F,3,FALSE)</f>
        <v>Nogent</v>
      </c>
    </row>
    <row r="1184" spans="1:8" hidden="1" x14ac:dyDescent="0.2">
      <c r="A1184" s="1" t="s">
        <v>1754</v>
      </c>
      <c r="B1184" s="1" t="s">
        <v>1755</v>
      </c>
      <c r="C1184" s="1" t="s">
        <v>1756</v>
      </c>
      <c r="D1184" s="1" t="s">
        <v>2371</v>
      </c>
      <c r="E1184" s="1" t="s">
        <v>2372</v>
      </c>
      <c r="F1184" s="1">
        <v>3795.85</v>
      </c>
      <c r="G1184" s="1" t="s">
        <v>6216</v>
      </c>
      <c r="H1184" t="str">
        <f>VLOOKUP(D1184,[1]Préventifs_tunnels!$D:$F,3,FALSE)</f>
        <v>Champigny</v>
      </c>
    </row>
    <row r="1185" spans="1:8" hidden="1" x14ac:dyDescent="0.2">
      <c r="A1185" s="1" t="s">
        <v>1754</v>
      </c>
      <c r="B1185" s="1" t="s">
        <v>1755</v>
      </c>
      <c r="C1185" s="1" t="s">
        <v>1756</v>
      </c>
      <c r="D1185" s="1" t="s">
        <v>2373</v>
      </c>
      <c r="E1185" s="1" t="s">
        <v>2374</v>
      </c>
      <c r="F1185" s="1">
        <v>5517.27</v>
      </c>
      <c r="G1185" s="1" t="s">
        <v>6216</v>
      </c>
      <c r="H1185" t="str">
        <f>VLOOKUP(D1185,[1]Préventifs_tunnels!$D:$F,3,FALSE)</f>
        <v>Moulin + Guy Môquet</v>
      </c>
    </row>
    <row r="1186" spans="1:8" hidden="1" x14ac:dyDescent="0.2">
      <c r="A1186" s="1" t="s">
        <v>1754</v>
      </c>
      <c r="B1186" s="1" t="s">
        <v>1755</v>
      </c>
      <c r="C1186" s="1" t="s">
        <v>1756</v>
      </c>
      <c r="D1186" s="1" t="s">
        <v>2375</v>
      </c>
      <c r="E1186" s="1" t="s">
        <v>2376</v>
      </c>
      <c r="F1186" s="1">
        <v>1897.94</v>
      </c>
      <c r="G1186" s="1" t="s">
        <v>6216</v>
      </c>
      <c r="H1186" t="str">
        <f>VLOOKUP(D1186,[1]Préventifs_tunnels!$D:$F,3,FALSE)</f>
        <v>Boissy</v>
      </c>
    </row>
    <row r="1187" spans="1:8" hidden="1" x14ac:dyDescent="0.2">
      <c r="A1187" s="1" t="s">
        <v>1754</v>
      </c>
      <c r="B1187" s="1" t="s">
        <v>1755</v>
      </c>
      <c r="C1187" s="1" t="s">
        <v>1756</v>
      </c>
      <c r="D1187" s="1" t="s">
        <v>2377</v>
      </c>
      <c r="E1187" s="1" t="s">
        <v>2378</v>
      </c>
      <c r="F1187" s="1">
        <v>6762.21</v>
      </c>
      <c r="G1187" s="1" t="s">
        <v>6216</v>
      </c>
      <c r="H1187" t="str">
        <f>VLOOKUP(D1187,[1]Préventifs_tunnels!$D:$F,3,FALSE)</f>
        <v>Nogent</v>
      </c>
    </row>
    <row r="1188" spans="1:8" hidden="1" x14ac:dyDescent="0.2">
      <c r="A1188" s="1" t="s">
        <v>1754</v>
      </c>
      <c r="B1188" s="1" t="s">
        <v>1755</v>
      </c>
      <c r="C1188" s="1" t="s">
        <v>1756</v>
      </c>
      <c r="D1188" s="1" t="s">
        <v>2379</v>
      </c>
      <c r="E1188" s="1" t="s">
        <v>2380</v>
      </c>
      <c r="F1188" s="1">
        <v>6762.21</v>
      </c>
      <c r="G1188" s="1" t="s">
        <v>6216</v>
      </c>
      <c r="H1188" t="str">
        <f>VLOOKUP(D1188,[1]Préventifs_tunnels!$D:$F,3,FALSE)</f>
        <v>Champigny</v>
      </c>
    </row>
    <row r="1189" spans="1:8" hidden="1" x14ac:dyDescent="0.2">
      <c r="A1189" s="1" t="s">
        <v>1754</v>
      </c>
      <c r="B1189" s="1" t="s">
        <v>1755</v>
      </c>
      <c r="C1189" s="1" t="s">
        <v>1756</v>
      </c>
      <c r="D1189" s="1" t="s">
        <v>2381</v>
      </c>
      <c r="E1189" s="1" t="s">
        <v>2382</v>
      </c>
      <c r="F1189" s="1">
        <v>7730.99</v>
      </c>
      <c r="G1189" s="1" t="s">
        <v>6216</v>
      </c>
      <c r="H1189" t="str">
        <f>VLOOKUP(D1189,[1]Préventifs_tunnels!$D:$F,3,FALSE)</f>
        <v>Moulin + Guy Môquet</v>
      </c>
    </row>
    <row r="1190" spans="1:8" hidden="1" x14ac:dyDescent="0.2">
      <c r="A1190" s="1" t="s">
        <v>1754</v>
      </c>
      <c r="B1190" s="1" t="s">
        <v>1755</v>
      </c>
      <c r="C1190" s="1" t="s">
        <v>1756</v>
      </c>
      <c r="D1190" s="1" t="s">
        <v>2383</v>
      </c>
      <c r="E1190" s="1" t="s">
        <v>2384</v>
      </c>
      <c r="F1190" s="1">
        <v>3439.97</v>
      </c>
      <c r="G1190" s="1" t="s">
        <v>6216</v>
      </c>
      <c r="H1190" t="str">
        <f>VLOOKUP(D1190,[1]Préventifs_tunnels!$D:$F,3,FALSE)</f>
        <v>Boissy</v>
      </c>
    </row>
    <row r="1191" spans="1:8" hidden="1" x14ac:dyDescent="0.2">
      <c r="A1191" s="1" t="s">
        <v>1754</v>
      </c>
      <c r="B1191" s="1" t="s">
        <v>1755</v>
      </c>
      <c r="C1191" s="1" t="s">
        <v>1756</v>
      </c>
      <c r="D1191" s="1" t="s">
        <v>2385</v>
      </c>
      <c r="E1191" s="1" t="s">
        <v>2386</v>
      </c>
      <c r="F1191" s="1">
        <v>10006.64</v>
      </c>
      <c r="G1191" s="1" t="s">
        <v>6216</v>
      </c>
      <c r="H1191" t="str">
        <f>VLOOKUP(D1191,[1]Préventifs_tunnels!$D:$F,3,FALSE)</f>
        <v>Nogent</v>
      </c>
    </row>
    <row r="1192" spans="1:8" hidden="1" x14ac:dyDescent="0.2">
      <c r="A1192" s="1" t="s">
        <v>1754</v>
      </c>
      <c r="B1192" s="1" t="s">
        <v>1755</v>
      </c>
      <c r="C1192" s="1" t="s">
        <v>1756</v>
      </c>
      <c r="D1192" s="1" t="s">
        <v>2387</v>
      </c>
      <c r="E1192" s="1" t="s">
        <v>2388</v>
      </c>
      <c r="F1192" s="1">
        <v>10006.64</v>
      </c>
      <c r="G1192" s="1" t="s">
        <v>6216</v>
      </c>
      <c r="H1192" t="str">
        <f>VLOOKUP(D1192,[1]Préventifs_tunnels!$D:$F,3,FALSE)</f>
        <v>Champigny</v>
      </c>
    </row>
    <row r="1193" spans="1:8" hidden="1" x14ac:dyDescent="0.2">
      <c r="A1193" s="1" t="s">
        <v>1754</v>
      </c>
      <c r="B1193" s="1" t="s">
        <v>1755</v>
      </c>
      <c r="C1193" s="1" t="s">
        <v>1756</v>
      </c>
      <c r="D1193" s="1" t="s">
        <v>2389</v>
      </c>
      <c r="E1193" s="1" t="s">
        <v>2390</v>
      </c>
      <c r="F1193" s="1">
        <v>13683.76</v>
      </c>
      <c r="G1193" s="1" t="s">
        <v>6216</v>
      </c>
      <c r="H1193" t="str">
        <f>VLOOKUP(D1193,[1]Préventifs_tunnels!$D:$F,3,FALSE)</f>
        <v>Moulin + Guy Môquet</v>
      </c>
    </row>
    <row r="1194" spans="1:8" hidden="1" x14ac:dyDescent="0.2">
      <c r="A1194" s="1" t="s">
        <v>1754</v>
      </c>
      <c r="B1194" s="1" t="s">
        <v>1755</v>
      </c>
      <c r="C1194" s="1" t="s">
        <v>1756</v>
      </c>
      <c r="D1194" s="1" t="s">
        <v>2391</v>
      </c>
      <c r="E1194" s="1" t="s">
        <v>2392</v>
      </c>
      <c r="F1194" s="1">
        <v>5003.33</v>
      </c>
      <c r="G1194" s="1" t="s">
        <v>6216</v>
      </c>
      <c r="H1194" t="str">
        <f>VLOOKUP(D1194,[1]Préventifs_tunnels!$D:$F,3,FALSE)</f>
        <v>Boissy</v>
      </c>
    </row>
    <row r="1195" spans="1:8" hidden="1" x14ac:dyDescent="0.2">
      <c r="A1195" s="1" t="s">
        <v>1754</v>
      </c>
      <c r="B1195" s="1" t="s">
        <v>1755</v>
      </c>
      <c r="C1195" s="1" t="s">
        <v>1756</v>
      </c>
      <c r="D1195" s="1" t="s">
        <v>2393</v>
      </c>
      <c r="E1195" s="1" t="s">
        <v>2394</v>
      </c>
      <c r="F1195" s="1">
        <v>2476.94</v>
      </c>
      <c r="G1195" s="1" t="s">
        <v>6216</v>
      </c>
      <c r="H1195" t="str">
        <f>VLOOKUP(D1195,[1]Préventifs_tunnels!$D:$F,3,FALSE)</f>
        <v>Nogent</v>
      </c>
    </row>
    <row r="1196" spans="1:8" hidden="1" x14ac:dyDescent="0.2">
      <c r="A1196" s="1" t="s">
        <v>1754</v>
      </c>
      <c r="B1196" s="1" t="s">
        <v>1755</v>
      </c>
      <c r="C1196" s="1" t="s">
        <v>1756</v>
      </c>
      <c r="D1196" s="1" t="s">
        <v>2395</v>
      </c>
      <c r="E1196" s="1" t="s">
        <v>2396</v>
      </c>
      <c r="F1196" s="1">
        <v>2418.1</v>
      </c>
      <c r="G1196" s="1" t="s">
        <v>6216</v>
      </c>
      <c r="H1196" t="str">
        <f>VLOOKUP(D1196,[1]Préventifs_tunnels!$D:$F,3,FALSE)</f>
        <v>Champigny</v>
      </c>
    </row>
    <row r="1197" spans="1:8" hidden="1" x14ac:dyDescent="0.2">
      <c r="A1197" s="1" t="s">
        <v>1754</v>
      </c>
      <c r="B1197" s="1" t="s">
        <v>1755</v>
      </c>
      <c r="C1197" s="1" t="s">
        <v>1756</v>
      </c>
      <c r="D1197" s="1" t="s">
        <v>2397</v>
      </c>
      <c r="E1197" s="1" t="s">
        <v>2398</v>
      </c>
      <c r="F1197" s="1">
        <v>3715.41</v>
      </c>
      <c r="G1197" s="1" t="s">
        <v>6216</v>
      </c>
      <c r="H1197" t="str">
        <f>VLOOKUP(D1197,[1]Préventifs_tunnels!$D:$F,3,FALSE)</f>
        <v>Moulin + Guy Môquet</v>
      </c>
    </row>
    <row r="1198" spans="1:8" hidden="1" x14ac:dyDescent="0.2">
      <c r="A1198" s="1" t="s">
        <v>1754</v>
      </c>
      <c r="B1198" s="1" t="s">
        <v>1755</v>
      </c>
      <c r="C1198" s="1" t="s">
        <v>1756</v>
      </c>
      <c r="D1198" s="1" t="s">
        <v>2399</v>
      </c>
      <c r="E1198" s="1" t="s">
        <v>2400</v>
      </c>
      <c r="F1198" s="1">
        <v>1334.55</v>
      </c>
      <c r="G1198" s="1" t="s">
        <v>6216</v>
      </c>
      <c r="H1198" t="str">
        <f>VLOOKUP(D1198,[1]Préventifs_tunnels!$D:$F,3,FALSE)</f>
        <v>Boissy</v>
      </c>
    </row>
    <row r="1199" spans="1:8" hidden="1" x14ac:dyDescent="0.2">
      <c r="A1199" s="1" t="s">
        <v>1754</v>
      </c>
      <c r="B1199" s="1" t="s">
        <v>1755</v>
      </c>
      <c r="C1199" s="1" t="s">
        <v>1756</v>
      </c>
      <c r="D1199" s="1" t="s">
        <v>2401</v>
      </c>
      <c r="E1199" s="1" t="s">
        <v>2402</v>
      </c>
      <c r="F1199" s="1">
        <v>747.33</v>
      </c>
      <c r="G1199" s="1" t="s">
        <v>6216</v>
      </c>
      <c r="H1199" t="str">
        <f>VLOOKUP(D1199,[1]Préventifs_tunnels!$D:$F,3,FALSE)</f>
        <v>Nogent, Champigny, Thiais ou Boissy</v>
      </c>
    </row>
    <row r="1200" spans="1:8" hidden="1" x14ac:dyDescent="0.2">
      <c r="A1200" s="1" t="s">
        <v>1754</v>
      </c>
      <c r="B1200" s="1" t="s">
        <v>1755</v>
      </c>
      <c r="C1200" s="1" t="s">
        <v>1756</v>
      </c>
      <c r="D1200" s="1" t="s">
        <v>2403</v>
      </c>
      <c r="E1200" s="1" t="s">
        <v>2404</v>
      </c>
      <c r="F1200" s="1">
        <v>939.47</v>
      </c>
      <c r="G1200" s="1" t="s">
        <v>6216</v>
      </c>
      <c r="H1200" t="str">
        <f>VLOOKUP(D1200,[1]Préventifs_tunnels!$D:$F,3,FALSE)</f>
        <v>Nogent, Champigny, Thiais ou Boissy</v>
      </c>
    </row>
    <row r="1201" spans="1:8" hidden="1" x14ac:dyDescent="0.2">
      <c r="A1201" s="1" t="s">
        <v>1754</v>
      </c>
      <c r="B1201" s="1" t="s">
        <v>1755</v>
      </c>
      <c r="C1201" s="1" t="s">
        <v>1756</v>
      </c>
      <c r="D1201" s="1" t="s">
        <v>2405</v>
      </c>
      <c r="E1201" s="1" t="s">
        <v>2406</v>
      </c>
      <c r="F1201" s="1">
        <v>1110.3800000000001</v>
      </c>
      <c r="G1201" s="1" t="s">
        <v>6216</v>
      </c>
      <c r="H1201" t="str">
        <f>VLOOKUP(D1201,[1]Préventifs_tunnels!$D:$F,3,FALSE)</f>
        <v>PCTT Est</v>
      </c>
    </row>
    <row r="1202" spans="1:8" hidden="1" x14ac:dyDescent="0.2">
      <c r="A1202" s="1" t="s">
        <v>1754</v>
      </c>
      <c r="B1202" s="1" t="s">
        <v>1755</v>
      </c>
      <c r="C1202" s="1" t="s">
        <v>1756</v>
      </c>
      <c r="D1202" s="1" t="s">
        <v>2407</v>
      </c>
      <c r="E1202" s="1" t="s">
        <v>2408</v>
      </c>
      <c r="F1202" s="1">
        <v>5162.21</v>
      </c>
      <c r="G1202" s="1" t="s">
        <v>6216</v>
      </c>
      <c r="H1202" t="str">
        <f>VLOOKUP(D1202,[1]Préventifs_tunnels!$D:$F,3,FALSE)</f>
        <v>Nogent</v>
      </c>
    </row>
    <row r="1203" spans="1:8" hidden="1" x14ac:dyDescent="0.2">
      <c r="A1203" s="1" t="s">
        <v>1754</v>
      </c>
      <c r="B1203" s="1" t="s">
        <v>1755</v>
      </c>
      <c r="C1203" s="1" t="s">
        <v>1756</v>
      </c>
      <c r="D1203" s="1" t="s">
        <v>2409</v>
      </c>
      <c r="E1203" s="1" t="s">
        <v>2410</v>
      </c>
      <c r="F1203" s="1">
        <v>6026.83</v>
      </c>
      <c r="G1203" s="1" t="s">
        <v>6216</v>
      </c>
      <c r="H1203" t="str">
        <f>VLOOKUP(D1203,[1]Préventifs_tunnels!$D:$F,3,FALSE)</f>
        <v>Champigny</v>
      </c>
    </row>
    <row r="1204" spans="1:8" hidden="1" x14ac:dyDescent="0.2">
      <c r="A1204" s="1" t="s">
        <v>1754</v>
      </c>
      <c r="B1204" s="1" t="s">
        <v>1755</v>
      </c>
      <c r="C1204" s="1" t="s">
        <v>1756</v>
      </c>
      <c r="D1204" s="1" t="s">
        <v>2411</v>
      </c>
      <c r="E1204" s="1" t="s">
        <v>2412</v>
      </c>
      <c r="F1204" s="1">
        <v>6699.31</v>
      </c>
      <c r="G1204" s="1" t="s">
        <v>6216</v>
      </c>
      <c r="H1204" t="str">
        <f>VLOOKUP(D1204,[1]Préventifs_tunnels!$D:$F,3,FALSE)</f>
        <v>Moulin + Guy Môquet</v>
      </c>
    </row>
    <row r="1205" spans="1:8" hidden="1" x14ac:dyDescent="0.2">
      <c r="A1205" s="1" t="s">
        <v>1754</v>
      </c>
      <c r="B1205" s="1" t="s">
        <v>1755</v>
      </c>
      <c r="C1205" s="1" t="s">
        <v>1756</v>
      </c>
      <c r="D1205" s="1" t="s">
        <v>2413</v>
      </c>
      <c r="E1205" s="1" t="s">
        <v>2414</v>
      </c>
      <c r="F1205" s="1">
        <v>2280.19</v>
      </c>
      <c r="G1205" s="1" t="s">
        <v>6216</v>
      </c>
      <c r="H1205" t="str">
        <f>VLOOKUP(D1205,[1]Préventifs_tunnels!$D:$F,3,FALSE)</f>
        <v>Boissy</v>
      </c>
    </row>
    <row r="1206" spans="1:8" hidden="1" x14ac:dyDescent="0.2">
      <c r="A1206" s="1" t="s">
        <v>1754</v>
      </c>
      <c r="B1206" s="1" t="s">
        <v>1755</v>
      </c>
      <c r="C1206" s="1" t="s">
        <v>1756</v>
      </c>
      <c r="D1206" s="1" t="s">
        <v>2415</v>
      </c>
      <c r="E1206" s="1" t="s">
        <v>2416</v>
      </c>
      <c r="F1206" s="1">
        <v>159.16</v>
      </c>
      <c r="G1206" s="1" t="s">
        <v>6216</v>
      </c>
      <c r="H1206" t="str">
        <f>VLOOKUP(D1206,[1]Préventifs_tunnels!$D:$F,3,FALSE)</f>
        <v>Nogent, Champigny, Boissy, Thiais</v>
      </c>
    </row>
    <row r="1207" spans="1:8" hidden="1" x14ac:dyDescent="0.2">
      <c r="A1207" s="1" t="s">
        <v>1754</v>
      </c>
      <c r="B1207" s="1" t="s">
        <v>1755</v>
      </c>
      <c r="C1207" s="1" t="s">
        <v>1756</v>
      </c>
      <c r="D1207" s="1" t="s">
        <v>2417</v>
      </c>
      <c r="E1207" s="1" t="s">
        <v>2418</v>
      </c>
      <c r="F1207" s="1">
        <v>607.47</v>
      </c>
      <c r="G1207" s="1" t="s">
        <v>6216</v>
      </c>
      <c r="H1207" t="str">
        <f>VLOOKUP(D1207,[1]Préventifs_tunnels!$D:$F,3,FALSE)</f>
        <v>Boissy Nogent</v>
      </c>
    </row>
    <row r="1208" spans="1:8" hidden="1" x14ac:dyDescent="0.2">
      <c r="A1208" s="1" t="s">
        <v>1754</v>
      </c>
      <c r="B1208" s="1" t="s">
        <v>1755</v>
      </c>
      <c r="C1208" s="1" t="s">
        <v>1756</v>
      </c>
      <c r="D1208" s="1" t="s">
        <v>2419</v>
      </c>
      <c r="E1208" s="1" t="s">
        <v>2420</v>
      </c>
      <c r="F1208" s="1">
        <v>2280.19</v>
      </c>
      <c r="G1208" s="1" t="s">
        <v>6216</v>
      </c>
      <c r="H1208" t="str">
        <f>VLOOKUP(D1208,[1]Préventifs_tunnels!$D:$F,3,FALSE)</f>
        <v>PCTT Est</v>
      </c>
    </row>
    <row r="1209" spans="1:8" hidden="1" x14ac:dyDescent="0.2">
      <c r="A1209" s="1" t="s">
        <v>1754</v>
      </c>
      <c r="B1209" s="1" t="s">
        <v>1755</v>
      </c>
      <c r="C1209" s="1" t="s">
        <v>1756</v>
      </c>
      <c r="D1209" s="1" t="s">
        <v>2421</v>
      </c>
      <c r="E1209" s="1" t="s">
        <v>2422</v>
      </c>
      <c r="F1209" s="1">
        <v>3171.02</v>
      </c>
      <c r="G1209" s="1" t="s">
        <v>6216</v>
      </c>
      <c r="H1209" t="str">
        <f>VLOOKUP(D1209,[1]Préventifs_tunnels!$D:$F,3,FALSE)</f>
        <v>Nogent</v>
      </c>
    </row>
    <row r="1210" spans="1:8" hidden="1" x14ac:dyDescent="0.2">
      <c r="A1210" s="1" t="s">
        <v>1754</v>
      </c>
      <c r="B1210" s="1" t="s">
        <v>1755</v>
      </c>
      <c r="C1210" s="1" t="s">
        <v>1756</v>
      </c>
      <c r="D1210" s="1" t="s">
        <v>2423</v>
      </c>
      <c r="E1210" s="1" t="s">
        <v>2424</v>
      </c>
      <c r="F1210" s="1">
        <v>3171.02</v>
      </c>
      <c r="G1210" s="1" t="s">
        <v>6216</v>
      </c>
      <c r="H1210" t="str">
        <f>VLOOKUP(D1210,[1]Préventifs_tunnels!$D:$F,3,FALSE)</f>
        <v>Champigny</v>
      </c>
    </row>
    <row r="1211" spans="1:8" hidden="1" x14ac:dyDescent="0.2">
      <c r="A1211" s="1" t="s">
        <v>1754</v>
      </c>
      <c r="B1211" s="1" t="s">
        <v>1755</v>
      </c>
      <c r="C1211" s="1" t="s">
        <v>1756</v>
      </c>
      <c r="D1211" s="1" t="s">
        <v>2425</v>
      </c>
      <c r="E1211" s="1" t="s">
        <v>2426</v>
      </c>
      <c r="F1211" s="1">
        <v>4756.5200000000004</v>
      </c>
      <c r="G1211" s="1" t="s">
        <v>6216</v>
      </c>
      <c r="H1211" t="str">
        <f>VLOOKUP(D1211,[1]Préventifs_tunnels!$D:$F,3,FALSE)</f>
        <v>Moulin + Guy Môquet</v>
      </c>
    </row>
    <row r="1212" spans="1:8" hidden="1" x14ac:dyDescent="0.2">
      <c r="A1212" s="1" t="s">
        <v>1754</v>
      </c>
      <c r="B1212" s="1" t="s">
        <v>1755</v>
      </c>
      <c r="C1212" s="1" t="s">
        <v>1756</v>
      </c>
      <c r="D1212" s="1" t="s">
        <v>2427</v>
      </c>
      <c r="E1212" s="1" t="s">
        <v>2428</v>
      </c>
      <c r="F1212" s="1">
        <v>1585.51</v>
      </c>
      <c r="G1212" s="1" t="s">
        <v>6216</v>
      </c>
      <c r="H1212" t="str">
        <f>VLOOKUP(D1212,[1]Préventifs_tunnels!$D:$F,3,FALSE)</f>
        <v>Boissy</v>
      </c>
    </row>
    <row r="1213" spans="1:8" hidden="1" x14ac:dyDescent="0.2">
      <c r="A1213" s="1" t="s">
        <v>1754</v>
      </c>
      <c r="B1213" s="1" t="s">
        <v>1755</v>
      </c>
      <c r="C1213" s="1" t="s">
        <v>1756</v>
      </c>
      <c r="D1213" s="1" t="s">
        <v>2429</v>
      </c>
      <c r="E1213" s="1" t="s">
        <v>2430</v>
      </c>
      <c r="F1213" s="1">
        <v>1585.51</v>
      </c>
      <c r="G1213" s="1" t="s">
        <v>6216</v>
      </c>
      <c r="H1213" t="str">
        <f>VLOOKUP(D1213,[1]Préventifs_tunnels!$D:$F,3,FALSE)</f>
        <v>Nogent, Champigny, Thiais ou Boissy</v>
      </c>
    </row>
    <row r="1214" spans="1:8" hidden="1" x14ac:dyDescent="0.2">
      <c r="A1214" s="1" t="s">
        <v>1754</v>
      </c>
      <c r="B1214" s="1" t="s">
        <v>1755</v>
      </c>
      <c r="C1214" s="1" t="s">
        <v>1756</v>
      </c>
      <c r="D1214" s="1" t="s">
        <v>2431</v>
      </c>
      <c r="E1214" s="1" t="s">
        <v>2432</v>
      </c>
      <c r="F1214" s="1">
        <v>7927.53</v>
      </c>
      <c r="G1214" s="1" t="s">
        <v>6216</v>
      </c>
      <c r="H1214" t="str">
        <f>VLOOKUP(D1214,[1]Préventifs_tunnels!$D:$F,3,FALSE)</f>
        <v>Nogent, Champigny, Thiais ou Boissy</v>
      </c>
    </row>
    <row r="1215" spans="1:8" hidden="1" x14ac:dyDescent="0.2">
      <c r="A1215" s="1" t="s">
        <v>1754</v>
      </c>
      <c r="B1215" s="1" t="s">
        <v>1755</v>
      </c>
      <c r="C1215" s="1" t="s">
        <v>1756</v>
      </c>
      <c r="D1215" s="1" t="s">
        <v>2433</v>
      </c>
      <c r="E1215" s="1" t="s">
        <v>2434</v>
      </c>
      <c r="F1215" s="1">
        <v>1585.51</v>
      </c>
      <c r="G1215" s="1" t="s">
        <v>6216</v>
      </c>
      <c r="H1215" t="str">
        <f>VLOOKUP(D1215,[1]Préventifs_tunnels!$D:$F,3,FALSE)</f>
        <v>PCTT Est</v>
      </c>
    </row>
    <row r="1216" spans="1:8" hidden="1" x14ac:dyDescent="0.2">
      <c r="A1216" s="1" t="s">
        <v>1754</v>
      </c>
      <c r="B1216" s="1" t="s">
        <v>1755</v>
      </c>
      <c r="C1216" s="1" t="s">
        <v>1756</v>
      </c>
      <c r="D1216" s="1" t="s">
        <v>2435</v>
      </c>
      <c r="E1216" s="1" t="s">
        <v>2436</v>
      </c>
      <c r="F1216" s="1">
        <v>3923.17</v>
      </c>
      <c r="G1216" s="1" t="s">
        <v>6216</v>
      </c>
      <c r="H1216" t="str">
        <f>VLOOKUP(D1216,[1]Préventifs_tunnels!$D:$F,3,FALSE)</f>
        <v>Nogent</v>
      </c>
    </row>
    <row r="1217" spans="1:8" hidden="1" x14ac:dyDescent="0.2">
      <c r="A1217" s="1" t="s">
        <v>1754</v>
      </c>
      <c r="B1217" s="1" t="s">
        <v>1755</v>
      </c>
      <c r="C1217" s="1" t="s">
        <v>1756</v>
      </c>
      <c r="D1217" s="1" t="s">
        <v>2437</v>
      </c>
      <c r="E1217" s="1" t="s">
        <v>2438</v>
      </c>
      <c r="F1217" s="1">
        <v>3923.17</v>
      </c>
      <c r="G1217" s="1" t="s">
        <v>6216</v>
      </c>
      <c r="H1217" t="str">
        <f>VLOOKUP(D1217,[1]Préventifs_tunnels!$D:$F,3,FALSE)</f>
        <v>Champigny</v>
      </c>
    </row>
    <row r="1218" spans="1:8" hidden="1" x14ac:dyDescent="0.2">
      <c r="A1218" s="1" t="s">
        <v>1754</v>
      </c>
      <c r="B1218" s="1" t="s">
        <v>1755</v>
      </c>
      <c r="C1218" s="1" t="s">
        <v>1756</v>
      </c>
      <c r="D1218" s="1" t="s">
        <v>2439</v>
      </c>
      <c r="E1218" s="1" t="s">
        <v>2440</v>
      </c>
      <c r="F1218" s="1">
        <v>5548.52</v>
      </c>
      <c r="G1218" s="1" t="s">
        <v>6216</v>
      </c>
      <c r="H1218" t="str">
        <f>VLOOKUP(D1218,[1]Préventifs_tunnels!$D:$F,3,FALSE)</f>
        <v>Moulin + Guy Môquet</v>
      </c>
    </row>
    <row r="1219" spans="1:8" hidden="1" x14ac:dyDescent="0.2">
      <c r="A1219" s="1" t="s">
        <v>1754</v>
      </c>
      <c r="B1219" s="1" t="s">
        <v>1755</v>
      </c>
      <c r="C1219" s="1" t="s">
        <v>1756</v>
      </c>
      <c r="D1219" s="1" t="s">
        <v>2441</v>
      </c>
      <c r="E1219" s="1" t="s">
        <v>2442</v>
      </c>
      <c r="F1219" s="1">
        <v>4403.54</v>
      </c>
      <c r="G1219" s="1" t="s">
        <v>6216</v>
      </c>
      <c r="H1219" t="str">
        <f>VLOOKUP(D1219,[1]Préventifs_tunnels!$D:$F,3,FALSE)</f>
        <v>Boissy</v>
      </c>
    </row>
    <row r="1220" spans="1:8" hidden="1" x14ac:dyDescent="0.2">
      <c r="A1220" s="1" t="s">
        <v>1754</v>
      </c>
      <c r="B1220" s="1" t="s">
        <v>1755</v>
      </c>
      <c r="C1220" s="1" t="s">
        <v>1756</v>
      </c>
      <c r="D1220" s="1" t="s">
        <v>2443</v>
      </c>
      <c r="E1220" s="1" t="s">
        <v>2444</v>
      </c>
      <c r="F1220" s="1">
        <v>2386.1</v>
      </c>
      <c r="G1220" s="1" t="s">
        <v>6216</v>
      </c>
      <c r="H1220" t="str">
        <f>VLOOKUP(D1220,[1]Préventifs_tunnels!$D:$F,3,FALSE)</f>
        <v>PCTT Est</v>
      </c>
    </row>
    <row r="1221" spans="1:8" hidden="1" x14ac:dyDescent="0.2">
      <c r="A1221" s="1" t="s">
        <v>1754</v>
      </c>
      <c r="B1221" s="1" t="s">
        <v>1755</v>
      </c>
      <c r="C1221" s="1" t="s">
        <v>1756</v>
      </c>
      <c r="D1221" s="1" t="s">
        <v>2445</v>
      </c>
      <c r="E1221" s="1" t="s">
        <v>2446</v>
      </c>
      <c r="F1221" s="1">
        <v>5006.7299999999996</v>
      </c>
      <c r="G1221" s="1" t="s">
        <v>6216</v>
      </c>
      <c r="H1221" t="str">
        <f>VLOOKUP(D1221,[1]Préventifs_tunnels!$D:$F,3,FALSE)</f>
        <v>Nogent</v>
      </c>
    </row>
    <row r="1222" spans="1:8" hidden="1" x14ac:dyDescent="0.2">
      <c r="A1222" s="1" t="s">
        <v>1754</v>
      </c>
      <c r="B1222" s="1" t="s">
        <v>1755</v>
      </c>
      <c r="C1222" s="1" t="s">
        <v>1756</v>
      </c>
      <c r="D1222" s="1" t="s">
        <v>2447</v>
      </c>
      <c r="E1222" s="1" t="s">
        <v>2448</v>
      </c>
      <c r="F1222" s="1">
        <v>5006.7299999999996</v>
      </c>
      <c r="G1222" s="1" t="s">
        <v>6216</v>
      </c>
      <c r="H1222" t="str">
        <f>VLOOKUP(D1222,[1]Préventifs_tunnels!$D:$F,3,FALSE)</f>
        <v>Champigny</v>
      </c>
    </row>
    <row r="1223" spans="1:8" hidden="1" x14ac:dyDescent="0.2">
      <c r="A1223" s="1" t="s">
        <v>1754</v>
      </c>
      <c r="B1223" s="1" t="s">
        <v>1755</v>
      </c>
      <c r="C1223" s="1" t="s">
        <v>1756</v>
      </c>
      <c r="D1223" s="1" t="s">
        <v>2449</v>
      </c>
      <c r="E1223" s="1" t="s">
        <v>2450</v>
      </c>
      <c r="F1223" s="1">
        <v>7173.87</v>
      </c>
      <c r="G1223" s="1" t="s">
        <v>6216</v>
      </c>
      <c r="H1223" t="str">
        <f>VLOOKUP(D1223,[1]Préventifs_tunnels!$D:$F,3,FALSE)</f>
        <v>Moulin + Guy Môquet</v>
      </c>
    </row>
    <row r="1224" spans="1:8" hidden="1" x14ac:dyDescent="0.2">
      <c r="A1224" s="1" t="s">
        <v>1754</v>
      </c>
      <c r="B1224" s="1" t="s">
        <v>1755</v>
      </c>
      <c r="C1224" s="1" t="s">
        <v>1756</v>
      </c>
      <c r="D1224" s="1" t="s">
        <v>2451</v>
      </c>
      <c r="E1224" s="1" t="s">
        <v>2452</v>
      </c>
      <c r="F1224" s="1">
        <v>2957.3</v>
      </c>
      <c r="G1224" s="1" t="s">
        <v>6216</v>
      </c>
      <c r="H1224" t="str">
        <f>VLOOKUP(D1224,[1]Préventifs_tunnels!$D:$F,3,FALSE)</f>
        <v>Boissy</v>
      </c>
    </row>
    <row r="1225" spans="1:8" hidden="1" x14ac:dyDescent="0.2">
      <c r="A1225" s="1" t="s">
        <v>1754</v>
      </c>
      <c r="B1225" s="1" t="s">
        <v>1755</v>
      </c>
      <c r="C1225" s="1" t="s">
        <v>1756</v>
      </c>
      <c r="D1225" s="1" t="s">
        <v>2453</v>
      </c>
      <c r="E1225" s="1" t="s">
        <v>2454</v>
      </c>
      <c r="F1225" s="1">
        <v>2386.1</v>
      </c>
      <c r="G1225" s="1" t="s">
        <v>6216</v>
      </c>
      <c r="H1225" t="str">
        <f>VLOOKUP(D1225,[1]Préventifs_tunnels!$D:$F,3,FALSE)</f>
        <v>PCTT Est</v>
      </c>
    </row>
    <row r="1226" spans="1:8" hidden="1" x14ac:dyDescent="0.2">
      <c r="A1226" s="1" t="s">
        <v>1754</v>
      </c>
      <c r="B1226" s="1" t="s">
        <v>1755</v>
      </c>
      <c r="C1226" s="1" t="s">
        <v>1756</v>
      </c>
      <c r="D1226" s="1" t="s">
        <v>2455</v>
      </c>
      <c r="E1226" s="1" t="s">
        <v>2456</v>
      </c>
      <c r="F1226" s="1">
        <v>36406.839999999997</v>
      </c>
      <c r="G1226" s="1" t="s">
        <v>6216</v>
      </c>
      <c r="H1226" t="str">
        <f>VLOOKUP(D1226,[1]Préventifs_tunnels!$D:$F,3,FALSE)</f>
        <v>Nogent</v>
      </c>
    </row>
    <row r="1227" spans="1:8" hidden="1" x14ac:dyDescent="0.2">
      <c r="A1227" s="1" t="s">
        <v>1754</v>
      </c>
      <c r="B1227" s="1" t="s">
        <v>1755</v>
      </c>
      <c r="C1227" s="1" t="s">
        <v>1756</v>
      </c>
      <c r="D1227" s="1" t="s">
        <v>2457</v>
      </c>
      <c r="E1227" s="1" t="s">
        <v>2458</v>
      </c>
      <c r="F1227" s="1">
        <v>9994.49</v>
      </c>
      <c r="G1227" s="1" t="s">
        <v>6216</v>
      </c>
      <c r="H1227" t="str">
        <f>VLOOKUP(D1227,[1]Préventifs_tunnels!$D:$F,3,FALSE)</f>
        <v>Champigny</v>
      </c>
    </row>
    <row r="1228" spans="1:8" hidden="1" x14ac:dyDescent="0.2">
      <c r="A1228" s="1" t="s">
        <v>1754</v>
      </c>
      <c r="B1228" s="1" t="s">
        <v>1755</v>
      </c>
      <c r="C1228" s="1" t="s">
        <v>1756</v>
      </c>
      <c r="D1228" s="1" t="s">
        <v>2459</v>
      </c>
      <c r="E1228" s="1" t="s">
        <v>2460</v>
      </c>
      <c r="F1228" s="1">
        <v>37960.51</v>
      </c>
      <c r="G1228" s="1" t="s">
        <v>6216</v>
      </c>
      <c r="H1228" t="str">
        <f>VLOOKUP(D1228,[1]Préventifs_tunnels!$D:$F,3,FALSE)</f>
        <v>Moulin + Guy Môquet</v>
      </c>
    </row>
    <row r="1229" spans="1:8" hidden="1" x14ac:dyDescent="0.2">
      <c r="A1229" s="1" t="s">
        <v>1754</v>
      </c>
      <c r="B1229" s="1" t="s">
        <v>1755</v>
      </c>
      <c r="C1229" s="1" t="s">
        <v>1756</v>
      </c>
      <c r="D1229" s="1" t="s">
        <v>2461</v>
      </c>
      <c r="E1229" s="1" t="s">
        <v>2462</v>
      </c>
      <c r="F1229" s="1">
        <v>5333.49</v>
      </c>
      <c r="G1229" s="1" t="s">
        <v>6216</v>
      </c>
      <c r="H1229" t="str">
        <f>VLOOKUP(D1229,[1]Préventifs_tunnels!$D:$F,3,FALSE)</f>
        <v>Boissy</v>
      </c>
    </row>
    <row r="1230" spans="1:8" hidden="1" x14ac:dyDescent="0.2">
      <c r="A1230" s="1" t="s">
        <v>1754</v>
      </c>
      <c r="B1230" s="1" t="s">
        <v>1755</v>
      </c>
      <c r="C1230" s="1" t="s">
        <v>1756</v>
      </c>
      <c r="D1230" s="1" t="s">
        <v>2463</v>
      </c>
      <c r="E1230" s="1" t="s">
        <v>2464</v>
      </c>
      <c r="F1230" s="1">
        <v>2226.15</v>
      </c>
      <c r="G1230" s="1" t="s">
        <v>6216</v>
      </c>
      <c r="H1230" t="str">
        <f>VLOOKUP(D1230,[1]Préventifs_tunnels!$D:$F,3,FALSE)</f>
        <v>PCTT Est</v>
      </c>
    </row>
    <row r="1231" spans="1:8" hidden="1" x14ac:dyDescent="0.2">
      <c r="A1231" s="1" t="s">
        <v>1754</v>
      </c>
      <c r="B1231" s="1" t="s">
        <v>1755</v>
      </c>
      <c r="C1231" s="1" t="s">
        <v>1756</v>
      </c>
      <c r="D1231" s="1" t="s">
        <v>2465</v>
      </c>
      <c r="E1231" s="1" t="s">
        <v>2466</v>
      </c>
      <c r="F1231" s="1">
        <v>1924.47</v>
      </c>
      <c r="G1231" s="1" t="s">
        <v>6216</v>
      </c>
      <c r="H1231" t="str">
        <f>VLOOKUP(D1231,[1]Préventifs_tunnels!$D:$F,3,FALSE)</f>
        <v>DETT</v>
      </c>
    </row>
    <row r="1232" spans="1:8" hidden="1" x14ac:dyDescent="0.2">
      <c r="A1232" s="1" t="s">
        <v>1754</v>
      </c>
      <c r="B1232" s="1" t="s">
        <v>1755</v>
      </c>
      <c r="C1232" s="1" t="s">
        <v>1756</v>
      </c>
      <c r="D1232" s="1" t="s">
        <v>2467</v>
      </c>
      <c r="E1232" s="1" t="s">
        <v>2468</v>
      </c>
      <c r="F1232" s="1">
        <v>2277.5</v>
      </c>
      <c r="G1232" s="1" t="s">
        <v>6216</v>
      </c>
      <c r="H1232" t="str">
        <f>VLOOKUP(D1232,[1]Préventifs_tunnels!$D:$F,3,FALSE)</f>
        <v>DETT</v>
      </c>
    </row>
    <row r="1233" spans="1:8" hidden="1" x14ac:dyDescent="0.2">
      <c r="A1233" s="1" t="s">
        <v>1754</v>
      </c>
      <c r="B1233" s="1" t="s">
        <v>1755</v>
      </c>
      <c r="C1233" s="1" t="s">
        <v>1756</v>
      </c>
      <c r="D1233" s="1" t="s">
        <v>2469</v>
      </c>
      <c r="E1233" s="1" t="s">
        <v>2470</v>
      </c>
      <c r="F1233" s="1">
        <v>4480.08</v>
      </c>
      <c r="G1233" s="1" t="s">
        <v>6216</v>
      </c>
      <c r="H1233" t="str">
        <f>VLOOKUP(D1233,[1]Préventifs_tunnels!$D:$F,3,FALSE)</f>
        <v>Nogent</v>
      </c>
    </row>
    <row r="1234" spans="1:8" hidden="1" x14ac:dyDescent="0.2">
      <c r="A1234" s="1" t="s">
        <v>1754</v>
      </c>
      <c r="B1234" s="1" t="s">
        <v>1755</v>
      </c>
      <c r="C1234" s="1" t="s">
        <v>1756</v>
      </c>
      <c r="D1234" s="1" t="s">
        <v>2471</v>
      </c>
      <c r="E1234" s="1" t="s">
        <v>2472</v>
      </c>
      <c r="F1234" s="1">
        <v>3358.59</v>
      </c>
      <c r="G1234" s="1" t="s">
        <v>6216</v>
      </c>
      <c r="H1234" t="str">
        <f>VLOOKUP(D1234,[1]Préventifs_tunnels!$D:$F,3,FALSE)</f>
        <v>Champigny</v>
      </c>
    </row>
    <row r="1235" spans="1:8" hidden="1" x14ac:dyDescent="0.2">
      <c r="A1235" s="1" t="s">
        <v>1754</v>
      </c>
      <c r="B1235" s="1" t="s">
        <v>1755</v>
      </c>
      <c r="C1235" s="1" t="s">
        <v>1756</v>
      </c>
      <c r="D1235" s="1" t="s">
        <v>2473</v>
      </c>
      <c r="E1235" s="1" t="s">
        <v>2474</v>
      </c>
      <c r="F1235" s="1">
        <v>2950.78</v>
      </c>
      <c r="G1235" s="1" t="s">
        <v>6216</v>
      </c>
      <c r="H1235" t="str">
        <f>VLOOKUP(D1235,[1]Préventifs_tunnels!$D:$F,3,FALSE)</f>
        <v>Bicêtre + Italie</v>
      </c>
    </row>
    <row r="1236" spans="1:8" hidden="1" x14ac:dyDescent="0.2">
      <c r="A1236" s="1" t="s">
        <v>1754</v>
      </c>
      <c r="B1236" s="1" t="s">
        <v>1755</v>
      </c>
      <c r="C1236" s="1" t="s">
        <v>1756</v>
      </c>
      <c r="D1236" s="1" t="s">
        <v>2475</v>
      </c>
      <c r="E1236" s="1" t="s">
        <v>2476</v>
      </c>
      <c r="F1236" s="1">
        <v>2135.15</v>
      </c>
      <c r="G1236" s="1" t="s">
        <v>6216</v>
      </c>
      <c r="H1236" t="str">
        <f>VLOOKUP(D1236,[1]Préventifs_tunnels!$D:$F,3,FALSE)</f>
        <v>Boissy</v>
      </c>
    </row>
    <row r="1237" spans="1:8" hidden="1" x14ac:dyDescent="0.2">
      <c r="A1237" s="1" t="s">
        <v>1754</v>
      </c>
      <c r="B1237" s="1" t="s">
        <v>1755</v>
      </c>
      <c r="C1237" s="1" t="s">
        <v>1756</v>
      </c>
      <c r="D1237" s="1" t="s">
        <v>2477</v>
      </c>
      <c r="E1237" s="1" t="s">
        <v>2478</v>
      </c>
      <c r="F1237" s="1">
        <v>2476.94</v>
      </c>
      <c r="G1237" s="1" t="s">
        <v>6235</v>
      </c>
    </row>
    <row r="1238" spans="1:8" hidden="1" x14ac:dyDescent="0.2">
      <c r="A1238" s="1" t="s">
        <v>1754</v>
      </c>
      <c r="B1238" s="1" t="s">
        <v>1755</v>
      </c>
      <c r="C1238" s="1" t="s">
        <v>1756</v>
      </c>
      <c r="D1238" s="1" t="s">
        <v>2479</v>
      </c>
      <c r="E1238" s="1" t="s">
        <v>2480</v>
      </c>
      <c r="F1238" s="1">
        <v>854.2</v>
      </c>
      <c r="G1238" s="1" t="s">
        <v>6235</v>
      </c>
    </row>
    <row r="1239" spans="1:8" hidden="1" x14ac:dyDescent="0.2">
      <c r="A1239" s="1" t="s">
        <v>1754</v>
      </c>
      <c r="B1239" s="1" t="s">
        <v>1755</v>
      </c>
      <c r="C1239" s="1" t="s">
        <v>1756</v>
      </c>
      <c r="D1239" s="1" t="s">
        <v>2481</v>
      </c>
      <c r="E1239" s="1" t="s">
        <v>2482</v>
      </c>
      <c r="F1239" s="1">
        <v>2476.94</v>
      </c>
      <c r="G1239" s="1" t="s">
        <v>6235</v>
      </c>
    </row>
    <row r="1240" spans="1:8" hidden="1" x14ac:dyDescent="0.2">
      <c r="A1240" s="1" t="s">
        <v>1754</v>
      </c>
      <c r="B1240" s="1" t="s">
        <v>1755</v>
      </c>
      <c r="C1240" s="1" t="s">
        <v>1756</v>
      </c>
      <c r="D1240" s="1" t="s">
        <v>2483</v>
      </c>
      <c r="E1240" s="1" t="s">
        <v>2484</v>
      </c>
      <c r="F1240" s="1">
        <v>1046.3399999999999</v>
      </c>
      <c r="G1240" s="1" t="s">
        <v>6235</v>
      </c>
    </row>
    <row r="1241" spans="1:8" hidden="1" x14ac:dyDescent="0.2">
      <c r="A1241" s="1" t="s">
        <v>1754</v>
      </c>
      <c r="B1241" s="1" t="s">
        <v>1755</v>
      </c>
      <c r="C1241" s="1" t="s">
        <v>1756</v>
      </c>
      <c r="D1241" s="1" t="s">
        <v>2485</v>
      </c>
      <c r="E1241" s="1" t="s">
        <v>2486</v>
      </c>
      <c r="F1241" s="1">
        <v>854.2</v>
      </c>
      <c r="G1241" s="1" t="s">
        <v>6235</v>
      </c>
    </row>
    <row r="1242" spans="1:8" hidden="1" x14ac:dyDescent="0.2">
      <c r="A1242" s="1" t="s">
        <v>1754</v>
      </c>
      <c r="B1242" s="1" t="s">
        <v>1755</v>
      </c>
      <c r="C1242" s="1" t="s">
        <v>1756</v>
      </c>
      <c r="D1242" s="1" t="s">
        <v>2487</v>
      </c>
      <c r="E1242" s="1" t="s">
        <v>2488</v>
      </c>
      <c r="F1242" s="1">
        <v>3795.85</v>
      </c>
      <c r="G1242" s="1" t="s">
        <v>6216</v>
      </c>
      <c r="H1242" t="str">
        <f>VLOOKUP(D1242,[1]Préventifs_tunnels!$D:$F,3,FALSE)</f>
        <v>Antony</v>
      </c>
    </row>
    <row r="1243" spans="1:8" hidden="1" x14ac:dyDescent="0.2">
      <c r="A1243" s="1" t="s">
        <v>1754</v>
      </c>
      <c r="B1243" s="1" t="s">
        <v>1755</v>
      </c>
      <c r="C1243" s="1" t="s">
        <v>1756</v>
      </c>
      <c r="D1243" s="1" t="s">
        <v>2489</v>
      </c>
      <c r="E1243" s="1" t="s">
        <v>2490</v>
      </c>
      <c r="F1243" s="1">
        <v>2162.71</v>
      </c>
      <c r="G1243" s="1" t="s">
        <v>6216</v>
      </c>
      <c r="H1243" t="str">
        <f>VLOOKUP(D1243,[1]Préventifs_tunnels!$D:$F,3,FALSE)</f>
        <v>Fresnes</v>
      </c>
    </row>
    <row r="1244" spans="1:8" hidden="1" x14ac:dyDescent="0.2">
      <c r="A1244" s="1" t="s">
        <v>1754</v>
      </c>
      <c r="B1244" s="1" t="s">
        <v>1755</v>
      </c>
      <c r="C1244" s="1" t="s">
        <v>1756</v>
      </c>
      <c r="D1244" s="1" t="s">
        <v>2491</v>
      </c>
      <c r="E1244" s="1" t="s">
        <v>2492</v>
      </c>
      <c r="F1244" s="1">
        <v>3795.85</v>
      </c>
      <c r="G1244" s="1" t="s">
        <v>6216</v>
      </c>
      <c r="H1244" t="str">
        <f>VLOOKUP(D1244,[1]Préventifs_tunnels!$D:$F,3,FALSE)</f>
        <v>Bicêtre + Italie</v>
      </c>
    </row>
    <row r="1245" spans="1:8" hidden="1" x14ac:dyDescent="0.2">
      <c r="A1245" s="1" t="s">
        <v>1754</v>
      </c>
      <c r="B1245" s="1" t="s">
        <v>1755</v>
      </c>
      <c r="C1245" s="1" t="s">
        <v>1756</v>
      </c>
      <c r="D1245" s="1" t="s">
        <v>2493</v>
      </c>
      <c r="E1245" s="1" t="s">
        <v>2494</v>
      </c>
      <c r="F1245" s="1">
        <v>2162.71</v>
      </c>
      <c r="G1245" s="1" t="s">
        <v>6216</v>
      </c>
      <c r="H1245" t="str">
        <f>VLOOKUP(D1245,[1]Préventifs_tunnels!$D:$F,3,FALSE)</f>
        <v>Orly</v>
      </c>
    </row>
    <row r="1246" spans="1:8" hidden="1" x14ac:dyDescent="0.2">
      <c r="A1246" s="1" t="s">
        <v>1754</v>
      </c>
      <c r="B1246" s="1" t="s">
        <v>1755</v>
      </c>
      <c r="C1246" s="1" t="s">
        <v>1756</v>
      </c>
      <c r="D1246" s="1" t="s">
        <v>2495</v>
      </c>
      <c r="E1246" s="1" t="s">
        <v>2496</v>
      </c>
      <c r="F1246" s="1">
        <v>1473.83</v>
      </c>
      <c r="G1246" s="1" t="s">
        <v>6216</v>
      </c>
      <c r="H1246" t="str">
        <f>VLOOKUP(D1246,[1]Préventifs_tunnels!$D:$F,3,FALSE)</f>
        <v>PCTT Sud</v>
      </c>
    </row>
    <row r="1247" spans="1:8" hidden="1" x14ac:dyDescent="0.2">
      <c r="A1247" s="1" t="s">
        <v>1754</v>
      </c>
      <c r="B1247" s="1" t="s">
        <v>1755</v>
      </c>
      <c r="C1247" s="1" t="s">
        <v>1756</v>
      </c>
      <c r="D1247" s="1" t="s">
        <v>2497</v>
      </c>
      <c r="E1247" s="1" t="s">
        <v>2498</v>
      </c>
      <c r="F1247" s="1">
        <v>5114.76</v>
      </c>
      <c r="G1247" s="1" t="s">
        <v>6216</v>
      </c>
      <c r="H1247" t="str">
        <f>VLOOKUP(D1247,[1]Préventifs_tunnels!$D:$F,3,FALSE)</f>
        <v>Antony</v>
      </c>
    </row>
    <row r="1248" spans="1:8" hidden="1" x14ac:dyDescent="0.2">
      <c r="A1248" s="1" t="s">
        <v>1754</v>
      </c>
      <c r="B1248" s="1" t="s">
        <v>1755</v>
      </c>
      <c r="C1248" s="1" t="s">
        <v>1756</v>
      </c>
      <c r="D1248" s="1" t="s">
        <v>2499</v>
      </c>
      <c r="E1248" s="1" t="s">
        <v>2500</v>
      </c>
      <c r="F1248" s="1">
        <v>2969.27</v>
      </c>
      <c r="G1248" s="1" t="s">
        <v>6216</v>
      </c>
      <c r="H1248" t="str">
        <f>VLOOKUP(D1248,[1]Préventifs_tunnels!$D:$F,3,FALSE)</f>
        <v>Fresnes</v>
      </c>
    </row>
    <row r="1249" spans="1:8" hidden="1" x14ac:dyDescent="0.2">
      <c r="A1249" s="1" t="s">
        <v>1754</v>
      </c>
      <c r="B1249" s="1" t="s">
        <v>1755</v>
      </c>
      <c r="C1249" s="1" t="s">
        <v>1756</v>
      </c>
      <c r="D1249" s="1" t="s">
        <v>2501</v>
      </c>
      <c r="E1249" s="1" t="s">
        <v>2502</v>
      </c>
      <c r="F1249" s="1">
        <v>6173.84</v>
      </c>
      <c r="G1249" s="1" t="s">
        <v>6216</v>
      </c>
      <c r="H1249" t="str">
        <f>VLOOKUP(D1249,[1]Préventifs_tunnels!$D:$F,3,FALSE)</f>
        <v>Bicêtre + Italie</v>
      </c>
    </row>
    <row r="1250" spans="1:8" hidden="1" x14ac:dyDescent="0.2">
      <c r="A1250" s="1" t="s">
        <v>1754</v>
      </c>
      <c r="B1250" s="1" t="s">
        <v>1755</v>
      </c>
      <c r="C1250" s="1" t="s">
        <v>1756</v>
      </c>
      <c r="D1250" s="1" t="s">
        <v>2503</v>
      </c>
      <c r="E1250" s="1" t="s">
        <v>2504</v>
      </c>
      <c r="F1250" s="1">
        <v>2969.27</v>
      </c>
      <c r="G1250" s="1" t="s">
        <v>6216</v>
      </c>
      <c r="H1250" t="str">
        <f>VLOOKUP(D1250,[1]Préventifs_tunnels!$D:$F,3,FALSE)</f>
        <v>Orly</v>
      </c>
    </row>
    <row r="1251" spans="1:8" hidden="1" x14ac:dyDescent="0.2">
      <c r="A1251" s="1" t="s">
        <v>1754</v>
      </c>
      <c r="B1251" s="1" t="s">
        <v>1755</v>
      </c>
      <c r="C1251" s="1" t="s">
        <v>1756</v>
      </c>
      <c r="D1251" s="1" t="s">
        <v>2505</v>
      </c>
      <c r="E1251" s="1" t="s">
        <v>2506</v>
      </c>
      <c r="F1251" s="1">
        <v>2969.27</v>
      </c>
      <c r="G1251" s="1" t="s">
        <v>6216</v>
      </c>
      <c r="H1251" t="str">
        <f>VLOOKUP(D1251,[1]Préventifs_tunnels!$D:$F,3,FALSE)</f>
        <v>PCTT Sud</v>
      </c>
    </row>
    <row r="1252" spans="1:8" hidden="1" x14ac:dyDescent="0.2">
      <c r="A1252" s="1" t="s">
        <v>1754</v>
      </c>
      <c r="B1252" s="1" t="s">
        <v>1755</v>
      </c>
      <c r="C1252" s="1" t="s">
        <v>1756</v>
      </c>
      <c r="D1252" s="1" t="s">
        <v>2507</v>
      </c>
      <c r="E1252" s="1" t="s">
        <v>2508</v>
      </c>
      <c r="F1252" s="1">
        <v>16034.69</v>
      </c>
      <c r="G1252" s="1" t="s">
        <v>6216</v>
      </c>
      <c r="H1252" t="str">
        <f>VLOOKUP(D1252,[1]Préventifs_tunnels!$D:$F,3,FALSE)</f>
        <v>Antony</v>
      </c>
    </row>
    <row r="1253" spans="1:8" hidden="1" x14ac:dyDescent="0.2">
      <c r="A1253" s="1" t="s">
        <v>1754</v>
      </c>
      <c r="B1253" s="1" t="s">
        <v>1755</v>
      </c>
      <c r="C1253" s="1" t="s">
        <v>1756</v>
      </c>
      <c r="D1253" s="1" t="s">
        <v>2509</v>
      </c>
      <c r="E1253" s="1" t="s">
        <v>2510</v>
      </c>
      <c r="F1253" s="1">
        <v>3677.13</v>
      </c>
      <c r="G1253" s="1" t="s">
        <v>6216</v>
      </c>
      <c r="H1253" t="str">
        <f>VLOOKUP(D1253,[1]Préventifs_tunnels!$D:$F,3,FALSE)</f>
        <v>Fresnes</v>
      </c>
    </row>
    <row r="1254" spans="1:8" hidden="1" x14ac:dyDescent="0.2">
      <c r="A1254" s="1" t="s">
        <v>1754</v>
      </c>
      <c r="B1254" s="1" t="s">
        <v>1755</v>
      </c>
      <c r="C1254" s="1" t="s">
        <v>1756</v>
      </c>
      <c r="D1254" s="1" t="s">
        <v>2511</v>
      </c>
      <c r="E1254" s="1" t="s">
        <v>2512</v>
      </c>
      <c r="F1254" s="1">
        <v>13683.76</v>
      </c>
      <c r="G1254" s="1" t="s">
        <v>6216</v>
      </c>
      <c r="H1254" t="str">
        <f>VLOOKUP(D1254,[1]Préventifs_tunnels!$D:$F,3,FALSE)</f>
        <v>Bicêtre + Italie</v>
      </c>
    </row>
    <row r="1255" spans="1:8" hidden="1" x14ac:dyDescent="0.2">
      <c r="A1255" s="1" t="s">
        <v>1754</v>
      </c>
      <c r="B1255" s="1" t="s">
        <v>1755</v>
      </c>
      <c r="C1255" s="1" t="s">
        <v>1756</v>
      </c>
      <c r="D1255" s="1" t="s">
        <v>2513</v>
      </c>
      <c r="E1255" s="1" t="s">
        <v>2514</v>
      </c>
      <c r="F1255" s="1">
        <v>10006.64</v>
      </c>
      <c r="G1255" s="1" t="s">
        <v>6216</v>
      </c>
      <c r="H1255" t="str">
        <f>VLOOKUP(D1255,[1]Préventifs_tunnels!$D:$F,3,FALSE)</f>
        <v>Orly</v>
      </c>
    </row>
    <row r="1256" spans="1:8" hidden="1" x14ac:dyDescent="0.2">
      <c r="A1256" s="1" t="s">
        <v>1754</v>
      </c>
      <c r="B1256" s="1" t="s">
        <v>1755</v>
      </c>
      <c r="C1256" s="1" t="s">
        <v>1756</v>
      </c>
      <c r="D1256" s="1" t="s">
        <v>2515</v>
      </c>
      <c r="E1256" s="1" t="s">
        <v>2516</v>
      </c>
      <c r="F1256" s="1">
        <v>5003.33</v>
      </c>
      <c r="G1256" s="1" t="s">
        <v>6216</v>
      </c>
      <c r="H1256" t="str">
        <f>VLOOKUP(D1256,[1]Préventifs_tunnels!$D:$F,3,FALSE)</f>
        <v>PCTT Sud</v>
      </c>
    </row>
    <row r="1257" spans="1:8" hidden="1" x14ac:dyDescent="0.2">
      <c r="A1257" s="1" t="s">
        <v>1754</v>
      </c>
      <c r="B1257" s="1" t="s">
        <v>1755</v>
      </c>
      <c r="C1257" s="1" t="s">
        <v>1756</v>
      </c>
      <c r="D1257" s="1" t="s">
        <v>2517</v>
      </c>
      <c r="E1257" s="1" t="s">
        <v>2518</v>
      </c>
      <c r="F1257" s="1">
        <v>3384</v>
      </c>
      <c r="G1257" s="1" t="s">
        <v>6216</v>
      </c>
      <c r="H1257" t="str">
        <f>VLOOKUP(D1257,[1]Préventifs_tunnels!$D:$F,3,FALSE)</f>
        <v>Antony</v>
      </c>
    </row>
    <row r="1258" spans="1:8" hidden="1" x14ac:dyDescent="0.2">
      <c r="A1258" s="1" t="s">
        <v>1754</v>
      </c>
      <c r="B1258" s="1" t="s">
        <v>1755</v>
      </c>
      <c r="C1258" s="1" t="s">
        <v>1756</v>
      </c>
      <c r="D1258" s="1" t="s">
        <v>2519</v>
      </c>
      <c r="E1258" s="1" t="s">
        <v>2520</v>
      </c>
      <c r="F1258" s="1">
        <v>1334.55</v>
      </c>
      <c r="G1258" s="1" t="s">
        <v>6216</v>
      </c>
      <c r="H1258" t="str">
        <f>VLOOKUP(D1258,[1]Préventifs_tunnels!$D:$F,3,FALSE)</f>
        <v>Fresnes</v>
      </c>
    </row>
    <row r="1259" spans="1:8" hidden="1" x14ac:dyDescent="0.2">
      <c r="A1259" s="1" t="s">
        <v>1754</v>
      </c>
      <c r="B1259" s="1" t="s">
        <v>1755</v>
      </c>
      <c r="C1259" s="1" t="s">
        <v>1756</v>
      </c>
      <c r="D1259" s="1" t="s">
        <v>2521</v>
      </c>
      <c r="E1259" s="1" t="s">
        <v>2522</v>
      </c>
      <c r="F1259" s="1">
        <v>3384</v>
      </c>
      <c r="G1259" s="1" t="s">
        <v>6216</v>
      </c>
      <c r="H1259" t="str">
        <f>VLOOKUP(D1259,[1]Préventifs_tunnels!$D:$F,3,FALSE)</f>
        <v>Bicêtre + Italie</v>
      </c>
    </row>
    <row r="1260" spans="1:8" hidden="1" x14ac:dyDescent="0.2">
      <c r="A1260" s="1" t="s">
        <v>1754</v>
      </c>
      <c r="B1260" s="1" t="s">
        <v>1755</v>
      </c>
      <c r="C1260" s="1" t="s">
        <v>1756</v>
      </c>
      <c r="D1260" s="1" t="s">
        <v>2523</v>
      </c>
      <c r="E1260" s="1" t="s">
        <v>2524</v>
      </c>
      <c r="F1260" s="1">
        <v>1334.55</v>
      </c>
      <c r="G1260" s="1" t="s">
        <v>6216</v>
      </c>
      <c r="H1260" t="str">
        <f>VLOOKUP(D1260,[1]Préventifs_tunnels!$D:$F,3,FALSE)</f>
        <v>Orly</v>
      </c>
    </row>
    <row r="1261" spans="1:8" hidden="1" x14ac:dyDescent="0.2">
      <c r="A1261" s="1" t="s">
        <v>1754</v>
      </c>
      <c r="B1261" s="1" t="s">
        <v>1755</v>
      </c>
      <c r="C1261" s="1" t="s">
        <v>1756</v>
      </c>
      <c r="D1261" s="1" t="s">
        <v>2525</v>
      </c>
      <c r="E1261" s="1" t="s">
        <v>2526</v>
      </c>
      <c r="F1261" s="1">
        <v>1334.55</v>
      </c>
      <c r="G1261" s="1" t="s">
        <v>6216</v>
      </c>
      <c r="H1261" t="str">
        <f>VLOOKUP(D1261,[1]Préventifs_tunnels!$D:$F,3,FALSE)</f>
        <v>PCTT Sud</v>
      </c>
    </row>
    <row r="1262" spans="1:8" hidden="1" x14ac:dyDescent="0.2">
      <c r="A1262" s="1" t="s">
        <v>1754</v>
      </c>
      <c r="B1262" s="1" t="s">
        <v>1755</v>
      </c>
      <c r="C1262" s="1" t="s">
        <v>1756</v>
      </c>
      <c r="D1262" s="1" t="s">
        <v>2527</v>
      </c>
      <c r="E1262" s="1" t="s">
        <v>2528</v>
      </c>
      <c r="F1262" s="1">
        <v>6699.31</v>
      </c>
      <c r="G1262" s="1" t="s">
        <v>6216</v>
      </c>
      <c r="H1262" t="str">
        <f>VLOOKUP(D1262,[1]Préventifs_tunnels!$D:$F,3,FALSE)</f>
        <v>Antony</v>
      </c>
    </row>
    <row r="1263" spans="1:8" hidden="1" x14ac:dyDescent="0.2">
      <c r="A1263" s="1" t="s">
        <v>1754</v>
      </c>
      <c r="B1263" s="1" t="s">
        <v>1755</v>
      </c>
      <c r="C1263" s="1" t="s">
        <v>1756</v>
      </c>
      <c r="D1263" s="1" t="s">
        <v>2529</v>
      </c>
      <c r="E1263" s="1" t="s">
        <v>2530</v>
      </c>
      <c r="F1263" s="1">
        <v>2280.19</v>
      </c>
      <c r="G1263" s="1" t="s">
        <v>6216</v>
      </c>
      <c r="H1263" t="str">
        <f>VLOOKUP(D1263,[1]Préventifs_tunnels!$D:$F,3,FALSE)</f>
        <v>Fresnes</v>
      </c>
    </row>
    <row r="1264" spans="1:8" hidden="1" x14ac:dyDescent="0.2">
      <c r="A1264" s="1" t="s">
        <v>1754</v>
      </c>
      <c r="B1264" s="1" t="s">
        <v>1755</v>
      </c>
      <c r="C1264" s="1" t="s">
        <v>1756</v>
      </c>
      <c r="D1264" s="1" t="s">
        <v>2531</v>
      </c>
      <c r="E1264" s="1" t="s">
        <v>2532</v>
      </c>
      <c r="F1264" s="1">
        <v>6699.31</v>
      </c>
      <c r="G1264" s="1" t="s">
        <v>6216</v>
      </c>
      <c r="H1264" t="str">
        <f>VLOOKUP(D1264,[1]Préventifs_tunnels!$D:$F,3,FALSE)</f>
        <v>Bicêtre + Italie</v>
      </c>
    </row>
    <row r="1265" spans="1:8" hidden="1" x14ac:dyDescent="0.2">
      <c r="A1265" s="1" t="s">
        <v>1754</v>
      </c>
      <c r="B1265" s="1" t="s">
        <v>1755</v>
      </c>
      <c r="C1265" s="1" t="s">
        <v>1756</v>
      </c>
      <c r="D1265" s="1" t="s">
        <v>2533</v>
      </c>
      <c r="E1265" s="1" t="s">
        <v>2534</v>
      </c>
      <c r="F1265" s="1">
        <v>2280.19</v>
      </c>
      <c r="G1265" s="1" t="s">
        <v>6216</v>
      </c>
      <c r="H1265" t="str">
        <f>VLOOKUP(D1265,[1]Préventifs_tunnels!$D:$F,3,FALSE)</f>
        <v>Orly</v>
      </c>
    </row>
    <row r="1266" spans="1:8" hidden="1" x14ac:dyDescent="0.2">
      <c r="A1266" s="1" t="s">
        <v>1754</v>
      </c>
      <c r="B1266" s="1" t="s">
        <v>1755</v>
      </c>
      <c r="C1266" s="1" t="s">
        <v>1756</v>
      </c>
      <c r="D1266" s="1" t="s">
        <v>2535</v>
      </c>
      <c r="E1266" s="1" t="s">
        <v>2536</v>
      </c>
      <c r="F1266" s="1">
        <v>2280.19</v>
      </c>
      <c r="G1266" s="1" t="s">
        <v>6216</v>
      </c>
      <c r="H1266" t="str">
        <f>VLOOKUP(D1266,[1]Préventifs_tunnels!$D:$F,3,FALSE)</f>
        <v>PCTT Sud</v>
      </c>
    </row>
    <row r="1267" spans="1:8" hidden="1" x14ac:dyDescent="0.2">
      <c r="A1267" s="1" t="s">
        <v>1754</v>
      </c>
      <c r="B1267" s="1" t="s">
        <v>1755</v>
      </c>
      <c r="C1267" s="1" t="s">
        <v>1756</v>
      </c>
      <c r="D1267" s="1" t="s">
        <v>2537</v>
      </c>
      <c r="E1267" s="1" t="s">
        <v>2538</v>
      </c>
      <c r="F1267" s="1">
        <v>6342.03</v>
      </c>
      <c r="G1267" s="1" t="s">
        <v>6216</v>
      </c>
      <c r="H1267" t="str">
        <f>VLOOKUP(D1267,[1]Préventifs_tunnels!$D:$F,3,FALSE)</f>
        <v>Antony</v>
      </c>
    </row>
    <row r="1268" spans="1:8" hidden="1" x14ac:dyDescent="0.2">
      <c r="A1268" s="1" t="s">
        <v>1754</v>
      </c>
      <c r="B1268" s="1" t="s">
        <v>1755</v>
      </c>
      <c r="C1268" s="1" t="s">
        <v>1756</v>
      </c>
      <c r="D1268" s="1" t="s">
        <v>2539</v>
      </c>
      <c r="E1268" s="1" t="s">
        <v>2540</v>
      </c>
      <c r="F1268" s="1">
        <v>1585.51</v>
      </c>
      <c r="G1268" s="1" t="s">
        <v>6216</v>
      </c>
      <c r="H1268" t="str">
        <f>VLOOKUP(D1268,[1]Préventifs_tunnels!$D:$F,3,FALSE)</f>
        <v>Fresnes</v>
      </c>
    </row>
    <row r="1269" spans="1:8" hidden="1" x14ac:dyDescent="0.2">
      <c r="A1269" s="1" t="s">
        <v>1754</v>
      </c>
      <c r="B1269" s="1" t="s">
        <v>1755</v>
      </c>
      <c r="C1269" s="1" t="s">
        <v>1756</v>
      </c>
      <c r="D1269" s="1" t="s">
        <v>2541</v>
      </c>
      <c r="E1269" s="1" t="s">
        <v>2542</v>
      </c>
      <c r="F1269" s="1">
        <v>4756.5200000000004</v>
      </c>
      <c r="G1269" s="1" t="s">
        <v>6216</v>
      </c>
      <c r="H1269" t="str">
        <f>VLOOKUP(D1269,[1]Préventifs_tunnels!$D:$F,3,FALSE)</f>
        <v>Bicêtre + Italie</v>
      </c>
    </row>
    <row r="1270" spans="1:8" hidden="1" x14ac:dyDescent="0.2">
      <c r="A1270" s="1" t="s">
        <v>1754</v>
      </c>
      <c r="B1270" s="1" t="s">
        <v>1755</v>
      </c>
      <c r="C1270" s="1" t="s">
        <v>1756</v>
      </c>
      <c r="D1270" s="1" t="s">
        <v>2543</v>
      </c>
      <c r="E1270" s="1" t="s">
        <v>2544</v>
      </c>
      <c r="F1270" s="1">
        <v>1585.51</v>
      </c>
      <c r="G1270" s="1" t="s">
        <v>6216</v>
      </c>
      <c r="H1270" t="str">
        <f>VLOOKUP(D1270,[1]Préventifs_tunnels!$D:$F,3,FALSE)</f>
        <v>Orly</v>
      </c>
    </row>
    <row r="1271" spans="1:8" hidden="1" x14ac:dyDescent="0.2">
      <c r="A1271" s="1" t="s">
        <v>1754</v>
      </c>
      <c r="B1271" s="1" t="s">
        <v>1755</v>
      </c>
      <c r="C1271" s="1" t="s">
        <v>1756</v>
      </c>
      <c r="D1271" s="1" t="s">
        <v>2545</v>
      </c>
      <c r="E1271" s="1" t="s">
        <v>2546</v>
      </c>
      <c r="F1271" s="1">
        <v>1585.51</v>
      </c>
      <c r="G1271" s="1" t="s">
        <v>6216</v>
      </c>
      <c r="H1271" t="str">
        <f>VLOOKUP(D1271,[1]Préventifs_tunnels!$D:$F,3,FALSE)</f>
        <v>PCTT Sud</v>
      </c>
    </row>
    <row r="1272" spans="1:8" hidden="1" x14ac:dyDescent="0.2">
      <c r="A1272" s="1" t="s">
        <v>1754</v>
      </c>
      <c r="B1272" s="1" t="s">
        <v>1755</v>
      </c>
      <c r="C1272" s="1" t="s">
        <v>1756</v>
      </c>
      <c r="D1272" s="1" t="s">
        <v>2547</v>
      </c>
      <c r="E1272" s="1" t="s">
        <v>2548</v>
      </c>
      <c r="F1272" s="1">
        <v>5460.27</v>
      </c>
      <c r="G1272" s="1" t="s">
        <v>6216</v>
      </c>
      <c r="H1272" t="str">
        <f>VLOOKUP(D1272,[1]Préventifs_tunnels!$D:$F,3,FALSE)</f>
        <v>Antony</v>
      </c>
    </row>
    <row r="1273" spans="1:8" hidden="1" x14ac:dyDescent="0.2">
      <c r="A1273" s="1" t="s">
        <v>1754</v>
      </c>
      <c r="B1273" s="1" t="s">
        <v>1755</v>
      </c>
      <c r="C1273" s="1" t="s">
        <v>1756</v>
      </c>
      <c r="D1273" s="1" t="s">
        <v>2549</v>
      </c>
      <c r="E1273" s="1" t="s">
        <v>2550</v>
      </c>
      <c r="F1273" s="1">
        <v>2386.1</v>
      </c>
      <c r="G1273" s="1" t="s">
        <v>6216</v>
      </c>
      <c r="H1273" t="str">
        <f>VLOOKUP(D1273,[1]Préventifs_tunnels!$D:$F,3,FALSE)</f>
        <v>Fresnes</v>
      </c>
    </row>
    <row r="1274" spans="1:8" hidden="1" x14ac:dyDescent="0.2">
      <c r="A1274" s="1" t="s">
        <v>1754</v>
      </c>
      <c r="B1274" s="1" t="s">
        <v>1755</v>
      </c>
      <c r="C1274" s="1" t="s">
        <v>1756</v>
      </c>
      <c r="D1274" s="1" t="s">
        <v>2551</v>
      </c>
      <c r="E1274" s="1" t="s">
        <v>2552</v>
      </c>
      <c r="F1274" s="1">
        <v>5460.27</v>
      </c>
      <c r="G1274" s="1" t="s">
        <v>6216</v>
      </c>
      <c r="H1274" t="str">
        <f>VLOOKUP(D1274,[1]Préventifs_tunnels!$D:$F,3,FALSE)</f>
        <v>Bicêtre + Italie</v>
      </c>
    </row>
    <row r="1275" spans="1:8" hidden="1" x14ac:dyDescent="0.2">
      <c r="A1275" s="1" t="s">
        <v>1754</v>
      </c>
      <c r="B1275" s="1" t="s">
        <v>1755</v>
      </c>
      <c r="C1275" s="1" t="s">
        <v>1756</v>
      </c>
      <c r="D1275" s="1" t="s">
        <v>2553</v>
      </c>
      <c r="E1275" s="1" t="s">
        <v>2554</v>
      </c>
      <c r="F1275" s="1">
        <v>3923.17</v>
      </c>
      <c r="G1275" s="1" t="s">
        <v>6216</v>
      </c>
      <c r="H1275" t="str">
        <f>VLOOKUP(D1275,[1]Préventifs_tunnels!$D:$F,3,FALSE)</f>
        <v>Orly</v>
      </c>
    </row>
    <row r="1276" spans="1:8" hidden="1" x14ac:dyDescent="0.2">
      <c r="A1276" s="1" t="s">
        <v>1754</v>
      </c>
      <c r="B1276" s="1" t="s">
        <v>1755</v>
      </c>
      <c r="C1276" s="1" t="s">
        <v>1756</v>
      </c>
      <c r="D1276" s="1" t="s">
        <v>2555</v>
      </c>
      <c r="E1276" s="1" t="s">
        <v>2556</v>
      </c>
      <c r="F1276" s="1">
        <v>1814.89</v>
      </c>
      <c r="G1276" s="1" t="s">
        <v>6216</v>
      </c>
      <c r="H1276" t="str">
        <f>VLOOKUP(D1276,[1]Préventifs_tunnels!$D:$F,3,FALSE)</f>
        <v>PCTT Sud</v>
      </c>
    </row>
    <row r="1277" spans="1:8" hidden="1" x14ac:dyDescent="0.2">
      <c r="A1277" s="1" t="s">
        <v>1754</v>
      </c>
      <c r="B1277" s="1" t="s">
        <v>1755</v>
      </c>
      <c r="C1277" s="1" t="s">
        <v>1756</v>
      </c>
      <c r="D1277" s="1" t="s">
        <v>2557</v>
      </c>
      <c r="E1277" s="1" t="s">
        <v>2558</v>
      </c>
      <c r="F1277" s="1">
        <v>7056.19</v>
      </c>
      <c r="G1277" s="1" t="s">
        <v>6216</v>
      </c>
      <c r="H1277" t="str">
        <f>VLOOKUP(D1277,[1]Préventifs_tunnels!$D:$F,3,FALSE)</f>
        <v>Antony</v>
      </c>
    </row>
    <row r="1278" spans="1:8" hidden="1" x14ac:dyDescent="0.2">
      <c r="A1278" s="1" t="s">
        <v>1754</v>
      </c>
      <c r="B1278" s="1" t="s">
        <v>1755</v>
      </c>
      <c r="C1278" s="1" t="s">
        <v>1756</v>
      </c>
      <c r="D1278" s="1" t="s">
        <v>2559</v>
      </c>
      <c r="E1278" s="1" t="s">
        <v>2560</v>
      </c>
      <c r="F1278" s="1">
        <v>2957.3</v>
      </c>
      <c r="G1278" s="1" t="s">
        <v>6216</v>
      </c>
      <c r="H1278" t="str">
        <f>VLOOKUP(D1278,[1]Préventifs_tunnels!$D:$F,3,FALSE)</f>
        <v>Fresnes</v>
      </c>
    </row>
    <row r="1279" spans="1:8" hidden="1" x14ac:dyDescent="0.2">
      <c r="A1279" s="1" t="s">
        <v>1754</v>
      </c>
      <c r="B1279" s="1" t="s">
        <v>1755</v>
      </c>
      <c r="C1279" s="1" t="s">
        <v>1756</v>
      </c>
      <c r="D1279" s="1" t="s">
        <v>2561</v>
      </c>
      <c r="E1279" s="1" t="s">
        <v>2562</v>
      </c>
      <c r="F1279" s="1">
        <v>7056.19</v>
      </c>
      <c r="G1279" s="1" t="s">
        <v>6216</v>
      </c>
      <c r="H1279" t="str">
        <f>VLOOKUP(D1279,[1]Préventifs_tunnels!$D:$F,3,FALSE)</f>
        <v>Bicêtre + Italie</v>
      </c>
    </row>
    <row r="1280" spans="1:8" hidden="1" x14ac:dyDescent="0.2">
      <c r="A1280" s="1" t="s">
        <v>1754</v>
      </c>
      <c r="B1280" s="1" t="s">
        <v>1755</v>
      </c>
      <c r="C1280" s="1" t="s">
        <v>1756</v>
      </c>
      <c r="D1280" s="1" t="s">
        <v>2563</v>
      </c>
      <c r="E1280" s="1" t="s">
        <v>2564</v>
      </c>
      <c r="F1280" s="1">
        <v>5006.7299999999996</v>
      </c>
      <c r="G1280" s="1" t="s">
        <v>6216</v>
      </c>
      <c r="H1280" t="str">
        <f>VLOOKUP(D1280,[1]Préventifs_tunnels!$D:$F,3,FALSE)</f>
        <v>Orly</v>
      </c>
    </row>
    <row r="1281" spans="1:8" hidden="1" x14ac:dyDescent="0.2">
      <c r="A1281" s="1" t="s">
        <v>1754</v>
      </c>
      <c r="B1281" s="1" t="s">
        <v>1755</v>
      </c>
      <c r="C1281" s="1" t="s">
        <v>1756</v>
      </c>
      <c r="D1281" s="1" t="s">
        <v>2565</v>
      </c>
      <c r="E1281" s="1" t="s">
        <v>2566</v>
      </c>
      <c r="F1281" s="1">
        <v>2097.89</v>
      </c>
      <c r="G1281" s="1" t="s">
        <v>6216</v>
      </c>
      <c r="H1281" t="str">
        <f>VLOOKUP(D1281,[1]Préventifs_tunnels!$D:$F,3,FALSE)</f>
        <v>PCTT Sud</v>
      </c>
    </row>
    <row r="1282" spans="1:8" hidden="1" x14ac:dyDescent="0.2">
      <c r="A1282" s="1" t="s">
        <v>1754</v>
      </c>
      <c r="B1282" s="1" t="s">
        <v>1755</v>
      </c>
      <c r="C1282" s="1" t="s">
        <v>1756</v>
      </c>
      <c r="D1282" s="1" t="s">
        <v>2567</v>
      </c>
      <c r="E1282" s="1" t="s">
        <v>2568</v>
      </c>
      <c r="F1282" s="1">
        <v>28638.5</v>
      </c>
      <c r="G1282" s="1" t="s">
        <v>6216</v>
      </c>
      <c r="H1282" t="str">
        <f>VLOOKUP(D1282,[1]Préventifs_tunnels!$D:$F,3,FALSE)</f>
        <v>Antony</v>
      </c>
    </row>
    <row r="1283" spans="1:8" hidden="1" x14ac:dyDescent="0.2">
      <c r="A1283" s="1" t="s">
        <v>1754</v>
      </c>
      <c r="B1283" s="1" t="s">
        <v>1755</v>
      </c>
      <c r="C1283" s="1" t="s">
        <v>1756</v>
      </c>
      <c r="D1283" s="1" t="s">
        <v>2569</v>
      </c>
      <c r="E1283" s="1" t="s">
        <v>2570</v>
      </c>
      <c r="F1283" s="1">
        <v>7663.99</v>
      </c>
      <c r="G1283" s="1" t="s">
        <v>6216</v>
      </c>
      <c r="H1283" t="str">
        <f>VLOOKUP(D1283,[1]Préventifs_tunnels!$D:$F,3,FALSE)</f>
        <v>Fresnes</v>
      </c>
    </row>
    <row r="1284" spans="1:8" hidden="1" x14ac:dyDescent="0.2">
      <c r="A1284" s="1" t="s">
        <v>1754</v>
      </c>
      <c r="B1284" s="1" t="s">
        <v>1755</v>
      </c>
      <c r="C1284" s="1" t="s">
        <v>1756</v>
      </c>
      <c r="D1284" s="1" t="s">
        <v>2571</v>
      </c>
      <c r="E1284" s="1" t="s">
        <v>2572</v>
      </c>
      <c r="F1284" s="1">
        <v>24754.33</v>
      </c>
      <c r="G1284" s="1" t="s">
        <v>6216</v>
      </c>
      <c r="H1284" t="str">
        <f>VLOOKUP(D1284,[1]Préventifs_tunnels!$D:$F,3,FALSE)</f>
        <v>Bicêtre + Italie</v>
      </c>
    </row>
    <row r="1285" spans="1:8" hidden="1" x14ac:dyDescent="0.2">
      <c r="A1285" s="1" t="s">
        <v>1754</v>
      </c>
      <c r="B1285" s="1" t="s">
        <v>1755</v>
      </c>
      <c r="C1285" s="1" t="s">
        <v>1756</v>
      </c>
      <c r="D1285" s="1" t="s">
        <v>2573</v>
      </c>
      <c r="E1285" s="1" t="s">
        <v>2574</v>
      </c>
      <c r="F1285" s="1">
        <v>12324.99</v>
      </c>
      <c r="G1285" s="1" t="s">
        <v>6216</v>
      </c>
      <c r="H1285" t="str">
        <f>VLOOKUP(D1285,[1]Préventifs_tunnels!$D:$F,3,FALSE)</f>
        <v>Orly</v>
      </c>
    </row>
    <row r="1286" spans="1:8" hidden="1" x14ac:dyDescent="0.2">
      <c r="A1286" s="1" t="s">
        <v>1754</v>
      </c>
      <c r="B1286" s="1" t="s">
        <v>1755</v>
      </c>
      <c r="C1286" s="1" t="s">
        <v>1756</v>
      </c>
      <c r="D1286" s="1" t="s">
        <v>2575</v>
      </c>
      <c r="E1286" s="1" t="s">
        <v>2576</v>
      </c>
      <c r="F1286" s="1">
        <v>1449.32</v>
      </c>
      <c r="G1286" s="1" t="s">
        <v>6216</v>
      </c>
      <c r="H1286" t="str">
        <f>VLOOKUP(D1286,[1]Préventifs_tunnels!$D:$F,3,FALSE)</f>
        <v>PCTT Sud</v>
      </c>
    </row>
    <row r="1287" spans="1:8" hidden="1" x14ac:dyDescent="0.2">
      <c r="A1287" s="1" t="s">
        <v>1754</v>
      </c>
      <c r="B1287" s="1" t="s">
        <v>1755</v>
      </c>
      <c r="C1287" s="1" t="s">
        <v>1756</v>
      </c>
      <c r="D1287" s="1" t="s">
        <v>2577</v>
      </c>
      <c r="E1287" s="1" t="s">
        <v>2578</v>
      </c>
      <c r="F1287" s="1">
        <v>1727.33</v>
      </c>
      <c r="G1287" s="1" t="s">
        <v>6216</v>
      </c>
      <c r="H1287" t="str">
        <f>VLOOKUP(D1287,[1]Préventifs_tunnels!$D:$F,3,FALSE)</f>
        <v>Antony</v>
      </c>
    </row>
    <row r="1288" spans="1:8" hidden="1" x14ac:dyDescent="0.2">
      <c r="A1288" s="1" t="s">
        <v>1754</v>
      </c>
      <c r="B1288" s="1" t="s">
        <v>1755</v>
      </c>
      <c r="C1288" s="1" t="s">
        <v>1756</v>
      </c>
      <c r="D1288" s="1" t="s">
        <v>2579</v>
      </c>
      <c r="E1288" s="1" t="s">
        <v>2580</v>
      </c>
      <c r="F1288" s="1">
        <v>2441.0100000000002</v>
      </c>
      <c r="G1288" s="1" t="s">
        <v>6216</v>
      </c>
      <c r="H1288" t="str">
        <f>VLOOKUP(D1288,[1]Préventifs_tunnels!$D:$F,3,FALSE)</f>
        <v>Fresnes</v>
      </c>
    </row>
    <row r="1289" spans="1:8" hidden="1" x14ac:dyDescent="0.2">
      <c r="A1289" s="1" t="s">
        <v>1754</v>
      </c>
      <c r="B1289" s="1" t="s">
        <v>1755</v>
      </c>
      <c r="C1289" s="1" t="s">
        <v>1756</v>
      </c>
      <c r="D1289" s="1" t="s">
        <v>2581</v>
      </c>
      <c r="E1289" s="1" t="s">
        <v>2474</v>
      </c>
      <c r="F1289" s="1">
        <v>2950.78</v>
      </c>
      <c r="G1289" s="1" t="s">
        <v>6216</v>
      </c>
      <c r="H1289" t="str">
        <f>VLOOKUP(D1289,[1]Préventifs_tunnels!$D:$F,3,FALSE)</f>
        <v>Bicêtre + Italie</v>
      </c>
    </row>
    <row r="1290" spans="1:8" hidden="1" x14ac:dyDescent="0.2">
      <c r="A1290" s="1" t="s">
        <v>1754</v>
      </c>
      <c r="B1290" s="1" t="s">
        <v>1755</v>
      </c>
      <c r="C1290" s="1" t="s">
        <v>1756</v>
      </c>
      <c r="D1290" s="1" t="s">
        <v>2582</v>
      </c>
      <c r="E1290" s="1" t="s">
        <v>2583</v>
      </c>
      <c r="F1290" s="1">
        <v>1727.33</v>
      </c>
      <c r="G1290" s="1" t="s">
        <v>6216</v>
      </c>
      <c r="H1290" t="str">
        <f>VLOOKUP(D1290,[1]Préventifs_tunnels!$D:$F,3,FALSE)</f>
        <v>Orly</v>
      </c>
    </row>
    <row r="1291" spans="1:8" hidden="1" x14ac:dyDescent="0.2">
      <c r="A1291" s="1" t="s">
        <v>1754</v>
      </c>
      <c r="B1291" s="1" t="s">
        <v>1755</v>
      </c>
      <c r="C1291" s="1" t="s">
        <v>1756</v>
      </c>
      <c r="D1291" s="1" t="s">
        <v>2584</v>
      </c>
      <c r="E1291" s="1" t="s">
        <v>2585</v>
      </c>
      <c r="F1291" s="1">
        <v>7665.79</v>
      </c>
      <c r="G1291" s="1" t="s">
        <v>6235</v>
      </c>
      <c r="H1291" t="e">
        <f>VLOOKUP(D1291,[1]Préventifs_tunnels!$D:$F,3,FALSE)</f>
        <v>#N/A</v>
      </c>
    </row>
    <row r="1292" spans="1:8" hidden="1" x14ac:dyDescent="0.2">
      <c r="A1292" s="1" t="s">
        <v>1754</v>
      </c>
      <c r="B1292" s="1" t="s">
        <v>1755</v>
      </c>
      <c r="C1292" s="1" t="s">
        <v>1756</v>
      </c>
      <c r="D1292" s="1" t="s">
        <v>2586</v>
      </c>
      <c r="E1292" s="1" t="s">
        <v>2587</v>
      </c>
      <c r="F1292" s="1">
        <v>6635.47</v>
      </c>
      <c r="G1292" s="1" t="s">
        <v>6235</v>
      </c>
      <c r="H1292" t="e">
        <f>VLOOKUP(D1292,[1]Préventifs_tunnels!$D:$F,3,FALSE)</f>
        <v>#N/A</v>
      </c>
    </row>
    <row r="1293" spans="1:8" hidden="1" x14ac:dyDescent="0.2">
      <c r="A1293" s="1" t="s">
        <v>1754</v>
      </c>
      <c r="B1293" s="1" t="s">
        <v>1755</v>
      </c>
      <c r="C1293" s="1" t="s">
        <v>1756</v>
      </c>
      <c r="D1293" s="1" t="s">
        <v>2588</v>
      </c>
      <c r="E1293" s="1" t="s">
        <v>2589</v>
      </c>
      <c r="F1293" s="1">
        <v>6854.25</v>
      </c>
      <c r="G1293" s="1" t="s">
        <v>6235</v>
      </c>
      <c r="H1293" t="e">
        <f>VLOOKUP(D1293,[1]Préventifs_tunnels!$D:$F,3,FALSE)</f>
        <v>#N/A</v>
      </c>
    </row>
    <row r="1294" spans="1:8" hidden="1" x14ac:dyDescent="0.2">
      <c r="A1294" s="1" t="s">
        <v>1754</v>
      </c>
      <c r="B1294" s="1" t="s">
        <v>1755</v>
      </c>
      <c r="C1294" s="1" t="s">
        <v>1756</v>
      </c>
      <c r="D1294" s="1" t="s">
        <v>2590</v>
      </c>
      <c r="E1294" s="1" t="s">
        <v>2591</v>
      </c>
      <c r="F1294" s="1">
        <v>1582.62</v>
      </c>
      <c r="G1294" s="1" t="s">
        <v>6235</v>
      </c>
      <c r="H1294" t="e">
        <f>VLOOKUP(D1294,[1]Préventifs_tunnels!$D:$F,3,FALSE)</f>
        <v>#N/A</v>
      </c>
    </row>
    <row r="1295" spans="1:8" hidden="1" x14ac:dyDescent="0.2">
      <c r="A1295" s="1" t="s">
        <v>1754</v>
      </c>
      <c r="B1295" s="1" t="s">
        <v>1755</v>
      </c>
      <c r="C1295" s="1" t="s">
        <v>1756</v>
      </c>
      <c r="D1295" s="1" t="s">
        <v>2592</v>
      </c>
      <c r="E1295" s="1" t="s">
        <v>2593</v>
      </c>
      <c r="F1295" s="1">
        <v>1072.52</v>
      </c>
      <c r="G1295" s="1" t="s">
        <v>6235</v>
      </c>
      <c r="H1295" t="e">
        <f>VLOOKUP(D1295,[1]Préventifs_tunnels!$D:$F,3,FALSE)</f>
        <v>#N/A</v>
      </c>
    </row>
    <row r="1296" spans="1:8" hidden="1" x14ac:dyDescent="0.2">
      <c r="A1296" s="1" t="s">
        <v>1754</v>
      </c>
      <c r="B1296" s="1" t="s">
        <v>1755</v>
      </c>
      <c r="C1296" s="1" t="s">
        <v>1756</v>
      </c>
      <c r="D1296" s="1" t="s">
        <v>2594</v>
      </c>
      <c r="E1296" s="1" t="s">
        <v>2595</v>
      </c>
      <c r="F1296" s="1">
        <v>2923.87</v>
      </c>
      <c r="G1296" s="1" t="s">
        <v>6235</v>
      </c>
      <c r="H1296" t="e">
        <f>VLOOKUP(D1296,[1]Préventifs_tunnels!$D:$F,3,FALSE)</f>
        <v>#N/A</v>
      </c>
    </row>
    <row r="1297" spans="1:8" hidden="1" x14ac:dyDescent="0.2">
      <c r="A1297" s="1" t="s">
        <v>1754</v>
      </c>
      <c r="B1297" s="1" t="s">
        <v>1755</v>
      </c>
      <c r="C1297" s="1" t="s">
        <v>1756</v>
      </c>
      <c r="D1297" s="1" t="s">
        <v>2596</v>
      </c>
      <c r="E1297" s="1" t="s">
        <v>2597</v>
      </c>
      <c r="F1297" s="1">
        <v>1425.67</v>
      </c>
      <c r="G1297" s="1" t="s">
        <v>6235</v>
      </c>
      <c r="H1297" t="e">
        <f>VLOOKUP(D1297,[1]Préventifs_tunnels!$D:$F,3,FALSE)</f>
        <v>#N/A</v>
      </c>
    </row>
    <row r="1298" spans="1:8" hidden="1" x14ac:dyDescent="0.2">
      <c r="A1298" s="1" t="s">
        <v>1754</v>
      </c>
      <c r="B1298" s="1" t="s">
        <v>1755</v>
      </c>
      <c r="C1298" s="1" t="s">
        <v>1756</v>
      </c>
      <c r="D1298" s="1" t="s">
        <v>2598</v>
      </c>
      <c r="E1298" s="1" t="s">
        <v>2599</v>
      </c>
      <c r="F1298" s="1">
        <v>14015.04</v>
      </c>
      <c r="G1298" s="1" t="s">
        <v>6216</v>
      </c>
      <c r="H1298" t="str">
        <f>VLOOKUP(D1298,[1]Préventifs_tunnels!$D:$F,3,FALSE)</f>
        <v>Défense</v>
      </c>
    </row>
    <row r="1299" spans="1:8" hidden="1" x14ac:dyDescent="0.2">
      <c r="A1299" s="1" t="s">
        <v>1754</v>
      </c>
      <c r="B1299" s="1" t="s">
        <v>1755</v>
      </c>
      <c r="C1299" s="1" t="s">
        <v>1756</v>
      </c>
      <c r="D1299" s="1" t="s">
        <v>2600</v>
      </c>
      <c r="E1299" s="1" t="s">
        <v>2601</v>
      </c>
      <c r="F1299" s="1">
        <v>12194.67</v>
      </c>
      <c r="G1299" s="1" t="s">
        <v>6216</v>
      </c>
      <c r="H1299" t="str">
        <f>VLOOKUP(D1299,[1]Préventifs_tunnels!$D:$F,3,FALSE)</f>
        <v>Arche</v>
      </c>
    </row>
    <row r="1300" spans="1:8" hidden="1" x14ac:dyDescent="0.2">
      <c r="A1300" s="1" t="s">
        <v>1754</v>
      </c>
      <c r="B1300" s="1" t="s">
        <v>1755</v>
      </c>
      <c r="C1300" s="1" t="s">
        <v>1756</v>
      </c>
      <c r="D1300" s="1" t="s">
        <v>2602</v>
      </c>
      <c r="E1300" s="1" t="s">
        <v>2603</v>
      </c>
      <c r="F1300" s="1">
        <v>11132.89</v>
      </c>
      <c r="G1300" s="1" t="s">
        <v>6216</v>
      </c>
      <c r="H1300" t="str">
        <f>VLOOKUP(D1300,[1]Préventifs_tunnels!$D:$F,3,FALSE)</f>
        <v>Echangeur A14/A86 + A86 Nanterre</v>
      </c>
    </row>
    <row r="1301" spans="1:8" hidden="1" x14ac:dyDescent="0.2">
      <c r="A1301" s="1" t="s">
        <v>1754</v>
      </c>
      <c r="B1301" s="1" t="s">
        <v>1755</v>
      </c>
      <c r="C1301" s="1" t="s">
        <v>1756</v>
      </c>
      <c r="D1301" s="1" t="s">
        <v>2604</v>
      </c>
      <c r="E1301" s="1" t="s">
        <v>2605</v>
      </c>
      <c r="F1301" s="1">
        <v>3039.17</v>
      </c>
      <c r="G1301" s="1" t="s">
        <v>6216</v>
      </c>
      <c r="H1301" t="str">
        <f>VLOOKUP(D1301,[1]Préventifs_tunnels!$D:$F,3,FALSE)</f>
        <v>Neuilly</v>
      </c>
    </row>
    <row r="1302" spans="1:8" hidden="1" x14ac:dyDescent="0.2">
      <c r="A1302" s="1" t="s">
        <v>1754</v>
      </c>
      <c r="B1302" s="1" t="s">
        <v>1755</v>
      </c>
      <c r="C1302" s="1" t="s">
        <v>1756</v>
      </c>
      <c r="D1302" s="1" t="s">
        <v>2606</v>
      </c>
      <c r="E1302" s="1" t="s">
        <v>2607</v>
      </c>
      <c r="F1302" s="1">
        <v>2198.7600000000002</v>
      </c>
      <c r="G1302" s="1" t="s">
        <v>6216</v>
      </c>
      <c r="H1302" t="str">
        <f>VLOOKUP(D1302,[1]Préventifs_tunnels!$D:$F,3,FALSE)</f>
        <v>Sévines</v>
      </c>
    </row>
    <row r="1303" spans="1:8" hidden="1" x14ac:dyDescent="0.2">
      <c r="A1303" s="1" t="s">
        <v>1754</v>
      </c>
      <c r="B1303" s="1" t="s">
        <v>1755</v>
      </c>
      <c r="C1303" s="1" t="s">
        <v>1756</v>
      </c>
      <c r="D1303" s="1" t="s">
        <v>2608</v>
      </c>
      <c r="E1303" s="1" t="s">
        <v>2609</v>
      </c>
      <c r="F1303" s="1">
        <v>4990.3100000000004</v>
      </c>
      <c r="G1303" s="1" t="s">
        <v>6216</v>
      </c>
      <c r="H1303" t="str">
        <f>VLOOKUP(D1303,[1]Préventifs_tunnels!$D:$F,3,FALSE)</f>
        <v>Bellerive</v>
      </c>
    </row>
    <row r="1304" spans="1:8" hidden="1" x14ac:dyDescent="0.2">
      <c r="A1304" s="1" t="s">
        <v>1754</v>
      </c>
      <c r="B1304" s="1" t="s">
        <v>1755</v>
      </c>
      <c r="C1304" s="1" t="s">
        <v>1756</v>
      </c>
      <c r="D1304" s="1" t="s">
        <v>2610</v>
      </c>
      <c r="E1304" s="1" t="s">
        <v>2611</v>
      </c>
      <c r="F1304" s="1">
        <v>1752.63</v>
      </c>
      <c r="G1304" s="1" t="s">
        <v>6216</v>
      </c>
      <c r="H1304" t="str">
        <f>VLOOKUP(D1304,[1]Préventifs_tunnels!$D:$F,3,FALSE)</f>
        <v>PCTT Ouest</v>
      </c>
    </row>
    <row r="1305" spans="1:8" hidden="1" x14ac:dyDescent="0.2">
      <c r="A1305" s="1" t="s">
        <v>1754</v>
      </c>
      <c r="B1305" s="1" t="s">
        <v>1755</v>
      </c>
      <c r="C1305" s="1" t="s">
        <v>1756</v>
      </c>
      <c r="D1305" s="1" t="s">
        <v>2612</v>
      </c>
      <c r="E1305" s="1" t="s">
        <v>2613</v>
      </c>
      <c r="F1305" s="1">
        <v>19572.669999999998</v>
      </c>
      <c r="G1305" s="1" t="s">
        <v>6216</v>
      </c>
      <c r="H1305" t="str">
        <f>VLOOKUP(D1305,[1]Préventifs_tunnels!$D:$F,3,FALSE)</f>
        <v>Défense</v>
      </c>
    </row>
    <row r="1306" spans="1:8" hidden="1" x14ac:dyDescent="0.2">
      <c r="A1306" s="1" t="s">
        <v>1754</v>
      </c>
      <c r="B1306" s="1" t="s">
        <v>1755</v>
      </c>
      <c r="C1306" s="1" t="s">
        <v>1756</v>
      </c>
      <c r="D1306" s="1" t="s">
        <v>2614</v>
      </c>
      <c r="E1306" s="1" t="s">
        <v>2615</v>
      </c>
      <c r="F1306" s="1">
        <v>17273.060000000001</v>
      </c>
      <c r="G1306" s="1" t="s">
        <v>6216</v>
      </c>
      <c r="H1306" t="str">
        <f>VLOOKUP(D1306,[1]Préventifs_tunnels!$D:$F,3,FALSE)</f>
        <v>Arche</v>
      </c>
    </row>
    <row r="1307" spans="1:8" hidden="1" x14ac:dyDescent="0.2">
      <c r="A1307" s="1" t="s">
        <v>1754</v>
      </c>
      <c r="B1307" s="1" t="s">
        <v>1755</v>
      </c>
      <c r="C1307" s="1" t="s">
        <v>1756</v>
      </c>
      <c r="D1307" s="1" t="s">
        <v>2616</v>
      </c>
      <c r="E1307" s="1" t="s">
        <v>2617</v>
      </c>
      <c r="F1307" s="1">
        <v>15916.35</v>
      </c>
      <c r="G1307" s="1" t="s">
        <v>6216</v>
      </c>
      <c r="H1307" t="str">
        <f>VLOOKUP(D1307,[1]Préventifs_tunnels!$D:$F,3,FALSE)</f>
        <v>Echangeur A14/A86 + A86 Nanterre</v>
      </c>
    </row>
    <row r="1308" spans="1:8" hidden="1" x14ac:dyDescent="0.2">
      <c r="A1308" s="1" t="s">
        <v>1754</v>
      </c>
      <c r="B1308" s="1" t="s">
        <v>1755</v>
      </c>
      <c r="C1308" s="1" t="s">
        <v>1756</v>
      </c>
      <c r="D1308" s="1" t="s">
        <v>2618</v>
      </c>
      <c r="E1308" s="1" t="s">
        <v>2619</v>
      </c>
      <c r="F1308" s="1">
        <v>4102.16</v>
      </c>
      <c r="G1308" s="1" t="s">
        <v>6216</v>
      </c>
      <c r="H1308" t="str">
        <f>VLOOKUP(D1308,[1]Préventifs_tunnels!$D:$F,3,FALSE)</f>
        <v>Neuilly</v>
      </c>
    </row>
    <row r="1309" spans="1:8" hidden="1" x14ac:dyDescent="0.2">
      <c r="A1309" s="1" t="s">
        <v>1754</v>
      </c>
      <c r="B1309" s="1" t="s">
        <v>1755</v>
      </c>
      <c r="C1309" s="1" t="s">
        <v>1756</v>
      </c>
      <c r="D1309" s="1" t="s">
        <v>2620</v>
      </c>
      <c r="E1309" s="1" t="s">
        <v>2621</v>
      </c>
      <c r="F1309" s="1">
        <v>2641.08</v>
      </c>
      <c r="G1309" s="1" t="s">
        <v>6216</v>
      </c>
      <c r="H1309" t="str">
        <f>VLOOKUP(D1309,[1]Préventifs_tunnels!$D:$F,3,FALSE)</f>
        <v>Sévines</v>
      </c>
    </row>
    <row r="1310" spans="1:8" hidden="1" x14ac:dyDescent="0.2">
      <c r="A1310" s="1" t="s">
        <v>1754</v>
      </c>
      <c r="B1310" s="1" t="s">
        <v>1755</v>
      </c>
      <c r="C1310" s="1" t="s">
        <v>1756</v>
      </c>
      <c r="D1310" s="1" t="s">
        <v>2622</v>
      </c>
      <c r="E1310" s="1" t="s">
        <v>2623</v>
      </c>
      <c r="F1310" s="1">
        <v>7137.78</v>
      </c>
      <c r="G1310" s="1" t="s">
        <v>6216</v>
      </c>
      <c r="H1310" t="str">
        <f>VLOOKUP(D1310,[1]Préventifs_tunnels!$D:$F,3,FALSE)</f>
        <v>Bellerive</v>
      </c>
    </row>
    <row r="1311" spans="1:8" hidden="1" x14ac:dyDescent="0.2">
      <c r="A1311" s="1" t="s">
        <v>1754</v>
      </c>
      <c r="B1311" s="1" t="s">
        <v>1755</v>
      </c>
      <c r="C1311" s="1" t="s">
        <v>1756</v>
      </c>
      <c r="D1311" s="1" t="s">
        <v>2624</v>
      </c>
      <c r="E1311" s="1" t="s">
        <v>2625</v>
      </c>
      <c r="F1311" s="1">
        <v>2568.3000000000002</v>
      </c>
      <c r="G1311" s="1" t="s">
        <v>6216</v>
      </c>
      <c r="H1311" t="str">
        <f>VLOOKUP(D1311,[1]Préventifs_tunnels!$D:$F,3,FALSE)</f>
        <v>PCTT Ouest</v>
      </c>
    </row>
    <row r="1312" spans="1:8" hidden="1" x14ac:dyDescent="0.2">
      <c r="A1312" s="1" t="s">
        <v>1754</v>
      </c>
      <c r="B1312" s="1" t="s">
        <v>1755</v>
      </c>
      <c r="C1312" s="1" t="s">
        <v>1756</v>
      </c>
      <c r="D1312" s="1" t="s">
        <v>2626</v>
      </c>
      <c r="E1312" s="1" t="s">
        <v>2627</v>
      </c>
      <c r="F1312" s="1">
        <v>42718.52</v>
      </c>
      <c r="G1312" s="1" t="s">
        <v>6216</v>
      </c>
      <c r="H1312" t="str">
        <f>VLOOKUP(D1312,[1]Préventifs_tunnels!$D:$F,3,FALSE)</f>
        <v>Défense</v>
      </c>
    </row>
    <row r="1313" spans="1:8" hidden="1" x14ac:dyDescent="0.2">
      <c r="A1313" s="1" t="s">
        <v>1754</v>
      </c>
      <c r="B1313" s="1" t="s">
        <v>1755</v>
      </c>
      <c r="C1313" s="1" t="s">
        <v>1756</v>
      </c>
      <c r="D1313" s="1" t="s">
        <v>2628</v>
      </c>
      <c r="E1313" s="1" t="s">
        <v>2629</v>
      </c>
      <c r="F1313" s="1">
        <v>37972.01</v>
      </c>
      <c r="G1313" s="1" t="s">
        <v>6216</v>
      </c>
      <c r="H1313" t="str">
        <f>VLOOKUP(D1313,[1]Préventifs_tunnels!$D:$F,3,FALSE)</f>
        <v>Arche</v>
      </c>
    </row>
    <row r="1314" spans="1:8" hidden="1" x14ac:dyDescent="0.2">
      <c r="A1314" s="1" t="s">
        <v>1754</v>
      </c>
      <c r="B1314" s="1" t="s">
        <v>1755</v>
      </c>
      <c r="C1314" s="1" t="s">
        <v>1756</v>
      </c>
      <c r="D1314" s="1" t="s">
        <v>2630</v>
      </c>
      <c r="E1314" s="1" t="s">
        <v>2631</v>
      </c>
      <c r="F1314" s="1">
        <v>42718.52</v>
      </c>
      <c r="G1314" s="1" t="s">
        <v>6216</v>
      </c>
      <c r="H1314" t="str">
        <f>VLOOKUP(D1314,[1]Préventifs_tunnels!$D:$F,3,FALSE)</f>
        <v>Echangeur A14/A86 + A86 Nanterre</v>
      </c>
    </row>
    <row r="1315" spans="1:8" hidden="1" x14ac:dyDescent="0.2">
      <c r="A1315" s="1" t="s">
        <v>1754</v>
      </c>
      <c r="B1315" s="1" t="s">
        <v>1755</v>
      </c>
      <c r="C1315" s="1" t="s">
        <v>1756</v>
      </c>
      <c r="D1315" s="1" t="s">
        <v>2632</v>
      </c>
      <c r="E1315" s="1" t="s">
        <v>2633</v>
      </c>
      <c r="F1315" s="1">
        <v>9493.01</v>
      </c>
      <c r="G1315" s="1" t="s">
        <v>6216</v>
      </c>
      <c r="H1315" t="str">
        <f>VLOOKUP(D1315,[1]Préventifs_tunnels!$D:$F,3,FALSE)</f>
        <v>Neuilly</v>
      </c>
    </row>
    <row r="1316" spans="1:8" hidden="1" x14ac:dyDescent="0.2">
      <c r="A1316" s="1" t="s">
        <v>1754</v>
      </c>
      <c r="B1316" s="1" t="s">
        <v>1755</v>
      </c>
      <c r="C1316" s="1" t="s">
        <v>1756</v>
      </c>
      <c r="D1316" s="1" t="s">
        <v>2634</v>
      </c>
      <c r="E1316" s="1" t="s">
        <v>2635</v>
      </c>
      <c r="F1316" s="1">
        <v>4746.51</v>
      </c>
      <c r="G1316" s="1" t="s">
        <v>6216</v>
      </c>
      <c r="H1316" t="str">
        <f>VLOOKUP(D1316,[1]Préventifs_tunnels!$D:$F,3,FALSE)</f>
        <v>Sévines</v>
      </c>
    </row>
    <row r="1317" spans="1:8" hidden="1" x14ac:dyDescent="0.2">
      <c r="A1317" s="1" t="s">
        <v>1754</v>
      </c>
      <c r="B1317" s="1" t="s">
        <v>1755</v>
      </c>
      <c r="C1317" s="1" t="s">
        <v>1756</v>
      </c>
      <c r="D1317" s="1" t="s">
        <v>2636</v>
      </c>
      <c r="E1317" s="1" t="s">
        <v>2637</v>
      </c>
      <c r="F1317" s="1">
        <v>14239.51</v>
      </c>
      <c r="G1317" s="1" t="s">
        <v>6216</v>
      </c>
      <c r="H1317" t="str">
        <f>VLOOKUP(D1317,[1]Préventifs_tunnels!$D:$F,3,FALSE)</f>
        <v>Bellerive</v>
      </c>
    </row>
    <row r="1318" spans="1:8" hidden="1" x14ac:dyDescent="0.2">
      <c r="A1318" s="1" t="s">
        <v>1754</v>
      </c>
      <c r="B1318" s="1" t="s">
        <v>1755</v>
      </c>
      <c r="C1318" s="1" t="s">
        <v>1756</v>
      </c>
      <c r="D1318" s="1" t="s">
        <v>2638</v>
      </c>
      <c r="E1318" s="1" t="s">
        <v>2639</v>
      </c>
      <c r="F1318" s="1">
        <v>4746.51</v>
      </c>
      <c r="G1318" s="1" t="s">
        <v>6216</v>
      </c>
      <c r="H1318" t="str">
        <f>VLOOKUP(D1318,[1]Préventifs_tunnels!$D:$F,3,FALSE)</f>
        <v>PCTT Ouest</v>
      </c>
    </row>
    <row r="1319" spans="1:8" hidden="1" x14ac:dyDescent="0.2">
      <c r="A1319" s="1" t="s">
        <v>1754</v>
      </c>
      <c r="B1319" s="1" t="s">
        <v>1755</v>
      </c>
      <c r="C1319" s="1" t="s">
        <v>1756</v>
      </c>
      <c r="D1319" s="1" t="s">
        <v>2640</v>
      </c>
      <c r="E1319" s="1" t="s">
        <v>2641</v>
      </c>
      <c r="F1319" s="1">
        <v>12839.66</v>
      </c>
      <c r="G1319" s="1" t="s">
        <v>6216</v>
      </c>
      <c r="H1319" t="str">
        <f>VLOOKUP(D1319,[1]Préventifs_tunnels!$D:$F,3,FALSE)</f>
        <v>A14 La Défense</v>
      </c>
    </row>
    <row r="1320" spans="1:8" hidden="1" x14ac:dyDescent="0.2">
      <c r="A1320" s="1" t="s">
        <v>1754</v>
      </c>
      <c r="B1320" s="1" t="s">
        <v>1755</v>
      </c>
      <c r="C1320" s="1" t="s">
        <v>1756</v>
      </c>
      <c r="D1320" s="1" t="s">
        <v>2642</v>
      </c>
      <c r="E1320" s="1" t="s">
        <v>2643</v>
      </c>
      <c r="F1320" s="1">
        <v>8195.08</v>
      </c>
      <c r="G1320" s="1" t="s">
        <v>6216</v>
      </c>
      <c r="H1320" t="str">
        <f>VLOOKUP(D1320,[1]Préventifs_tunnels!$D:$F,3,FALSE)</f>
        <v>A14 Arche</v>
      </c>
    </row>
    <row r="1321" spans="1:8" hidden="1" x14ac:dyDescent="0.2">
      <c r="A1321" s="1" t="s">
        <v>1754</v>
      </c>
      <c r="B1321" s="1" t="s">
        <v>1755</v>
      </c>
      <c r="C1321" s="1" t="s">
        <v>1756</v>
      </c>
      <c r="D1321" s="1" t="s">
        <v>2644</v>
      </c>
      <c r="E1321" s="1" t="s">
        <v>2645</v>
      </c>
      <c r="F1321" s="1">
        <v>7309.4</v>
      </c>
      <c r="G1321" s="1" t="s">
        <v>6216</v>
      </c>
      <c r="H1321" t="str">
        <f>VLOOKUP(D1321,[1]Préventifs_tunnels!$D:$F,3,FALSE)</f>
        <v>Echangeur A14/A86 + A86 Nanterre</v>
      </c>
    </row>
    <row r="1322" spans="1:8" hidden="1" x14ac:dyDescent="0.2">
      <c r="A1322" s="1" t="s">
        <v>1754</v>
      </c>
      <c r="B1322" s="1" t="s">
        <v>1755</v>
      </c>
      <c r="C1322" s="1" t="s">
        <v>1756</v>
      </c>
      <c r="D1322" s="1" t="s">
        <v>2646</v>
      </c>
      <c r="E1322" s="1" t="s">
        <v>2647</v>
      </c>
      <c r="F1322" s="1">
        <v>1624.32</v>
      </c>
      <c r="G1322" s="1" t="s">
        <v>6216</v>
      </c>
      <c r="H1322" t="str">
        <f>VLOOKUP(D1322,[1]Préventifs_tunnels!$D:$F,3,FALSE)</f>
        <v>Neuilly</v>
      </c>
    </row>
    <row r="1323" spans="1:8" hidden="1" x14ac:dyDescent="0.2">
      <c r="A1323" s="1" t="s">
        <v>1754</v>
      </c>
      <c r="B1323" s="1" t="s">
        <v>1755</v>
      </c>
      <c r="C1323" s="1" t="s">
        <v>1756</v>
      </c>
      <c r="D1323" s="1" t="s">
        <v>2648</v>
      </c>
      <c r="E1323" s="1" t="s">
        <v>2649</v>
      </c>
      <c r="F1323" s="1">
        <v>925.12</v>
      </c>
      <c r="G1323" s="1" t="s">
        <v>6216</v>
      </c>
      <c r="H1323" t="str">
        <f>VLOOKUP(D1323,[1]Préventifs_tunnels!$D:$F,3,FALSE)</f>
        <v>Sévines</v>
      </c>
    </row>
    <row r="1324" spans="1:8" hidden="1" x14ac:dyDescent="0.2">
      <c r="A1324" s="1" t="s">
        <v>1754</v>
      </c>
      <c r="B1324" s="1" t="s">
        <v>1755</v>
      </c>
      <c r="C1324" s="1" t="s">
        <v>1756</v>
      </c>
      <c r="D1324" s="1" t="s">
        <v>2650</v>
      </c>
      <c r="E1324" s="1" t="s">
        <v>2651</v>
      </c>
      <c r="F1324" s="1">
        <v>2436.4699999999998</v>
      </c>
      <c r="G1324" s="1" t="s">
        <v>6216</v>
      </c>
      <c r="H1324" t="str">
        <f>VLOOKUP(D1324,[1]Préventifs_tunnels!$D:$F,3,FALSE)</f>
        <v>Bellerive</v>
      </c>
    </row>
    <row r="1325" spans="1:8" hidden="1" x14ac:dyDescent="0.2">
      <c r="A1325" s="1" t="s">
        <v>1754</v>
      </c>
      <c r="B1325" s="1" t="s">
        <v>1755</v>
      </c>
      <c r="C1325" s="1" t="s">
        <v>1756</v>
      </c>
      <c r="D1325" s="1" t="s">
        <v>2652</v>
      </c>
      <c r="E1325" s="1" t="s">
        <v>2653</v>
      </c>
      <c r="F1325" s="1">
        <v>2624.46</v>
      </c>
      <c r="G1325" s="1" t="s">
        <v>6216</v>
      </c>
      <c r="H1325" t="str">
        <f>VLOOKUP(D1325,[1]Préventifs_tunnels!$D:$F,3,FALSE)</f>
        <v>PCTT Ouest</v>
      </c>
    </row>
    <row r="1326" spans="1:8" hidden="1" x14ac:dyDescent="0.2">
      <c r="A1326" s="1" t="s">
        <v>1754</v>
      </c>
      <c r="B1326" s="1" t="s">
        <v>1755</v>
      </c>
      <c r="C1326" s="1" t="s">
        <v>1756</v>
      </c>
      <c r="D1326" s="1" t="s">
        <v>2654</v>
      </c>
      <c r="E1326" s="1" t="s">
        <v>2655</v>
      </c>
      <c r="F1326" s="1">
        <v>15271.1</v>
      </c>
      <c r="G1326" s="1" t="s">
        <v>6216</v>
      </c>
      <c r="H1326" t="str">
        <f>VLOOKUP(D1326,[1]Préventifs_tunnels!$D:$F,3,FALSE)</f>
        <v>Défense</v>
      </c>
    </row>
    <row r="1327" spans="1:8" hidden="1" x14ac:dyDescent="0.2">
      <c r="A1327" s="1" t="s">
        <v>1754</v>
      </c>
      <c r="B1327" s="1" t="s">
        <v>1755</v>
      </c>
      <c r="C1327" s="1" t="s">
        <v>1756</v>
      </c>
      <c r="D1327" s="1" t="s">
        <v>2656</v>
      </c>
      <c r="E1327" s="1" t="s">
        <v>2657</v>
      </c>
      <c r="F1327" s="1">
        <v>10404.31</v>
      </c>
      <c r="G1327" s="1" t="s">
        <v>6216</v>
      </c>
      <c r="H1327" t="str">
        <f>VLOOKUP(D1327,[1]Préventifs_tunnels!$D:$F,3,FALSE)</f>
        <v>Arche</v>
      </c>
    </row>
    <row r="1328" spans="1:8" hidden="1" x14ac:dyDescent="0.2">
      <c r="A1328" s="1" t="s">
        <v>1754</v>
      </c>
      <c r="B1328" s="1" t="s">
        <v>1755</v>
      </c>
      <c r="C1328" s="1" t="s">
        <v>1756</v>
      </c>
      <c r="D1328" s="1" t="s">
        <v>2658</v>
      </c>
      <c r="E1328" s="1" t="s">
        <v>2659</v>
      </c>
      <c r="F1328" s="1">
        <v>9299.7000000000007</v>
      </c>
      <c r="G1328" s="1" t="s">
        <v>6216</v>
      </c>
      <c r="H1328" t="str">
        <f>VLOOKUP(D1328,[1]Préventifs_tunnels!$D:$F,3,FALSE)</f>
        <v>Echangeur A14/A86 + A86 Nanterre</v>
      </c>
    </row>
    <row r="1329" spans="1:8" hidden="1" x14ac:dyDescent="0.2">
      <c r="A1329" s="1" t="s">
        <v>1754</v>
      </c>
      <c r="B1329" s="1" t="s">
        <v>1755</v>
      </c>
      <c r="C1329" s="1" t="s">
        <v>1756</v>
      </c>
      <c r="D1329" s="1" t="s">
        <v>2660</v>
      </c>
      <c r="E1329" s="1" t="s">
        <v>2661</v>
      </c>
      <c r="F1329" s="1">
        <v>2066.6</v>
      </c>
      <c r="G1329" s="1" t="s">
        <v>6216</v>
      </c>
      <c r="H1329" t="str">
        <f>VLOOKUP(D1329,[1]Préventifs_tunnels!$D:$F,3,FALSE)</f>
        <v>Neuilly</v>
      </c>
    </row>
    <row r="1330" spans="1:8" hidden="1" x14ac:dyDescent="0.2">
      <c r="A1330" s="1" t="s">
        <v>1754</v>
      </c>
      <c r="B1330" s="1" t="s">
        <v>1755</v>
      </c>
      <c r="C1330" s="1" t="s">
        <v>1756</v>
      </c>
      <c r="D1330" s="1" t="s">
        <v>2662</v>
      </c>
      <c r="E1330" s="1" t="s">
        <v>2663</v>
      </c>
      <c r="F1330" s="1">
        <v>1048.76</v>
      </c>
      <c r="G1330" s="1" t="s">
        <v>6216</v>
      </c>
      <c r="H1330" t="str">
        <f>VLOOKUP(D1330,[1]Préventifs_tunnels!$D:$F,3,FALSE)</f>
        <v>Sévines</v>
      </c>
    </row>
    <row r="1331" spans="1:8" hidden="1" x14ac:dyDescent="0.2">
      <c r="A1331" s="1" t="s">
        <v>1754</v>
      </c>
      <c r="B1331" s="1" t="s">
        <v>1755</v>
      </c>
      <c r="C1331" s="1" t="s">
        <v>1756</v>
      </c>
      <c r="D1331" s="1" t="s">
        <v>2664</v>
      </c>
      <c r="E1331" s="1" t="s">
        <v>2665</v>
      </c>
      <c r="F1331" s="1">
        <v>3099.9</v>
      </c>
      <c r="G1331" s="1" t="s">
        <v>6216</v>
      </c>
      <c r="H1331" t="str">
        <f>VLOOKUP(D1331,[1]Préventifs_tunnels!$D:$F,3,FALSE)</f>
        <v>Bellerive</v>
      </c>
    </row>
    <row r="1332" spans="1:8" hidden="1" x14ac:dyDescent="0.2">
      <c r="A1332" s="1" t="s">
        <v>1754</v>
      </c>
      <c r="B1332" s="1" t="s">
        <v>1755</v>
      </c>
      <c r="C1332" s="1" t="s">
        <v>1756</v>
      </c>
      <c r="D1332" s="1" t="s">
        <v>2666</v>
      </c>
      <c r="E1332" s="1" t="s">
        <v>2667</v>
      </c>
      <c r="F1332" s="1">
        <v>3287.95</v>
      </c>
      <c r="G1332" s="1" t="s">
        <v>6216</v>
      </c>
      <c r="H1332" t="str">
        <f>VLOOKUP(D1332,[1]Préventifs_tunnels!$D:$F,3,FALSE)</f>
        <v>PCTT Ouest</v>
      </c>
    </row>
    <row r="1333" spans="1:8" hidden="1" x14ac:dyDescent="0.2">
      <c r="A1333" s="1" t="s">
        <v>1754</v>
      </c>
      <c r="B1333" s="1" t="s">
        <v>1755</v>
      </c>
      <c r="C1333" s="1" t="s">
        <v>1756</v>
      </c>
      <c r="D1333" s="1" t="s">
        <v>2668</v>
      </c>
      <c r="E1333" s="1" t="s">
        <v>2669</v>
      </c>
      <c r="F1333" s="1">
        <v>16739.05</v>
      </c>
      <c r="G1333" s="1" t="s">
        <v>6216</v>
      </c>
      <c r="H1333" t="str">
        <f>VLOOKUP(D1333,[1]Préventifs_tunnels!$D:$F,3,FALSE)</f>
        <v>Défense</v>
      </c>
    </row>
    <row r="1334" spans="1:8" hidden="1" x14ac:dyDescent="0.2">
      <c r="A1334" s="1" t="s">
        <v>1754</v>
      </c>
      <c r="B1334" s="1" t="s">
        <v>1755</v>
      </c>
      <c r="C1334" s="1" t="s">
        <v>1756</v>
      </c>
      <c r="D1334" s="1" t="s">
        <v>2670</v>
      </c>
      <c r="E1334" s="1" t="s">
        <v>2671</v>
      </c>
      <c r="F1334" s="1">
        <v>13830.68</v>
      </c>
      <c r="G1334" s="1" t="s">
        <v>6216</v>
      </c>
      <c r="H1334" t="str">
        <f>VLOOKUP(D1334,[1]Préventifs_tunnels!$D:$F,3,FALSE)</f>
        <v>Arche</v>
      </c>
    </row>
    <row r="1335" spans="1:8" hidden="1" x14ac:dyDescent="0.2">
      <c r="A1335" s="1" t="s">
        <v>1754</v>
      </c>
      <c r="B1335" s="1" t="s">
        <v>1755</v>
      </c>
      <c r="C1335" s="1" t="s">
        <v>1756</v>
      </c>
      <c r="D1335" s="1" t="s">
        <v>2672</v>
      </c>
      <c r="E1335" s="1" t="s">
        <v>2673</v>
      </c>
      <c r="F1335" s="1">
        <v>10373.01</v>
      </c>
      <c r="G1335" s="1" t="s">
        <v>6216</v>
      </c>
      <c r="H1335" t="str">
        <f>VLOOKUP(D1335,[1]Préventifs_tunnels!$D:$F,3,FALSE)</f>
        <v>Echangeur A14/A86 + A86 Nanterre</v>
      </c>
    </row>
    <row r="1336" spans="1:8" hidden="1" x14ac:dyDescent="0.2">
      <c r="A1336" s="1" t="s">
        <v>1754</v>
      </c>
      <c r="B1336" s="1" t="s">
        <v>1755</v>
      </c>
      <c r="C1336" s="1" t="s">
        <v>1756</v>
      </c>
      <c r="D1336" s="1" t="s">
        <v>2674</v>
      </c>
      <c r="E1336" s="1" t="s">
        <v>2675</v>
      </c>
      <c r="F1336" s="1">
        <v>3457.67</v>
      </c>
      <c r="G1336" s="1" t="s">
        <v>6216</v>
      </c>
      <c r="H1336" t="str">
        <f>VLOOKUP(D1336,[1]Préventifs_tunnels!$D:$F,3,FALSE)</f>
        <v>Neuilly</v>
      </c>
    </row>
    <row r="1337" spans="1:8" hidden="1" x14ac:dyDescent="0.2">
      <c r="A1337" s="1" t="s">
        <v>1754</v>
      </c>
      <c r="B1337" s="1" t="s">
        <v>1755</v>
      </c>
      <c r="C1337" s="1" t="s">
        <v>1756</v>
      </c>
      <c r="D1337" s="1" t="s">
        <v>2676</v>
      </c>
      <c r="E1337" s="1" t="s">
        <v>2677</v>
      </c>
      <c r="F1337" s="1">
        <v>1728.84</v>
      </c>
      <c r="G1337" s="1" t="s">
        <v>6216</v>
      </c>
      <c r="H1337" t="str">
        <f>VLOOKUP(D1337,[1]Préventifs_tunnels!$D:$F,3,FALSE)</f>
        <v>Sévines</v>
      </c>
    </row>
    <row r="1338" spans="1:8" hidden="1" x14ac:dyDescent="0.2">
      <c r="A1338" s="1" t="s">
        <v>1754</v>
      </c>
      <c r="B1338" s="1" t="s">
        <v>1755</v>
      </c>
      <c r="C1338" s="1" t="s">
        <v>1756</v>
      </c>
      <c r="D1338" s="1" t="s">
        <v>2678</v>
      </c>
      <c r="E1338" s="1" t="s">
        <v>2679</v>
      </c>
      <c r="F1338" s="1">
        <v>5186.51</v>
      </c>
      <c r="G1338" s="1" t="s">
        <v>6216</v>
      </c>
      <c r="H1338" t="str">
        <f>VLOOKUP(D1338,[1]Préventifs_tunnels!$D:$F,3,FALSE)</f>
        <v>Bellerive</v>
      </c>
    </row>
    <row r="1339" spans="1:8" hidden="1" x14ac:dyDescent="0.2">
      <c r="A1339" s="1" t="s">
        <v>1754</v>
      </c>
      <c r="B1339" s="1" t="s">
        <v>1755</v>
      </c>
      <c r="C1339" s="1" t="s">
        <v>1756</v>
      </c>
      <c r="D1339" s="1" t="s">
        <v>2680</v>
      </c>
      <c r="E1339" s="1" t="s">
        <v>2681</v>
      </c>
      <c r="F1339" s="1">
        <v>3457.67</v>
      </c>
      <c r="G1339" s="1" t="s">
        <v>6216</v>
      </c>
      <c r="H1339" t="str">
        <f>VLOOKUP(D1339,[1]Préventifs_tunnels!$D:$F,3,FALSE)</f>
        <v>PCTT Ouest</v>
      </c>
    </row>
    <row r="1340" spans="1:8" hidden="1" x14ac:dyDescent="0.2">
      <c r="A1340" s="1" t="s">
        <v>1754</v>
      </c>
      <c r="B1340" s="1" t="s">
        <v>1755</v>
      </c>
      <c r="C1340" s="1" t="s">
        <v>1756</v>
      </c>
      <c r="D1340" s="1" t="s">
        <v>2682</v>
      </c>
      <c r="E1340" s="1" t="s">
        <v>2683</v>
      </c>
      <c r="F1340" s="1">
        <v>17536.240000000002</v>
      </c>
      <c r="G1340" s="1" t="s">
        <v>6216</v>
      </c>
      <c r="H1340" t="str">
        <f>VLOOKUP(D1340,[1]Préventifs_tunnels!$D:$F,3,FALSE)</f>
        <v>A14 La Défense</v>
      </c>
    </row>
    <row r="1341" spans="1:8" hidden="1" x14ac:dyDescent="0.2">
      <c r="A1341" s="1" t="s">
        <v>1754</v>
      </c>
      <c r="B1341" s="1" t="s">
        <v>1755</v>
      </c>
      <c r="C1341" s="1" t="s">
        <v>1756</v>
      </c>
      <c r="D1341" s="1" t="s">
        <v>2684</v>
      </c>
      <c r="E1341" s="1" t="s">
        <v>2685</v>
      </c>
      <c r="F1341" s="1">
        <v>15659.9</v>
      </c>
      <c r="G1341" s="1" t="s">
        <v>6216</v>
      </c>
      <c r="H1341" t="str">
        <f>VLOOKUP(D1341,[1]Préventifs_tunnels!$D:$F,3,FALSE)</f>
        <v>A14 Arche</v>
      </c>
    </row>
    <row r="1342" spans="1:8" hidden="1" x14ac:dyDescent="0.2">
      <c r="A1342" s="1" t="s">
        <v>1754</v>
      </c>
      <c r="B1342" s="1" t="s">
        <v>1755</v>
      </c>
      <c r="C1342" s="1" t="s">
        <v>1756</v>
      </c>
      <c r="D1342" s="1" t="s">
        <v>2686</v>
      </c>
      <c r="E1342" s="1" t="s">
        <v>2687</v>
      </c>
      <c r="F1342" s="1">
        <v>17536.240000000002</v>
      </c>
      <c r="G1342" s="1" t="s">
        <v>6216</v>
      </c>
      <c r="H1342" t="str">
        <f>VLOOKUP(D1342,[1]Préventifs_tunnels!$D:$F,3,FALSE)</f>
        <v>Echangeur A14/A86 + A86 Nanterre</v>
      </c>
    </row>
    <row r="1343" spans="1:8" hidden="1" x14ac:dyDescent="0.2">
      <c r="A1343" s="1" t="s">
        <v>1754</v>
      </c>
      <c r="B1343" s="1" t="s">
        <v>1755</v>
      </c>
      <c r="C1343" s="1" t="s">
        <v>1756</v>
      </c>
      <c r="D1343" s="1" t="s">
        <v>2688</v>
      </c>
      <c r="E1343" s="1" t="s">
        <v>2689</v>
      </c>
      <c r="F1343" s="1">
        <v>4401.8500000000004</v>
      </c>
      <c r="G1343" s="1" t="s">
        <v>6216</v>
      </c>
      <c r="H1343" t="str">
        <f>VLOOKUP(D1343,[1]Préventifs_tunnels!$D:$F,3,FALSE)</f>
        <v>Neuilly</v>
      </c>
    </row>
    <row r="1344" spans="1:8" hidden="1" x14ac:dyDescent="0.2">
      <c r="A1344" s="1" t="s">
        <v>1754</v>
      </c>
      <c r="B1344" s="1" t="s">
        <v>1755</v>
      </c>
      <c r="C1344" s="1" t="s">
        <v>1756</v>
      </c>
      <c r="D1344" s="1" t="s">
        <v>2690</v>
      </c>
      <c r="E1344" s="1" t="s">
        <v>2691</v>
      </c>
      <c r="F1344" s="1">
        <v>1900.06</v>
      </c>
      <c r="G1344" s="1" t="s">
        <v>6216</v>
      </c>
      <c r="H1344" t="str">
        <f>VLOOKUP(D1344,[1]Préventifs_tunnels!$D:$F,3,FALSE)</f>
        <v>Sévines</v>
      </c>
    </row>
    <row r="1345" spans="1:8" hidden="1" x14ac:dyDescent="0.2">
      <c r="A1345" s="1" t="s">
        <v>1754</v>
      </c>
      <c r="B1345" s="1" t="s">
        <v>1755</v>
      </c>
      <c r="C1345" s="1" t="s">
        <v>1756</v>
      </c>
      <c r="D1345" s="1" t="s">
        <v>2692</v>
      </c>
      <c r="E1345" s="1" t="s">
        <v>2693</v>
      </c>
      <c r="F1345" s="1">
        <v>6278.19</v>
      </c>
      <c r="G1345" s="1" t="s">
        <v>6216</v>
      </c>
      <c r="H1345" t="str">
        <f>VLOOKUP(D1345,[1]Préventifs_tunnels!$D:$F,3,FALSE)</f>
        <v>Bellerive</v>
      </c>
    </row>
    <row r="1346" spans="1:8" hidden="1" x14ac:dyDescent="0.2">
      <c r="A1346" s="1" t="s">
        <v>1754</v>
      </c>
      <c r="B1346" s="1" t="s">
        <v>1755</v>
      </c>
      <c r="C1346" s="1" t="s">
        <v>1756</v>
      </c>
      <c r="D1346" s="1" t="s">
        <v>2694</v>
      </c>
      <c r="E1346" s="1" t="s">
        <v>2695</v>
      </c>
      <c r="F1346" s="1">
        <v>22313.27</v>
      </c>
      <c r="G1346" s="1" t="s">
        <v>6216</v>
      </c>
      <c r="H1346" t="str">
        <f>VLOOKUP(D1346,[1]Préventifs_tunnels!$D:$F,3,FALSE)</f>
        <v>Défense</v>
      </c>
    </row>
    <row r="1347" spans="1:8" hidden="1" x14ac:dyDescent="0.2">
      <c r="A1347" s="1" t="s">
        <v>1754</v>
      </c>
      <c r="B1347" s="1" t="s">
        <v>1755</v>
      </c>
      <c r="C1347" s="1" t="s">
        <v>1756</v>
      </c>
      <c r="D1347" s="1" t="s">
        <v>2696</v>
      </c>
      <c r="E1347" s="1" t="s">
        <v>2697</v>
      </c>
      <c r="F1347" s="1">
        <v>19906.14</v>
      </c>
      <c r="G1347" s="1" t="s">
        <v>6216</v>
      </c>
      <c r="H1347" t="str">
        <f>VLOOKUP(D1347,[1]Préventifs_tunnels!$D:$F,3,FALSE)</f>
        <v>Arche</v>
      </c>
    </row>
    <row r="1348" spans="1:8" hidden="1" x14ac:dyDescent="0.2">
      <c r="A1348" s="1" t="s">
        <v>1754</v>
      </c>
      <c r="B1348" s="1" t="s">
        <v>1755</v>
      </c>
      <c r="C1348" s="1" t="s">
        <v>1756</v>
      </c>
      <c r="D1348" s="1" t="s">
        <v>2698</v>
      </c>
      <c r="E1348" s="1" t="s">
        <v>2699</v>
      </c>
      <c r="F1348" s="1">
        <v>22313.27</v>
      </c>
      <c r="G1348" s="1" t="s">
        <v>6216</v>
      </c>
      <c r="H1348" t="str">
        <f>VLOOKUP(D1348,[1]Préventifs_tunnels!$D:$F,3,FALSE)</f>
        <v>Echangeur A14/A86 + A86 Nanterre</v>
      </c>
    </row>
    <row r="1349" spans="1:8" hidden="1" x14ac:dyDescent="0.2">
      <c r="A1349" s="1" t="s">
        <v>1754</v>
      </c>
      <c r="B1349" s="1" t="s">
        <v>1755</v>
      </c>
      <c r="C1349" s="1" t="s">
        <v>1756</v>
      </c>
      <c r="D1349" s="1" t="s">
        <v>2700</v>
      </c>
      <c r="E1349" s="1" t="s">
        <v>2701</v>
      </c>
      <c r="F1349" s="1">
        <v>5463.41</v>
      </c>
      <c r="G1349" s="1" t="s">
        <v>6216</v>
      </c>
      <c r="H1349" t="str">
        <f>VLOOKUP(D1349,[1]Préventifs_tunnels!$D:$F,3,FALSE)</f>
        <v>Neuilly</v>
      </c>
    </row>
    <row r="1350" spans="1:8" hidden="1" x14ac:dyDescent="0.2">
      <c r="A1350" s="1" t="s">
        <v>1754</v>
      </c>
      <c r="B1350" s="1" t="s">
        <v>1755</v>
      </c>
      <c r="C1350" s="1" t="s">
        <v>1756</v>
      </c>
      <c r="D1350" s="1" t="s">
        <v>2702</v>
      </c>
      <c r="E1350" s="1" t="s">
        <v>2703</v>
      </c>
      <c r="F1350" s="1">
        <v>2253.91</v>
      </c>
      <c r="G1350" s="1" t="s">
        <v>6216</v>
      </c>
      <c r="H1350" t="str">
        <f>VLOOKUP(D1350,[1]Préventifs_tunnels!$D:$F,3,FALSE)</f>
        <v>Sévines</v>
      </c>
    </row>
    <row r="1351" spans="1:8" hidden="1" x14ac:dyDescent="0.2">
      <c r="A1351" s="1" t="s">
        <v>1754</v>
      </c>
      <c r="B1351" s="1" t="s">
        <v>1755</v>
      </c>
      <c r="C1351" s="1" t="s">
        <v>1756</v>
      </c>
      <c r="D1351" s="1" t="s">
        <v>2704</v>
      </c>
      <c r="E1351" s="1" t="s">
        <v>2705</v>
      </c>
      <c r="F1351" s="1">
        <v>7870.53</v>
      </c>
      <c r="G1351" s="1" t="s">
        <v>6216</v>
      </c>
      <c r="H1351" t="str">
        <f>VLOOKUP(D1351,[1]Préventifs_tunnels!$D:$F,3,FALSE)</f>
        <v>Bellerive</v>
      </c>
    </row>
    <row r="1352" spans="1:8" hidden="1" x14ac:dyDescent="0.2">
      <c r="A1352" s="1" t="s">
        <v>1754</v>
      </c>
      <c r="B1352" s="1" t="s">
        <v>1755</v>
      </c>
      <c r="C1352" s="1" t="s">
        <v>1756</v>
      </c>
      <c r="D1352" s="1" t="s">
        <v>2706</v>
      </c>
      <c r="E1352" s="1" t="s">
        <v>2707</v>
      </c>
      <c r="F1352" s="1">
        <v>44332.2</v>
      </c>
      <c r="G1352" s="1" t="s">
        <v>6216</v>
      </c>
      <c r="H1352" t="str">
        <f>VLOOKUP(D1352,[1]Préventifs_tunnels!$D:$F,3,FALSE)</f>
        <v>Défense</v>
      </c>
    </row>
    <row r="1353" spans="1:8" hidden="1" x14ac:dyDescent="0.2">
      <c r="A1353" s="1" t="s">
        <v>1754</v>
      </c>
      <c r="B1353" s="1" t="s">
        <v>1755</v>
      </c>
      <c r="C1353" s="1" t="s">
        <v>1756</v>
      </c>
      <c r="D1353" s="1" t="s">
        <v>2708</v>
      </c>
      <c r="E1353" s="1" t="s">
        <v>2709</v>
      </c>
      <c r="F1353" s="1">
        <v>39478.53</v>
      </c>
      <c r="G1353" s="1" t="s">
        <v>6216</v>
      </c>
      <c r="H1353" t="str">
        <f>VLOOKUP(D1353,[1]Préventifs_tunnels!$D:$F,3,FALSE)</f>
        <v>Arche</v>
      </c>
    </row>
    <row r="1354" spans="1:8" hidden="1" x14ac:dyDescent="0.2">
      <c r="A1354" s="1" t="s">
        <v>1754</v>
      </c>
      <c r="B1354" s="1" t="s">
        <v>1755</v>
      </c>
      <c r="C1354" s="1" t="s">
        <v>1756</v>
      </c>
      <c r="D1354" s="1" t="s">
        <v>2710</v>
      </c>
      <c r="E1354" s="1" t="s">
        <v>2711</v>
      </c>
      <c r="F1354" s="1">
        <v>44332.2</v>
      </c>
      <c r="G1354" s="1" t="s">
        <v>6216</v>
      </c>
      <c r="H1354" t="str">
        <f>VLOOKUP(D1354,[1]Préventifs_tunnels!$D:$F,3,FALSE)</f>
        <v>Echangeur A14/A86 + A86 Nanterre</v>
      </c>
    </row>
    <row r="1355" spans="1:8" hidden="1" x14ac:dyDescent="0.2">
      <c r="A1355" s="1" t="s">
        <v>1754</v>
      </c>
      <c r="B1355" s="1" t="s">
        <v>1755</v>
      </c>
      <c r="C1355" s="1" t="s">
        <v>1756</v>
      </c>
      <c r="D1355" s="1" t="s">
        <v>2712</v>
      </c>
      <c r="E1355" s="1" t="s">
        <v>2713</v>
      </c>
      <c r="F1355" s="1">
        <v>10356.51</v>
      </c>
      <c r="G1355" s="1" t="s">
        <v>6216</v>
      </c>
      <c r="H1355" t="str">
        <f>VLOOKUP(D1355,[1]Préventifs_tunnels!$D:$F,3,FALSE)</f>
        <v>Neuilly</v>
      </c>
    </row>
    <row r="1356" spans="1:8" hidden="1" x14ac:dyDescent="0.2">
      <c r="A1356" s="1" t="s">
        <v>1754</v>
      </c>
      <c r="B1356" s="1" t="s">
        <v>1755</v>
      </c>
      <c r="C1356" s="1" t="s">
        <v>1756</v>
      </c>
      <c r="D1356" s="1" t="s">
        <v>2714</v>
      </c>
      <c r="E1356" s="1" t="s">
        <v>2715</v>
      </c>
      <c r="F1356" s="1">
        <v>3884.95</v>
      </c>
      <c r="G1356" s="1" t="s">
        <v>6216</v>
      </c>
      <c r="H1356" t="str">
        <f>VLOOKUP(D1356,[1]Préventifs_tunnels!$D:$F,3,FALSE)</f>
        <v>Sévines</v>
      </c>
    </row>
    <row r="1357" spans="1:8" hidden="1" x14ac:dyDescent="0.2">
      <c r="A1357" s="1" t="s">
        <v>1754</v>
      </c>
      <c r="B1357" s="1" t="s">
        <v>1755</v>
      </c>
      <c r="C1357" s="1" t="s">
        <v>1756</v>
      </c>
      <c r="D1357" s="1" t="s">
        <v>2716</v>
      </c>
      <c r="E1357" s="1" t="s">
        <v>2717</v>
      </c>
      <c r="F1357" s="1">
        <v>15210.18</v>
      </c>
      <c r="G1357" s="1" t="s">
        <v>6216</v>
      </c>
      <c r="H1357" t="str">
        <f>VLOOKUP(D1357,[1]Préventifs_tunnels!$D:$F,3,FALSE)</f>
        <v>Bellerive</v>
      </c>
    </row>
    <row r="1358" spans="1:8" hidden="1" x14ac:dyDescent="0.2">
      <c r="A1358" s="1" t="s">
        <v>1754</v>
      </c>
      <c r="B1358" s="1" t="s">
        <v>1755</v>
      </c>
      <c r="C1358" s="1" t="s">
        <v>1756</v>
      </c>
      <c r="D1358" s="1" t="s">
        <v>2718</v>
      </c>
      <c r="E1358" s="1" t="s">
        <v>2719</v>
      </c>
      <c r="F1358" s="1">
        <v>5943.34</v>
      </c>
      <c r="G1358" s="1" t="s">
        <v>6216</v>
      </c>
      <c r="H1358" t="str">
        <f>VLOOKUP(D1358,[1]Préventifs_tunnels!$D:$F,3,FALSE)</f>
        <v>A14 La Défense</v>
      </c>
    </row>
    <row r="1359" spans="1:8" hidden="1" x14ac:dyDescent="0.2">
      <c r="A1359" s="1" t="s">
        <v>1754</v>
      </c>
      <c r="B1359" s="1" t="s">
        <v>1755</v>
      </c>
      <c r="C1359" s="1" t="s">
        <v>1756</v>
      </c>
      <c r="D1359" s="1" t="s">
        <v>2720</v>
      </c>
      <c r="E1359" s="1" t="s">
        <v>2721</v>
      </c>
      <c r="F1359" s="1">
        <v>8623.66</v>
      </c>
      <c r="G1359" s="1" t="s">
        <v>6216</v>
      </c>
      <c r="H1359" t="str">
        <f>VLOOKUP(D1359,[1]Préventifs_tunnels!$D:$F,3,FALSE)</f>
        <v>A14 Arche</v>
      </c>
    </row>
    <row r="1360" spans="1:8" hidden="1" x14ac:dyDescent="0.2">
      <c r="A1360" s="1" t="s">
        <v>1754</v>
      </c>
      <c r="B1360" s="1" t="s">
        <v>1755</v>
      </c>
      <c r="C1360" s="1" t="s">
        <v>1756</v>
      </c>
      <c r="D1360" s="1" t="s">
        <v>2722</v>
      </c>
      <c r="E1360" s="1" t="s">
        <v>2723</v>
      </c>
      <c r="F1360" s="1">
        <v>4078.76</v>
      </c>
      <c r="G1360" s="1" t="s">
        <v>6216</v>
      </c>
      <c r="H1360" t="str">
        <f>VLOOKUP(D1360,[1]Préventifs_tunnels!$D:$F,3,FALSE)</f>
        <v>Nanterre</v>
      </c>
    </row>
    <row r="1361" spans="1:8" hidden="1" x14ac:dyDescent="0.2">
      <c r="A1361" s="1" t="s">
        <v>1754</v>
      </c>
      <c r="B1361" s="1" t="s">
        <v>1755</v>
      </c>
      <c r="C1361" s="1" t="s">
        <v>1756</v>
      </c>
      <c r="D1361" s="1" t="s">
        <v>2724</v>
      </c>
      <c r="E1361" s="1" t="s">
        <v>2725</v>
      </c>
      <c r="F1361" s="1">
        <v>1631.51</v>
      </c>
      <c r="G1361" s="1" t="s">
        <v>6216</v>
      </c>
      <c r="H1361" t="str">
        <f>VLOOKUP(D1361,[1]Préventifs_tunnels!$D:$F,3,FALSE)</f>
        <v>Neuilly</v>
      </c>
    </row>
    <row r="1362" spans="1:8" hidden="1" x14ac:dyDescent="0.2">
      <c r="A1362" s="1" t="s">
        <v>1754</v>
      </c>
      <c r="B1362" s="1" t="s">
        <v>1755</v>
      </c>
      <c r="C1362" s="1" t="s">
        <v>1756</v>
      </c>
      <c r="D1362" s="1" t="s">
        <v>2726</v>
      </c>
      <c r="E1362" s="1" t="s">
        <v>2727</v>
      </c>
      <c r="F1362" s="1">
        <v>1048.83</v>
      </c>
      <c r="G1362" s="1" t="s">
        <v>6216</v>
      </c>
      <c r="H1362" t="str">
        <f>VLOOKUP(D1362,[1]Préventifs_tunnels!$D:$F,3,FALSE)</f>
        <v>Sévines</v>
      </c>
    </row>
    <row r="1363" spans="1:8" hidden="1" x14ac:dyDescent="0.2">
      <c r="A1363" s="1" t="s">
        <v>1754</v>
      </c>
      <c r="B1363" s="1" t="s">
        <v>1755</v>
      </c>
      <c r="C1363" s="1" t="s">
        <v>1756</v>
      </c>
      <c r="D1363" s="1" t="s">
        <v>2728</v>
      </c>
      <c r="E1363" s="1" t="s">
        <v>2729</v>
      </c>
      <c r="F1363" s="1">
        <v>4661.4399999999996</v>
      </c>
      <c r="G1363" s="1" t="s">
        <v>6216</v>
      </c>
      <c r="H1363" t="str">
        <f>VLOOKUP(D1363,[1]Préventifs_tunnels!$D:$F,3,FALSE)</f>
        <v>Echangeur A14/A86</v>
      </c>
    </row>
    <row r="1364" spans="1:8" hidden="1" x14ac:dyDescent="0.2">
      <c r="A1364" s="1" t="s">
        <v>1754</v>
      </c>
      <c r="B1364" s="1" t="s">
        <v>1755</v>
      </c>
      <c r="C1364" s="1" t="s">
        <v>1756</v>
      </c>
      <c r="D1364" s="1" t="s">
        <v>2730</v>
      </c>
      <c r="E1364" s="1" t="s">
        <v>2731</v>
      </c>
      <c r="F1364" s="1">
        <v>4777.9799999999996</v>
      </c>
      <c r="G1364" s="1" t="s">
        <v>6216</v>
      </c>
      <c r="H1364" t="str">
        <f>VLOOKUP(D1364,[1]Préventifs_tunnels!$D:$F,3,FALSE)</f>
        <v>Bellerive</v>
      </c>
    </row>
    <row r="1365" spans="1:8" hidden="1" x14ac:dyDescent="0.2">
      <c r="A1365" s="1" t="s">
        <v>1754</v>
      </c>
      <c r="B1365" s="1" t="s">
        <v>1755</v>
      </c>
      <c r="C1365" s="1" t="s">
        <v>1756</v>
      </c>
      <c r="D1365" s="1" t="s">
        <v>2732</v>
      </c>
      <c r="E1365" s="1" t="s">
        <v>2733</v>
      </c>
      <c r="F1365" s="1">
        <v>1000</v>
      </c>
      <c r="G1365" s="1" t="s">
        <v>6230</v>
      </c>
    </row>
    <row r="1366" spans="1:8" hidden="1" x14ac:dyDescent="0.2">
      <c r="A1366" s="1" t="s">
        <v>1754</v>
      </c>
      <c r="B1366" s="1" t="s">
        <v>1755</v>
      </c>
      <c r="C1366" s="1" t="s">
        <v>1756</v>
      </c>
      <c r="D1366" s="1" t="s">
        <v>2734</v>
      </c>
      <c r="E1366" s="1" t="s">
        <v>2735</v>
      </c>
      <c r="F1366" s="1">
        <v>500</v>
      </c>
      <c r="G1366" s="1" t="s">
        <v>6231</v>
      </c>
    </row>
    <row r="1367" spans="1:8" hidden="1" x14ac:dyDescent="0.2">
      <c r="A1367" s="1" t="s">
        <v>2736</v>
      </c>
      <c r="B1367" s="1" t="s">
        <v>2737</v>
      </c>
      <c r="C1367" s="1" t="s">
        <v>2738</v>
      </c>
      <c r="D1367" s="1" t="s">
        <v>237</v>
      </c>
      <c r="E1367" s="1" t="s">
        <v>2739</v>
      </c>
      <c r="F1367" s="1">
        <v>56925.279999999999</v>
      </c>
      <c r="G1367" s="1" t="s">
        <v>6223</v>
      </c>
    </row>
    <row r="1368" spans="1:8" hidden="1" x14ac:dyDescent="0.2">
      <c r="A1368" s="1" t="s">
        <v>2736</v>
      </c>
      <c r="B1368" s="1" t="s">
        <v>2737</v>
      </c>
      <c r="C1368" s="1" t="s">
        <v>2738</v>
      </c>
      <c r="D1368" s="1" t="s">
        <v>1729</v>
      </c>
      <c r="E1368" s="1" t="s">
        <v>2740</v>
      </c>
      <c r="F1368" s="1">
        <v>8716.68</v>
      </c>
      <c r="G1368" s="1" t="s">
        <v>6223</v>
      </c>
    </row>
    <row r="1369" spans="1:8" hidden="1" x14ac:dyDescent="0.2">
      <c r="A1369" s="1" t="s">
        <v>2736</v>
      </c>
      <c r="B1369" s="1" t="s">
        <v>2737</v>
      </c>
      <c r="C1369" s="1" t="s">
        <v>2738</v>
      </c>
      <c r="D1369" s="1" t="s">
        <v>1730</v>
      </c>
      <c r="E1369" s="1" t="s">
        <v>2741</v>
      </c>
      <c r="F1369" s="1">
        <v>12452.41</v>
      </c>
      <c r="G1369" s="1" t="s">
        <v>953</v>
      </c>
    </row>
    <row r="1370" spans="1:8" hidden="1" x14ac:dyDescent="0.2">
      <c r="A1370" s="1" t="s">
        <v>2736</v>
      </c>
      <c r="B1370" s="1" t="s">
        <v>2737</v>
      </c>
      <c r="C1370" s="1" t="s">
        <v>2738</v>
      </c>
      <c r="D1370" s="1" t="s">
        <v>1731</v>
      </c>
      <c r="E1370" s="1" t="s">
        <v>2742</v>
      </c>
      <c r="F1370" s="1">
        <v>1185.95</v>
      </c>
      <c r="G1370" s="1" t="s">
        <v>6223</v>
      </c>
    </row>
    <row r="1371" spans="1:8" hidden="1" x14ac:dyDescent="0.2">
      <c r="A1371" s="1" t="s">
        <v>2736</v>
      </c>
      <c r="B1371" s="1" t="s">
        <v>2737</v>
      </c>
      <c r="C1371" s="1" t="s">
        <v>2738</v>
      </c>
      <c r="D1371" s="1" t="s">
        <v>1732</v>
      </c>
      <c r="E1371" s="1" t="s">
        <v>2743</v>
      </c>
      <c r="F1371" s="1">
        <v>4269.3999999999996</v>
      </c>
    </row>
    <row r="1372" spans="1:8" hidden="1" x14ac:dyDescent="0.2">
      <c r="A1372" s="1" t="s">
        <v>2736</v>
      </c>
      <c r="B1372" s="1" t="s">
        <v>2737</v>
      </c>
      <c r="C1372" s="1" t="s">
        <v>2738</v>
      </c>
      <c r="D1372" s="1" t="s">
        <v>1733</v>
      </c>
      <c r="E1372" s="1" t="s">
        <v>2744</v>
      </c>
      <c r="F1372" s="1">
        <v>106.4</v>
      </c>
      <c r="G1372" s="1" t="s">
        <v>6229</v>
      </c>
    </row>
    <row r="1373" spans="1:8" hidden="1" x14ac:dyDescent="0.2">
      <c r="A1373" s="1" t="s">
        <v>2736</v>
      </c>
      <c r="B1373" s="1" t="s">
        <v>2737</v>
      </c>
      <c r="C1373" s="1" t="s">
        <v>2738</v>
      </c>
      <c r="D1373" s="1" t="s">
        <v>1734</v>
      </c>
      <c r="E1373" s="1" t="s">
        <v>2745</v>
      </c>
      <c r="F1373" s="1">
        <v>370.61</v>
      </c>
      <c r="G1373" s="1" t="s">
        <v>6229</v>
      </c>
    </row>
    <row r="1374" spans="1:8" hidden="1" x14ac:dyDescent="0.2">
      <c r="A1374" s="1" t="s">
        <v>2736</v>
      </c>
      <c r="B1374" s="1" t="s">
        <v>2737</v>
      </c>
      <c r="C1374" s="1" t="s">
        <v>2738</v>
      </c>
      <c r="D1374" s="1" t="s">
        <v>1735</v>
      </c>
      <c r="E1374" s="1" t="s">
        <v>2098</v>
      </c>
      <c r="F1374" s="1">
        <v>1</v>
      </c>
      <c r="G1374" s="1" t="s">
        <v>6231</v>
      </c>
    </row>
    <row r="1375" spans="1:8" hidden="1" x14ac:dyDescent="0.2">
      <c r="A1375" s="1" t="s">
        <v>2736</v>
      </c>
      <c r="B1375" s="1" t="s">
        <v>2737</v>
      </c>
      <c r="C1375" s="1" t="s">
        <v>2738</v>
      </c>
      <c r="D1375" s="1" t="s">
        <v>239</v>
      </c>
      <c r="E1375" s="1" t="s">
        <v>2746</v>
      </c>
      <c r="F1375" s="1">
        <v>799.69</v>
      </c>
    </row>
    <row r="1376" spans="1:8" hidden="1" x14ac:dyDescent="0.2">
      <c r="A1376" s="1" t="s">
        <v>2736</v>
      </c>
      <c r="B1376" s="1" t="s">
        <v>2737</v>
      </c>
      <c r="C1376" s="1" t="s">
        <v>2738</v>
      </c>
      <c r="D1376" s="1" t="s">
        <v>241</v>
      </c>
      <c r="E1376" s="1" t="s">
        <v>2747</v>
      </c>
      <c r="F1376" s="1">
        <v>337.19</v>
      </c>
    </row>
    <row r="1377" spans="1:8" hidden="1" x14ac:dyDescent="0.2">
      <c r="A1377" s="1" t="s">
        <v>2736</v>
      </c>
      <c r="B1377" s="1" t="s">
        <v>2737</v>
      </c>
      <c r="C1377" s="1" t="s">
        <v>2738</v>
      </c>
      <c r="D1377" s="1" t="s">
        <v>257</v>
      </c>
      <c r="E1377" s="1" t="s">
        <v>2748</v>
      </c>
      <c r="F1377" s="1">
        <v>1111.8800000000001</v>
      </c>
      <c r="G1377" s="3" t="s">
        <v>6220</v>
      </c>
    </row>
    <row r="1378" spans="1:8" hidden="1" x14ac:dyDescent="0.2">
      <c r="A1378" s="1" t="s">
        <v>2736</v>
      </c>
      <c r="B1378" s="1" t="s">
        <v>2737</v>
      </c>
      <c r="C1378" s="1" t="s">
        <v>2738</v>
      </c>
      <c r="D1378" s="1" t="s">
        <v>259</v>
      </c>
      <c r="E1378" s="1" t="s">
        <v>2749</v>
      </c>
      <c r="F1378" s="1">
        <v>2022.5</v>
      </c>
      <c r="G1378" s="3" t="s">
        <v>6220</v>
      </c>
    </row>
    <row r="1379" spans="1:8" hidden="1" x14ac:dyDescent="0.2">
      <c r="A1379" s="1" t="s">
        <v>2736</v>
      </c>
      <c r="B1379" s="1" t="s">
        <v>2737</v>
      </c>
      <c r="C1379" s="1" t="s">
        <v>2738</v>
      </c>
      <c r="D1379" s="1" t="s">
        <v>261</v>
      </c>
      <c r="E1379" s="1" t="s">
        <v>2750</v>
      </c>
      <c r="F1379" s="1">
        <v>29.38</v>
      </c>
    </row>
    <row r="1380" spans="1:8" hidden="1" x14ac:dyDescent="0.2">
      <c r="A1380" s="1" t="s">
        <v>2736</v>
      </c>
      <c r="B1380" s="1" t="s">
        <v>2737</v>
      </c>
      <c r="C1380" s="1" t="s">
        <v>2738</v>
      </c>
      <c r="D1380" s="1" t="s">
        <v>263</v>
      </c>
      <c r="E1380" s="1" t="s">
        <v>2751</v>
      </c>
      <c r="F1380" s="1">
        <v>21.25</v>
      </c>
      <c r="G1380" s="1" t="s">
        <v>6219</v>
      </c>
    </row>
    <row r="1381" spans="1:8" hidden="1" x14ac:dyDescent="0.2">
      <c r="A1381" s="1" t="s">
        <v>2736</v>
      </c>
      <c r="B1381" s="1" t="s">
        <v>2737</v>
      </c>
      <c r="C1381" s="1" t="s">
        <v>2738</v>
      </c>
      <c r="D1381" s="1" t="s">
        <v>265</v>
      </c>
      <c r="E1381" s="1" t="s">
        <v>2752</v>
      </c>
      <c r="F1381" s="1">
        <v>25</v>
      </c>
      <c r="G1381" s="1" t="s">
        <v>6219</v>
      </c>
    </row>
    <row r="1382" spans="1:8" hidden="1" x14ac:dyDescent="0.2">
      <c r="A1382" s="1" t="s">
        <v>2736</v>
      </c>
      <c r="B1382" s="1" t="s">
        <v>2737</v>
      </c>
      <c r="C1382" s="1" t="s">
        <v>2738</v>
      </c>
      <c r="D1382" s="1" t="s">
        <v>267</v>
      </c>
      <c r="E1382" s="1" t="s">
        <v>2753</v>
      </c>
      <c r="F1382" s="1">
        <v>17.5</v>
      </c>
      <c r="G1382" s="1" t="s">
        <v>6219</v>
      </c>
    </row>
    <row r="1383" spans="1:8" hidden="1" x14ac:dyDescent="0.2">
      <c r="A1383" s="1" t="s">
        <v>2736</v>
      </c>
      <c r="B1383" s="1" t="s">
        <v>2737</v>
      </c>
      <c r="C1383" s="1" t="s">
        <v>2738</v>
      </c>
      <c r="D1383" s="1" t="s">
        <v>269</v>
      </c>
      <c r="E1383" s="1" t="s">
        <v>2754</v>
      </c>
      <c r="F1383" s="1">
        <v>21.25</v>
      </c>
      <c r="G1383" s="1" t="s">
        <v>6219</v>
      </c>
    </row>
    <row r="1384" spans="1:8" hidden="1" x14ac:dyDescent="0.2">
      <c r="A1384" s="1" t="s">
        <v>2736</v>
      </c>
      <c r="B1384" s="1" t="s">
        <v>2737</v>
      </c>
      <c r="C1384" s="1" t="s">
        <v>2738</v>
      </c>
      <c r="D1384" s="1" t="s">
        <v>271</v>
      </c>
      <c r="E1384" s="1" t="s">
        <v>2755</v>
      </c>
      <c r="F1384" s="1">
        <v>21.25</v>
      </c>
      <c r="G1384" s="1" t="s">
        <v>6219</v>
      </c>
    </row>
    <row r="1385" spans="1:8" hidden="1" x14ac:dyDescent="0.2">
      <c r="A1385" s="1" t="s">
        <v>2736</v>
      </c>
      <c r="B1385" s="1" t="s">
        <v>2737</v>
      </c>
      <c r="C1385" s="1" t="s">
        <v>2738</v>
      </c>
      <c r="D1385" s="1" t="s">
        <v>273</v>
      </c>
      <c r="E1385" s="1" t="s">
        <v>2756</v>
      </c>
      <c r="F1385" s="1">
        <v>21.25</v>
      </c>
      <c r="G1385" s="1" t="s">
        <v>6219</v>
      </c>
    </row>
    <row r="1386" spans="1:8" hidden="1" x14ac:dyDescent="0.2">
      <c r="A1386" s="1" t="s">
        <v>2736</v>
      </c>
      <c r="B1386" s="1" t="s">
        <v>2737</v>
      </c>
      <c r="C1386" s="1" t="s">
        <v>2738</v>
      </c>
      <c r="D1386" s="1" t="s">
        <v>275</v>
      </c>
      <c r="E1386" s="1" t="s">
        <v>2757</v>
      </c>
      <c r="F1386" s="1">
        <v>11.25</v>
      </c>
      <c r="G1386" s="1" t="s">
        <v>6216</v>
      </c>
      <c r="H1386" t="str">
        <f>VLOOKUP(D1386,[1]Préventifs_tunnels!$D:$F,3,FALSE)</f>
        <v>DETT</v>
      </c>
    </row>
    <row r="1387" spans="1:8" hidden="1" x14ac:dyDescent="0.2">
      <c r="A1387" s="1" t="s">
        <v>2736</v>
      </c>
      <c r="B1387" s="1" t="s">
        <v>2737</v>
      </c>
      <c r="C1387" s="1" t="s">
        <v>2738</v>
      </c>
      <c r="D1387" s="1" t="s">
        <v>277</v>
      </c>
      <c r="E1387" s="1" t="s">
        <v>2758</v>
      </c>
      <c r="F1387" s="1">
        <v>17.5</v>
      </c>
      <c r="G1387" s="1" t="s">
        <v>6216</v>
      </c>
      <c r="H1387" t="str">
        <f>VLOOKUP(D1387,[1]Préventifs_tunnels!$D:$F,3,FALSE)</f>
        <v>DETT</v>
      </c>
    </row>
    <row r="1388" spans="1:8" hidden="1" x14ac:dyDescent="0.2">
      <c r="A1388" s="1" t="s">
        <v>2736</v>
      </c>
      <c r="B1388" s="1" t="s">
        <v>2737</v>
      </c>
      <c r="C1388" s="1" t="s">
        <v>2738</v>
      </c>
      <c r="D1388" s="1" t="s">
        <v>279</v>
      </c>
      <c r="E1388" s="1" t="s">
        <v>2759</v>
      </c>
      <c r="F1388" s="1">
        <v>59.3</v>
      </c>
      <c r="G1388" s="1" t="s">
        <v>6216</v>
      </c>
      <c r="H1388" t="str">
        <f>VLOOKUP(D1388,[1]Préventifs_tunnels!$D:$F,3,FALSE)</f>
        <v>DETT</v>
      </c>
    </row>
    <row r="1389" spans="1:8" hidden="1" x14ac:dyDescent="0.2">
      <c r="A1389" s="1" t="s">
        <v>2736</v>
      </c>
      <c r="B1389" s="1" t="s">
        <v>2737</v>
      </c>
      <c r="C1389" s="1" t="s">
        <v>2738</v>
      </c>
      <c r="D1389" s="1" t="s">
        <v>281</v>
      </c>
      <c r="E1389" s="1" t="s">
        <v>2760</v>
      </c>
      <c r="F1389" s="1">
        <v>181.09</v>
      </c>
      <c r="G1389" s="1" t="s">
        <v>6216</v>
      </c>
      <c r="H1389" t="str">
        <f>VLOOKUP(D1389,[1]Préventifs_tunnels!$D:$F,3,FALSE)</f>
        <v>DETT</v>
      </c>
    </row>
    <row r="1390" spans="1:8" hidden="1" x14ac:dyDescent="0.2">
      <c r="A1390" s="1" t="s">
        <v>2929</v>
      </c>
      <c r="B1390" s="1" t="s">
        <v>2930</v>
      </c>
      <c r="C1390" s="1" t="s">
        <v>2931</v>
      </c>
      <c r="D1390" s="1" t="s">
        <v>2932</v>
      </c>
      <c r="E1390" s="1" t="s">
        <v>2933</v>
      </c>
      <c r="F1390" s="1">
        <v>750</v>
      </c>
      <c r="G1390" s="1" t="s">
        <v>6230</v>
      </c>
    </row>
    <row r="1391" spans="1:8" hidden="1" x14ac:dyDescent="0.2">
      <c r="A1391" s="1" t="s">
        <v>2929</v>
      </c>
      <c r="B1391" s="1" t="s">
        <v>2930</v>
      </c>
      <c r="C1391" s="1" t="s">
        <v>2931</v>
      </c>
      <c r="D1391" s="1" t="s">
        <v>2934</v>
      </c>
      <c r="E1391" s="1" t="s">
        <v>2935</v>
      </c>
      <c r="F1391" s="1">
        <v>1000</v>
      </c>
      <c r="G1391" s="1" t="s">
        <v>6230</v>
      </c>
    </row>
    <row r="1392" spans="1:8" hidden="1" x14ac:dyDescent="0.2">
      <c r="A1392" s="1" t="s">
        <v>2929</v>
      </c>
      <c r="B1392" s="1" t="s">
        <v>2930</v>
      </c>
      <c r="C1392" s="1" t="s">
        <v>2931</v>
      </c>
      <c r="D1392" s="1" t="s">
        <v>2761</v>
      </c>
      <c r="E1392" s="1" t="s">
        <v>2936</v>
      </c>
      <c r="F1392" s="1">
        <v>664.14</v>
      </c>
      <c r="G1392" t="s">
        <v>6222</v>
      </c>
    </row>
    <row r="1393" spans="1:7" hidden="1" x14ac:dyDescent="0.2">
      <c r="A1393" s="1" t="s">
        <v>2929</v>
      </c>
      <c r="B1393" s="1" t="s">
        <v>2930</v>
      </c>
      <c r="C1393" s="1" t="s">
        <v>2931</v>
      </c>
      <c r="D1393" s="1" t="s">
        <v>2762</v>
      </c>
      <c r="E1393" s="1" t="s">
        <v>2937</v>
      </c>
      <c r="F1393" s="1">
        <v>0.56000000000000005</v>
      </c>
      <c r="G1393" s="1" t="s">
        <v>6231</v>
      </c>
    </row>
    <row r="1394" spans="1:7" hidden="1" x14ac:dyDescent="0.2">
      <c r="A1394" s="1" t="s">
        <v>2929</v>
      </c>
      <c r="B1394" s="1" t="s">
        <v>2930</v>
      </c>
      <c r="C1394" s="1" t="s">
        <v>2931</v>
      </c>
      <c r="D1394" s="1" t="s">
        <v>2763</v>
      </c>
      <c r="E1394" s="1" t="s">
        <v>2938</v>
      </c>
      <c r="F1394" s="1">
        <v>7739.74</v>
      </c>
      <c r="G1394" s="1" t="s">
        <v>6231</v>
      </c>
    </row>
    <row r="1395" spans="1:7" hidden="1" x14ac:dyDescent="0.2">
      <c r="A1395" s="1" t="s">
        <v>2929</v>
      </c>
      <c r="B1395" s="1" t="s">
        <v>2930</v>
      </c>
      <c r="C1395" s="1" t="s">
        <v>2931</v>
      </c>
      <c r="D1395" s="1" t="s">
        <v>2764</v>
      </c>
      <c r="E1395" s="1" t="s">
        <v>2939</v>
      </c>
      <c r="F1395" s="1">
        <v>1626.7</v>
      </c>
    </row>
    <row r="1396" spans="1:7" hidden="1" x14ac:dyDescent="0.2">
      <c r="A1396" s="1" t="s">
        <v>2929</v>
      </c>
      <c r="B1396" s="1" t="s">
        <v>2930</v>
      </c>
      <c r="C1396" s="1" t="s">
        <v>2931</v>
      </c>
      <c r="D1396" s="1" t="s">
        <v>2765</v>
      </c>
      <c r="E1396" s="1" t="s">
        <v>2940</v>
      </c>
      <c r="F1396" s="1">
        <v>1851.08</v>
      </c>
    </row>
    <row r="1397" spans="1:7" hidden="1" x14ac:dyDescent="0.2">
      <c r="A1397" s="1" t="s">
        <v>2929</v>
      </c>
      <c r="B1397" s="1" t="s">
        <v>2930</v>
      </c>
      <c r="C1397" s="1" t="s">
        <v>2931</v>
      </c>
      <c r="D1397" s="1" t="s">
        <v>2766</v>
      </c>
      <c r="E1397" s="1" t="s">
        <v>2941</v>
      </c>
      <c r="F1397" s="1">
        <v>2096.7600000000002</v>
      </c>
    </row>
    <row r="1398" spans="1:7" hidden="1" x14ac:dyDescent="0.2">
      <c r="A1398" s="1" t="s">
        <v>2929</v>
      </c>
      <c r="B1398" s="1" t="s">
        <v>2930</v>
      </c>
      <c r="C1398" s="1" t="s">
        <v>2931</v>
      </c>
      <c r="D1398" s="1" t="s">
        <v>2767</v>
      </c>
      <c r="E1398" s="1" t="s">
        <v>2942</v>
      </c>
      <c r="F1398" s="1">
        <v>3006.6</v>
      </c>
    </row>
    <row r="1399" spans="1:7" hidden="1" x14ac:dyDescent="0.2">
      <c r="A1399" s="1" t="s">
        <v>2929</v>
      </c>
      <c r="B1399" s="1" t="s">
        <v>2930</v>
      </c>
      <c r="C1399" s="1" t="s">
        <v>2931</v>
      </c>
      <c r="D1399" s="1" t="s">
        <v>2768</v>
      </c>
      <c r="E1399" s="1" t="s">
        <v>2943</v>
      </c>
      <c r="F1399" s="1">
        <v>3506.95</v>
      </c>
    </row>
    <row r="1400" spans="1:7" hidden="1" x14ac:dyDescent="0.2">
      <c r="A1400" s="1" t="s">
        <v>2929</v>
      </c>
      <c r="B1400" s="1" t="s">
        <v>2930</v>
      </c>
      <c r="C1400" s="1" t="s">
        <v>2931</v>
      </c>
      <c r="D1400" s="1" t="s">
        <v>2769</v>
      </c>
      <c r="E1400" s="1" t="s">
        <v>2944</v>
      </c>
      <c r="F1400" s="1">
        <v>1824.15</v>
      </c>
    </row>
    <row r="1401" spans="1:7" hidden="1" x14ac:dyDescent="0.2">
      <c r="A1401" s="1" t="s">
        <v>2929</v>
      </c>
      <c r="B1401" s="1" t="s">
        <v>2930</v>
      </c>
      <c r="C1401" s="1" t="s">
        <v>2931</v>
      </c>
      <c r="D1401" s="1" t="s">
        <v>2770</v>
      </c>
      <c r="E1401" s="1" t="s">
        <v>2945</v>
      </c>
      <c r="F1401" s="1">
        <v>2726.13</v>
      </c>
    </row>
    <row r="1402" spans="1:7" hidden="1" x14ac:dyDescent="0.2">
      <c r="A1402" s="1" t="s">
        <v>2929</v>
      </c>
      <c r="B1402" s="1" t="s">
        <v>2930</v>
      </c>
      <c r="C1402" s="1" t="s">
        <v>2931</v>
      </c>
      <c r="D1402" s="1" t="s">
        <v>2771</v>
      </c>
      <c r="E1402" s="1" t="s">
        <v>2946</v>
      </c>
      <c r="F1402" s="1">
        <v>3981.5</v>
      </c>
    </row>
    <row r="1403" spans="1:7" hidden="1" x14ac:dyDescent="0.2">
      <c r="A1403" s="1" t="s">
        <v>2929</v>
      </c>
      <c r="B1403" s="1" t="s">
        <v>2930</v>
      </c>
      <c r="C1403" s="1" t="s">
        <v>2931</v>
      </c>
      <c r="D1403" s="1" t="s">
        <v>2772</v>
      </c>
      <c r="E1403" s="1" t="s">
        <v>2947</v>
      </c>
      <c r="F1403" s="1">
        <v>5147.1099999999997</v>
      </c>
    </row>
    <row r="1404" spans="1:7" hidden="1" x14ac:dyDescent="0.2">
      <c r="A1404" s="1" t="s">
        <v>2929</v>
      </c>
      <c r="B1404" s="1" t="s">
        <v>2930</v>
      </c>
      <c r="C1404" s="1" t="s">
        <v>2931</v>
      </c>
      <c r="D1404" s="1" t="s">
        <v>2773</v>
      </c>
      <c r="E1404" s="1" t="s">
        <v>2948</v>
      </c>
      <c r="F1404" s="1">
        <v>6245.42</v>
      </c>
    </row>
    <row r="1405" spans="1:7" hidden="1" x14ac:dyDescent="0.2">
      <c r="A1405" s="1" t="s">
        <v>2929</v>
      </c>
      <c r="B1405" s="1" t="s">
        <v>2930</v>
      </c>
      <c r="C1405" s="1" t="s">
        <v>2931</v>
      </c>
      <c r="D1405" s="1" t="s">
        <v>2774</v>
      </c>
      <c r="E1405" s="1" t="s">
        <v>2939</v>
      </c>
      <c r="F1405" s="1">
        <v>1626.7</v>
      </c>
    </row>
    <row r="1406" spans="1:7" hidden="1" x14ac:dyDescent="0.2">
      <c r="A1406" s="1" t="s">
        <v>2929</v>
      </c>
      <c r="B1406" s="1" t="s">
        <v>2930</v>
      </c>
      <c r="C1406" s="1" t="s">
        <v>2931</v>
      </c>
      <c r="D1406" s="1" t="s">
        <v>2775</v>
      </c>
      <c r="E1406" s="1" t="s">
        <v>2940</v>
      </c>
      <c r="F1406" s="1">
        <v>1851.08</v>
      </c>
    </row>
    <row r="1407" spans="1:7" hidden="1" x14ac:dyDescent="0.2">
      <c r="A1407" s="1" t="s">
        <v>2929</v>
      </c>
      <c r="B1407" s="1" t="s">
        <v>2930</v>
      </c>
      <c r="C1407" s="1" t="s">
        <v>2931</v>
      </c>
      <c r="D1407" s="1" t="s">
        <v>2776</v>
      </c>
      <c r="E1407" s="1" t="s">
        <v>2949</v>
      </c>
      <c r="F1407" s="1">
        <v>1189.18</v>
      </c>
    </row>
    <row r="1408" spans="1:7" hidden="1" x14ac:dyDescent="0.2">
      <c r="A1408" s="1" t="s">
        <v>2929</v>
      </c>
      <c r="B1408" s="1" t="s">
        <v>2930</v>
      </c>
      <c r="C1408" s="1" t="s">
        <v>2931</v>
      </c>
      <c r="D1408" s="1" t="s">
        <v>2777</v>
      </c>
      <c r="E1408" s="1" t="s">
        <v>2950</v>
      </c>
      <c r="F1408" s="1">
        <v>951.34</v>
      </c>
      <c r="G1408" s="1" t="s">
        <v>6231</v>
      </c>
    </row>
    <row r="1409" spans="1:7" hidden="1" x14ac:dyDescent="0.2">
      <c r="A1409" s="1" t="s">
        <v>2929</v>
      </c>
      <c r="B1409" s="1" t="s">
        <v>2930</v>
      </c>
      <c r="C1409" s="1" t="s">
        <v>2931</v>
      </c>
      <c r="D1409" s="1" t="s">
        <v>2778</v>
      </c>
      <c r="E1409" s="1" t="s">
        <v>2939</v>
      </c>
      <c r="F1409" s="1">
        <v>1626.7</v>
      </c>
    </row>
    <row r="1410" spans="1:7" hidden="1" x14ac:dyDescent="0.2">
      <c r="A1410" s="1" t="s">
        <v>2929</v>
      </c>
      <c r="B1410" s="1" t="s">
        <v>2930</v>
      </c>
      <c r="C1410" s="1" t="s">
        <v>2931</v>
      </c>
      <c r="D1410" s="1" t="s">
        <v>2779</v>
      </c>
      <c r="E1410" s="1" t="s">
        <v>2940</v>
      </c>
      <c r="F1410" s="1">
        <v>1851.08</v>
      </c>
    </row>
    <row r="1411" spans="1:7" hidden="1" x14ac:dyDescent="0.2">
      <c r="A1411" s="1" t="s">
        <v>2929</v>
      </c>
      <c r="B1411" s="1" t="s">
        <v>2930</v>
      </c>
      <c r="C1411" s="1" t="s">
        <v>2931</v>
      </c>
      <c r="D1411" s="1" t="s">
        <v>2780</v>
      </c>
      <c r="E1411" s="1" t="s">
        <v>2951</v>
      </c>
      <c r="F1411" s="1">
        <v>0.56000000000000005</v>
      </c>
      <c r="G1411" s="1" t="s">
        <v>6231</v>
      </c>
    </row>
    <row r="1412" spans="1:7" hidden="1" x14ac:dyDescent="0.2">
      <c r="A1412" s="1" t="s">
        <v>2929</v>
      </c>
      <c r="B1412" s="1" t="s">
        <v>2930</v>
      </c>
      <c r="C1412" s="1" t="s">
        <v>2931</v>
      </c>
      <c r="D1412" s="1" t="s">
        <v>2781</v>
      </c>
      <c r="E1412" s="1" t="s">
        <v>2782</v>
      </c>
      <c r="F1412" s="1">
        <v>117.8</v>
      </c>
    </row>
    <row r="1413" spans="1:7" hidden="1" x14ac:dyDescent="0.2">
      <c r="A1413" s="1" t="s">
        <v>2929</v>
      </c>
      <c r="B1413" s="1" t="s">
        <v>2930</v>
      </c>
      <c r="C1413" s="1" t="s">
        <v>2931</v>
      </c>
      <c r="D1413" s="1" t="s">
        <v>2783</v>
      </c>
      <c r="E1413" s="1" t="s">
        <v>2784</v>
      </c>
      <c r="F1413" s="1">
        <v>117.8</v>
      </c>
    </row>
    <row r="1414" spans="1:7" hidden="1" x14ac:dyDescent="0.2">
      <c r="A1414" s="1" t="s">
        <v>2929</v>
      </c>
      <c r="B1414" s="1" t="s">
        <v>2930</v>
      </c>
      <c r="C1414" s="1" t="s">
        <v>2931</v>
      </c>
      <c r="D1414" s="1" t="s">
        <v>2785</v>
      </c>
      <c r="E1414" s="1" t="s">
        <v>2952</v>
      </c>
      <c r="F1414" s="1">
        <v>117.8</v>
      </c>
    </row>
    <row r="1415" spans="1:7" hidden="1" x14ac:dyDescent="0.2">
      <c r="A1415" s="1" t="s">
        <v>2929</v>
      </c>
      <c r="B1415" s="1" t="s">
        <v>2930</v>
      </c>
      <c r="C1415" s="1" t="s">
        <v>2931</v>
      </c>
      <c r="D1415" s="1" t="s">
        <v>2786</v>
      </c>
      <c r="E1415" s="1" t="s">
        <v>2953</v>
      </c>
      <c r="F1415" s="1">
        <v>39.270000000000003</v>
      </c>
    </row>
    <row r="1416" spans="1:7" hidden="1" x14ac:dyDescent="0.2">
      <c r="A1416" s="1" t="s">
        <v>2929</v>
      </c>
      <c r="B1416" s="1" t="s">
        <v>2930</v>
      </c>
      <c r="C1416" s="1" t="s">
        <v>2931</v>
      </c>
      <c r="D1416" s="1" t="s">
        <v>2787</v>
      </c>
      <c r="E1416" s="1" t="s">
        <v>2788</v>
      </c>
      <c r="F1416" s="1">
        <v>779.7</v>
      </c>
      <c r="G1416" s="1" t="s">
        <v>6219</v>
      </c>
    </row>
    <row r="1417" spans="1:7" hidden="1" x14ac:dyDescent="0.2">
      <c r="A1417" s="1" t="s">
        <v>2929</v>
      </c>
      <c r="B1417" s="1" t="s">
        <v>2930</v>
      </c>
      <c r="C1417" s="1" t="s">
        <v>2931</v>
      </c>
      <c r="D1417" s="1" t="s">
        <v>2789</v>
      </c>
      <c r="E1417" s="1" t="s">
        <v>2790</v>
      </c>
      <c r="F1417" s="1">
        <v>706.77</v>
      </c>
      <c r="G1417" s="1" t="s">
        <v>6219</v>
      </c>
    </row>
    <row r="1418" spans="1:7" hidden="1" x14ac:dyDescent="0.2">
      <c r="A1418" s="1" t="s">
        <v>2929</v>
      </c>
      <c r="B1418" s="1" t="s">
        <v>2930</v>
      </c>
      <c r="C1418" s="1" t="s">
        <v>2931</v>
      </c>
      <c r="D1418" s="1" t="s">
        <v>2791</v>
      </c>
      <c r="E1418" s="1" t="s">
        <v>2954</v>
      </c>
      <c r="F1418" s="1">
        <v>163.79</v>
      </c>
      <c r="G1418" s="1" t="s">
        <v>6219</v>
      </c>
    </row>
    <row r="1419" spans="1:7" hidden="1" x14ac:dyDescent="0.2">
      <c r="A1419" s="1" t="s">
        <v>2929</v>
      </c>
      <c r="B1419" s="1" t="s">
        <v>2930</v>
      </c>
      <c r="C1419" s="1" t="s">
        <v>2931</v>
      </c>
      <c r="D1419" s="1" t="s">
        <v>2792</v>
      </c>
      <c r="E1419" s="1" t="s">
        <v>2955</v>
      </c>
      <c r="F1419" s="1">
        <v>29.17</v>
      </c>
      <c r="G1419" s="1" t="s">
        <v>6219</v>
      </c>
    </row>
    <row r="1420" spans="1:7" hidden="1" x14ac:dyDescent="0.2">
      <c r="A1420" s="1" t="s">
        <v>2929</v>
      </c>
      <c r="B1420" s="1" t="s">
        <v>2930</v>
      </c>
      <c r="C1420" s="1" t="s">
        <v>2931</v>
      </c>
      <c r="D1420" s="1" t="s">
        <v>2793</v>
      </c>
      <c r="E1420" s="1" t="s">
        <v>2956</v>
      </c>
      <c r="F1420" s="1">
        <v>31.41</v>
      </c>
      <c r="G1420" s="1" t="s">
        <v>6219</v>
      </c>
    </row>
    <row r="1421" spans="1:7" hidden="1" x14ac:dyDescent="0.2">
      <c r="A1421" s="1" t="s">
        <v>2929</v>
      </c>
      <c r="B1421" s="1" t="s">
        <v>2930</v>
      </c>
      <c r="C1421" s="1" t="s">
        <v>2931</v>
      </c>
      <c r="D1421" s="1" t="s">
        <v>2794</v>
      </c>
      <c r="E1421" s="1" t="s">
        <v>2957</v>
      </c>
      <c r="F1421" s="1">
        <v>21.32</v>
      </c>
      <c r="G1421" s="1" t="s">
        <v>6219</v>
      </c>
    </row>
    <row r="1422" spans="1:7" hidden="1" x14ac:dyDescent="0.2">
      <c r="A1422" s="1" t="s">
        <v>2929</v>
      </c>
      <c r="B1422" s="1" t="s">
        <v>2930</v>
      </c>
      <c r="C1422" s="1" t="s">
        <v>2931</v>
      </c>
      <c r="D1422" s="1" t="s">
        <v>2795</v>
      </c>
      <c r="E1422" s="1" t="s">
        <v>2958</v>
      </c>
      <c r="F1422" s="1">
        <v>26.92</v>
      </c>
    </row>
    <row r="1423" spans="1:7" hidden="1" x14ac:dyDescent="0.2">
      <c r="A1423" s="1" t="s">
        <v>2929</v>
      </c>
      <c r="B1423" s="1" t="s">
        <v>2930</v>
      </c>
      <c r="C1423" s="1" t="s">
        <v>2931</v>
      </c>
      <c r="D1423" s="1" t="s">
        <v>2796</v>
      </c>
      <c r="E1423" s="1" t="s">
        <v>2959</v>
      </c>
      <c r="F1423" s="1">
        <v>39.270000000000003</v>
      </c>
    </row>
    <row r="1424" spans="1:7" hidden="1" x14ac:dyDescent="0.2">
      <c r="A1424" s="1" t="s">
        <v>2929</v>
      </c>
      <c r="B1424" s="1" t="s">
        <v>2930</v>
      </c>
      <c r="C1424" s="1" t="s">
        <v>2931</v>
      </c>
      <c r="D1424" s="1" t="s">
        <v>2797</v>
      </c>
      <c r="E1424" s="1" t="s">
        <v>2960</v>
      </c>
      <c r="F1424" s="1">
        <v>356.75</v>
      </c>
    </row>
    <row r="1425" spans="1:7" hidden="1" x14ac:dyDescent="0.2">
      <c r="A1425" s="1" t="s">
        <v>2929</v>
      </c>
      <c r="B1425" s="1" t="s">
        <v>2930</v>
      </c>
      <c r="C1425" s="1" t="s">
        <v>2931</v>
      </c>
      <c r="D1425" s="1" t="s">
        <v>2798</v>
      </c>
      <c r="E1425" s="1" t="s">
        <v>2961</v>
      </c>
      <c r="F1425" s="1">
        <v>1189.18</v>
      </c>
    </row>
    <row r="1426" spans="1:7" hidden="1" x14ac:dyDescent="0.2">
      <c r="A1426" s="1" t="s">
        <v>2929</v>
      </c>
      <c r="B1426" s="1" t="s">
        <v>2930</v>
      </c>
      <c r="C1426" s="1" t="s">
        <v>2931</v>
      </c>
      <c r="D1426" s="1" t="s">
        <v>2799</v>
      </c>
      <c r="E1426" s="1" t="s">
        <v>2800</v>
      </c>
      <c r="F1426" s="1">
        <v>875.05</v>
      </c>
      <c r="G1426" s="1" t="s">
        <v>6219</v>
      </c>
    </row>
    <row r="1427" spans="1:7" hidden="1" x14ac:dyDescent="0.2">
      <c r="A1427" s="1" t="s">
        <v>2929</v>
      </c>
      <c r="B1427" s="1" t="s">
        <v>2930</v>
      </c>
      <c r="C1427" s="1" t="s">
        <v>2931</v>
      </c>
      <c r="D1427" s="1" t="s">
        <v>2801</v>
      </c>
      <c r="E1427" s="1" t="s">
        <v>2962</v>
      </c>
      <c r="F1427" s="1">
        <v>686.58</v>
      </c>
      <c r="G1427" s="1" t="s">
        <v>6219</v>
      </c>
    </row>
    <row r="1428" spans="1:7" hidden="1" x14ac:dyDescent="0.2">
      <c r="A1428" s="1" t="s">
        <v>2929</v>
      </c>
      <c r="B1428" s="1" t="s">
        <v>2930</v>
      </c>
      <c r="C1428" s="1" t="s">
        <v>2931</v>
      </c>
      <c r="D1428" s="1" t="s">
        <v>2803</v>
      </c>
      <c r="E1428" s="1" t="s">
        <v>2802</v>
      </c>
      <c r="F1428" s="1">
        <v>337.68</v>
      </c>
      <c r="G1428" s="1" t="s">
        <v>6219</v>
      </c>
    </row>
    <row r="1429" spans="1:7" hidden="1" x14ac:dyDescent="0.2">
      <c r="A1429" s="1" t="s">
        <v>2929</v>
      </c>
      <c r="B1429" s="1" t="s">
        <v>2930</v>
      </c>
      <c r="C1429" s="1" t="s">
        <v>2931</v>
      </c>
      <c r="D1429" s="1" t="s">
        <v>2963</v>
      </c>
      <c r="E1429" s="1" t="s">
        <v>2964</v>
      </c>
      <c r="F1429" s="1">
        <v>730.33</v>
      </c>
      <c r="G1429" s="1" t="s">
        <v>6219</v>
      </c>
    </row>
    <row r="1430" spans="1:7" hidden="1" x14ac:dyDescent="0.2">
      <c r="A1430" s="1" t="s">
        <v>2929</v>
      </c>
      <c r="B1430" s="1" t="s">
        <v>2930</v>
      </c>
      <c r="C1430" s="1" t="s">
        <v>2931</v>
      </c>
      <c r="D1430" s="1" t="s">
        <v>2965</v>
      </c>
      <c r="E1430" s="1" t="s">
        <v>2966</v>
      </c>
      <c r="F1430" s="1">
        <v>1211.6099999999999</v>
      </c>
      <c r="G1430" s="1" t="s">
        <v>6229</v>
      </c>
    </row>
    <row r="1431" spans="1:7" hidden="1" x14ac:dyDescent="0.2">
      <c r="A1431" s="1" t="s">
        <v>2929</v>
      </c>
      <c r="B1431" s="1" t="s">
        <v>2930</v>
      </c>
      <c r="C1431" s="1" t="s">
        <v>2931</v>
      </c>
      <c r="D1431" s="1" t="s">
        <v>2804</v>
      </c>
      <c r="E1431" s="1" t="s">
        <v>2967</v>
      </c>
      <c r="F1431" s="1">
        <v>1</v>
      </c>
      <c r="G1431" s="1" t="s">
        <v>6231</v>
      </c>
    </row>
    <row r="1432" spans="1:7" hidden="1" x14ac:dyDescent="0.2">
      <c r="A1432" s="1" t="s">
        <v>2929</v>
      </c>
      <c r="B1432" s="1" t="s">
        <v>2930</v>
      </c>
      <c r="C1432" s="1" t="s">
        <v>2931</v>
      </c>
      <c r="D1432" s="1" t="s">
        <v>2805</v>
      </c>
      <c r="E1432" s="1" t="s">
        <v>2968</v>
      </c>
      <c r="F1432" s="1">
        <v>255.79</v>
      </c>
    </row>
    <row r="1433" spans="1:7" hidden="1" x14ac:dyDescent="0.2">
      <c r="A1433" s="1" t="s">
        <v>2929</v>
      </c>
      <c r="B1433" s="1" t="s">
        <v>2930</v>
      </c>
      <c r="C1433" s="1" t="s">
        <v>2931</v>
      </c>
      <c r="D1433" s="1" t="s">
        <v>2806</v>
      </c>
      <c r="E1433" s="1" t="s">
        <v>2969</v>
      </c>
      <c r="F1433" s="1">
        <v>233.35</v>
      </c>
    </row>
    <row r="1434" spans="1:7" hidden="1" x14ac:dyDescent="0.2">
      <c r="A1434" s="1" t="s">
        <v>2929</v>
      </c>
      <c r="B1434" s="1" t="s">
        <v>2930</v>
      </c>
      <c r="C1434" s="1" t="s">
        <v>2931</v>
      </c>
      <c r="D1434" s="1" t="s">
        <v>2807</v>
      </c>
      <c r="E1434" s="1" t="s">
        <v>2970</v>
      </c>
      <c r="F1434" s="1">
        <v>233.35</v>
      </c>
    </row>
    <row r="1435" spans="1:7" hidden="1" x14ac:dyDescent="0.2">
      <c r="A1435" s="1" t="s">
        <v>2929</v>
      </c>
      <c r="B1435" s="1" t="s">
        <v>2930</v>
      </c>
      <c r="C1435" s="1" t="s">
        <v>2931</v>
      </c>
      <c r="D1435" s="1" t="s">
        <v>2808</v>
      </c>
      <c r="E1435" s="1" t="s">
        <v>2971</v>
      </c>
      <c r="F1435" s="1">
        <v>278.22000000000003</v>
      </c>
    </row>
    <row r="1436" spans="1:7" hidden="1" x14ac:dyDescent="0.2">
      <c r="A1436" s="1" t="s">
        <v>2929</v>
      </c>
      <c r="B1436" s="1" t="s">
        <v>2930</v>
      </c>
      <c r="C1436" s="1" t="s">
        <v>2931</v>
      </c>
      <c r="D1436" s="1" t="s">
        <v>2809</v>
      </c>
      <c r="E1436" s="1" t="s">
        <v>2972</v>
      </c>
      <c r="F1436" s="1">
        <v>134.62</v>
      </c>
    </row>
    <row r="1437" spans="1:7" hidden="1" x14ac:dyDescent="0.2">
      <c r="A1437" s="1" t="s">
        <v>2929</v>
      </c>
      <c r="B1437" s="1" t="s">
        <v>2930</v>
      </c>
      <c r="C1437" s="1" t="s">
        <v>2931</v>
      </c>
      <c r="D1437" s="1" t="s">
        <v>2810</v>
      </c>
      <c r="E1437" s="1" t="s">
        <v>2973</v>
      </c>
      <c r="F1437" s="1">
        <v>233.35</v>
      </c>
    </row>
    <row r="1438" spans="1:7" hidden="1" x14ac:dyDescent="0.2">
      <c r="A1438" s="1" t="s">
        <v>2929</v>
      </c>
      <c r="B1438" s="1" t="s">
        <v>2930</v>
      </c>
      <c r="C1438" s="1" t="s">
        <v>2931</v>
      </c>
      <c r="D1438" s="1" t="s">
        <v>2811</v>
      </c>
      <c r="E1438" s="1" t="s">
        <v>2974</v>
      </c>
      <c r="F1438" s="1">
        <v>1</v>
      </c>
      <c r="G1438" s="1" t="s">
        <v>6231</v>
      </c>
    </row>
    <row r="1439" spans="1:7" hidden="1" x14ac:dyDescent="0.2">
      <c r="A1439" s="1" t="s">
        <v>2929</v>
      </c>
      <c r="B1439" s="1" t="s">
        <v>2930</v>
      </c>
      <c r="C1439" s="1" t="s">
        <v>2931</v>
      </c>
      <c r="D1439" s="1" t="s">
        <v>2812</v>
      </c>
      <c r="E1439" s="1" t="s">
        <v>2975</v>
      </c>
      <c r="F1439" s="1">
        <v>498.11</v>
      </c>
    </row>
    <row r="1440" spans="1:7" hidden="1" x14ac:dyDescent="0.2">
      <c r="A1440" s="1" t="s">
        <v>2929</v>
      </c>
      <c r="B1440" s="1" t="s">
        <v>2930</v>
      </c>
      <c r="C1440" s="1" t="s">
        <v>2931</v>
      </c>
      <c r="D1440" s="1" t="s">
        <v>2813</v>
      </c>
      <c r="E1440" s="1" t="s">
        <v>2976</v>
      </c>
      <c r="F1440" s="1">
        <v>287.2</v>
      </c>
    </row>
    <row r="1441" spans="1:7" hidden="1" x14ac:dyDescent="0.2">
      <c r="A1441" s="1" t="s">
        <v>2929</v>
      </c>
      <c r="B1441" s="1" t="s">
        <v>2930</v>
      </c>
      <c r="C1441" s="1" t="s">
        <v>2931</v>
      </c>
      <c r="D1441" s="1" t="s">
        <v>2814</v>
      </c>
      <c r="E1441" s="1" t="s">
        <v>2977</v>
      </c>
      <c r="F1441" s="1">
        <v>531.30999999999995</v>
      </c>
    </row>
    <row r="1442" spans="1:7" hidden="1" x14ac:dyDescent="0.2">
      <c r="A1442" s="1" t="s">
        <v>2929</v>
      </c>
      <c r="B1442" s="1" t="s">
        <v>2930</v>
      </c>
      <c r="C1442" s="1" t="s">
        <v>2931</v>
      </c>
      <c r="D1442" s="1" t="s">
        <v>2815</v>
      </c>
      <c r="E1442" s="1" t="s">
        <v>2978</v>
      </c>
      <c r="F1442" s="1">
        <v>574.39</v>
      </c>
    </row>
    <row r="1443" spans="1:7" hidden="1" x14ac:dyDescent="0.2">
      <c r="A1443" s="1" t="s">
        <v>2929</v>
      </c>
      <c r="B1443" s="1" t="s">
        <v>2930</v>
      </c>
      <c r="C1443" s="1" t="s">
        <v>2931</v>
      </c>
      <c r="D1443" s="1" t="s">
        <v>2816</v>
      </c>
      <c r="E1443" s="1" t="s">
        <v>2979</v>
      </c>
      <c r="F1443" s="1">
        <v>143.6</v>
      </c>
    </row>
    <row r="1444" spans="1:7" hidden="1" x14ac:dyDescent="0.2">
      <c r="A1444" s="1" t="s">
        <v>2929</v>
      </c>
      <c r="B1444" s="1" t="s">
        <v>2930</v>
      </c>
      <c r="C1444" s="1" t="s">
        <v>2931</v>
      </c>
      <c r="D1444" s="1" t="s">
        <v>2817</v>
      </c>
      <c r="E1444" s="1" t="s">
        <v>2980</v>
      </c>
      <c r="F1444" s="1">
        <v>143.6</v>
      </c>
    </row>
    <row r="1445" spans="1:7" hidden="1" x14ac:dyDescent="0.2">
      <c r="A1445" s="1" t="s">
        <v>2929</v>
      </c>
      <c r="B1445" s="1" t="s">
        <v>2930</v>
      </c>
      <c r="C1445" s="1" t="s">
        <v>2931</v>
      </c>
      <c r="D1445" s="1" t="s">
        <v>2818</v>
      </c>
      <c r="E1445" s="1" t="s">
        <v>2981</v>
      </c>
      <c r="F1445" s="1">
        <v>785.3</v>
      </c>
    </row>
    <row r="1446" spans="1:7" hidden="1" x14ac:dyDescent="0.2">
      <c r="A1446" s="1" t="s">
        <v>2929</v>
      </c>
      <c r="B1446" s="1" t="s">
        <v>2930</v>
      </c>
      <c r="C1446" s="1" t="s">
        <v>2931</v>
      </c>
      <c r="D1446" s="1" t="s">
        <v>2819</v>
      </c>
      <c r="E1446" s="1" t="s">
        <v>2982</v>
      </c>
      <c r="F1446" s="1">
        <v>-359</v>
      </c>
      <c r="G1446" s="1" t="s">
        <v>6231</v>
      </c>
    </row>
    <row r="1447" spans="1:7" hidden="1" x14ac:dyDescent="0.2">
      <c r="A1447" s="1" t="s">
        <v>2929</v>
      </c>
      <c r="B1447" s="1" t="s">
        <v>2930</v>
      </c>
      <c r="C1447" s="1" t="s">
        <v>2931</v>
      </c>
      <c r="D1447" s="1" t="s">
        <v>2820</v>
      </c>
      <c r="E1447" s="1" t="s">
        <v>2983</v>
      </c>
      <c r="F1447" s="1">
        <v>897.49</v>
      </c>
    </row>
    <row r="1448" spans="1:7" hidden="1" x14ac:dyDescent="0.2">
      <c r="A1448" s="1" t="s">
        <v>2929</v>
      </c>
      <c r="B1448" s="1" t="s">
        <v>2930</v>
      </c>
      <c r="C1448" s="1" t="s">
        <v>2931</v>
      </c>
      <c r="D1448" s="1" t="s">
        <v>2821</v>
      </c>
      <c r="E1448" s="1" t="s">
        <v>2984</v>
      </c>
      <c r="F1448" s="1">
        <v>574.39</v>
      </c>
    </row>
    <row r="1449" spans="1:7" hidden="1" x14ac:dyDescent="0.2">
      <c r="A1449" s="1" t="s">
        <v>2929</v>
      </c>
      <c r="B1449" s="1" t="s">
        <v>2930</v>
      </c>
      <c r="C1449" s="1" t="s">
        <v>2931</v>
      </c>
      <c r="D1449" s="1" t="s">
        <v>2822</v>
      </c>
      <c r="E1449" s="1" t="s">
        <v>2985</v>
      </c>
      <c r="F1449" s="1">
        <v>1</v>
      </c>
      <c r="G1449" s="1" t="s">
        <v>6231</v>
      </c>
    </row>
    <row r="1450" spans="1:7" hidden="1" x14ac:dyDescent="0.2">
      <c r="A1450" s="1" t="s">
        <v>2929</v>
      </c>
      <c r="B1450" s="1" t="s">
        <v>2930</v>
      </c>
      <c r="C1450" s="1" t="s">
        <v>2931</v>
      </c>
      <c r="D1450" s="1" t="s">
        <v>2823</v>
      </c>
      <c r="E1450" s="1" t="s">
        <v>2986</v>
      </c>
      <c r="F1450" s="1">
        <v>62.82</v>
      </c>
      <c r="G1450" s="1" t="s">
        <v>6219</v>
      </c>
    </row>
    <row r="1451" spans="1:7" hidden="1" x14ac:dyDescent="0.2">
      <c r="A1451" s="1" t="s">
        <v>2929</v>
      </c>
      <c r="B1451" s="1" t="s">
        <v>2930</v>
      </c>
      <c r="C1451" s="1" t="s">
        <v>2931</v>
      </c>
      <c r="D1451" s="1" t="s">
        <v>2824</v>
      </c>
      <c r="E1451" s="1" t="s">
        <v>2987</v>
      </c>
      <c r="F1451" s="1">
        <v>62.82</v>
      </c>
      <c r="G1451" s="1" t="s">
        <v>6219</v>
      </c>
    </row>
    <row r="1452" spans="1:7" hidden="1" x14ac:dyDescent="0.2">
      <c r="A1452" s="1" t="s">
        <v>2929</v>
      </c>
      <c r="B1452" s="1" t="s">
        <v>2930</v>
      </c>
      <c r="C1452" s="1" t="s">
        <v>2931</v>
      </c>
      <c r="D1452" s="1" t="s">
        <v>2825</v>
      </c>
      <c r="E1452" s="1" t="s">
        <v>2988</v>
      </c>
      <c r="F1452" s="1">
        <v>49.59</v>
      </c>
      <c r="G1452" s="1" t="s">
        <v>6219</v>
      </c>
    </row>
    <row r="1453" spans="1:7" hidden="1" x14ac:dyDescent="0.2">
      <c r="A1453" s="1" t="s">
        <v>2929</v>
      </c>
      <c r="B1453" s="1" t="s">
        <v>2930</v>
      </c>
      <c r="C1453" s="1" t="s">
        <v>2931</v>
      </c>
      <c r="D1453" s="1" t="s">
        <v>2826</v>
      </c>
      <c r="E1453" s="1" t="s">
        <v>2989</v>
      </c>
      <c r="F1453" s="1">
        <v>103.21</v>
      </c>
      <c r="G1453" s="1" t="s">
        <v>6231</v>
      </c>
    </row>
    <row r="1454" spans="1:7" hidden="1" x14ac:dyDescent="0.2">
      <c r="A1454" s="1" t="s">
        <v>2929</v>
      </c>
      <c r="B1454" s="1" t="s">
        <v>2930</v>
      </c>
      <c r="C1454" s="1" t="s">
        <v>2931</v>
      </c>
      <c r="D1454" s="1" t="s">
        <v>2827</v>
      </c>
      <c r="E1454" s="1" t="s">
        <v>2990</v>
      </c>
      <c r="F1454" s="1">
        <v>1391.11</v>
      </c>
    </row>
    <row r="1455" spans="1:7" hidden="1" x14ac:dyDescent="0.2">
      <c r="A1455" s="1" t="s">
        <v>2929</v>
      </c>
      <c r="B1455" s="1" t="s">
        <v>2930</v>
      </c>
      <c r="C1455" s="1" t="s">
        <v>2931</v>
      </c>
      <c r="D1455" s="1" t="s">
        <v>2828</v>
      </c>
      <c r="E1455" s="1" t="s">
        <v>2991</v>
      </c>
      <c r="F1455" s="1">
        <v>1615.48</v>
      </c>
    </row>
    <row r="1456" spans="1:7" hidden="1" x14ac:dyDescent="0.2">
      <c r="A1456" s="1" t="s">
        <v>2929</v>
      </c>
      <c r="B1456" s="1" t="s">
        <v>2930</v>
      </c>
      <c r="C1456" s="1" t="s">
        <v>2931</v>
      </c>
      <c r="D1456" s="1" t="s">
        <v>2829</v>
      </c>
      <c r="E1456" s="1" t="s">
        <v>2992</v>
      </c>
      <c r="F1456" s="1">
        <v>1839.85</v>
      </c>
    </row>
    <row r="1457" spans="1:7" hidden="1" x14ac:dyDescent="0.2">
      <c r="A1457" s="1" t="s">
        <v>2929</v>
      </c>
      <c r="B1457" s="1" t="s">
        <v>2930</v>
      </c>
      <c r="C1457" s="1" t="s">
        <v>2931</v>
      </c>
      <c r="D1457" s="1" t="s">
        <v>2830</v>
      </c>
      <c r="E1457" s="1" t="s">
        <v>2993</v>
      </c>
      <c r="F1457" s="1">
        <v>574.39</v>
      </c>
    </row>
    <row r="1458" spans="1:7" hidden="1" x14ac:dyDescent="0.2">
      <c r="A1458" s="1" t="s">
        <v>2929</v>
      </c>
      <c r="B1458" s="1" t="s">
        <v>2930</v>
      </c>
      <c r="C1458" s="1" t="s">
        <v>2931</v>
      </c>
      <c r="D1458" s="1" t="s">
        <v>2831</v>
      </c>
      <c r="E1458" s="1" t="s">
        <v>2994</v>
      </c>
      <c r="F1458" s="1">
        <v>646.19000000000005</v>
      </c>
    </row>
    <row r="1459" spans="1:7" hidden="1" x14ac:dyDescent="0.2">
      <c r="A1459" s="1" t="s">
        <v>2929</v>
      </c>
      <c r="B1459" s="1" t="s">
        <v>2930</v>
      </c>
      <c r="C1459" s="1" t="s">
        <v>2931</v>
      </c>
      <c r="D1459" s="1" t="s">
        <v>2832</v>
      </c>
      <c r="E1459" s="1" t="s">
        <v>2995</v>
      </c>
      <c r="F1459" s="1">
        <v>237.84</v>
      </c>
    </row>
    <row r="1460" spans="1:7" hidden="1" x14ac:dyDescent="0.2">
      <c r="A1460" s="1" t="s">
        <v>2929</v>
      </c>
      <c r="B1460" s="1" t="s">
        <v>2930</v>
      </c>
      <c r="C1460" s="1" t="s">
        <v>2931</v>
      </c>
      <c r="D1460" s="1" t="s">
        <v>2833</v>
      </c>
      <c r="E1460" s="1" t="s">
        <v>2996</v>
      </c>
      <c r="F1460" s="1">
        <v>94.24</v>
      </c>
      <c r="G1460" s="1" t="s">
        <v>6231</v>
      </c>
    </row>
    <row r="1461" spans="1:7" hidden="1" x14ac:dyDescent="0.2">
      <c r="A1461" s="1" t="s">
        <v>2929</v>
      </c>
      <c r="B1461" s="1" t="s">
        <v>2930</v>
      </c>
      <c r="C1461" s="1" t="s">
        <v>2931</v>
      </c>
      <c r="D1461" s="1" t="s">
        <v>2834</v>
      </c>
      <c r="E1461" s="1" t="s">
        <v>2997</v>
      </c>
      <c r="F1461" s="1">
        <v>628.24</v>
      </c>
    </row>
    <row r="1462" spans="1:7" hidden="1" x14ac:dyDescent="0.2">
      <c r="A1462" s="1" t="s">
        <v>2929</v>
      </c>
      <c r="B1462" s="1" t="s">
        <v>2930</v>
      </c>
      <c r="C1462" s="1" t="s">
        <v>2931</v>
      </c>
      <c r="D1462" s="1" t="s">
        <v>2835</v>
      </c>
      <c r="E1462" s="1" t="s">
        <v>2998</v>
      </c>
      <c r="F1462" s="1">
        <v>717.99</v>
      </c>
    </row>
    <row r="1463" spans="1:7" hidden="1" x14ac:dyDescent="0.2">
      <c r="A1463" s="1" t="s">
        <v>2929</v>
      </c>
      <c r="B1463" s="1" t="s">
        <v>2930</v>
      </c>
      <c r="C1463" s="1" t="s">
        <v>2931</v>
      </c>
      <c r="D1463" s="1" t="s">
        <v>2836</v>
      </c>
      <c r="E1463" s="1" t="s">
        <v>2999</v>
      </c>
      <c r="F1463" s="1">
        <v>897.49</v>
      </c>
    </row>
    <row r="1464" spans="1:7" hidden="1" x14ac:dyDescent="0.2">
      <c r="A1464" s="1" t="s">
        <v>2929</v>
      </c>
      <c r="B1464" s="1" t="s">
        <v>2930</v>
      </c>
      <c r="C1464" s="1" t="s">
        <v>2931</v>
      </c>
      <c r="D1464" s="1" t="s">
        <v>2837</v>
      </c>
      <c r="E1464" s="1" t="s">
        <v>3000</v>
      </c>
      <c r="F1464" s="1">
        <v>1489.84</v>
      </c>
      <c r="G1464" t="s">
        <v>6222</v>
      </c>
    </row>
    <row r="1465" spans="1:7" hidden="1" x14ac:dyDescent="0.2">
      <c r="A1465" s="1" t="s">
        <v>2929</v>
      </c>
      <c r="B1465" s="1" t="s">
        <v>2930</v>
      </c>
      <c r="C1465" s="1" t="s">
        <v>2931</v>
      </c>
      <c r="D1465" s="1" t="s">
        <v>2838</v>
      </c>
      <c r="E1465" s="1" t="s">
        <v>3001</v>
      </c>
      <c r="F1465" s="1">
        <v>1</v>
      </c>
      <c r="G1465" s="1" t="s">
        <v>6231</v>
      </c>
    </row>
    <row r="1466" spans="1:7" hidden="1" x14ac:dyDescent="0.2">
      <c r="A1466" s="1" t="s">
        <v>2929</v>
      </c>
      <c r="B1466" s="1" t="s">
        <v>2930</v>
      </c>
      <c r="C1466" s="1" t="s">
        <v>2931</v>
      </c>
      <c r="D1466" s="1" t="s">
        <v>2839</v>
      </c>
      <c r="E1466" s="1" t="s">
        <v>3002</v>
      </c>
      <c r="F1466" s="1">
        <v>345.54</v>
      </c>
    </row>
    <row r="1467" spans="1:7" hidden="1" x14ac:dyDescent="0.2">
      <c r="A1467" s="1" t="s">
        <v>2929</v>
      </c>
      <c r="B1467" s="1" t="s">
        <v>2930</v>
      </c>
      <c r="C1467" s="1" t="s">
        <v>2931</v>
      </c>
      <c r="D1467" s="1" t="s">
        <v>2840</v>
      </c>
      <c r="E1467" s="1" t="s">
        <v>3003</v>
      </c>
      <c r="F1467" s="1">
        <v>273.74</v>
      </c>
      <c r="G1467" s="1" t="s">
        <v>6231</v>
      </c>
    </row>
    <row r="1468" spans="1:7" hidden="1" x14ac:dyDescent="0.2">
      <c r="A1468" s="1" t="s">
        <v>2929</v>
      </c>
      <c r="B1468" s="1" t="s">
        <v>2930</v>
      </c>
      <c r="C1468" s="1" t="s">
        <v>2931</v>
      </c>
      <c r="D1468" s="1" t="s">
        <v>2841</v>
      </c>
      <c r="E1468" s="1" t="s">
        <v>3004</v>
      </c>
      <c r="F1468" s="1">
        <v>116.67</v>
      </c>
    </row>
    <row r="1469" spans="1:7" hidden="1" x14ac:dyDescent="0.2">
      <c r="A1469" s="1" t="s">
        <v>2929</v>
      </c>
      <c r="B1469" s="1" t="s">
        <v>2930</v>
      </c>
      <c r="C1469" s="1" t="s">
        <v>2931</v>
      </c>
      <c r="D1469" s="1" t="s">
        <v>2842</v>
      </c>
      <c r="E1469" s="1" t="s">
        <v>3005</v>
      </c>
      <c r="F1469" s="1">
        <v>80.77</v>
      </c>
      <c r="G1469" s="1" t="s">
        <v>6231</v>
      </c>
    </row>
    <row r="1470" spans="1:7" hidden="1" x14ac:dyDescent="0.2">
      <c r="A1470" s="1" t="s">
        <v>2929</v>
      </c>
      <c r="B1470" s="1" t="s">
        <v>2930</v>
      </c>
      <c r="C1470" s="1" t="s">
        <v>2931</v>
      </c>
      <c r="D1470" s="1" t="s">
        <v>2843</v>
      </c>
      <c r="E1470" s="1" t="s">
        <v>3006</v>
      </c>
      <c r="F1470" s="1">
        <v>116.67</v>
      </c>
    </row>
    <row r="1471" spans="1:7" hidden="1" x14ac:dyDescent="0.2">
      <c r="A1471" s="1" t="s">
        <v>2929</v>
      </c>
      <c r="B1471" s="1" t="s">
        <v>2930</v>
      </c>
      <c r="C1471" s="1" t="s">
        <v>2931</v>
      </c>
      <c r="D1471" s="1" t="s">
        <v>2844</v>
      </c>
      <c r="E1471" s="1" t="s">
        <v>3007</v>
      </c>
      <c r="F1471" s="1">
        <v>80.77</v>
      </c>
      <c r="G1471" s="1" t="s">
        <v>6231</v>
      </c>
    </row>
    <row r="1472" spans="1:7" hidden="1" x14ac:dyDescent="0.2">
      <c r="A1472" s="1" t="s">
        <v>2929</v>
      </c>
      <c r="B1472" s="1" t="s">
        <v>2930</v>
      </c>
      <c r="C1472" s="1" t="s">
        <v>2931</v>
      </c>
      <c r="D1472" s="1" t="s">
        <v>2845</v>
      </c>
      <c r="E1472" s="1" t="s">
        <v>3008</v>
      </c>
      <c r="F1472" s="1">
        <v>116.67</v>
      </c>
    </row>
    <row r="1473" spans="1:7" hidden="1" x14ac:dyDescent="0.2">
      <c r="A1473" s="1" t="s">
        <v>2929</v>
      </c>
      <c r="B1473" s="1" t="s">
        <v>2930</v>
      </c>
      <c r="C1473" s="1" t="s">
        <v>2931</v>
      </c>
      <c r="D1473" s="1" t="s">
        <v>2846</v>
      </c>
      <c r="E1473" s="1" t="s">
        <v>3009</v>
      </c>
      <c r="F1473" s="1">
        <v>80.77</v>
      </c>
      <c r="G1473" s="1" t="s">
        <v>6231</v>
      </c>
    </row>
    <row r="1474" spans="1:7" hidden="1" x14ac:dyDescent="0.2">
      <c r="A1474" s="1" t="s">
        <v>2929</v>
      </c>
      <c r="B1474" s="1" t="s">
        <v>2930</v>
      </c>
      <c r="C1474" s="1" t="s">
        <v>2931</v>
      </c>
      <c r="D1474" s="1" t="s">
        <v>2847</v>
      </c>
      <c r="E1474" s="1" t="s">
        <v>3010</v>
      </c>
      <c r="F1474" s="1">
        <v>1687.29</v>
      </c>
    </row>
    <row r="1475" spans="1:7" hidden="1" x14ac:dyDescent="0.2">
      <c r="A1475" s="1" t="s">
        <v>2929</v>
      </c>
      <c r="B1475" s="1" t="s">
        <v>2930</v>
      </c>
      <c r="C1475" s="1" t="s">
        <v>2931</v>
      </c>
      <c r="D1475" s="1" t="s">
        <v>2848</v>
      </c>
      <c r="E1475" s="1" t="s">
        <v>3011</v>
      </c>
      <c r="F1475" s="1">
        <v>717.99</v>
      </c>
    </row>
    <row r="1476" spans="1:7" hidden="1" x14ac:dyDescent="0.2">
      <c r="A1476" s="1" t="s">
        <v>2929</v>
      </c>
      <c r="B1476" s="1" t="s">
        <v>2930</v>
      </c>
      <c r="C1476" s="1" t="s">
        <v>2931</v>
      </c>
      <c r="D1476" s="1" t="s">
        <v>2849</v>
      </c>
      <c r="E1476" s="1" t="s">
        <v>3012</v>
      </c>
      <c r="F1476" s="1">
        <v>717.99</v>
      </c>
    </row>
    <row r="1477" spans="1:7" hidden="1" x14ac:dyDescent="0.2">
      <c r="A1477" s="1" t="s">
        <v>2929</v>
      </c>
      <c r="B1477" s="1" t="s">
        <v>2930</v>
      </c>
      <c r="C1477" s="1" t="s">
        <v>2931</v>
      </c>
      <c r="D1477" s="1" t="s">
        <v>2850</v>
      </c>
      <c r="E1477" s="1" t="s">
        <v>3013</v>
      </c>
      <c r="F1477" s="1">
        <v>717.99</v>
      </c>
    </row>
    <row r="1478" spans="1:7" hidden="1" x14ac:dyDescent="0.2">
      <c r="A1478" s="1" t="s">
        <v>2929</v>
      </c>
      <c r="B1478" s="1" t="s">
        <v>2930</v>
      </c>
      <c r="C1478" s="1" t="s">
        <v>2931</v>
      </c>
      <c r="D1478" s="1" t="s">
        <v>2851</v>
      </c>
      <c r="E1478" s="1" t="s">
        <v>3014</v>
      </c>
      <c r="F1478" s="1">
        <v>430.8</v>
      </c>
      <c r="G1478" s="1" t="s">
        <v>6231</v>
      </c>
    </row>
    <row r="1479" spans="1:7" hidden="1" x14ac:dyDescent="0.2">
      <c r="A1479" s="1" t="s">
        <v>2929</v>
      </c>
      <c r="B1479" s="1" t="s">
        <v>2930</v>
      </c>
      <c r="C1479" s="1" t="s">
        <v>2931</v>
      </c>
      <c r="D1479" s="1" t="s">
        <v>2852</v>
      </c>
      <c r="E1479" s="1" t="s">
        <v>3015</v>
      </c>
      <c r="F1479" s="1">
        <v>1</v>
      </c>
      <c r="G1479" s="1" t="s">
        <v>6231</v>
      </c>
    </row>
    <row r="1480" spans="1:7" hidden="1" x14ac:dyDescent="0.2">
      <c r="A1480" s="1" t="s">
        <v>2929</v>
      </c>
      <c r="B1480" s="1" t="s">
        <v>2930</v>
      </c>
      <c r="C1480" s="1" t="s">
        <v>2931</v>
      </c>
      <c r="D1480" s="1" t="s">
        <v>2853</v>
      </c>
      <c r="E1480" s="1" t="s">
        <v>3016</v>
      </c>
      <c r="F1480" s="1">
        <v>908.71</v>
      </c>
    </row>
    <row r="1481" spans="1:7" hidden="1" x14ac:dyDescent="0.2">
      <c r="A1481" s="1" t="s">
        <v>2929</v>
      </c>
      <c r="B1481" s="1" t="s">
        <v>2930</v>
      </c>
      <c r="C1481" s="1" t="s">
        <v>2931</v>
      </c>
      <c r="D1481" s="1" t="s">
        <v>2854</v>
      </c>
      <c r="E1481" s="1" t="s">
        <v>3017</v>
      </c>
      <c r="F1481" s="1">
        <v>1947.56</v>
      </c>
    </row>
    <row r="1482" spans="1:7" hidden="1" x14ac:dyDescent="0.2">
      <c r="A1482" s="1" t="s">
        <v>2929</v>
      </c>
      <c r="B1482" s="1" t="s">
        <v>2930</v>
      </c>
      <c r="C1482" s="1" t="s">
        <v>2931</v>
      </c>
      <c r="D1482" s="1" t="s">
        <v>2855</v>
      </c>
      <c r="E1482" s="1" t="s">
        <v>3018</v>
      </c>
      <c r="F1482" s="1">
        <v>224.37</v>
      </c>
    </row>
    <row r="1483" spans="1:7" hidden="1" x14ac:dyDescent="0.2">
      <c r="A1483" s="1" t="s">
        <v>2929</v>
      </c>
      <c r="B1483" s="1" t="s">
        <v>2930</v>
      </c>
      <c r="C1483" s="1" t="s">
        <v>2931</v>
      </c>
      <c r="D1483" s="1" t="s">
        <v>2856</v>
      </c>
      <c r="E1483" s="1" t="s">
        <v>3019</v>
      </c>
      <c r="F1483" s="1">
        <v>280.47000000000003</v>
      </c>
    </row>
    <row r="1484" spans="1:7" hidden="1" x14ac:dyDescent="0.2">
      <c r="A1484" s="1" t="s">
        <v>2929</v>
      </c>
      <c r="B1484" s="1" t="s">
        <v>2930</v>
      </c>
      <c r="C1484" s="1" t="s">
        <v>2931</v>
      </c>
      <c r="D1484" s="1" t="s">
        <v>2857</v>
      </c>
      <c r="E1484" s="1" t="s">
        <v>3020</v>
      </c>
      <c r="F1484" s="1">
        <v>392.65</v>
      </c>
    </row>
    <row r="1485" spans="1:7" hidden="1" x14ac:dyDescent="0.2">
      <c r="A1485" s="1" t="s">
        <v>2929</v>
      </c>
      <c r="B1485" s="1" t="s">
        <v>2930</v>
      </c>
      <c r="C1485" s="1" t="s">
        <v>2931</v>
      </c>
      <c r="D1485" s="1" t="s">
        <v>2858</v>
      </c>
      <c r="E1485" s="1" t="s">
        <v>3021</v>
      </c>
      <c r="F1485" s="1">
        <v>875.05</v>
      </c>
    </row>
    <row r="1486" spans="1:7" hidden="1" x14ac:dyDescent="0.2">
      <c r="A1486" s="1" t="s">
        <v>2929</v>
      </c>
      <c r="B1486" s="1" t="s">
        <v>2930</v>
      </c>
      <c r="C1486" s="1" t="s">
        <v>2931</v>
      </c>
      <c r="D1486" s="1" t="s">
        <v>2859</v>
      </c>
      <c r="E1486" s="1" t="s">
        <v>3022</v>
      </c>
      <c r="F1486" s="1">
        <v>1247.51</v>
      </c>
    </row>
    <row r="1487" spans="1:7" hidden="1" x14ac:dyDescent="0.2">
      <c r="A1487" s="1" t="s">
        <v>2929</v>
      </c>
      <c r="B1487" s="1" t="s">
        <v>2930</v>
      </c>
      <c r="C1487" s="1" t="s">
        <v>2931</v>
      </c>
      <c r="D1487" s="1" t="s">
        <v>2860</v>
      </c>
      <c r="E1487" s="1" t="s">
        <v>3023</v>
      </c>
      <c r="F1487" s="1">
        <v>287.2</v>
      </c>
    </row>
    <row r="1488" spans="1:7" hidden="1" x14ac:dyDescent="0.2">
      <c r="A1488" s="1" t="s">
        <v>2929</v>
      </c>
      <c r="B1488" s="1" t="s">
        <v>2930</v>
      </c>
      <c r="C1488" s="1" t="s">
        <v>2931</v>
      </c>
      <c r="D1488" s="1" t="s">
        <v>2861</v>
      </c>
      <c r="E1488" s="1" t="s">
        <v>3024</v>
      </c>
      <c r="F1488" s="1">
        <v>1</v>
      </c>
      <c r="G1488" s="1" t="s">
        <v>6231</v>
      </c>
    </row>
    <row r="1489" spans="1:7" hidden="1" x14ac:dyDescent="0.2">
      <c r="A1489" s="1" t="s">
        <v>2929</v>
      </c>
      <c r="B1489" s="1" t="s">
        <v>2930</v>
      </c>
      <c r="C1489" s="1" t="s">
        <v>2931</v>
      </c>
      <c r="D1489" s="1" t="s">
        <v>2862</v>
      </c>
      <c r="E1489" s="1" t="s">
        <v>2863</v>
      </c>
      <c r="F1489" s="1">
        <v>304.02999999999997</v>
      </c>
    </row>
    <row r="1490" spans="1:7" hidden="1" x14ac:dyDescent="0.2">
      <c r="A1490" s="1" t="s">
        <v>2929</v>
      </c>
      <c r="B1490" s="1" t="s">
        <v>2930</v>
      </c>
      <c r="C1490" s="1" t="s">
        <v>2931</v>
      </c>
      <c r="D1490" s="1" t="s">
        <v>2864</v>
      </c>
      <c r="E1490" s="1" t="s">
        <v>3025</v>
      </c>
      <c r="F1490" s="1">
        <v>1570.61</v>
      </c>
    </row>
    <row r="1491" spans="1:7" hidden="1" x14ac:dyDescent="0.2">
      <c r="A1491" s="1" t="s">
        <v>2929</v>
      </c>
      <c r="B1491" s="1" t="s">
        <v>2930</v>
      </c>
      <c r="C1491" s="1" t="s">
        <v>2931</v>
      </c>
      <c r="D1491" s="1" t="s">
        <v>2865</v>
      </c>
      <c r="E1491" s="1" t="s">
        <v>3026</v>
      </c>
      <c r="F1491" s="1">
        <v>426.31</v>
      </c>
      <c r="G1491" s="1" t="s">
        <v>6231</v>
      </c>
    </row>
    <row r="1492" spans="1:7" hidden="1" x14ac:dyDescent="0.2">
      <c r="A1492" s="1" t="s">
        <v>2929</v>
      </c>
      <c r="B1492" s="1" t="s">
        <v>2930</v>
      </c>
      <c r="C1492" s="1" t="s">
        <v>2931</v>
      </c>
      <c r="D1492" s="1" t="s">
        <v>2866</v>
      </c>
      <c r="E1492" s="1" t="s">
        <v>3027</v>
      </c>
      <c r="F1492" s="1">
        <v>2388.4499999999998</v>
      </c>
      <c r="G1492" t="s">
        <v>6222</v>
      </c>
    </row>
    <row r="1493" spans="1:7" hidden="1" x14ac:dyDescent="0.2">
      <c r="A1493" s="1" t="s">
        <v>2929</v>
      </c>
      <c r="B1493" s="1" t="s">
        <v>2930</v>
      </c>
      <c r="C1493" s="1" t="s">
        <v>2931</v>
      </c>
      <c r="D1493" s="1" t="s">
        <v>2867</v>
      </c>
      <c r="E1493" s="1" t="s">
        <v>3028</v>
      </c>
      <c r="F1493" s="1">
        <v>1844.35</v>
      </c>
    </row>
    <row r="1494" spans="1:7" hidden="1" x14ac:dyDescent="0.2">
      <c r="A1494" s="1" t="s">
        <v>2929</v>
      </c>
      <c r="B1494" s="1" t="s">
        <v>2930</v>
      </c>
      <c r="C1494" s="1" t="s">
        <v>2931</v>
      </c>
      <c r="D1494" s="1" t="s">
        <v>2868</v>
      </c>
      <c r="E1494" s="1" t="s">
        <v>3029</v>
      </c>
      <c r="F1494" s="1">
        <v>1619.97</v>
      </c>
    </row>
    <row r="1495" spans="1:7" hidden="1" x14ac:dyDescent="0.2">
      <c r="A1495" s="1" t="s">
        <v>2929</v>
      </c>
      <c r="B1495" s="1" t="s">
        <v>2930</v>
      </c>
      <c r="C1495" s="1" t="s">
        <v>2931</v>
      </c>
      <c r="D1495" s="1" t="s">
        <v>2869</v>
      </c>
      <c r="E1495" s="1" t="s">
        <v>3030</v>
      </c>
      <c r="F1495" s="1">
        <v>1283.4100000000001</v>
      </c>
    </row>
    <row r="1496" spans="1:7" hidden="1" x14ac:dyDescent="0.2">
      <c r="A1496" s="1" t="s">
        <v>2929</v>
      </c>
      <c r="B1496" s="1" t="s">
        <v>2930</v>
      </c>
      <c r="C1496" s="1" t="s">
        <v>2931</v>
      </c>
      <c r="D1496" s="1" t="s">
        <v>2870</v>
      </c>
      <c r="E1496" s="1" t="s">
        <v>3031</v>
      </c>
      <c r="F1496" s="1">
        <v>1171.23</v>
      </c>
    </row>
    <row r="1497" spans="1:7" hidden="1" x14ac:dyDescent="0.2">
      <c r="A1497" s="1" t="s">
        <v>2929</v>
      </c>
      <c r="B1497" s="1" t="s">
        <v>2930</v>
      </c>
      <c r="C1497" s="1" t="s">
        <v>2931</v>
      </c>
      <c r="D1497" s="1" t="s">
        <v>2871</v>
      </c>
      <c r="E1497" s="1" t="s">
        <v>3032</v>
      </c>
      <c r="F1497" s="1">
        <v>2293.09</v>
      </c>
    </row>
    <row r="1498" spans="1:7" hidden="1" x14ac:dyDescent="0.2">
      <c r="A1498" s="1" t="s">
        <v>2929</v>
      </c>
      <c r="B1498" s="1" t="s">
        <v>2930</v>
      </c>
      <c r="C1498" s="1" t="s">
        <v>2931</v>
      </c>
      <c r="D1498" s="1" t="s">
        <v>2872</v>
      </c>
      <c r="E1498" s="1" t="s">
        <v>3033</v>
      </c>
      <c r="F1498" s="1">
        <v>1844.35</v>
      </c>
    </row>
    <row r="1499" spans="1:7" hidden="1" x14ac:dyDescent="0.2">
      <c r="A1499" s="1" t="s">
        <v>2929</v>
      </c>
      <c r="B1499" s="1" t="s">
        <v>2930</v>
      </c>
      <c r="C1499" s="1" t="s">
        <v>2931</v>
      </c>
      <c r="D1499" s="1" t="s">
        <v>3034</v>
      </c>
      <c r="E1499" s="1" t="s">
        <v>3035</v>
      </c>
      <c r="F1499" s="1">
        <v>1211.6099999999999</v>
      </c>
    </row>
    <row r="1500" spans="1:7" hidden="1" x14ac:dyDescent="0.2">
      <c r="A1500" s="1" t="s">
        <v>2929</v>
      </c>
      <c r="B1500" s="1" t="s">
        <v>2930</v>
      </c>
      <c r="C1500" s="1" t="s">
        <v>2931</v>
      </c>
      <c r="D1500" s="1" t="s">
        <v>3036</v>
      </c>
      <c r="E1500" s="1" t="s">
        <v>3037</v>
      </c>
      <c r="F1500" s="1">
        <v>1110.6500000000001</v>
      </c>
      <c r="G1500" s="1" t="s">
        <v>6231</v>
      </c>
    </row>
    <row r="1501" spans="1:7" hidden="1" x14ac:dyDescent="0.2">
      <c r="A1501" s="1" t="s">
        <v>2929</v>
      </c>
      <c r="B1501" s="1" t="s">
        <v>2930</v>
      </c>
      <c r="C1501" s="1" t="s">
        <v>2931</v>
      </c>
      <c r="D1501" s="1" t="s">
        <v>3038</v>
      </c>
      <c r="E1501" s="1" t="s">
        <v>3039</v>
      </c>
      <c r="F1501" s="1">
        <v>1411.31</v>
      </c>
      <c r="G1501" s="1" t="s">
        <v>6231</v>
      </c>
    </row>
    <row r="1502" spans="1:7" hidden="1" x14ac:dyDescent="0.2">
      <c r="A1502" s="1" t="s">
        <v>2929</v>
      </c>
      <c r="B1502" s="1" t="s">
        <v>2930</v>
      </c>
      <c r="C1502" s="1" t="s">
        <v>2931</v>
      </c>
      <c r="D1502" s="1" t="s">
        <v>3040</v>
      </c>
      <c r="E1502" s="1" t="s">
        <v>3041</v>
      </c>
      <c r="F1502" s="1">
        <v>560.92999999999995</v>
      </c>
      <c r="G1502" s="1" t="s">
        <v>6231</v>
      </c>
    </row>
    <row r="1503" spans="1:7" hidden="1" x14ac:dyDescent="0.2">
      <c r="A1503" s="1" t="s">
        <v>2929</v>
      </c>
      <c r="B1503" s="1" t="s">
        <v>2930</v>
      </c>
      <c r="C1503" s="1" t="s">
        <v>2931</v>
      </c>
      <c r="D1503" s="1" t="s">
        <v>2873</v>
      </c>
      <c r="E1503" s="1" t="s">
        <v>3042</v>
      </c>
      <c r="F1503" s="1">
        <v>1</v>
      </c>
      <c r="G1503" s="1" t="s">
        <v>6231</v>
      </c>
    </row>
    <row r="1504" spans="1:7" hidden="1" x14ac:dyDescent="0.2">
      <c r="A1504" s="1" t="s">
        <v>2929</v>
      </c>
      <c r="B1504" s="1" t="s">
        <v>2930</v>
      </c>
      <c r="C1504" s="1" t="s">
        <v>2931</v>
      </c>
      <c r="D1504" s="1" t="s">
        <v>2874</v>
      </c>
      <c r="E1504" s="1" t="s">
        <v>3043</v>
      </c>
      <c r="F1504" s="1">
        <v>1130.8399999999999</v>
      </c>
    </row>
    <row r="1505" spans="1:7" hidden="1" x14ac:dyDescent="0.2">
      <c r="A1505" s="1" t="s">
        <v>2929</v>
      </c>
      <c r="B1505" s="1" t="s">
        <v>2930</v>
      </c>
      <c r="C1505" s="1" t="s">
        <v>2931</v>
      </c>
      <c r="D1505" s="1" t="s">
        <v>2875</v>
      </c>
      <c r="E1505" s="1" t="s">
        <v>3044</v>
      </c>
      <c r="F1505" s="1">
        <v>951.35</v>
      </c>
      <c r="G1505" s="1" t="s">
        <v>6231</v>
      </c>
    </row>
    <row r="1506" spans="1:7" hidden="1" x14ac:dyDescent="0.2">
      <c r="A1506" s="1" t="s">
        <v>2929</v>
      </c>
      <c r="B1506" s="1" t="s">
        <v>2930</v>
      </c>
      <c r="C1506" s="1" t="s">
        <v>2931</v>
      </c>
      <c r="D1506" s="1" t="s">
        <v>2876</v>
      </c>
      <c r="E1506" s="1" t="s">
        <v>3045</v>
      </c>
      <c r="F1506" s="1">
        <v>646.20000000000005</v>
      </c>
    </row>
    <row r="1507" spans="1:7" hidden="1" x14ac:dyDescent="0.2">
      <c r="A1507" s="1" t="s">
        <v>2929</v>
      </c>
      <c r="B1507" s="1" t="s">
        <v>2930</v>
      </c>
      <c r="C1507" s="1" t="s">
        <v>2931</v>
      </c>
      <c r="D1507" s="1" t="s">
        <v>2877</v>
      </c>
      <c r="E1507" s="1" t="s">
        <v>3046</v>
      </c>
      <c r="F1507" s="1">
        <v>861.6</v>
      </c>
    </row>
    <row r="1508" spans="1:7" hidden="1" x14ac:dyDescent="0.2">
      <c r="A1508" s="1" t="s">
        <v>2929</v>
      </c>
      <c r="B1508" s="1" t="s">
        <v>2930</v>
      </c>
      <c r="C1508" s="1" t="s">
        <v>2931</v>
      </c>
      <c r="D1508" s="1" t="s">
        <v>2878</v>
      </c>
      <c r="E1508" s="1" t="s">
        <v>3047</v>
      </c>
      <c r="F1508" s="1">
        <v>226.62</v>
      </c>
    </row>
    <row r="1509" spans="1:7" hidden="1" x14ac:dyDescent="0.2">
      <c r="A1509" s="1" t="s">
        <v>2929</v>
      </c>
      <c r="B1509" s="1" t="s">
        <v>2930</v>
      </c>
      <c r="C1509" s="1" t="s">
        <v>2931</v>
      </c>
      <c r="D1509" s="1" t="s">
        <v>2879</v>
      </c>
      <c r="E1509" s="1" t="s">
        <v>3048</v>
      </c>
      <c r="F1509" s="1">
        <v>679.86</v>
      </c>
    </row>
    <row r="1510" spans="1:7" hidden="1" x14ac:dyDescent="0.2">
      <c r="A1510" s="1" t="s">
        <v>2929</v>
      </c>
      <c r="B1510" s="1" t="s">
        <v>2930</v>
      </c>
      <c r="C1510" s="1" t="s">
        <v>2931</v>
      </c>
      <c r="D1510" s="1" t="s">
        <v>2880</v>
      </c>
      <c r="E1510" s="1" t="s">
        <v>3049</v>
      </c>
      <c r="F1510" s="1">
        <v>1133.0999999999999</v>
      </c>
    </row>
    <row r="1511" spans="1:7" hidden="1" x14ac:dyDescent="0.2">
      <c r="A1511" s="1" t="s">
        <v>2929</v>
      </c>
      <c r="B1511" s="1" t="s">
        <v>2930</v>
      </c>
      <c r="C1511" s="1" t="s">
        <v>2931</v>
      </c>
      <c r="D1511" s="1" t="s">
        <v>2881</v>
      </c>
      <c r="E1511" s="1" t="s">
        <v>3050</v>
      </c>
      <c r="F1511" s="1">
        <v>116.67</v>
      </c>
    </row>
    <row r="1512" spans="1:7" hidden="1" x14ac:dyDescent="0.2">
      <c r="A1512" s="1" t="s">
        <v>2929</v>
      </c>
      <c r="B1512" s="1" t="s">
        <v>2930</v>
      </c>
      <c r="C1512" s="1" t="s">
        <v>2931</v>
      </c>
      <c r="D1512" s="1" t="s">
        <v>3051</v>
      </c>
      <c r="E1512" s="1" t="s">
        <v>3052</v>
      </c>
      <c r="F1512" s="1">
        <v>547.47</v>
      </c>
      <c r="G1512" s="1" t="s">
        <v>6231</v>
      </c>
    </row>
    <row r="1513" spans="1:7" hidden="1" x14ac:dyDescent="0.2">
      <c r="A1513" s="1" t="s">
        <v>2929</v>
      </c>
      <c r="B1513" s="1" t="s">
        <v>2930</v>
      </c>
      <c r="C1513" s="1" t="s">
        <v>2931</v>
      </c>
      <c r="D1513" s="1" t="s">
        <v>3053</v>
      </c>
      <c r="E1513" s="1" t="s">
        <v>3054</v>
      </c>
      <c r="F1513" s="1">
        <v>1513.4</v>
      </c>
      <c r="G1513" s="1" t="s">
        <v>6231</v>
      </c>
    </row>
    <row r="1514" spans="1:7" hidden="1" x14ac:dyDescent="0.2">
      <c r="A1514" s="1" t="s">
        <v>2929</v>
      </c>
      <c r="B1514" s="1" t="s">
        <v>2930</v>
      </c>
      <c r="C1514" s="1" t="s">
        <v>2931</v>
      </c>
      <c r="D1514" s="1" t="s">
        <v>3055</v>
      </c>
      <c r="E1514" s="1" t="s">
        <v>3056</v>
      </c>
      <c r="F1514" s="1">
        <v>233.35</v>
      </c>
      <c r="G1514" s="3" t="s">
        <v>6220</v>
      </c>
    </row>
    <row r="1515" spans="1:7" hidden="1" x14ac:dyDescent="0.2">
      <c r="A1515" s="1" t="s">
        <v>2929</v>
      </c>
      <c r="B1515" s="1" t="s">
        <v>2930</v>
      </c>
      <c r="C1515" s="1" t="s">
        <v>2931</v>
      </c>
      <c r="D1515" s="1" t="s">
        <v>3057</v>
      </c>
      <c r="E1515" s="1" t="s">
        <v>3058</v>
      </c>
      <c r="F1515" s="1">
        <v>376.95</v>
      </c>
      <c r="G1515" s="3" t="s">
        <v>6220</v>
      </c>
    </row>
    <row r="1516" spans="1:7" hidden="1" x14ac:dyDescent="0.2">
      <c r="A1516" s="1" t="s">
        <v>2929</v>
      </c>
      <c r="B1516" s="1" t="s">
        <v>2930</v>
      </c>
      <c r="C1516" s="1" t="s">
        <v>2931</v>
      </c>
      <c r="D1516" s="1" t="s">
        <v>3059</v>
      </c>
      <c r="E1516" s="1" t="s">
        <v>3060</v>
      </c>
      <c r="F1516" s="1">
        <v>664.14</v>
      </c>
      <c r="G1516" s="3" t="s">
        <v>6220</v>
      </c>
    </row>
    <row r="1517" spans="1:7" hidden="1" x14ac:dyDescent="0.2">
      <c r="A1517" s="1" t="s">
        <v>2929</v>
      </c>
      <c r="B1517" s="1" t="s">
        <v>2930</v>
      </c>
      <c r="C1517" s="1" t="s">
        <v>2931</v>
      </c>
      <c r="D1517" s="1" t="s">
        <v>2882</v>
      </c>
      <c r="E1517" s="1" t="s">
        <v>3061</v>
      </c>
      <c r="F1517" s="1">
        <v>1</v>
      </c>
      <c r="G1517" s="1" t="s">
        <v>6231</v>
      </c>
    </row>
    <row r="1518" spans="1:7" hidden="1" x14ac:dyDescent="0.2">
      <c r="A1518" s="1" t="s">
        <v>2929</v>
      </c>
      <c r="B1518" s="1" t="s">
        <v>2930</v>
      </c>
      <c r="C1518" s="1" t="s">
        <v>2931</v>
      </c>
      <c r="D1518" s="1" t="s">
        <v>2883</v>
      </c>
      <c r="E1518" s="1" t="s">
        <v>3062</v>
      </c>
      <c r="F1518" s="1">
        <v>484.65</v>
      </c>
    </row>
    <row r="1519" spans="1:7" hidden="1" x14ac:dyDescent="0.2">
      <c r="A1519" s="1" t="s">
        <v>2929</v>
      </c>
      <c r="B1519" s="1" t="s">
        <v>2930</v>
      </c>
      <c r="C1519" s="1" t="s">
        <v>2931</v>
      </c>
      <c r="D1519" s="1" t="s">
        <v>2884</v>
      </c>
      <c r="E1519" s="1" t="s">
        <v>3063</v>
      </c>
      <c r="F1519" s="1">
        <v>596.83000000000004</v>
      </c>
    </row>
    <row r="1520" spans="1:7" hidden="1" x14ac:dyDescent="0.2">
      <c r="A1520" s="1" t="s">
        <v>2929</v>
      </c>
      <c r="B1520" s="1" t="s">
        <v>2930</v>
      </c>
      <c r="C1520" s="1" t="s">
        <v>2931</v>
      </c>
      <c r="D1520" s="1" t="s">
        <v>2885</v>
      </c>
      <c r="E1520" s="1" t="s">
        <v>3064</v>
      </c>
      <c r="F1520" s="1">
        <v>224.37</v>
      </c>
      <c r="G1520" s="1" t="s">
        <v>6231</v>
      </c>
    </row>
    <row r="1521" spans="1:7" hidden="1" x14ac:dyDescent="0.2">
      <c r="A1521" s="1" t="s">
        <v>2929</v>
      </c>
      <c r="B1521" s="1" t="s">
        <v>2930</v>
      </c>
      <c r="C1521" s="1" t="s">
        <v>2931</v>
      </c>
      <c r="D1521" s="1" t="s">
        <v>2886</v>
      </c>
      <c r="E1521" s="1" t="s">
        <v>3065</v>
      </c>
      <c r="F1521" s="1">
        <v>2212.3200000000002</v>
      </c>
    </row>
    <row r="1522" spans="1:7" hidden="1" x14ac:dyDescent="0.2">
      <c r="A1522" s="1" t="s">
        <v>2929</v>
      </c>
      <c r="B1522" s="1" t="s">
        <v>2930</v>
      </c>
      <c r="C1522" s="1" t="s">
        <v>2931</v>
      </c>
      <c r="D1522" s="1" t="s">
        <v>2887</v>
      </c>
      <c r="E1522" s="1" t="s">
        <v>3066</v>
      </c>
      <c r="F1522" s="1">
        <v>525.04</v>
      </c>
    </row>
    <row r="1523" spans="1:7" hidden="1" x14ac:dyDescent="0.2">
      <c r="A1523" s="1" t="s">
        <v>2929</v>
      </c>
      <c r="B1523" s="1" t="s">
        <v>2930</v>
      </c>
      <c r="C1523" s="1" t="s">
        <v>2931</v>
      </c>
      <c r="D1523" s="1" t="s">
        <v>2888</v>
      </c>
      <c r="E1523" s="1" t="s">
        <v>3067</v>
      </c>
      <c r="F1523" s="1">
        <v>118.92</v>
      </c>
    </row>
    <row r="1524" spans="1:7" hidden="1" x14ac:dyDescent="0.2">
      <c r="A1524" s="1" t="s">
        <v>2929</v>
      </c>
      <c r="B1524" s="1" t="s">
        <v>2930</v>
      </c>
      <c r="C1524" s="1" t="s">
        <v>2931</v>
      </c>
      <c r="D1524" s="1" t="s">
        <v>2889</v>
      </c>
      <c r="E1524" s="1" t="s">
        <v>3068</v>
      </c>
      <c r="F1524" s="1">
        <v>226.62</v>
      </c>
    </row>
    <row r="1525" spans="1:7" hidden="1" x14ac:dyDescent="0.2">
      <c r="A1525" s="1" t="s">
        <v>2929</v>
      </c>
      <c r="B1525" s="1" t="s">
        <v>2930</v>
      </c>
      <c r="C1525" s="1" t="s">
        <v>2931</v>
      </c>
      <c r="D1525" s="1" t="s">
        <v>2890</v>
      </c>
      <c r="E1525" s="1" t="s">
        <v>3069</v>
      </c>
      <c r="F1525" s="1">
        <v>127.89</v>
      </c>
    </row>
    <row r="1526" spans="1:7" hidden="1" x14ac:dyDescent="0.2">
      <c r="A1526" s="1" t="s">
        <v>2929</v>
      </c>
      <c r="B1526" s="1" t="s">
        <v>2930</v>
      </c>
      <c r="C1526" s="1" t="s">
        <v>2931</v>
      </c>
      <c r="D1526" s="1" t="s">
        <v>2891</v>
      </c>
      <c r="E1526" s="1" t="s">
        <v>3070</v>
      </c>
      <c r="F1526" s="1">
        <v>127.89</v>
      </c>
    </row>
    <row r="1527" spans="1:7" hidden="1" x14ac:dyDescent="0.2">
      <c r="A1527" s="1" t="s">
        <v>2929</v>
      </c>
      <c r="B1527" s="1" t="s">
        <v>2930</v>
      </c>
      <c r="C1527" s="1" t="s">
        <v>2931</v>
      </c>
      <c r="D1527" s="1" t="s">
        <v>2892</v>
      </c>
      <c r="E1527" s="1" t="s">
        <v>3071</v>
      </c>
      <c r="F1527" s="1">
        <v>161.55000000000001</v>
      </c>
    </row>
    <row r="1528" spans="1:7" hidden="1" x14ac:dyDescent="0.2">
      <c r="A1528" s="1" t="s">
        <v>2929</v>
      </c>
      <c r="B1528" s="1" t="s">
        <v>2930</v>
      </c>
      <c r="C1528" s="1" t="s">
        <v>2931</v>
      </c>
      <c r="D1528" s="1" t="s">
        <v>2893</v>
      </c>
      <c r="E1528" s="1" t="s">
        <v>3072</v>
      </c>
      <c r="F1528" s="1">
        <v>83.02</v>
      </c>
    </row>
    <row r="1529" spans="1:7" hidden="1" x14ac:dyDescent="0.2">
      <c r="A1529" s="1" t="s">
        <v>2929</v>
      </c>
      <c r="B1529" s="1" t="s">
        <v>2930</v>
      </c>
      <c r="C1529" s="1" t="s">
        <v>2931</v>
      </c>
      <c r="D1529" s="1" t="s">
        <v>2894</v>
      </c>
      <c r="E1529" s="1" t="s">
        <v>3073</v>
      </c>
      <c r="F1529" s="1">
        <v>585.61</v>
      </c>
    </row>
    <row r="1530" spans="1:7" hidden="1" x14ac:dyDescent="0.2">
      <c r="A1530" s="1" t="s">
        <v>2929</v>
      </c>
      <c r="B1530" s="1" t="s">
        <v>2930</v>
      </c>
      <c r="C1530" s="1" t="s">
        <v>2931</v>
      </c>
      <c r="D1530" s="1" t="s">
        <v>2895</v>
      </c>
      <c r="E1530" s="1" t="s">
        <v>3074</v>
      </c>
      <c r="F1530" s="1">
        <v>71.8</v>
      </c>
      <c r="G1530" s="1" t="s">
        <v>6231</v>
      </c>
    </row>
    <row r="1531" spans="1:7" hidden="1" x14ac:dyDescent="0.2">
      <c r="A1531" s="1" t="s">
        <v>2929</v>
      </c>
      <c r="B1531" s="1" t="s">
        <v>2930</v>
      </c>
      <c r="C1531" s="1" t="s">
        <v>2931</v>
      </c>
      <c r="D1531" s="1" t="s">
        <v>2896</v>
      </c>
      <c r="E1531" s="1" t="s">
        <v>3075</v>
      </c>
      <c r="F1531" s="1">
        <v>143.6</v>
      </c>
      <c r="G1531" s="1" t="s">
        <v>6231</v>
      </c>
    </row>
    <row r="1532" spans="1:7" hidden="1" x14ac:dyDescent="0.2">
      <c r="A1532" s="1" t="s">
        <v>2929</v>
      </c>
      <c r="B1532" s="1" t="s">
        <v>2930</v>
      </c>
      <c r="C1532" s="1" t="s">
        <v>2931</v>
      </c>
      <c r="D1532" s="1" t="s">
        <v>2897</v>
      </c>
      <c r="E1532" s="1" t="s">
        <v>3076</v>
      </c>
      <c r="F1532" s="1">
        <v>872.81</v>
      </c>
    </row>
    <row r="1533" spans="1:7" hidden="1" x14ac:dyDescent="0.2">
      <c r="A1533" s="1" t="s">
        <v>2929</v>
      </c>
      <c r="B1533" s="1" t="s">
        <v>2930</v>
      </c>
      <c r="C1533" s="1" t="s">
        <v>2931</v>
      </c>
      <c r="D1533" s="1" t="s">
        <v>2898</v>
      </c>
      <c r="E1533" s="1" t="s">
        <v>3077</v>
      </c>
      <c r="F1533" s="1">
        <v>1160.01</v>
      </c>
    </row>
    <row r="1534" spans="1:7" hidden="1" x14ac:dyDescent="0.2">
      <c r="A1534" s="1" t="s">
        <v>2929</v>
      </c>
      <c r="B1534" s="1" t="s">
        <v>2930</v>
      </c>
      <c r="C1534" s="1" t="s">
        <v>2931</v>
      </c>
      <c r="D1534" s="1" t="s">
        <v>2899</v>
      </c>
      <c r="E1534" s="1" t="s">
        <v>3078</v>
      </c>
      <c r="F1534" s="1">
        <v>77.41</v>
      </c>
      <c r="G1534" s="1" t="s">
        <v>6231</v>
      </c>
    </row>
    <row r="1535" spans="1:7" hidden="1" x14ac:dyDescent="0.2">
      <c r="A1535" s="1" t="s">
        <v>2929</v>
      </c>
      <c r="B1535" s="1" t="s">
        <v>2930</v>
      </c>
      <c r="C1535" s="1" t="s">
        <v>2931</v>
      </c>
      <c r="D1535" s="1" t="s">
        <v>2900</v>
      </c>
      <c r="E1535" s="1" t="s">
        <v>3079</v>
      </c>
      <c r="F1535" s="1">
        <v>610.29999999999995</v>
      </c>
    </row>
    <row r="1536" spans="1:7" hidden="1" x14ac:dyDescent="0.2">
      <c r="A1536" s="1" t="s">
        <v>2929</v>
      </c>
      <c r="B1536" s="1" t="s">
        <v>2930</v>
      </c>
      <c r="C1536" s="1" t="s">
        <v>2931</v>
      </c>
      <c r="D1536" s="1" t="s">
        <v>3080</v>
      </c>
      <c r="E1536" s="1" t="s">
        <v>2901</v>
      </c>
      <c r="F1536" s="1">
        <v>323.10000000000002</v>
      </c>
    </row>
    <row r="1537" spans="1:7" hidden="1" x14ac:dyDescent="0.2">
      <c r="A1537" s="1" t="s">
        <v>2929</v>
      </c>
      <c r="B1537" s="1" t="s">
        <v>2930</v>
      </c>
      <c r="C1537" s="1" t="s">
        <v>2931</v>
      </c>
      <c r="D1537" s="1" t="s">
        <v>3081</v>
      </c>
      <c r="E1537" s="1" t="s">
        <v>3082</v>
      </c>
      <c r="F1537" s="1">
        <v>233.35</v>
      </c>
    </row>
    <row r="1538" spans="1:7" hidden="1" x14ac:dyDescent="0.2">
      <c r="A1538" s="1" t="s">
        <v>2929</v>
      </c>
      <c r="B1538" s="1" t="s">
        <v>2930</v>
      </c>
      <c r="C1538" s="1" t="s">
        <v>2931</v>
      </c>
      <c r="D1538" s="1" t="s">
        <v>3083</v>
      </c>
      <c r="E1538" s="1" t="s">
        <v>3084</v>
      </c>
      <c r="F1538" s="1">
        <v>116.67</v>
      </c>
    </row>
    <row r="1539" spans="1:7" hidden="1" x14ac:dyDescent="0.2">
      <c r="A1539" s="1" t="s">
        <v>2929</v>
      </c>
      <c r="B1539" s="1" t="s">
        <v>2930</v>
      </c>
      <c r="C1539" s="1" t="s">
        <v>2931</v>
      </c>
      <c r="D1539" s="1" t="s">
        <v>2902</v>
      </c>
      <c r="E1539" s="1" t="s">
        <v>3085</v>
      </c>
      <c r="F1539" s="1">
        <v>1</v>
      </c>
      <c r="G1539" s="1" t="s">
        <v>6231</v>
      </c>
    </row>
    <row r="1540" spans="1:7" hidden="1" x14ac:dyDescent="0.2">
      <c r="A1540" s="1" t="s">
        <v>2929</v>
      </c>
      <c r="B1540" s="1" t="s">
        <v>2930</v>
      </c>
      <c r="C1540" s="1" t="s">
        <v>2931</v>
      </c>
      <c r="D1540" s="1" t="s">
        <v>2903</v>
      </c>
      <c r="E1540" s="1" t="s">
        <v>3086</v>
      </c>
      <c r="F1540" s="1">
        <v>143.6</v>
      </c>
    </row>
    <row r="1541" spans="1:7" hidden="1" x14ac:dyDescent="0.2">
      <c r="A1541" s="1" t="s">
        <v>2929</v>
      </c>
      <c r="B1541" s="1" t="s">
        <v>2930</v>
      </c>
      <c r="C1541" s="1" t="s">
        <v>2931</v>
      </c>
      <c r="D1541" s="1" t="s">
        <v>2904</v>
      </c>
      <c r="E1541" s="1" t="s">
        <v>3087</v>
      </c>
      <c r="F1541" s="1">
        <v>107.7</v>
      </c>
      <c r="G1541" s="1" t="s">
        <v>6231</v>
      </c>
    </row>
    <row r="1542" spans="1:7" hidden="1" x14ac:dyDescent="0.2">
      <c r="A1542" s="1" t="s">
        <v>2929</v>
      </c>
      <c r="B1542" s="1" t="s">
        <v>2930</v>
      </c>
      <c r="C1542" s="1" t="s">
        <v>2931</v>
      </c>
      <c r="D1542" s="1" t="s">
        <v>2905</v>
      </c>
      <c r="E1542" s="1" t="s">
        <v>3088</v>
      </c>
      <c r="F1542" s="1">
        <v>143.6</v>
      </c>
    </row>
    <row r="1543" spans="1:7" hidden="1" x14ac:dyDescent="0.2">
      <c r="A1543" s="1" t="s">
        <v>2929</v>
      </c>
      <c r="B1543" s="1" t="s">
        <v>2930</v>
      </c>
      <c r="C1543" s="1" t="s">
        <v>2931</v>
      </c>
      <c r="D1543" s="1" t="s">
        <v>2906</v>
      </c>
      <c r="E1543" s="1" t="s">
        <v>3089</v>
      </c>
      <c r="F1543" s="1">
        <v>107.7</v>
      </c>
      <c r="G1543" s="1" t="s">
        <v>6231</v>
      </c>
    </row>
    <row r="1544" spans="1:7" hidden="1" x14ac:dyDescent="0.2">
      <c r="A1544" s="1" t="s">
        <v>2929</v>
      </c>
      <c r="B1544" s="1" t="s">
        <v>2930</v>
      </c>
      <c r="C1544" s="1" t="s">
        <v>2931</v>
      </c>
      <c r="D1544" s="1" t="s">
        <v>2907</v>
      </c>
      <c r="E1544" s="1" t="s">
        <v>3090</v>
      </c>
      <c r="F1544" s="1">
        <v>143.6</v>
      </c>
    </row>
    <row r="1545" spans="1:7" hidden="1" x14ac:dyDescent="0.2">
      <c r="A1545" s="1" t="s">
        <v>2929</v>
      </c>
      <c r="B1545" s="1" t="s">
        <v>2930</v>
      </c>
      <c r="C1545" s="1" t="s">
        <v>2931</v>
      </c>
      <c r="D1545" s="1" t="s">
        <v>2908</v>
      </c>
      <c r="E1545" s="1" t="s">
        <v>3091</v>
      </c>
      <c r="F1545" s="1">
        <v>107.7</v>
      </c>
      <c r="G1545" s="1" t="s">
        <v>6231</v>
      </c>
    </row>
    <row r="1546" spans="1:7" hidden="1" x14ac:dyDescent="0.2">
      <c r="A1546" s="1" t="s">
        <v>2929</v>
      </c>
      <c r="B1546" s="1" t="s">
        <v>2930</v>
      </c>
      <c r="C1546" s="1" t="s">
        <v>2931</v>
      </c>
      <c r="D1546" s="1" t="s">
        <v>2909</v>
      </c>
      <c r="E1546" s="1" t="s">
        <v>3092</v>
      </c>
      <c r="F1546" s="1">
        <v>233.35</v>
      </c>
    </row>
    <row r="1547" spans="1:7" hidden="1" x14ac:dyDescent="0.2">
      <c r="A1547" s="1" t="s">
        <v>2929</v>
      </c>
      <c r="B1547" s="1" t="s">
        <v>2930</v>
      </c>
      <c r="C1547" s="1" t="s">
        <v>2931</v>
      </c>
      <c r="D1547" s="1" t="s">
        <v>2910</v>
      </c>
      <c r="E1547" s="1" t="s">
        <v>3093</v>
      </c>
      <c r="F1547" s="1">
        <v>152.57</v>
      </c>
      <c r="G1547" s="1" t="s">
        <v>6231</v>
      </c>
    </row>
    <row r="1548" spans="1:7" hidden="1" x14ac:dyDescent="0.2">
      <c r="A1548" s="1" t="s">
        <v>2929</v>
      </c>
      <c r="B1548" s="1" t="s">
        <v>2930</v>
      </c>
      <c r="C1548" s="1" t="s">
        <v>2931</v>
      </c>
      <c r="D1548" s="1" t="s">
        <v>2911</v>
      </c>
      <c r="E1548" s="1" t="s">
        <v>3094</v>
      </c>
      <c r="F1548" s="1">
        <v>93.5</v>
      </c>
    </row>
    <row r="1549" spans="1:7" hidden="1" x14ac:dyDescent="0.2">
      <c r="A1549" s="1" t="s">
        <v>2929</v>
      </c>
      <c r="B1549" s="1" t="s">
        <v>2930</v>
      </c>
      <c r="C1549" s="1" t="s">
        <v>2931</v>
      </c>
      <c r="D1549" s="1" t="s">
        <v>2912</v>
      </c>
      <c r="E1549" s="1" t="s">
        <v>3095</v>
      </c>
      <c r="F1549" s="1">
        <v>935</v>
      </c>
    </row>
    <row r="1550" spans="1:7" hidden="1" x14ac:dyDescent="0.2">
      <c r="A1550" s="1" t="s">
        <v>2929</v>
      </c>
      <c r="B1550" s="1" t="s">
        <v>2930</v>
      </c>
      <c r="C1550" s="1" t="s">
        <v>2931</v>
      </c>
      <c r="D1550" s="1" t="s">
        <v>2913</v>
      </c>
      <c r="E1550" s="1" t="s">
        <v>3096</v>
      </c>
      <c r="F1550" s="1">
        <v>1870</v>
      </c>
    </row>
    <row r="1551" spans="1:7" hidden="1" x14ac:dyDescent="0.2">
      <c r="A1551" s="1" t="s">
        <v>2929</v>
      </c>
      <c r="B1551" s="1" t="s">
        <v>2930</v>
      </c>
      <c r="C1551" s="1" t="s">
        <v>2931</v>
      </c>
      <c r="D1551" s="1" t="s">
        <v>2914</v>
      </c>
      <c r="E1551" s="1" t="s">
        <v>3097</v>
      </c>
      <c r="F1551" s="1">
        <v>3740</v>
      </c>
    </row>
    <row r="1552" spans="1:7" hidden="1" x14ac:dyDescent="0.2">
      <c r="A1552" s="1" t="s">
        <v>2929</v>
      </c>
      <c r="B1552" s="1" t="s">
        <v>2930</v>
      </c>
      <c r="C1552" s="1" t="s">
        <v>2931</v>
      </c>
      <c r="D1552" s="1" t="s">
        <v>2915</v>
      </c>
      <c r="E1552" s="1" t="s">
        <v>3098</v>
      </c>
      <c r="F1552" s="1">
        <v>175</v>
      </c>
      <c r="G1552" s="3" t="s">
        <v>6220</v>
      </c>
    </row>
    <row r="1553" spans="1:7" hidden="1" x14ac:dyDescent="0.2">
      <c r="A1553" s="1" t="s">
        <v>2929</v>
      </c>
      <c r="B1553" s="1" t="s">
        <v>2930</v>
      </c>
      <c r="C1553" s="1" t="s">
        <v>2931</v>
      </c>
      <c r="D1553" s="1" t="s">
        <v>2916</v>
      </c>
      <c r="E1553" s="1" t="s">
        <v>3099</v>
      </c>
      <c r="F1553" s="1">
        <v>1750</v>
      </c>
      <c r="G1553" s="3" t="s">
        <v>6220</v>
      </c>
    </row>
    <row r="1554" spans="1:7" hidden="1" x14ac:dyDescent="0.2">
      <c r="A1554" s="1" t="s">
        <v>2929</v>
      </c>
      <c r="B1554" s="1" t="s">
        <v>2930</v>
      </c>
      <c r="C1554" s="1" t="s">
        <v>2931</v>
      </c>
      <c r="D1554" s="1" t="s">
        <v>2917</v>
      </c>
      <c r="E1554" s="1" t="s">
        <v>3100</v>
      </c>
      <c r="F1554" s="1">
        <v>3500</v>
      </c>
      <c r="G1554" s="3" t="s">
        <v>6220</v>
      </c>
    </row>
    <row r="1555" spans="1:7" hidden="1" x14ac:dyDescent="0.2">
      <c r="A1555" s="1" t="s">
        <v>2929</v>
      </c>
      <c r="B1555" s="1" t="s">
        <v>2930</v>
      </c>
      <c r="C1555" s="1" t="s">
        <v>2931</v>
      </c>
      <c r="D1555" s="1" t="s">
        <v>2918</v>
      </c>
      <c r="E1555" s="1" t="s">
        <v>3101</v>
      </c>
      <c r="F1555" s="1">
        <v>7000</v>
      </c>
      <c r="G1555" s="3" t="s">
        <v>6220</v>
      </c>
    </row>
    <row r="1556" spans="1:7" hidden="1" x14ac:dyDescent="0.2">
      <c r="A1556" s="1" t="s">
        <v>2929</v>
      </c>
      <c r="B1556" s="1" t="s">
        <v>2930</v>
      </c>
      <c r="C1556" s="1" t="s">
        <v>2931</v>
      </c>
      <c r="D1556" s="1" t="s">
        <v>2919</v>
      </c>
      <c r="E1556" s="1" t="s">
        <v>3102</v>
      </c>
      <c r="F1556" s="1">
        <v>1427</v>
      </c>
      <c r="G1556" s="1" t="s">
        <v>6231</v>
      </c>
    </row>
    <row r="1557" spans="1:7" hidden="1" x14ac:dyDescent="0.2">
      <c r="A1557" s="1" t="s">
        <v>2929</v>
      </c>
      <c r="B1557" s="1" t="s">
        <v>2930</v>
      </c>
      <c r="C1557" s="1" t="s">
        <v>2931</v>
      </c>
      <c r="D1557" s="1" t="s">
        <v>2920</v>
      </c>
      <c r="E1557" s="1" t="s">
        <v>3103</v>
      </c>
      <c r="F1557" s="1">
        <v>130.13999999999999</v>
      </c>
      <c r="G1557" s="1" t="s">
        <v>6216</v>
      </c>
    </row>
    <row r="1558" spans="1:7" hidden="1" x14ac:dyDescent="0.2">
      <c r="A1558" s="1" t="s">
        <v>2929</v>
      </c>
      <c r="B1558" s="1" t="s">
        <v>2930</v>
      </c>
      <c r="C1558" s="1" t="s">
        <v>2931</v>
      </c>
      <c r="D1558" s="1" t="s">
        <v>2921</v>
      </c>
      <c r="E1558" s="1" t="s">
        <v>3104</v>
      </c>
      <c r="F1558" s="1">
        <v>144.5</v>
      </c>
      <c r="G1558" s="1" t="s">
        <v>6216</v>
      </c>
    </row>
    <row r="1559" spans="1:7" hidden="1" x14ac:dyDescent="0.2">
      <c r="A1559" s="1" t="s">
        <v>2929</v>
      </c>
      <c r="B1559" s="1" t="s">
        <v>2930</v>
      </c>
      <c r="C1559" s="1" t="s">
        <v>2931</v>
      </c>
      <c r="D1559" s="1" t="s">
        <v>2922</v>
      </c>
      <c r="E1559" s="1" t="s">
        <v>3105</v>
      </c>
      <c r="F1559" s="1">
        <v>343.3</v>
      </c>
      <c r="G1559" s="1" t="s">
        <v>6216</v>
      </c>
    </row>
    <row r="1560" spans="1:7" hidden="1" x14ac:dyDescent="0.2">
      <c r="A1560" s="1" t="s">
        <v>2929</v>
      </c>
      <c r="B1560" s="1" t="s">
        <v>2930</v>
      </c>
      <c r="C1560" s="1" t="s">
        <v>2931</v>
      </c>
      <c r="D1560" s="1" t="s">
        <v>2923</v>
      </c>
      <c r="E1560" s="1" t="s">
        <v>3106</v>
      </c>
      <c r="F1560" s="1">
        <v>297.97000000000003</v>
      </c>
      <c r="G1560" s="1" t="s">
        <v>6216</v>
      </c>
    </row>
    <row r="1561" spans="1:7" hidden="1" x14ac:dyDescent="0.2">
      <c r="A1561" s="1" t="s">
        <v>2929</v>
      </c>
      <c r="B1561" s="1" t="s">
        <v>2930</v>
      </c>
      <c r="C1561" s="1" t="s">
        <v>2931</v>
      </c>
      <c r="D1561" s="1" t="s">
        <v>2924</v>
      </c>
      <c r="E1561" s="1" t="s">
        <v>3107</v>
      </c>
      <c r="F1561" s="1">
        <v>201.94</v>
      </c>
      <c r="G1561" s="1" t="s">
        <v>6216</v>
      </c>
    </row>
    <row r="1562" spans="1:7" hidden="1" x14ac:dyDescent="0.2">
      <c r="A1562" s="1" t="s">
        <v>2929</v>
      </c>
      <c r="B1562" s="1" t="s">
        <v>2930</v>
      </c>
      <c r="C1562" s="1" t="s">
        <v>2931</v>
      </c>
      <c r="D1562" s="1" t="s">
        <v>2925</v>
      </c>
      <c r="E1562" s="1" t="s">
        <v>3108</v>
      </c>
      <c r="F1562" s="1">
        <v>30424.93</v>
      </c>
      <c r="G1562" s="1" t="s">
        <v>6223</v>
      </c>
    </row>
    <row r="1563" spans="1:7" hidden="1" x14ac:dyDescent="0.2">
      <c r="A1563" s="1" t="s">
        <v>2929</v>
      </c>
      <c r="B1563" s="1" t="s">
        <v>2930</v>
      </c>
      <c r="C1563" s="1" t="s">
        <v>2931</v>
      </c>
      <c r="D1563" s="1" t="s">
        <v>2926</v>
      </c>
      <c r="E1563" s="1" t="s">
        <v>953</v>
      </c>
      <c r="F1563" s="1">
        <v>2656.57</v>
      </c>
      <c r="G1563" s="1" t="s">
        <v>953</v>
      </c>
    </row>
    <row r="1564" spans="1:7" hidden="1" x14ac:dyDescent="0.2">
      <c r="A1564" s="1" t="s">
        <v>2929</v>
      </c>
      <c r="B1564" s="1" t="s">
        <v>2930</v>
      </c>
      <c r="C1564" s="1" t="s">
        <v>2931</v>
      </c>
      <c r="D1564" s="1" t="s">
        <v>2927</v>
      </c>
      <c r="E1564" s="1" t="s">
        <v>631</v>
      </c>
      <c r="F1564" s="1">
        <v>6515.79</v>
      </c>
    </row>
    <row r="1565" spans="1:7" hidden="1" x14ac:dyDescent="0.2">
      <c r="A1565" s="1" t="s">
        <v>2929</v>
      </c>
      <c r="B1565" s="1" t="s">
        <v>2930</v>
      </c>
      <c r="C1565" s="1" t="s">
        <v>2931</v>
      </c>
      <c r="D1565" s="1" t="s">
        <v>2928</v>
      </c>
      <c r="E1565" s="1" t="s">
        <v>3109</v>
      </c>
      <c r="F1565" s="1">
        <v>3230.99</v>
      </c>
      <c r="G1565" s="1" t="s">
        <v>6231</v>
      </c>
    </row>
    <row r="1566" spans="1:7" hidden="1" x14ac:dyDescent="0.2">
      <c r="A1566" s="1" t="s">
        <v>2929</v>
      </c>
      <c r="B1566" s="1" t="s">
        <v>2930</v>
      </c>
      <c r="C1566" s="1" t="s">
        <v>2931</v>
      </c>
      <c r="D1566" s="1" t="s">
        <v>3110</v>
      </c>
      <c r="E1566" s="1" t="s">
        <v>3111</v>
      </c>
      <c r="F1566" s="1">
        <v>6820.99</v>
      </c>
      <c r="G1566" s="1" t="s">
        <v>6231</v>
      </c>
    </row>
    <row r="1567" spans="1:7" hidden="1" x14ac:dyDescent="0.2">
      <c r="A1567" s="1" t="s">
        <v>2929</v>
      </c>
      <c r="B1567" s="1" t="s">
        <v>2930</v>
      </c>
      <c r="C1567" s="1" t="s">
        <v>2931</v>
      </c>
      <c r="D1567" s="1" t="s">
        <v>3112</v>
      </c>
      <c r="E1567" s="1" t="s">
        <v>3113</v>
      </c>
      <c r="F1567" s="1">
        <v>1992.43</v>
      </c>
      <c r="G1567" s="1" t="s">
        <v>6223</v>
      </c>
    </row>
    <row r="1568" spans="1:7" hidden="1" x14ac:dyDescent="0.2">
      <c r="A1568" s="1" t="s">
        <v>3119</v>
      </c>
      <c r="B1568" s="1" t="s">
        <v>3120</v>
      </c>
      <c r="C1568" s="1" t="s">
        <v>3121</v>
      </c>
      <c r="D1568" s="1" t="s">
        <v>3122</v>
      </c>
      <c r="E1568" s="1" t="s">
        <v>3123</v>
      </c>
      <c r="F1568" s="1">
        <v>8300</v>
      </c>
    </row>
    <row r="1569" spans="1:8" hidden="1" x14ac:dyDescent="0.2">
      <c r="A1569" s="1" t="s">
        <v>3119</v>
      </c>
      <c r="B1569" s="1" t="s">
        <v>3120</v>
      </c>
      <c r="C1569" s="1" t="s">
        <v>3121</v>
      </c>
      <c r="D1569" s="1" t="s">
        <v>3124</v>
      </c>
      <c r="E1569" s="1" t="s">
        <v>3125</v>
      </c>
      <c r="F1569" s="1">
        <v>1550</v>
      </c>
      <c r="G1569" s="1" t="s">
        <v>6224</v>
      </c>
    </row>
    <row r="1570" spans="1:8" hidden="1" x14ac:dyDescent="0.2">
      <c r="A1570" s="1" t="s">
        <v>3119</v>
      </c>
      <c r="B1570" s="1" t="s">
        <v>3120</v>
      </c>
      <c r="C1570" s="1" t="s">
        <v>3121</v>
      </c>
      <c r="D1570" s="1" t="s">
        <v>3126</v>
      </c>
      <c r="E1570" s="1" t="s">
        <v>3127</v>
      </c>
      <c r="F1570" s="1">
        <v>2100</v>
      </c>
      <c r="G1570" s="1" t="s">
        <v>6224</v>
      </c>
    </row>
    <row r="1571" spans="1:8" hidden="1" x14ac:dyDescent="0.2">
      <c r="A1571" s="1" t="s">
        <v>3119</v>
      </c>
      <c r="B1571" s="1" t="s">
        <v>3120</v>
      </c>
      <c r="C1571" s="1" t="s">
        <v>3121</v>
      </c>
      <c r="D1571" s="1" t="s">
        <v>3128</v>
      </c>
      <c r="E1571" s="1" t="s">
        <v>3129</v>
      </c>
      <c r="F1571" s="1">
        <v>16000</v>
      </c>
      <c r="G1571" s="4" t="s">
        <v>6220</v>
      </c>
    </row>
    <row r="1572" spans="1:8" hidden="1" x14ac:dyDescent="0.2">
      <c r="A1572" s="1" t="s">
        <v>3119</v>
      </c>
      <c r="B1572" s="1" t="s">
        <v>3120</v>
      </c>
      <c r="C1572" s="1" t="s">
        <v>3121</v>
      </c>
      <c r="D1572" s="1" t="s">
        <v>3130</v>
      </c>
      <c r="E1572" s="1" t="s">
        <v>3131</v>
      </c>
      <c r="F1572" s="1">
        <v>1600</v>
      </c>
      <c r="G1572" s="1" t="s">
        <v>953</v>
      </c>
    </row>
    <row r="1573" spans="1:8" hidden="1" x14ac:dyDescent="0.2">
      <c r="A1573" s="1" t="s">
        <v>3119</v>
      </c>
      <c r="B1573" s="1" t="s">
        <v>3120</v>
      </c>
      <c r="C1573" s="1" t="s">
        <v>3121</v>
      </c>
      <c r="D1573" s="1" t="s">
        <v>3132</v>
      </c>
      <c r="E1573" s="1" t="s">
        <v>3133</v>
      </c>
      <c r="F1573" s="1">
        <v>4500</v>
      </c>
      <c r="G1573" s="4" t="s">
        <v>6220</v>
      </c>
    </row>
    <row r="1574" spans="1:8" hidden="1" x14ac:dyDescent="0.2">
      <c r="A1574" s="1" t="s">
        <v>3119</v>
      </c>
      <c r="B1574" s="1" t="s">
        <v>3120</v>
      </c>
      <c r="C1574" s="1" t="s">
        <v>3121</v>
      </c>
      <c r="D1574" s="1" t="s">
        <v>3134</v>
      </c>
      <c r="E1574" s="1" t="s">
        <v>3135</v>
      </c>
      <c r="F1574" s="1">
        <v>930</v>
      </c>
      <c r="G1574" s="1" t="s">
        <v>6216</v>
      </c>
      <c r="H1574" t="str">
        <f>VLOOKUP(D1574,[1]Forfaits_incompressibles!$D:$F,3,FALSE)</f>
        <v>DETT</v>
      </c>
    </row>
    <row r="1575" spans="1:8" hidden="1" x14ac:dyDescent="0.2">
      <c r="A1575" s="1" t="s">
        <v>3119</v>
      </c>
      <c r="B1575" s="1" t="s">
        <v>3120</v>
      </c>
      <c r="C1575" s="1" t="s">
        <v>3121</v>
      </c>
      <c r="D1575" s="1" t="s">
        <v>3116</v>
      </c>
      <c r="E1575" s="1" t="s">
        <v>3136</v>
      </c>
      <c r="F1575" s="1">
        <v>680</v>
      </c>
      <c r="G1575" s="1" t="s">
        <v>6216</v>
      </c>
      <c r="H1575" t="e">
        <f>VLOOKUP(D1575,[1]Forfaits_incompressibles!$D:$F,3,FALSE)</f>
        <v>#N/A</v>
      </c>
    </row>
    <row r="1576" spans="1:8" hidden="1" x14ac:dyDescent="0.2">
      <c r="A1576" s="1" t="s">
        <v>3119</v>
      </c>
      <c r="B1576" s="1" t="s">
        <v>3120</v>
      </c>
      <c r="C1576" s="1" t="s">
        <v>3121</v>
      </c>
      <c r="D1576" s="1" t="s">
        <v>3137</v>
      </c>
      <c r="E1576" s="1" t="s">
        <v>3138</v>
      </c>
      <c r="F1576" s="1">
        <v>250</v>
      </c>
      <c r="G1576" s="1" t="s">
        <v>6216</v>
      </c>
      <c r="H1576" t="e">
        <f>VLOOKUP(D1576,[1]Forfaits_incompressibles!$D:$F,3,FALSE)</f>
        <v>#N/A</v>
      </c>
    </row>
    <row r="1577" spans="1:8" hidden="1" x14ac:dyDescent="0.2">
      <c r="A1577" s="1" t="s">
        <v>3119</v>
      </c>
      <c r="B1577" s="1" t="s">
        <v>3120</v>
      </c>
      <c r="C1577" s="1" t="s">
        <v>3121</v>
      </c>
      <c r="D1577" s="1" t="s">
        <v>3117</v>
      </c>
      <c r="E1577" s="1" t="s">
        <v>3139</v>
      </c>
      <c r="F1577" s="1">
        <v>87900</v>
      </c>
      <c r="G1577" s="1" t="s">
        <v>6223</v>
      </c>
    </row>
    <row r="1578" spans="1:8" hidden="1" x14ac:dyDescent="0.2">
      <c r="A1578" s="1" t="s">
        <v>3119</v>
      </c>
      <c r="B1578" s="1" t="s">
        <v>3120</v>
      </c>
      <c r="C1578" s="1" t="s">
        <v>3121</v>
      </c>
      <c r="D1578" s="1" t="s">
        <v>637</v>
      </c>
      <c r="E1578" s="1" t="s">
        <v>3140</v>
      </c>
      <c r="F1578" s="1">
        <v>600</v>
      </c>
      <c r="G1578" s="1" t="s">
        <v>3765</v>
      </c>
    </row>
    <row r="1579" spans="1:8" hidden="1" x14ac:dyDescent="0.2">
      <c r="A1579" s="1" t="s">
        <v>3119</v>
      </c>
      <c r="B1579" s="1" t="s">
        <v>3120</v>
      </c>
      <c r="C1579" s="1" t="s">
        <v>3121</v>
      </c>
      <c r="D1579" s="1" t="s">
        <v>3141</v>
      </c>
      <c r="E1579" s="1" t="s">
        <v>3142</v>
      </c>
      <c r="F1579" s="1">
        <v>15500</v>
      </c>
      <c r="G1579" s="1" t="s">
        <v>6223</v>
      </c>
    </row>
    <row r="1580" spans="1:8" hidden="1" x14ac:dyDescent="0.2">
      <c r="A1580" s="1" t="s">
        <v>3119</v>
      </c>
      <c r="B1580" s="1" t="s">
        <v>3120</v>
      </c>
      <c r="C1580" s="1" t="s">
        <v>3121</v>
      </c>
      <c r="D1580" s="1" t="s">
        <v>3143</v>
      </c>
      <c r="E1580" s="1" t="s">
        <v>3144</v>
      </c>
      <c r="F1580" s="1">
        <v>1100</v>
      </c>
    </row>
    <row r="1581" spans="1:8" hidden="1" x14ac:dyDescent="0.2">
      <c r="A1581" s="1" t="s">
        <v>3119</v>
      </c>
      <c r="B1581" s="1" t="s">
        <v>3120</v>
      </c>
      <c r="C1581" s="1" t="s">
        <v>3121</v>
      </c>
      <c r="D1581" s="1" t="s">
        <v>3145</v>
      </c>
      <c r="E1581" s="1" t="s">
        <v>3146</v>
      </c>
      <c r="F1581" s="1">
        <v>510</v>
      </c>
    </row>
    <row r="1582" spans="1:8" hidden="1" x14ac:dyDescent="0.2">
      <c r="A1582" s="1" t="s">
        <v>3119</v>
      </c>
      <c r="B1582" s="1" t="s">
        <v>3120</v>
      </c>
      <c r="C1582" s="1" t="s">
        <v>3121</v>
      </c>
      <c r="D1582" s="1" t="s">
        <v>3147</v>
      </c>
      <c r="E1582" s="1" t="s">
        <v>3148</v>
      </c>
      <c r="F1582" s="1">
        <v>600</v>
      </c>
    </row>
    <row r="1583" spans="1:8" hidden="1" x14ac:dyDescent="0.2">
      <c r="A1583" s="1" t="s">
        <v>3119</v>
      </c>
      <c r="B1583" s="1" t="s">
        <v>3120</v>
      </c>
      <c r="C1583" s="1" t="s">
        <v>3121</v>
      </c>
      <c r="D1583" s="1" t="s">
        <v>3149</v>
      </c>
      <c r="E1583" s="1" t="s">
        <v>3150</v>
      </c>
      <c r="F1583" s="1">
        <v>820</v>
      </c>
    </row>
    <row r="1584" spans="1:8" hidden="1" x14ac:dyDescent="0.2">
      <c r="A1584" s="1" t="s">
        <v>3151</v>
      </c>
      <c r="B1584" s="1" t="s">
        <v>3152</v>
      </c>
      <c r="C1584" s="1" t="s">
        <v>3153</v>
      </c>
      <c r="D1584" s="1" t="s">
        <v>3114</v>
      </c>
      <c r="E1584" s="1" t="s">
        <v>3154</v>
      </c>
      <c r="F1584" s="1">
        <v>3798</v>
      </c>
      <c r="G1584" s="1" t="s">
        <v>6223</v>
      </c>
    </row>
    <row r="1585" spans="1:8" hidden="1" x14ac:dyDescent="0.2">
      <c r="A1585" s="1" t="s">
        <v>3151</v>
      </c>
      <c r="B1585" s="1" t="s">
        <v>3152</v>
      </c>
      <c r="C1585" s="1" t="s">
        <v>3153</v>
      </c>
      <c r="D1585" s="1" t="s">
        <v>3115</v>
      </c>
      <c r="E1585" s="1" t="s">
        <v>3155</v>
      </c>
      <c r="F1585" s="1">
        <v>23737.5</v>
      </c>
      <c r="G1585" s="1" t="s">
        <v>6220</v>
      </c>
    </row>
    <row r="1586" spans="1:8" hidden="1" x14ac:dyDescent="0.2">
      <c r="A1586" s="1" t="s">
        <v>3151</v>
      </c>
      <c r="B1586" s="1" t="s">
        <v>3152</v>
      </c>
      <c r="C1586" s="1" t="s">
        <v>3153</v>
      </c>
      <c r="D1586" s="1" t="s">
        <v>3156</v>
      </c>
      <c r="E1586" s="1" t="s">
        <v>3157</v>
      </c>
      <c r="F1586" s="1">
        <v>2321</v>
      </c>
      <c r="G1586" s="1" t="s">
        <v>6229</v>
      </c>
    </row>
    <row r="1587" spans="1:8" hidden="1" x14ac:dyDescent="0.2">
      <c r="A1587" s="1" t="s">
        <v>3151</v>
      </c>
      <c r="B1587" s="1" t="s">
        <v>3152</v>
      </c>
      <c r="C1587" s="1" t="s">
        <v>3153</v>
      </c>
      <c r="D1587" s="1" t="s">
        <v>3158</v>
      </c>
      <c r="E1587" s="1" t="s">
        <v>3159</v>
      </c>
      <c r="F1587" s="1">
        <v>928.4</v>
      </c>
      <c r="G1587" s="1" t="s">
        <v>6229</v>
      </c>
    </row>
    <row r="1588" spans="1:8" hidden="1" x14ac:dyDescent="0.2">
      <c r="A1588" s="1" t="s">
        <v>3151</v>
      </c>
      <c r="B1588" s="1" t="s">
        <v>3152</v>
      </c>
      <c r="C1588" s="1" t="s">
        <v>3153</v>
      </c>
      <c r="D1588" s="1" t="s">
        <v>3160</v>
      </c>
      <c r="E1588" s="1" t="s">
        <v>3161</v>
      </c>
      <c r="F1588" s="1">
        <v>1508.65</v>
      </c>
      <c r="G1588" s="1" t="s">
        <v>6229</v>
      </c>
    </row>
    <row r="1589" spans="1:8" hidden="1" x14ac:dyDescent="0.2">
      <c r="A1589" s="1" t="s">
        <v>3151</v>
      </c>
      <c r="B1589" s="1" t="s">
        <v>3152</v>
      </c>
      <c r="C1589" s="1" t="s">
        <v>3153</v>
      </c>
      <c r="D1589" s="1" t="s">
        <v>3162</v>
      </c>
      <c r="E1589" s="1" t="s">
        <v>3163</v>
      </c>
      <c r="F1589" s="1">
        <v>6541</v>
      </c>
      <c r="G1589" s="1" t="s">
        <v>6236</v>
      </c>
    </row>
    <row r="1590" spans="1:8" hidden="1" x14ac:dyDescent="0.2">
      <c r="A1590" s="1" t="s">
        <v>3151</v>
      </c>
      <c r="B1590" s="1" t="s">
        <v>3152</v>
      </c>
      <c r="C1590" s="1" t="s">
        <v>3153</v>
      </c>
      <c r="D1590" s="1" t="s">
        <v>3164</v>
      </c>
      <c r="E1590" s="1" t="s">
        <v>3165</v>
      </c>
      <c r="F1590" s="1">
        <v>200.45</v>
      </c>
      <c r="G1590" s="3" t="s">
        <v>6216</v>
      </c>
      <c r="H1590" t="str">
        <f>VLOOKUP(D1590,[1]Forfaits_incompressibles!$D:$F,3,FALSE)</f>
        <v>DETT</v>
      </c>
    </row>
    <row r="1591" spans="1:8" hidden="1" x14ac:dyDescent="0.2">
      <c r="A1591" s="1" t="s">
        <v>3151</v>
      </c>
      <c r="B1591" s="1" t="s">
        <v>3152</v>
      </c>
      <c r="C1591" s="1" t="s">
        <v>3153</v>
      </c>
      <c r="D1591" s="1" t="s">
        <v>3166</v>
      </c>
      <c r="E1591" s="1" t="s">
        <v>3167</v>
      </c>
      <c r="F1591" s="1">
        <v>696.3</v>
      </c>
      <c r="G1591" s="3" t="s">
        <v>6216</v>
      </c>
      <c r="H1591" t="str">
        <f>VLOOKUP(D1591,[1]Forfaits_incompressibles!$D:$F,3,FALSE)</f>
        <v>DETT</v>
      </c>
    </row>
    <row r="1592" spans="1:8" hidden="1" x14ac:dyDescent="0.2">
      <c r="A1592" s="1" t="s">
        <v>3151</v>
      </c>
      <c r="B1592" s="1" t="s">
        <v>3152</v>
      </c>
      <c r="C1592" s="1" t="s">
        <v>3153</v>
      </c>
      <c r="D1592" s="1" t="s">
        <v>3168</v>
      </c>
      <c r="E1592" s="1" t="s">
        <v>3169</v>
      </c>
      <c r="F1592" s="1">
        <v>580.25</v>
      </c>
      <c r="G1592" s="3" t="s">
        <v>6216</v>
      </c>
      <c r="H1592" t="str">
        <f>VLOOKUP(D1592,[1]Forfaits_incompressibles!$D:$F,3,FALSE)</f>
        <v>DETT</v>
      </c>
    </row>
    <row r="1593" spans="1:8" hidden="1" x14ac:dyDescent="0.2">
      <c r="A1593" s="1" t="s">
        <v>3151</v>
      </c>
      <c r="B1593" s="1" t="s">
        <v>3152</v>
      </c>
      <c r="C1593" s="1" t="s">
        <v>3153</v>
      </c>
      <c r="D1593" s="1" t="s">
        <v>3170</v>
      </c>
      <c r="E1593" s="1" t="s">
        <v>3171</v>
      </c>
      <c r="F1593" s="1">
        <v>527.5</v>
      </c>
      <c r="G1593" s="3" t="s">
        <v>6216</v>
      </c>
      <c r="H1593" t="str">
        <f>VLOOKUP(D1593,[1]Forfaits_incompressibles!$D:$F,3,FALSE)</f>
        <v>DETT</v>
      </c>
    </row>
    <row r="1594" spans="1:8" hidden="1" x14ac:dyDescent="0.2">
      <c r="A1594" s="1" t="s">
        <v>3151</v>
      </c>
      <c r="B1594" s="1" t="s">
        <v>3152</v>
      </c>
      <c r="C1594" s="1" t="s">
        <v>3153</v>
      </c>
      <c r="D1594" s="1" t="s">
        <v>3117</v>
      </c>
      <c r="E1594" s="1" t="s">
        <v>3118</v>
      </c>
      <c r="F1594" s="1">
        <v>10550</v>
      </c>
      <c r="G1594" s="3" t="s">
        <v>6223</v>
      </c>
    </row>
    <row r="1595" spans="1:8" hidden="1" x14ac:dyDescent="0.2">
      <c r="A1595" s="1" t="s">
        <v>3151</v>
      </c>
      <c r="B1595" s="1" t="s">
        <v>3152</v>
      </c>
      <c r="C1595" s="1" t="s">
        <v>3153</v>
      </c>
      <c r="D1595" s="1" t="s">
        <v>3172</v>
      </c>
      <c r="E1595" s="1" t="s">
        <v>2219</v>
      </c>
      <c r="F1595" s="1">
        <v>474.75</v>
      </c>
      <c r="G1595" s="1" t="s">
        <v>6236</v>
      </c>
    </row>
    <row r="1596" spans="1:8" hidden="1" x14ac:dyDescent="0.2">
      <c r="A1596" s="1" t="s">
        <v>3151</v>
      </c>
      <c r="B1596" s="1" t="s">
        <v>3152</v>
      </c>
      <c r="C1596" s="1" t="s">
        <v>3153</v>
      </c>
      <c r="D1596" s="1" t="s">
        <v>3173</v>
      </c>
      <c r="E1596" s="1" t="s">
        <v>2220</v>
      </c>
      <c r="F1596" s="1">
        <v>559.15</v>
      </c>
      <c r="G1596" s="1" t="s">
        <v>6236</v>
      </c>
    </row>
    <row r="1597" spans="1:8" hidden="1" x14ac:dyDescent="0.2">
      <c r="A1597" s="1" t="s">
        <v>3151</v>
      </c>
      <c r="B1597" s="1" t="s">
        <v>3152</v>
      </c>
      <c r="C1597" s="1" t="s">
        <v>3153</v>
      </c>
      <c r="D1597" s="1" t="s">
        <v>3174</v>
      </c>
      <c r="E1597" s="1" t="s">
        <v>2221</v>
      </c>
      <c r="F1597" s="1">
        <v>770.15</v>
      </c>
      <c r="G1597" s="1" t="s">
        <v>6236</v>
      </c>
    </row>
    <row r="1598" spans="1:8" hidden="1" x14ac:dyDescent="0.2">
      <c r="A1598" s="1" t="s">
        <v>3151</v>
      </c>
      <c r="B1598" s="1" t="s">
        <v>3152</v>
      </c>
      <c r="C1598" s="1" t="s">
        <v>3153</v>
      </c>
      <c r="D1598" s="1" t="s">
        <v>3175</v>
      </c>
      <c r="E1598" s="1" t="s">
        <v>3176</v>
      </c>
      <c r="F1598" s="1">
        <v>1688</v>
      </c>
      <c r="G1598" s="1" t="s">
        <v>6224</v>
      </c>
    </row>
    <row r="1599" spans="1:8" hidden="1" x14ac:dyDescent="0.2">
      <c r="A1599" s="1" t="s">
        <v>3151</v>
      </c>
      <c r="B1599" s="1" t="s">
        <v>3152</v>
      </c>
      <c r="C1599" s="1" t="s">
        <v>3153</v>
      </c>
      <c r="D1599" s="1" t="s">
        <v>3177</v>
      </c>
      <c r="E1599" s="1" t="s">
        <v>3178</v>
      </c>
      <c r="F1599" s="1">
        <v>1266</v>
      </c>
      <c r="G1599" s="1" t="s">
        <v>6224</v>
      </c>
    </row>
    <row r="1600" spans="1:8" hidden="1" x14ac:dyDescent="0.2">
      <c r="A1600" s="1" t="s">
        <v>3179</v>
      </c>
      <c r="B1600" s="1" t="s">
        <v>3180</v>
      </c>
      <c r="C1600" s="1" t="s">
        <v>3181</v>
      </c>
      <c r="D1600" s="1" t="s">
        <v>237</v>
      </c>
      <c r="E1600" s="1" t="s">
        <v>1767</v>
      </c>
      <c r="F1600" s="1">
        <v>39130</v>
      </c>
      <c r="G1600" s="1" t="s">
        <v>6223</v>
      </c>
    </row>
    <row r="1601" spans="1:8" hidden="1" x14ac:dyDescent="0.2">
      <c r="A1601" s="1" t="s">
        <v>3179</v>
      </c>
      <c r="B1601" s="1" t="s">
        <v>3180</v>
      </c>
      <c r="C1601" s="1" t="s">
        <v>3181</v>
      </c>
      <c r="D1601" s="1" t="s">
        <v>1729</v>
      </c>
      <c r="E1601" s="1" t="s">
        <v>3182</v>
      </c>
      <c r="F1601" s="1">
        <v>7200</v>
      </c>
      <c r="G1601" s="1" t="s">
        <v>6223</v>
      </c>
    </row>
    <row r="1602" spans="1:8" hidden="1" x14ac:dyDescent="0.2">
      <c r="A1602" s="1" t="s">
        <v>3179</v>
      </c>
      <c r="B1602" s="1" t="s">
        <v>3180</v>
      </c>
      <c r="C1602" s="1" t="s">
        <v>3181</v>
      </c>
      <c r="D1602" s="1" t="s">
        <v>1730</v>
      </c>
      <c r="E1602" s="1" t="s">
        <v>3183</v>
      </c>
      <c r="F1602" s="1">
        <v>18950</v>
      </c>
      <c r="G1602" s="1" t="s">
        <v>6223</v>
      </c>
    </row>
    <row r="1603" spans="1:8" hidden="1" x14ac:dyDescent="0.2">
      <c r="A1603" s="1" t="s">
        <v>3179</v>
      </c>
      <c r="B1603" s="1" t="s">
        <v>3180</v>
      </c>
      <c r="C1603" s="1" t="s">
        <v>3181</v>
      </c>
      <c r="D1603" s="1" t="s">
        <v>1731</v>
      </c>
      <c r="E1603" s="1" t="s">
        <v>3184</v>
      </c>
      <c r="F1603" s="1">
        <v>2450</v>
      </c>
      <c r="G1603" s="1" t="s">
        <v>6224</v>
      </c>
    </row>
    <row r="1604" spans="1:8" hidden="1" x14ac:dyDescent="0.2">
      <c r="A1604" s="1" t="s">
        <v>3179</v>
      </c>
      <c r="B1604" s="1" t="s">
        <v>3180</v>
      </c>
      <c r="C1604" s="1" t="s">
        <v>3181</v>
      </c>
      <c r="D1604" s="1" t="s">
        <v>1732</v>
      </c>
      <c r="E1604" s="1" t="s">
        <v>3185</v>
      </c>
      <c r="F1604" s="1">
        <v>1567</v>
      </c>
      <c r="G1604" s="1" t="s">
        <v>6224</v>
      </c>
    </row>
    <row r="1605" spans="1:8" hidden="1" x14ac:dyDescent="0.2">
      <c r="A1605" s="1" t="s">
        <v>3179</v>
      </c>
      <c r="B1605" s="1" t="s">
        <v>3180</v>
      </c>
      <c r="C1605" s="1" t="s">
        <v>3181</v>
      </c>
      <c r="D1605" s="1" t="s">
        <v>3186</v>
      </c>
      <c r="E1605" s="1" t="s">
        <v>3187</v>
      </c>
      <c r="F1605" s="1">
        <v>189.93</v>
      </c>
      <c r="G1605" s="1" t="s">
        <v>6223</v>
      </c>
    </row>
    <row r="1606" spans="1:8" hidden="1" x14ac:dyDescent="0.2">
      <c r="A1606" s="1" t="s">
        <v>3179</v>
      </c>
      <c r="B1606" s="1" t="s">
        <v>3180</v>
      </c>
      <c r="C1606" s="1" t="s">
        <v>3181</v>
      </c>
      <c r="D1606" s="1" t="s">
        <v>239</v>
      </c>
      <c r="E1606" s="1" t="s">
        <v>3188</v>
      </c>
      <c r="F1606" s="1">
        <v>1409.83</v>
      </c>
      <c r="G1606" s="1" t="s">
        <v>6216</v>
      </c>
      <c r="H1606" t="str">
        <f>VLOOKUP(D1606,[1]Préventifs_support!$D:$F,3,FALSE)</f>
        <v>DETT</v>
      </c>
    </row>
    <row r="1607" spans="1:8" hidden="1" x14ac:dyDescent="0.2">
      <c r="A1607" s="1" t="s">
        <v>3179</v>
      </c>
      <c r="B1607" s="1" t="s">
        <v>3180</v>
      </c>
      <c r="C1607" s="1" t="s">
        <v>3181</v>
      </c>
      <c r="D1607" s="1" t="s">
        <v>241</v>
      </c>
      <c r="E1607" s="1" t="s">
        <v>3189</v>
      </c>
      <c r="F1607" s="1">
        <v>120</v>
      </c>
      <c r="G1607" s="1" t="s">
        <v>6216</v>
      </c>
      <c r="H1607" t="str">
        <f>VLOOKUP(D1607,[1]Préventifs_support!$D:$F,3,FALSE)</f>
        <v>DETT</v>
      </c>
    </row>
    <row r="1608" spans="1:8" hidden="1" x14ac:dyDescent="0.2">
      <c r="A1608" s="1" t="s">
        <v>3179</v>
      </c>
      <c r="B1608" s="1" t="s">
        <v>3180</v>
      </c>
      <c r="C1608" s="1" t="s">
        <v>3181</v>
      </c>
      <c r="D1608" s="1" t="s">
        <v>243</v>
      </c>
      <c r="E1608" s="1" t="s">
        <v>3190</v>
      </c>
      <c r="F1608" s="1">
        <v>267.43</v>
      </c>
      <c r="G1608" s="1" t="s">
        <v>6216</v>
      </c>
      <c r="H1608" t="str">
        <f>VLOOKUP(D1608,[1]Préventifs_support!$D:$F,3,FALSE)</f>
        <v>DETT</v>
      </c>
    </row>
    <row r="1609" spans="1:8" hidden="1" x14ac:dyDescent="0.2">
      <c r="A1609" s="1" t="s">
        <v>3179</v>
      </c>
      <c r="B1609" s="1" t="s">
        <v>3180</v>
      </c>
      <c r="C1609" s="1" t="s">
        <v>3181</v>
      </c>
      <c r="D1609" s="1" t="s">
        <v>245</v>
      </c>
      <c r="E1609" s="1" t="s">
        <v>3191</v>
      </c>
      <c r="F1609" s="1">
        <v>60</v>
      </c>
      <c r="G1609" s="1" t="s">
        <v>6216</v>
      </c>
      <c r="H1609" t="str">
        <f>VLOOKUP(D1609,[1]Préventifs_support!$D:$F,3,FALSE)</f>
        <v>DETT</v>
      </c>
    </row>
    <row r="1610" spans="1:8" hidden="1" x14ac:dyDescent="0.2">
      <c r="A1610" s="1" t="s">
        <v>3179</v>
      </c>
      <c r="B1610" s="1" t="s">
        <v>3180</v>
      </c>
      <c r="C1610" s="1" t="s">
        <v>3181</v>
      </c>
      <c r="D1610" s="1" t="s">
        <v>247</v>
      </c>
      <c r="E1610" s="1" t="s">
        <v>3192</v>
      </c>
      <c r="F1610" s="1">
        <v>30</v>
      </c>
      <c r="G1610" s="1" t="s">
        <v>6216</v>
      </c>
      <c r="H1610" t="str">
        <f>VLOOKUP(D1610,[1]Préventifs_support!$D:$F,3,FALSE)</f>
        <v>DETT</v>
      </c>
    </row>
    <row r="1611" spans="1:8" hidden="1" x14ac:dyDescent="0.2">
      <c r="A1611" s="1" t="s">
        <v>3179</v>
      </c>
      <c r="B1611" s="1" t="s">
        <v>3180</v>
      </c>
      <c r="C1611" s="1" t="s">
        <v>3181</v>
      </c>
      <c r="D1611" s="1" t="s">
        <v>249</v>
      </c>
      <c r="E1611" s="1" t="s">
        <v>3193</v>
      </c>
      <c r="F1611" s="1">
        <v>149.83000000000001</v>
      </c>
      <c r="G1611" s="1" t="s">
        <v>6216</v>
      </c>
      <c r="H1611" t="str">
        <f>VLOOKUP(D1611,[1]Préventifs_support!$D:$F,3,FALSE)</f>
        <v>DETT</v>
      </c>
    </row>
    <row r="1612" spans="1:8" hidden="1" x14ac:dyDescent="0.2">
      <c r="A1612" s="1" t="s">
        <v>3179</v>
      </c>
      <c r="B1612" s="1" t="s">
        <v>3180</v>
      </c>
      <c r="C1612" s="1" t="s">
        <v>3181</v>
      </c>
      <c r="D1612" s="1" t="s">
        <v>251</v>
      </c>
      <c r="E1612" s="1" t="s">
        <v>3194</v>
      </c>
      <c r="F1612" s="1">
        <v>600</v>
      </c>
      <c r="G1612" s="1" t="s">
        <v>6216</v>
      </c>
      <c r="H1612" t="str">
        <f>VLOOKUP(D1612,[1]Préventifs_support!$D:$F,3,FALSE)</f>
        <v>DETT</v>
      </c>
    </row>
    <row r="1613" spans="1:8" hidden="1" x14ac:dyDescent="0.2">
      <c r="A1613" s="1" t="s">
        <v>3179</v>
      </c>
      <c r="B1613" s="1" t="s">
        <v>3180</v>
      </c>
      <c r="C1613" s="1" t="s">
        <v>3181</v>
      </c>
      <c r="D1613" s="1" t="s">
        <v>253</v>
      </c>
      <c r="E1613" s="1" t="s">
        <v>3195</v>
      </c>
      <c r="F1613" s="1">
        <v>60</v>
      </c>
      <c r="G1613" s="1" t="s">
        <v>6216</v>
      </c>
      <c r="H1613" t="str">
        <f>VLOOKUP(D1613,[1]Préventifs_support!$D:$F,3,FALSE)</f>
        <v>DETT</v>
      </c>
    </row>
    <row r="1614" spans="1:8" hidden="1" x14ac:dyDescent="0.2">
      <c r="A1614" s="1" t="s">
        <v>3179</v>
      </c>
      <c r="B1614" s="1" t="s">
        <v>3180</v>
      </c>
      <c r="C1614" s="1" t="s">
        <v>3181</v>
      </c>
      <c r="D1614" s="1" t="s">
        <v>255</v>
      </c>
      <c r="E1614" s="1" t="s">
        <v>3196</v>
      </c>
      <c r="F1614" s="1">
        <v>1555.87</v>
      </c>
      <c r="G1614" s="1" t="s">
        <v>6216</v>
      </c>
      <c r="H1614" t="str">
        <f>VLOOKUP(D1614,[1]Préventifs_support!$D:$F,3,FALSE)</f>
        <v>DETT</v>
      </c>
    </row>
    <row r="1615" spans="1:8" hidden="1" x14ac:dyDescent="0.2">
      <c r="A1615" s="1" t="s">
        <v>3179</v>
      </c>
      <c r="B1615" s="1" t="s">
        <v>3180</v>
      </c>
      <c r="C1615" s="1" t="s">
        <v>3181</v>
      </c>
      <c r="D1615" s="1" t="s">
        <v>3197</v>
      </c>
      <c r="E1615" s="1" t="s">
        <v>3198</v>
      </c>
      <c r="F1615" s="1">
        <v>4415.25</v>
      </c>
      <c r="G1615" s="1" t="s">
        <v>6216</v>
      </c>
      <c r="H1615" t="str">
        <f>VLOOKUP(D1615,[1]Préventifs_support!$D:$F,3,FALSE)</f>
        <v>DETT</v>
      </c>
    </row>
    <row r="1616" spans="1:8" hidden="1" x14ac:dyDescent="0.2">
      <c r="A1616" s="1" t="s">
        <v>3179</v>
      </c>
      <c r="B1616" s="1" t="s">
        <v>3180</v>
      </c>
      <c r="C1616" s="1" t="s">
        <v>3181</v>
      </c>
      <c r="D1616" s="1" t="s">
        <v>3199</v>
      </c>
      <c r="E1616" s="1" t="s">
        <v>3200</v>
      </c>
      <c r="F1616" s="1">
        <v>933</v>
      </c>
      <c r="G1616" s="1" t="s">
        <v>6216</v>
      </c>
      <c r="H1616" t="str">
        <f>VLOOKUP(D1616,[1]Préventifs_support!$D:$F,3,FALSE)</f>
        <v>DETT</v>
      </c>
    </row>
    <row r="1617" spans="1:8" hidden="1" x14ac:dyDescent="0.2">
      <c r="A1617" s="1" t="s">
        <v>3179</v>
      </c>
      <c r="B1617" s="1" t="s">
        <v>3180</v>
      </c>
      <c r="C1617" s="1" t="s">
        <v>3181</v>
      </c>
      <c r="D1617" s="1" t="s">
        <v>3201</v>
      </c>
      <c r="E1617" s="1" t="s">
        <v>3202</v>
      </c>
      <c r="F1617" s="1">
        <v>60</v>
      </c>
      <c r="G1617" s="1" t="s">
        <v>6216</v>
      </c>
      <c r="H1617" t="str">
        <f>VLOOKUP(D1617,[1]Préventifs_support!$D:$F,3,FALSE)</f>
        <v>DETT</v>
      </c>
    </row>
    <row r="1618" spans="1:8" hidden="1" x14ac:dyDescent="0.2">
      <c r="A1618" s="1" t="s">
        <v>3179</v>
      </c>
      <c r="B1618" s="1" t="s">
        <v>3180</v>
      </c>
      <c r="C1618" s="1" t="s">
        <v>3181</v>
      </c>
      <c r="D1618" s="1" t="s">
        <v>3203</v>
      </c>
      <c r="E1618" s="1" t="s">
        <v>3204</v>
      </c>
      <c r="F1618" s="1">
        <v>452.33</v>
      </c>
      <c r="G1618" s="1" t="s">
        <v>6216</v>
      </c>
      <c r="H1618" t="str">
        <f>VLOOKUP(D1618,[1]Préventifs_support!$D:$F,3,FALSE)</f>
        <v>DETT</v>
      </c>
    </row>
    <row r="1619" spans="1:8" hidden="1" x14ac:dyDescent="0.2">
      <c r="A1619" s="1" t="s">
        <v>3179</v>
      </c>
      <c r="B1619" s="1" t="s">
        <v>3180</v>
      </c>
      <c r="C1619" s="1" t="s">
        <v>3181</v>
      </c>
      <c r="D1619" s="1" t="s">
        <v>3205</v>
      </c>
      <c r="E1619" s="1" t="s">
        <v>3206</v>
      </c>
      <c r="F1619" s="1">
        <v>35409.480000000003</v>
      </c>
      <c r="G1619" s="1" t="s">
        <v>6216</v>
      </c>
      <c r="H1619" t="str">
        <f>VLOOKUP(D1619,[1]Préventifs_support!$D:$F,3,FALSE)</f>
        <v>DETT</v>
      </c>
    </row>
    <row r="1620" spans="1:8" hidden="1" x14ac:dyDescent="0.2">
      <c r="A1620" s="1" t="s">
        <v>3179</v>
      </c>
      <c r="B1620" s="1" t="s">
        <v>3180</v>
      </c>
      <c r="C1620" s="1" t="s">
        <v>3181</v>
      </c>
      <c r="D1620" s="1" t="s">
        <v>3207</v>
      </c>
      <c r="E1620" s="1" t="s">
        <v>3208</v>
      </c>
      <c r="F1620" s="1">
        <v>20249.38</v>
      </c>
      <c r="G1620" s="1" t="s">
        <v>6216</v>
      </c>
      <c r="H1620" t="str">
        <f>VLOOKUP(D1620,[1]Préventifs_support!$D:$F,3,FALSE)</f>
        <v>DETT</v>
      </c>
    </row>
    <row r="1621" spans="1:8" hidden="1" x14ac:dyDescent="0.2">
      <c r="A1621" s="1" t="s">
        <v>3179</v>
      </c>
      <c r="B1621" s="1" t="s">
        <v>3180</v>
      </c>
      <c r="C1621" s="1" t="s">
        <v>3181</v>
      </c>
      <c r="D1621" s="1" t="s">
        <v>257</v>
      </c>
      <c r="E1621" s="1" t="s">
        <v>3209</v>
      </c>
      <c r="F1621" s="1">
        <v>660</v>
      </c>
      <c r="G1621" s="1" t="s">
        <v>6221</v>
      </c>
      <c r="H1621" t="e">
        <f>VLOOKUP(D1621,[1]Préventifs_support!$D:$F,3,FALSE)</f>
        <v>#N/A</v>
      </c>
    </row>
    <row r="1622" spans="1:8" hidden="1" x14ac:dyDescent="0.2">
      <c r="A1622" s="1" t="s">
        <v>3179</v>
      </c>
      <c r="B1622" s="1" t="s">
        <v>3180</v>
      </c>
      <c r="C1622" s="1" t="s">
        <v>3181</v>
      </c>
      <c r="D1622" s="1" t="s">
        <v>259</v>
      </c>
      <c r="E1622" s="1" t="s">
        <v>3210</v>
      </c>
      <c r="F1622" s="1">
        <v>60</v>
      </c>
      <c r="G1622" s="1" t="s">
        <v>6221</v>
      </c>
      <c r="H1622" t="e">
        <f>VLOOKUP(D1622,[1]Préventifs_support!$D:$F,3,FALSE)</f>
        <v>#N/A</v>
      </c>
    </row>
    <row r="1623" spans="1:8" hidden="1" x14ac:dyDescent="0.2">
      <c r="A1623" s="1" t="s">
        <v>3179</v>
      </c>
      <c r="B1623" s="1" t="s">
        <v>3180</v>
      </c>
      <c r="C1623" s="1" t="s">
        <v>3181</v>
      </c>
      <c r="D1623" s="1" t="s">
        <v>261</v>
      </c>
      <c r="E1623" s="1" t="s">
        <v>3211</v>
      </c>
      <c r="F1623" s="1">
        <v>178.63</v>
      </c>
      <c r="G1623" s="1" t="s">
        <v>6221</v>
      </c>
      <c r="H1623" t="e">
        <f>VLOOKUP(D1623,[1]Préventifs_support!$D:$F,3,FALSE)</f>
        <v>#N/A</v>
      </c>
    </row>
    <row r="1624" spans="1:8" hidden="1" x14ac:dyDescent="0.2">
      <c r="A1624" s="1" t="s">
        <v>3179</v>
      </c>
      <c r="B1624" s="1" t="s">
        <v>3180</v>
      </c>
      <c r="C1624" s="1" t="s">
        <v>3181</v>
      </c>
      <c r="D1624" s="1" t="s">
        <v>263</v>
      </c>
      <c r="E1624" s="1" t="s">
        <v>3212</v>
      </c>
      <c r="F1624" s="1">
        <v>30</v>
      </c>
      <c r="G1624" s="1" t="s">
        <v>6221</v>
      </c>
      <c r="H1624" t="e">
        <f>VLOOKUP(D1624,[1]Préventifs_support!$D:$F,3,FALSE)</f>
        <v>#N/A</v>
      </c>
    </row>
    <row r="1625" spans="1:8" hidden="1" x14ac:dyDescent="0.2">
      <c r="A1625" s="1" t="s">
        <v>3179</v>
      </c>
      <c r="B1625" s="1" t="s">
        <v>3180</v>
      </c>
      <c r="C1625" s="1" t="s">
        <v>3181</v>
      </c>
      <c r="D1625" s="1" t="s">
        <v>265</v>
      </c>
      <c r="E1625" s="1" t="s">
        <v>3213</v>
      </c>
      <c r="F1625" s="1">
        <v>18</v>
      </c>
      <c r="G1625" s="1" t="s">
        <v>6221</v>
      </c>
      <c r="H1625" t="e">
        <f>VLOOKUP(D1625,[1]Préventifs_support!$D:$F,3,FALSE)</f>
        <v>#N/A</v>
      </c>
    </row>
    <row r="1626" spans="1:8" hidden="1" x14ac:dyDescent="0.2">
      <c r="A1626" s="1" t="s">
        <v>3179</v>
      </c>
      <c r="B1626" s="1" t="s">
        <v>3180</v>
      </c>
      <c r="C1626" s="1" t="s">
        <v>3181</v>
      </c>
      <c r="D1626" s="1" t="s">
        <v>267</v>
      </c>
      <c r="E1626" s="1" t="s">
        <v>3214</v>
      </c>
      <c r="F1626" s="1">
        <v>119.83</v>
      </c>
      <c r="G1626" s="1" t="s">
        <v>6221</v>
      </c>
      <c r="H1626" t="e">
        <f>VLOOKUP(D1626,[1]Préventifs_support!$D:$F,3,FALSE)</f>
        <v>#N/A</v>
      </c>
    </row>
    <row r="1627" spans="1:8" hidden="1" x14ac:dyDescent="0.2">
      <c r="A1627" s="1" t="s">
        <v>3179</v>
      </c>
      <c r="B1627" s="1" t="s">
        <v>3180</v>
      </c>
      <c r="C1627" s="1" t="s">
        <v>3181</v>
      </c>
      <c r="D1627" s="1" t="s">
        <v>269</v>
      </c>
      <c r="E1627" s="1" t="s">
        <v>3215</v>
      </c>
      <c r="F1627" s="1">
        <v>300</v>
      </c>
      <c r="G1627" s="1" t="s">
        <v>6221</v>
      </c>
      <c r="H1627" t="e">
        <f>VLOOKUP(D1627,[1]Préventifs_support!$D:$F,3,FALSE)</f>
        <v>#N/A</v>
      </c>
    </row>
    <row r="1628" spans="1:8" hidden="1" x14ac:dyDescent="0.2">
      <c r="A1628" s="1" t="s">
        <v>3179</v>
      </c>
      <c r="B1628" s="1" t="s">
        <v>3180</v>
      </c>
      <c r="C1628" s="1" t="s">
        <v>3181</v>
      </c>
      <c r="D1628" s="1" t="s">
        <v>271</v>
      </c>
      <c r="E1628" s="1" t="s">
        <v>3216</v>
      </c>
      <c r="F1628" s="1">
        <v>30</v>
      </c>
      <c r="G1628" s="1" t="s">
        <v>6221</v>
      </c>
      <c r="H1628" t="e">
        <f>VLOOKUP(D1628,[1]Préventifs_support!$D:$F,3,FALSE)</f>
        <v>#N/A</v>
      </c>
    </row>
    <row r="1629" spans="1:8" hidden="1" x14ac:dyDescent="0.2">
      <c r="A1629" s="1" t="s">
        <v>3179</v>
      </c>
      <c r="B1629" s="1" t="s">
        <v>3180</v>
      </c>
      <c r="C1629" s="1" t="s">
        <v>3181</v>
      </c>
      <c r="D1629" s="1" t="s">
        <v>273</v>
      </c>
      <c r="E1629" s="1" t="s">
        <v>3217</v>
      </c>
      <c r="F1629" s="1">
        <v>1203.75</v>
      </c>
      <c r="G1629" s="1" t="s">
        <v>6221</v>
      </c>
      <c r="H1629" t="e">
        <f>VLOOKUP(D1629,[1]Préventifs_support!$D:$F,3,FALSE)</f>
        <v>#N/A</v>
      </c>
    </row>
    <row r="1630" spans="1:8" hidden="1" x14ac:dyDescent="0.2">
      <c r="A1630" s="1" t="s">
        <v>3179</v>
      </c>
      <c r="B1630" s="1" t="s">
        <v>3180</v>
      </c>
      <c r="C1630" s="1" t="s">
        <v>3181</v>
      </c>
      <c r="D1630" s="1" t="s">
        <v>275</v>
      </c>
      <c r="E1630" s="1" t="s">
        <v>3218</v>
      </c>
      <c r="F1630" s="1">
        <v>4091.5</v>
      </c>
      <c r="G1630" s="1" t="s">
        <v>6221</v>
      </c>
      <c r="H1630" t="e">
        <f>VLOOKUP(D1630,[1]Préventifs_support!$D:$F,3,FALSE)</f>
        <v>#N/A</v>
      </c>
    </row>
    <row r="1631" spans="1:8" hidden="1" x14ac:dyDescent="0.2">
      <c r="A1631" s="1" t="s">
        <v>3179</v>
      </c>
      <c r="B1631" s="1" t="s">
        <v>3180</v>
      </c>
      <c r="C1631" s="1" t="s">
        <v>3181</v>
      </c>
      <c r="D1631" s="1" t="s">
        <v>277</v>
      </c>
      <c r="E1631" s="1" t="s">
        <v>3219</v>
      </c>
      <c r="F1631" s="1">
        <v>628.20000000000005</v>
      </c>
      <c r="G1631" s="1" t="s">
        <v>6221</v>
      </c>
      <c r="H1631" t="e">
        <f>VLOOKUP(D1631,[1]Préventifs_support!$D:$F,3,FALSE)</f>
        <v>#N/A</v>
      </c>
    </row>
    <row r="1632" spans="1:8" hidden="1" x14ac:dyDescent="0.2">
      <c r="A1632" s="1" t="s">
        <v>3179</v>
      </c>
      <c r="B1632" s="1" t="s">
        <v>3180</v>
      </c>
      <c r="C1632" s="1" t="s">
        <v>3181</v>
      </c>
      <c r="D1632" s="1" t="s">
        <v>279</v>
      </c>
      <c r="E1632" s="1" t="s">
        <v>3220</v>
      </c>
      <c r="F1632" s="1">
        <v>30</v>
      </c>
      <c r="G1632" s="1" t="s">
        <v>6221</v>
      </c>
      <c r="H1632" t="e">
        <f>VLOOKUP(D1632,[1]Préventifs_support!$D:$F,3,FALSE)</f>
        <v>#N/A</v>
      </c>
    </row>
    <row r="1633" spans="1:8" hidden="1" x14ac:dyDescent="0.2">
      <c r="A1633" s="1" t="s">
        <v>3179</v>
      </c>
      <c r="B1633" s="1" t="s">
        <v>3180</v>
      </c>
      <c r="C1633" s="1" t="s">
        <v>3181</v>
      </c>
      <c r="D1633" s="1" t="s">
        <v>281</v>
      </c>
      <c r="E1633" s="1" t="s">
        <v>3221</v>
      </c>
      <c r="F1633" s="1">
        <v>15572.33</v>
      </c>
      <c r="G1633" s="1" t="s">
        <v>6221</v>
      </c>
      <c r="H1633" t="e">
        <f>VLOOKUP(D1633,[1]Préventifs_support!$D:$F,3,FALSE)</f>
        <v>#N/A</v>
      </c>
    </row>
    <row r="1634" spans="1:8" hidden="1" x14ac:dyDescent="0.2">
      <c r="A1634" s="1" t="s">
        <v>3179</v>
      </c>
      <c r="B1634" s="1" t="s">
        <v>3180</v>
      </c>
      <c r="C1634" s="1" t="s">
        <v>3181</v>
      </c>
      <c r="D1634" s="1" t="s">
        <v>283</v>
      </c>
      <c r="E1634" s="1" t="s">
        <v>3222</v>
      </c>
      <c r="F1634" s="1">
        <v>8799.6</v>
      </c>
      <c r="G1634" s="1" t="s">
        <v>6221</v>
      </c>
      <c r="H1634" t="e">
        <f>VLOOKUP(D1634,[1]Préventifs_support!$D:$F,3,FALSE)</f>
        <v>#N/A</v>
      </c>
    </row>
    <row r="1635" spans="1:8" hidden="1" x14ac:dyDescent="0.2">
      <c r="A1635" s="1" t="s">
        <v>3179</v>
      </c>
      <c r="B1635" s="1" t="s">
        <v>3180</v>
      </c>
      <c r="C1635" s="1" t="s">
        <v>3181</v>
      </c>
      <c r="D1635" s="1" t="s">
        <v>291</v>
      </c>
      <c r="E1635" s="1" t="s">
        <v>3223</v>
      </c>
      <c r="F1635" s="1">
        <v>3793.69</v>
      </c>
      <c r="G1635" s="1" t="s">
        <v>6225</v>
      </c>
      <c r="H1635" t="str">
        <f>VLOOKUP(D1635,[1]Préventifs_support!$D:$F,3,FALSE)</f>
        <v>DETT</v>
      </c>
    </row>
    <row r="1636" spans="1:8" hidden="1" x14ac:dyDescent="0.2">
      <c r="A1636" s="1" t="s">
        <v>3179</v>
      </c>
      <c r="B1636" s="1" t="s">
        <v>3180</v>
      </c>
      <c r="C1636" s="1" t="s">
        <v>3181</v>
      </c>
      <c r="D1636" s="1" t="s">
        <v>293</v>
      </c>
      <c r="E1636" s="1" t="s">
        <v>3224</v>
      </c>
      <c r="F1636" s="1">
        <v>4710.29</v>
      </c>
      <c r="G1636" s="1" t="s">
        <v>6225</v>
      </c>
      <c r="H1636" t="str">
        <f>VLOOKUP(D1636,[1]Préventifs_support!$D:$F,3,FALSE)</f>
        <v>DETT</v>
      </c>
    </row>
    <row r="1637" spans="1:8" hidden="1" x14ac:dyDescent="0.2">
      <c r="A1637" s="1" t="s">
        <v>3179</v>
      </c>
      <c r="B1637" s="1" t="s">
        <v>3180</v>
      </c>
      <c r="C1637" s="1" t="s">
        <v>3181</v>
      </c>
      <c r="D1637" s="1" t="s">
        <v>3225</v>
      </c>
      <c r="E1637" s="1" t="s">
        <v>3226</v>
      </c>
      <c r="F1637" s="1">
        <v>4162.87</v>
      </c>
      <c r="G1637" s="1" t="s">
        <v>6225</v>
      </c>
      <c r="H1637" t="str">
        <f>VLOOKUP(D1637,[1]Préventifs_support!$D:$F,3,FALSE)</f>
        <v>DETT</v>
      </c>
    </row>
    <row r="1638" spans="1:8" hidden="1" x14ac:dyDescent="0.2">
      <c r="A1638" s="1" t="s">
        <v>3179</v>
      </c>
      <c r="B1638" s="1" t="s">
        <v>3180</v>
      </c>
      <c r="C1638" s="1" t="s">
        <v>3181</v>
      </c>
      <c r="D1638" s="1" t="s">
        <v>3227</v>
      </c>
      <c r="E1638" s="1" t="s">
        <v>3228</v>
      </c>
      <c r="F1638" s="1">
        <v>5168.58</v>
      </c>
      <c r="G1638" s="1" t="s">
        <v>6225</v>
      </c>
      <c r="H1638" t="str">
        <f>VLOOKUP(D1638,[1]Préventifs_support!$D:$F,3,FALSE)</f>
        <v>DETT</v>
      </c>
    </row>
    <row r="1639" spans="1:8" hidden="1" x14ac:dyDescent="0.2">
      <c r="A1639" s="1" t="s">
        <v>3179</v>
      </c>
      <c r="B1639" s="1" t="s">
        <v>3180</v>
      </c>
      <c r="C1639" s="1" t="s">
        <v>3181</v>
      </c>
      <c r="D1639" s="1" t="s">
        <v>3229</v>
      </c>
      <c r="E1639" s="1" t="s">
        <v>3230</v>
      </c>
      <c r="F1639" s="1">
        <v>3793.69</v>
      </c>
      <c r="G1639" s="1" t="s">
        <v>6225</v>
      </c>
      <c r="H1639" t="str">
        <f>VLOOKUP(D1639,[1]Préventifs_support!$D:$F,3,FALSE)</f>
        <v>DETT</v>
      </c>
    </row>
    <row r="1640" spans="1:8" hidden="1" x14ac:dyDescent="0.2">
      <c r="A1640" s="1" t="s">
        <v>3179</v>
      </c>
      <c r="B1640" s="1" t="s">
        <v>3180</v>
      </c>
      <c r="C1640" s="1" t="s">
        <v>3181</v>
      </c>
      <c r="D1640" s="1" t="s">
        <v>3231</v>
      </c>
      <c r="E1640" s="1" t="s">
        <v>3232</v>
      </c>
      <c r="F1640" s="1">
        <v>4710.29</v>
      </c>
      <c r="G1640" s="1" t="s">
        <v>6225</v>
      </c>
      <c r="H1640" t="str">
        <f>VLOOKUP(D1640,[1]Préventifs_support!$D:$F,3,FALSE)</f>
        <v>DETT</v>
      </c>
    </row>
    <row r="1641" spans="1:8" hidden="1" x14ac:dyDescent="0.2">
      <c r="A1641" s="1" t="s">
        <v>3179</v>
      </c>
      <c r="B1641" s="1" t="s">
        <v>3180</v>
      </c>
      <c r="C1641" s="1" t="s">
        <v>3181</v>
      </c>
      <c r="D1641" s="1" t="s">
        <v>3233</v>
      </c>
      <c r="E1641" s="1" t="s">
        <v>3234</v>
      </c>
      <c r="F1641" s="1">
        <v>4162.87</v>
      </c>
      <c r="G1641" s="1" t="s">
        <v>6225</v>
      </c>
      <c r="H1641" t="str">
        <f>VLOOKUP(D1641,[1]Préventifs_support!$D:$F,3,FALSE)</f>
        <v>DETT</v>
      </c>
    </row>
    <row r="1642" spans="1:8" hidden="1" x14ac:dyDescent="0.2">
      <c r="A1642" s="1" t="s">
        <v>3179</v>
      </c>
      <c r="B1642" s="1" t="s">
        <v>3180</v>
      </c>
      <c r="C1642" s="1" t="s">
        <v>3181</v>
      </c>
      <c r="D1642" s="1" t="s">
        <v>3235</v>
      </c>
      <c r="E1642" s="1" t="s">
        <v>3236</v>
      </c>
      <c r="F1642" s="1">
        <v>5168.58</v>
      </c>
      <c r="G1642" s="1" t="s">
        <v>6225</v>
      </c>
      <c r="H1642" t="str">
        <f>VLOOKUP(D1642,[1]Préventifs_support!$D:$F,3,FALSE)</f>
        <v>DETT</v>
      </c>
    </row>
    <row r="1643" spans="1:8" hidden="1" x14ac:dyDescent="0.2">
      <c r="A1643" s="1" t="s">
        <v>3179</v>
      </c>
      <c r="B1643" s="1" t="s">
        <v>3180</v>
      </c>
      <c r="C1643" s="1" t="s">
        <v>3181</v>
      </c>
      <c r="D1643" s="1" t="s">
        <v>3237</v>
      </c>
      <c r="E1643" s="1" t="s">
        <v>3238</v>
      </c>
      <c r="F1643" s="1">
        <v>118.39</v>
      </c>
      <c r="G1643" s="1" t="s">
        <v>6225</v>
      </c>
      <c r="H1643" t="str">
        <f>VLOOKUP(D1643,[1]Préventifs_support!$D:$F,3,FALSE)</f>
        <v>DETT</v>
      </c>
    </row>
    <row r="1644" spans="1:8" hidden="1" x14ac:dyDescent="0.2">
      <c r="A1644" s="1" t="s">
        <v>3179</v>
      </c>
      <c r="B1644" s="1" t="s">
        <v>3180</v>
      </c>
      <c r="C1644" s="1" t="s">
        <v>3181</v>
      </c>
      <c r="D1644" s="1" t="s">
        <v>3239</v>
      </c>
      <c r="E1644" s="1" t="s">
        <v>3240</v>
      </c>
      <c r="F1644" s="1">
        <v>190.96</v>
      </c>
      <c r="G1644" s="1" t="s">
        <v>6225</v>
      </c>
      <c r="H1644" t="str">
        <f>VLOOKUP(D1644,[1]Préventifs_support!$D:$F,3,FALSE)</f>
        <v>DETT</v>
      </c>
    </row>
    <row r="1645" spans="1:8" hidden="1" x14ac:dyDescent="0.2">
      <c r="A1645" s="1" t="s">
        <v>3179</v>
      </c>
      <c r="B1645" s="1" t="s">
        <v>3180</v>
      </c>
      <c r="C1645" s="1" t="s">
        <v>3181</v>
      </c>
      <c r="D1645" s="1" t="s">
        <v>3241</v>
      </c>
      <c r="E1645" s="1" t="s">
        <v>3242</v>
      </c>
      <c r="F1645" s="1">
        <v>314.44</v>
      </c>
      <c r="G1645" s="1" t="s">
        <v>6225</v>
      </c>
      <c r="H1645" t="str">
        <f>VLOOKUP(D1645,[1]Préventifs_support!$D:$F,3,FALSE)</f>
        <v>DETT</v>
      </c>
    </row>
    <row r="1646" spans="1:8" hidden="1" x14ac:dyDescent="0.2">
      <c r="A1646" s="1" t="s">
        <v>3179</v>
      </c>
      <c r="B1646" s="1" t="s">
        <v>3180</v>
      </c>
      <c r="C1646" s="1" t="s">
        <v>3181</v>
      </c>
      <c r="D1646" s="1" t="s">
        <v>3243</v>
      </c>
      <c r="E1646" s="1" t="s">
        <v>3244</v>
      </c>
      <c r="F1646" s="1">
        <v>510.49</v>
      </c>
      <c r="G1646" s="1" t="s">
        <v>6225</v>
      </c>
      <c r="H1646" t="str">
        <f>VLOOKUP(D1646,[1]Préventifs_support!$D:$F,3,FALSE)</f>
        <v>DETT</v>
      </c>
    </row>
    <row r="1647" spans="1:8" hidden="1" x14ac:dyDescent="0.2">
      <c r="A1647" s="1" t="s">
        <v>3179</v>
      </c>
      <c r="B1647" s="1" t="s">
        <v>3180</v>
      </c>
      <c r="C1647" s="1" t="s">
        <v>3181</v>
      </c>
      <c r="D1647" s="1" t="s">
        <v>3245</v>
      </c>
      <c r="E1647" s="1" t="s">
        <v>3246</v>
      </c>
      <c r="F1647" s="1">
        <v>100.57</v>
      </c>
      <c r="G1647" s="1" t="s">
        <v>6225</v>
      </c>
      <c r="H1647" t="str">
        <f>VLOOKUP(D1647,[1]Préventifs_support!$D:$F,3,FALSE)</f>
        <v>DETT</v>
      </c>
    </row>
    <row r="1648" spans="1:8" hidden="1" x14ac:dyDescent="0.2">
      <c r="A1648" s="1" t="s">
        <v>3179</v>
      </c>
      <c r="B1648" s="1" t="s">
        <v>3180</v>
      </c>
      <c r="C1648" s="1" t="s">
        <v>3181</v>
      </c>
      <c r="D1648" s="1" t="s">
        <v>3247</v>
      </c>
      <c r="E1648" s="1" t="s">
        <v>3248</v>
      </c>
      <c r="F1648" s="1">
        <v>164.22</v>
      </c>
      <c r="G1648" s="1" t="s">
        <v>6225</v>
      </c>
      <c r="H1648" t="str">
        <f>VLOOKUP(D1648,[1]Préventifs_support!$D:$F,3,FALSE)</f>
        <v>DETT</v>
      </c>
    </row>
    <row r="1649" spans="1:8" hidden="1" x14ac:dyDescent="0.2">
      <c r="A1649" s="1" t="s">
        <v>3179</v>
      </c>
      <c r="B1649" s="1" t="s">
        <v>3180</v>
      </c>
      <c r="C1649" s="1" t="s">
        <v>3181</v>
      </c>
      <c r="D1649" s="1" t="s">
        <v>3249</v>
      </c>
      <c r="E1649" s="1" t="s">
        <v>3250</v>
      </c>
      <c r="F1649" s="1">
        <v>318.26</v>
      </c>
      <c r="G1649" s="1" t="s">
        <v>6225</v>
      </c>
      <c r="H1649" t="str">
        <f>VLOOKUP(D1649,[1]Préventifs_support!$D:$F,3,FALSE)</f>
        <v>DETT</v>
      </c>
    </row>
    <row r="1650" spans="1:8" hidden="1" x14ac:dyDescent="0.2">
      <c r="A1650" s="1" t="s">
        <v>3179</v>
      </c>
      <c r="B1650" s="1" t="s">
        <v>3180</v>
      </c>
      <c r="C1650" s="1" t="s">
        <v>3181</v>
      </c>
      <c r="D1650" s="1" t="s">
        <v>3251</v>
      </c>
      <c r="E1650" s="1" t="s">
        <v>3252</v>
      </c>
      <c r="F1650" s="1">
        <v>516.86</v>
      </c>
      <c r="G1650" s="1" t="s">
        <v>6225</v>
      </c>
      <c r="H1650" t="str">
        <f>VLOOKUP(D1650,[1]Préventifs_support!$D:$F,3,FALSE)</f>
        <v>DETT</v>
      </c>
    </row>
    <row r="1651" spans="1:8" hidden="1" x14ac:dyDescent="0.2">
      <c r="A1651" s="1" t="s">
        <v>3179</v>
      </c>
      <c r="B1651" s="1" t="s">
        <v>3180</v>
      </c>
      <c r="C1651" s="1" t="s">
        <v>3181</v>
      </c>
      <c r="D1651" s="1" t="s">
        <v>3253</v>
      </c>
      <c r="E1651" s="1" t="s">
        <v>3254</v>
      </c>
      <c r="F1651" s="1">
        <v>189.93</v>
      </c>
      <c r="G1651" s="1" t="s">
        <v>6225</v>
      </c>
      <c r="H1651" t="str">
        <f>VLOOKUP(D1651,[1]Préventifs_support!$D:$F,3,FALSE)</f>
        <v>DETT</v>
      </c>
    </row>
    <row r="1652" spans="1:8" hidden="1" x14ac:dyDescent="0.2">
      <c r="A1652" s="1" t="s">
        <v>3179</v>
      </c>
      <c r="B1652" s="1" t="s">
        <v>3180</v>
      </c>
      <c r="C1652" s="1" t="s">
        <v>3181</v>
      </c>
      <c r="D1652" s="1" t="s">
        <v>3255</v>
      </c>
      <c r="E1652" s="1" t="s">
        <v>3256</v>
      </c>
      <c r="F1652" s="1">
        <v>231.08</v>
      </c>
      <c r="G1652" s="1" t="s">
        <v>6225</v>
      </c>
      <c r="H1652" t="str">
        <f>VLOOKUP(D1652,[1]Préventifs_support!$D:$F,3,FALSE)</f>
        <v>DETT</v>
      </c>
    </row>
    <row r="1653" spans="1:8" hidden="1" x14ac:dyDescent="0.2">
      <c r="A1653" s="1" t="s">
        <v>3179</v>
      </c>
      <c r="B1653" s="1" t="s">
        <v>3180</v>
      </c>
      <c r="C1653" s="1" t="s">
        <v>3181</v>
      </c>
      <c r="D1653" s="1" t="s">
        <v>3257</v>
      </c>
      <c r="E1653" s="1" t="s">
        <v>3258</v>
      </c>
      <c r="F1653" s="1">
        <v>530.22</v>
      </c>
      <c r="G1653" s="1" t="s">
        <v>6225</v>
      </c>
      <c r="H1653" t="str">
        <f>VLOOKUP(D1653,[1]Préventifs_support!$D:$F,3,FALSE)</f>
        <v>DETT</v>
      </c>
    </row>
    <row r="1654" spans="1:8" hidden="1" x14ac:dyDescent="0.2">
      <c r="A1654" s="1" t="s">
        <v>3179</v>
      </c>
      <c r="B1654" s="1" t="s">
        <v>3180</v>
      </c>
      <c r="C1654" s="1" t="s">
        <v>3181</v>
      </c>
      <c r="D1654" s="1" t="s">
        <v>3259</v>
      </c>
      <c r="E1654" s="1" t="s">
        <v>3260</v>
      </c>
      <c r="F1654" s="1">
        <v>645.76</v>
      </c>
      <c r="G1654" s="1" t="s">
        <v>6225</v>
      </c>
      <c r="H1654" t="str">
        <f>VLOOKUP(D1654,[1]Préventifs_support!$D:$F,3,FALSE)</f>
        <v>DETT</v>
      </c>
    </row>
    <row r="1655" spans="1:8" hidden="1" x14ac:dyDescent="0.2">
      <c r="A1655" s="1" t="s">
        <v>3179</v>
      </c>
      <c r="B1655" s="1" t="s">
        <v>3180</v>
      </c>
      <c r="C1655" s="1" t="s">
        <v>3181</v>
      </c>
      <c r="D1655" s="1" t="s">
        <v>3261</v>
      </c>
      <c r="E1655" s="1" t="s">
        <v>3262</v>
      </c>
      <c r="F1655" s="1">
        <v>3793.69</v>
      </c>
      <c r="G1655" s="1" t="s">
        <v>6225</v>
      </c>
      <c r="H1655" t="str">
        <f>VLOOKUP(D1655,[1]Préventifs_support!$D:$F,3,FALSE)</f>
        <v>DETT</v>
      </c>
    </row>
    <row r="1656" spans="1:8" hidden="1" x14ac:dyDescent="0.2">
      <c r="A1656" s="1" t="s">
        <v>3179</v>
      </c>
      <c r="B1656" s="1" t="s">
        <v>3180</v>
      </c>
      <c r="C1656" s="1" t="s">
        <v>3181</v>
      </c>
      <c r="D1656" s="1" t="s">
        <v>3263</v>
      </c>
      <c r="E1656" s="1" t="s">
        <v>3264</v>
      </c>
      <c r="F1656" s="1">
        <v>5092.2</v>
      </c>
      <c r="G1656" s="1" t="s">
        <v>6225</v>
      </c>
      <c r="H1656" t="str">
        <f>VLOOKUP(D1656,[1]Préventifs_support!$D:$F,3,FALSE)</f>
        <v>DETT</v>
      </c>
    </row>
    <row r="1657" spans="1:8" hidden="1" x14ac:dyDescent="0.2">
      <c r="A1657" s="1" t="s">
        <v>3179</v>
      </c>
      <c r="B1657" s="1" t="s">
        <v>3180</v>
      </c>
      <c r="C1657" s="1" t="s">
        <v>3181</v>
      </c>
      <c r="D1657" s="1" t="s">
        <v>3265</v>
      </c>
      <c r="E1657" s="1" t="s">
        <v>3266</v>
      </c>
      <c r="F1657" s="1">
        <v>1810.28</v>
      </c>
      <c r="G1657" s="1" t="s">
        <v>6225</v>
      </c>
      <c r="H1657" t="str">
        <f>VLOOKUP(D1657,[1]Préventifs_support!$D:$F,3,FALSE)</f>
        <v>DETT</v>
      </c>
    </row>
    <row r="1658" spans="1:8" hidden="1" x14ac:dyDescent="0.2">
      <c r="A1658" s="1" t="s">
        <v>3179</v>
      </c>
      <c r="B1658" s="1" t="s">
        <v>3180</v>
      </c>
      <c r="C1658" s="1" t="s">
        <v>3181</v>
      </c>
      <c r="D1658" s="1" t="s">
        <v>3267</v>
      </c>
      <c r="E1658" s="1" t="s">
        <v>3268</v>
      </c>
      <c r="F1658" s="1">
        <v>2252.0300000000002</v>
      </c>
      <c r="G1658" s="1" t="s">
        <v>6225</v>
      </c>
      <c r="H1658" t="str">
        <f>VLOOKUP(D1658,[1]Préventifs_support!$D:$F,3,FALSE)</f>
        <v>DETT</v>
      </c>
    </row>
    <row r="1659" spans="1:8" hidden="1" x14ac:dyDescent="0.2">
      <c r="A1659" s="1" t="s">
        <v>3179</v>
      </c>
      <c r="B1659" s="1" t="s">
        <v>3180</v>
      </c>
      <c r="C1659" s="1" t="s">
        <v>3181</v>
      </c>
      <c r="D1659" s="1" t="s">
        <v>3269</v>
      </c>
      <c r="E1659" s="1" t="s">
        <v>3270</v>
      </c>
      <c r="F1659" s="1">
        <v>335.18</v>
      </c>
      <c r="G1659" s="1" t="s">
        <v>6225</v>
      </c>
      <c r="H1659" t="str">
        <f>VLOOKUP(D1659,[1]Préventifs_support!$D:$F,3,FALSE)</f>
        <v>DETT</v>
      </c>
    </row>
    <row r="1660" spans="1:8" hidden="1" x14ac:dyDescent="0.2">
      <c r="A1660" s="1" t="s">
        <v>3179</v>
      </c>
      <c r="B1660" s="1" t="s">
        <v>3180</v>
      </c>
      <c r="C1660" s="1" t="s">
        <v>3181</v>
      </c>
      <c r="D1660" s="1" t="s">
        <v>3271</v>
      </c>
      <c r="E1660" s="1" t="s">
        <v>3272</v>
      </c>
      <c r="F1660" s="1">
        <v>335.18</v>
      </c>
      <c r="G1660" s="1" t="s">
        <v>6225</v>
      </c>
      <c r="H1660" t="str">
        <f>VLOOKUP(D1660,[1]Préventifs_support!$D:$F,3,FALSE)</f>
        <v>DETT</v>
      </c>
    </row>
    <row r="1661" spans="1:8" hidden="1" x14ac:dyDescent="0.2">
      <c r="A1661" s="1" t="s">
        <v>3179</v>
      </c>
      <c r="B1661" s="1" t="s">
        <v>3180</v>
      </c>
      <c r="C1661" s="1" t="s">
        <v>3181</v>
      </c>
      <c r="D1661" s="1" t="s">
        <v>3273</v>
      </c>
      <c r="E1661" s="1" t="s">
        <v>3274</v>
      </c>
      <c r="F1661" s="1">
        <v>1258.6400000000001</v>
      </c>
      <c r="G1661" s="1" t="s">
        <v>6225</v>
      </c>
      <c r="H1661" t="str">
        <f>VLOOKUP(D1661,[1]Préventifs_support!$D:$F,3,FALSE)</f>
        <v>DETT</v>
      </c>
    </row>
    <row r="1662" spans="1:8" hidden="1" x14ac:dyDescent="0.2">
      <c r="A1662" s="1" t="s">
        <v>3179</v>
      </c>
      <c r="B1662" s="1" t="s">
        <v>3180</v>
      </c>
      <c r="C1662" s="1" t="s">
        <v>3181</v>
      </c>
      <c r="D1662" s="1" t="s">
        <v>3275</v>
      </c>
      <c r="E1662" s="1" t="s">
        <v>3276</v>
      </c>
      <c r="F1662" s="1">
        <v>1258.6400000000001</v>
      </c>
      <c r="G1662" s="1" t="s">
        <v>6225</v>
      </c>
      <c r="H1662" t="str">
        <f>VLOOKUP(D1662,[1]Préventifs_support!$D:$F,3,FALSE)</f>
        <v>DETT</v>
      </c>
    </row>
    <row r="1663" spans="1:8" hidden="1" x14ac:dyDescent="0.2">
      <c r="A1663" s="1" t="s">
        <v>3179</v>
      </c>
      <c r="B1663" s="1" t="s">
        <v>3180</v>
      </c>
      <c r="C1663" s="1" t="s">
        <v>3181</v>
      </c>
      <c r="D1663" s="1" t="s">
        <v>3277</v>
      </c>
      <c r="E1663" s="1" t="s">
        <v>3278</v>
      </c>
      <c r="F1663" s="1">
        <v>1939.6</v>
      </c>
      <c r="G1663" s="1" t="s">
        <v>6234</v>
      </c>
      <c r="H1663" t="str">
        <f>VLOOKUP(D1663,[1]Préventifs_support!$D:$F,3,FALSE)</f>
        <v>DETT</v>
      </c>
    </row>
    <row r="1664" spans="1:8" hidden="1" x14ac:dyDescent="0.2">
      <c r="A1664" s="1" t="s">
        <v>3179</v>
      </c>
      <c r="B1664" s="1" t="s">
        <v>3180</v>
      </c>
      <c r="C1664" s="1" t="s">
        <v>3181</v>
      </c>
      <c r="D1664" s="1" t="s">
        <v>3279</v>
      </c>
      <c r="E1664" s="1" t="s">
        <v>3280</v>
      </c>
      <c r="F1664" s="1">
        <v>588.54999999999995</v>
      </c>
      <c r="G1664" s="1" t="s">
        <v>6234</v>
      </c>
      <c r="H1664" t="str">
        <f>VLOOKUP(D1664,[1]Préventifs_support!$D:$F,3,FALSE)</f>
        <v>DETT</v>
      </c>
    </row>
    <row r="1665" spans="1:8" hidden="1" x14ac:dyDescent="0.2">
      <c r="A1665" s="1" t="s">
        <v>3179</v>
      </c>
      <c r="B1665" s="1" t="s">
        <v>3180</v>
      </c>
      <c r="C1665" s="1" t="s">
        <v>3181</v>
      </c>
      <c r="D1665" s="1" t="s">
        <v>3281</v>
      </c>
      <c r="E1665" s="1" t="s">
        <v>3282</v>
      </c>
      <c r="F1665" s="1">
        <v>4641.6899999999996</v>
      </c>
      <c r="G1665" s="1" t="s">
        <v>6225</v>
      </c>
      <c r="H1665" t="str">
        <f>VLOOKUP(D1665,[1]Préventifs_support!$D:$F,3,FALSE)</f>
        <v>DETT</v>
      </c>
    </row>
    <row r="1666" spans="1:8" hidden="1" x14ac:dyDescent="0.2">
      <c r="A1666" s="1" t="s">
        <v>3179</v>
      </c>
      <c r="B1666" s="1" t="s">
        <v>3180</v>
      </c>
      <c r="C1666" s="1" t="s">
        <v>3181</v>
      </c>
      <c r="D1666" s="1" t="s">
        <v>3283</v>
      </c>
      <c r="E1666" s="1" t="s">
        <v>3284</v>
      </c>
      <c r="F1666" s="1">
        <v>1146.7</v>
      </c>
      <c r="G1666" s="1" t="s">
        <v>6225</v>
      </c>
      <c r="H1666" t="str">
        <f>VLOOKUP(D1666,[1]Préventifs_support!$D:$F,3,FALSE)</f>
        <v>DETT</v>
      </c>
    </row>
    <row r="1667" spans="1:8" hidden="1" x14ac:dyDescent="0.2">
      <c r="A1667" s="1" t="s">
        <v>3179</v>
      </c>
      <c r="B1667" s="1" t="s">
        <v>3180</v>
      </c>
      <c r="C1667" s="1" t="s">
        <v>3181</v>
      </c>
      <c r="D1667" s="1" t="s">
        <v>3285</v>
      </c>
      <c r="E1667" s="1" t="s">
        <v>3286</v>
      </c>
      <c r="F1667" s="1">
        <v>2674.19</v>
      </c>
      <c r="G1667" s="1" t="s">
        <v>6225</v>
      </c>
      <c r="H1667" t="str">
        <f>VLOOKUP(D1667,[1]Préventifs_support!$D:$F,3,FALSE)</f>
        <v>DETT</v>
      </c>
    </row>
    <row r="1668" spans="1:8" hidden="1" x14ac:dyDescent="0.2">
      <c r="A1668" s="1" t="s">
        <v>3179</v>
      </c>
      <c r="B1668" s="1" t="s">
        <v>3180</v>
      </c>
      <c r="C1668" s="1" t="s">
        <v>3181</v>
      </c>
      <c r="D1668" s="1" t="s">
        <v>3287</v>
      </c>
      <c r="E1668" s="1" t="s">
        <v>3288</v>
      </c>
      <c r="F1668" s="1">
        <v>4903.08</v>
      </c>
      <c r="G1668" s="1" t="s">
        <v>6225</v>
      </c>
      <c r="H1668" t="str">
        <f>VLOOKUP(D1668,[1]Préventifs_support!$D:$F,3,FALSE)</f>
        <v>DETT</v>
      </c>
    </row>
    <row r="1669" spans="1:8" hidden="1" x14ac:dyDescent="0.2">
      <c r="A1669" s="1" t="s">
        <v>3179</v>
      </c>
      <c r="B1669" s="1" t="s">
        <v>3180</v>
      </c>
      <c r="C1669" s="1" t="s">
        <v>3181</v>
      </c>
      <c r="D1669" s="1" t="s">
        <v>3289</v>
      </c>
      <c r="E1669" s="1" t="s">
        <v>3290</v>
      </c>
      <c r="F1669" s="1">
        <v>8611.67</v>
      </c>
      <c r="G1669" s="1" t="s">
        <v>6225</v>
      </c>
      <c r="H1669" t="str">
        <f>VLOOKUP(D1669,[1]Préventifs_support!$D:$F,3,FALSE)</f>
        <v>DETT</v>
      </c>
    </row>
    <row r="1670" spans="1:8" hidden="1" x14ac:dyDescent="0.2">
      <c r="A1670" s="1" t="s">
        <v>3179</v>
      </c>
      <c r="B1670" s="1" t="s">
        <v>3180</v>
      </c>
      <c r="C1670" s="1" t="s">
        <v>3181</v>
      </c>
      <c r="D1670" s="1" t="s">
        <v>3291</v>
      </c>
      <c r="E1670" s="1" t="s">
        <v>3292</v>
      </c>
      <c r="F1670" s="1">
        <v>4903.08</v>
      </c>
      <c r="G1670" s="1" t="s">
        <v>6225</v>
      </c>
      <c r="H1670" t="str">
        <f>VLOOKUP(D1670,[1]Préventifs_support!$D:$F,3,FALSE)</f>
        <v>DETT</v>
      </c>
    </row>
    <row r="1671" spans="1:8" hidden="1" x14ac:dyDescent="0.2">
      <c r="A1671" s="1" t="s">
        <v>3179</v>
      </c>
      <c r="B1671" s="1" t="s">
        <v>3180</v>
      </c>
      <c r="C1671" s="1" t="s">
        <v>3181</v>
      </c>
      <c r="D1671" s="1" t="s">
        <v>3293</v>
      </c>
      <c r="E1671" s="1" t="s">
        <v>3294</v>
      </c>
      <c r="F1671" s="1">
        <v>8611.67</v>
      </c>
      <c r="G1671" s="1" t="s">
        <v>6225</v>
      </c>
      <c r="H1671" t="str">
        <f>VLOOKUP(D1671,[1]Préventifs_support!$D:$F,3,FALSE)</f>
        <v>DETT</v>
      </c>
    </row>
    <row r="1672" spans="1:8" hidden="1" x14ac:dyDescent="0.2">
      <c r="A1672" s="1" t="s">
        <v>3179</v>
      </c>
      <c r="B1672" s="1" t="s">
        <v>3180</v>
      </c>
      <c r="C1672" s="1" t="s">
        <v>3181</v>
      </c>
      <c r="D1672" s="1" t="s">
        <v>3295</v>
      </c>
      <c r="E1672" s="1" t="s">
        <v>3296</v>
      </c>
      <c r="F1672" s="1">
        <v>2939.13</v>
      </c>
      <c r="G1672" s="1" t="s">
        <v>6225</v>
      </c>
      <c r="H1672" t="str">
        <f>VLOOKUP(D1672,[1]Préventifs_support!$D:$F,3,FALSE)</f>
        <v>DETT</v>
      </c>
    </row>
    <row r="1673" spans="1:8" hidden="1" x14ac:dyDescent="0.2">
      <c r="A1673" s="1" t="s">
        <v>3179</v>
      </c>
      <c r="B1673" s="1" t="s">
        <v>3180</v>
      </c>
      <c r="C1673" s="1" t="s">
        <v>3181</v>
      </c>
      <c r="D1673" s="1" t="s">
        <v>3297</v>
      </c>
      <c r="E1673" s="1" t="s">
        <v>3298</v>
      </c>
      <c r="F1673" s="1">
        <v>9038.2800000000007</v>
      </c>
      <c r="G1673" s="1" t="s">
        <v>6225</v>
      </c>
      <c r="H1673" t="str">
        <f>VLOOKUP(D1673,[1]Préventifs_support!$D:$F,3,FALSE)</f>
        <v>DETT</v>
      </c>
    </row>
    <row r="1674" spans="1:8" hidden="1" x14ac:dyDescent="0.2">
      <c r="A1674" s="1" t="s">
        <v>3179</v>
      </c>
      <c r="B1674" s="1" t="s">
        <v>3180</v>
      </c>
      <c r="C1674" s="1" t="s">
        <v>3181</v>
      </c>
      <c r="D1674" s="1" t="s">
        <v>3299</v>
      </c>
      <c r="E1674" s="1" t="s">
        <v>3300</v>
      </c>
      <c r="F1674" s="1">
        <v>58443</v>
      </c>
      <c r="G1674" s="1" t="s">
        <v>6225</v>
      </c>
      <c r="H1674" t="str">
        <f>VLOOKUP(D1674,[1]Préventifs_support!$D:$F,3,FALSE)</f>
        <v>DETT</v>
      </c>
    </row>
    <row r="1675" spans="1:8" hidden="1" x14ac:dyDescent="0.2">
      <c r="A1675" s="1" t="s">
        <v>3179</v>
      </c>
      <c r="B1675" s="1" t="s">
        <v>3180</v>
      </c>
      <c r="C1675" s="1" t="s">
        <v>3181</v>
      </c>
      <c r="D1675" s="1" t="s">
        <v>3301</v>
      </c>
      <c r="E1675" s="1" t="s">
        <v>3302</v>
      </c>
      <c r="F1675" s="1">
        <v>10292.700000000001</v>
      </c>
      <c r="G1675" s="1" t="s">
        <v>6225</v>
      </c>
      <c r="H1675" t="str">
        <f>VLOOKUP(D1675,[1]Préventifs_support!$D:$F,3,FALSE)</f>
        <v>DETT</v>
      </c>
    </row>
    <row r="1676" spans="1:8" hidden="1" x14ac:dyDescent="0.2">
      <c r="A1676" s="1" t="s">
        <v>3179</v>
      </c>
      <c r="B1676" s="1" t="s">
        <v>3180</v>
      </c>
      <c r="C1676" s="1" t="s">
        <v>3181</v>
      </c>
      <c r="D1676" s="1" t="s">
        <v>3303</v>
      </c>
      <c r="E1676" s="1" t="s">
        <v>3304</v>
      </c>
      <c r="F1676" s="1">
        <v>157.08000000000001</v>
      </c>
      <c r="G1676" s="1" t="s">
        <v>6225</v>
      </c>
      <c r="H1676" t="str">
        <f>VLOOKUP(D1676,[1]Préventifs_support!$D:$F,3,FALSE)</f>
        <v>DETT</v>
      </c>
    </row>
    <row r="1677" spans="1:8" hidden="1" x14ac:dyDescent="0.2">
      <c r="A1677" s="1" t="s">
        <v>3179</v>
      </c>
      <c r="B1677" s="1" t="s">
        <v>3180</v>
      </c>
      <c r="C1677" s="1" t="s">
        <v>3181</v>
      </c>
      <c r="D1677" s="1" t="s">
        <v>3305</v>
      </c>
      <c r="E1677" s="1" t="s">
        <v>3306</v>
      </c>
      <c r="F1677" s="1">
        <v>246</v>
      </c>
      <c r="G1677" s="1" t="s">
        <v>6225</v>
      </c>
      <c r="H1677" t="str">
        <f>VLOOKUP(D1677,[1]Préventifs_support!$D:$F,3,FALSE)</f>
        <v>DETT</v>
      </c>
    </row>
    <row r="1678" spans="1:8" hidden="1" x14ac:dyDescent="0.2">
      <c r="A1678" s="1" t="s">
        <v>3179</v>
      </c>
      <c r="B1678" s="1" t="s">
        <v>3180</v>
      </c>
      <c r="C1678" s="1" t="s">
        <v>3181</v>
      </c>
      <c r="D1678" s="1" t="s">
        <v>3307</v>
      </c>
      <c r="E1678" s="1" t="s">
        <v>3308</v>
      </c>
      <c r="F1678" s="1">
        <v>226.34</v>
      </c>
      <c r="G1678" s="1" t="s">
        <v>6225</v>
      </c>
      <c r="H1678" t="str">
        <f>VLOOKUP(D1678,[1]Préventifs_support!$D:$F,3,FALSE)</f>
        <v>DETT</v>
      </c>
    </row>
    <row r="1679" spans="1:8" hidden="1" x14ac:dyDescent="0.2">
      <c r="A1679" s="1" t="s">
        <v>3179</v>
      </c>
      <c r="B1679" s="1" t="s">
        <v>3180</v>
      </c>
      <c r="C1679" s="1" t="s">
        <v>3181</v>
      </c>
      <c r="D1679" s="1" t="s">
        <v>3309</v>
      </c>
      <c r="E1679" s="1" t="s">
        <v>3310</v>
      </c>
      <c r="F1679" s="1">
        <v>772.57</v>
      </c>
      <c r="G1679" s="1" t="s">
        <v>6225</v>
      </c>
      <c r="H1679" t="str">
        <f>VLOOKUP(D1679,[1]Préventifs_support!$D:$F,3,FALSE)</f>
        <v>DETT</v>
      </c>
    </row>
    <row r="1680" spans="1:8" hidden="1" x14ac:dyDescent="0.2">
      <c r="A1680" s="1" t="s">
        <v>3179</v>
      </c>
      <c r="B1680" s="1" t="s">
        <v>3180</v>
      </c>
      <c r="C1680" s="1" t="s">
        <v>3181</v>
      </c>
      <c r="D1680" s="1" t="s">
        <v>3311</v>
      </c>
      <c r="E1680" s="1" t="s">
        <v>3312</v>
      </c>
      <c r="F1680" s="1">
        <v>322.12</v>
      </c>
      <c r="G1680" s="1" t="s">
        <v>6225</v>
      </c>
      <c r="H1680" t="str">
        <f>VLOOKUP(D1680,[1]Préventifs_support!$D:$F,3,FALSE)</f>
        <v>DETT</v>
      </c>
    </row>
    <row r="1681" spans="1:8" hidden="1" x14ac:dyDescent="0.2">
      <c r="A1681" s="1" t="s">
        <v>3179</v>
      </c>
      <c r="B1681" s="1" t="s">
        <v>3180</v>
      </c>
      <c r="C1681" s="1" t="s">
        <v>3181</v>
      </c>
      <c r="D1681" s="1" t="s">
        <v>295</v>
      </c>
      <c r="E1681" s="1" t="s">
        <v>3313</v>
      </c>
      <c r="F1681" s="1">
        <v>180</v>
      </c>
      <c r="G1681" s="1" t="s">
        <v>6225</v>
      </c>
      <c r="H1681" t="str">
        <f>VLOOKUP(D1681,[1]Préventifs_support!$D:$F,3,FALSE)</f>
        <v>DETT</v>
      </c>
    </row>
    <row r="1682" spans="1:8" hidden="1" x14ac:dyDescent="0.2">
      <c r="A1682" s="1" t="s">
        <v>3179</v>
      </c>
      <c r="B1682" s="1" t="s">
        <v>3180</v>
      </c>
      <c r="C1682" s="1" t="s">
        <v>3181</v>
      </c>
      <c r="D1682" s="1" t="s">
        <v>297</v>
      </c>
      <c r="E1682" s="1" t="s">
        <v>3314</v>
      </c>
      <c r="F1682" s="1">
        <v>60</v>
      </c>
      <c r="G1682" s="1" t="s">
        <v>6225</v>
      </c>
      <c r="H1682" t="str">
        <f>VLOOKUP(D1682,[1]Préventifs_support!$D:$F,3,FALSE)</f>
        <v>DETT</v>
      </c>
    </row>
    <row r="1683" spans="1:8" hidden="1" x14ac:dyDescent="0.2">
      <c r="A1683" s="1" t="s">
        <v>3179</v>
      </c>
      <c r="B1683" s="1" t="s">
        <v>3180</v>
      </c>
      <c r="C1683" s="1" t="s">
        <v>3181</v>
      </c>
      <c r="D1683" s="1" t="s">
        <v>299</v>
      </c>
      <c r="E1683" s="1" t="s">
        <v>3315</v>
      </c>
      <c r="F1683" s="1">
        <v>145</v>
      </c>
      <c r="G1683" s="1" t="s">
        <v>6225</v>
      </c>
      <c r="H1683" t="str">
        <f>VLOOKUP(D1683,[1]Préventifs_support!$D:$F,3,FALSE)</f>
        <v>DETT</v>
      </c>
    </row>
    <row r="1684" spans="1:8" hidden="1" x14ac:dyDescent="0.2">
      <c r="A1684" s="1" t="s">
        <v>3179</v>
      </c>
      <c r="B1684" s="1" t="s">
        <v>3180</v>
      </c>
      <c r="C1684" s="1" t="s">
        <v>3181</v>
      </c>
      <c r="D1684" s="1" t="s">
        <v>301</v>
      </c>
      <c r="E1684" s="1" t="s">
        <v>3316</v>
      </c>
      <c r="F1684" s="1">
        <v>525</v>
      </c>
      <c r="G1684" s="1" t="s">
        <v>6225</v>
      </c>
      <c r="H1684" t="str">
        <f>VLOOKUP(D1684,[1]Préventifs_support!$D:$F,3,FALSE)</f>
        <v>DETT</v>
      </c>
    </row>
    <row r="1685" spans="1:8" hidden="1" x14ac:dyDescent="0.2">
      <c r="A1685" s="1" t="s">
        <v>3179</v>
      </c>
      <c r="B1685" s="1" t="s">
        <v>3180</v>
      </c>
      <c r="C1685" s="1" t="s">
        <v>3181</v>
      </c>
      <c r="D1685" s="1" t="s">
        <v>303</v>
      </c>
      <c r="E1685" s="1" t="s">
        <v>3317</v>
      </c>
      <c r="F1685" s="1">
        <v>60</v>
      </c>
      <c r="G1685" s="1" t="s">
        <v>6225</v>
      </c>
      <c r="H1685" t="str">
        <f>VLOOKUP(D1685,[1]Préventifs_support!$D:$F,3,FALSE)</f>
        <v>DETT</v>
      </c>
    </row>
    <row r="1686" spans="1:8" hidden="1" x14ac:dyDescent="0.2">
      <c r="A1686" s="1" t="s">
        <v>3179</v>
      </c>
      <c r="B1686" s="1" t="s">
        <v>3180</v>
      </c>
      <c r="C1686" s="1" t="s">
        <v>3181</v>
      </c>
      <c r="D1686" s="1" t="s">
        <v>305</v>
      </c>
      <c r="E1686" s="1" t="s">
        <v>3318</v>
      </c>
      <c r="F1686" s="1">
        <v>60</v>
      </c>
      <c r="G1686" s="1" t="s">
        <v>6225</v>
      </c>
      <c r="H1686" t="str">
        <f>VLOOKUP(D1686,[1]Préventifs_support!$D:$F,3,FALSE)</f>
        <v>DETT</v>
      </c>
    </row>
    <row r="1687" spans="1:8" hidden="1" x14ac:dyDescent="0.2">
      <c r="A1687" s="1" t="s">
        <v>3179</v>
      </c>
      <c r="B1687" s="1" t="s">
        <v>3180</v>
      </c>
      <c r="C1687" s="1" t="s">
        <v>3181</v>
      </c>
      <c r="D1687" s="1" t="s">
        <v>307</v>
      </c>
      <c r="E1687" s="1" t="s">
        <v>3319</v>
      </c>
      <c r="F1687" s="1">
        <v>12</v>
      </c>
      <c r="G1687" s="1" t="s">
        <v>6225</v>
      </c>
      <c r="H1687" t="str">
        <f>VLOOKUP(D1687,[1]Préventifs_support!$D:$F,3,FALSE)</f>
        <v>DETT</v>
      </c>
    </row>
    <row r="1688" spans="1:8" hidden="1" x14ac:dyDescent="0.2">
      <c r="A1688" s="1" t="s">
        <v>3179</v>
      </c>
      <c r="B1688" s="1" t="s">
        <v>3180</v>
      </c>
      <c r="C1688" s="1" t="s">
        <v>3181</v>
      </c>
      <c r="D1688" s="1" t="s">
        <v>309</v>
      </c>
      <c r="E1688" s="1" t="s">
        <v>3320</v>
      </c>
      <c r="F1688" s="1">
        <v>60</v>
      </c>
      <c r="G1688" s="1" t="s">
        <v>6225</v>
      </c>
      <c r="H1688" t="str">
        <f>VLOOKUP(D1688,[1]Préventifs_support!$D:$F,3,FALSE)</f>
        <v>DETT</v>
      </c>
    </row>
    <row r="1689" spans="1:8" hidden="1" x14ac:dyDescent="0.2">
      <c r="A1689" s="1" t="s">
        <v>3179</v>
      </c>
      <c r="B1689" s="1" t="s">
        <v>3180</v>
      </c>
      <c r="C1689" s="1" t="s">
        <v>3181</v>
      </c>
      <c r="D1689" s="1" t="s">
        <v>3321</v>
      </c>
      <c r="E1689" s="1" t="s">
        <v>3322</v>
      </c>
      <c r="F1689" s="1">
        <v>100</v>
      </c>
      <c r="G1689" s="1" t="s">
        <v>6225</v>
      </c>
      <c r="H1689" t="str">
        <f>VLOOKUP(D1689,[1]Préventifs_support!$D:$F,3,FALSE)</f>
        <v>DETT</v>
      </c>
    </row>
    <row r="1690" spans="1:8" hidden="1" x14ac:dyDescent="0.2">
      <c r="A1690" s="1" t="s">
        <v>3179</v>
      </c>
      <c r="B1690" s="1" t="s">
        <v>3180</v>
      </c>
      <c r="C1690" s="1" t="s">
        <v>3181</v>
      </c>
      <c r="D1690" s="1" t="s">
        <v>3323</v>
      </c>
      <c r="E1690" s="1" t="s">
        <v>3324</v>
      </c>
      <c r="F1690" s="1">
        <v>120</v>
      </c>
      <c r="G1690" s="1" t="s">
        <v>6225</v>
      </c>
      <c r="H1690" t="str">
        <f>VLOOKUP(D1690,[1]Préventifs_support!$D:$F,3,FALSE)</f>
        <v>DETT</v>
      </c>
    </row>
    <row r="1691" spans="1:8" hidden="1" x14ac:dyDescent="0.2">
      <c r="A1691" s="1" t="s">
        <v>3179</v>
      </c>
      <c r="B1691" s="1" t="s">
        <v>3180</v>
      </c>
      <c r="C1691" s="1" t="s">
        <v>3181</v>
      </c>
      <c r="D1691" s="1" t="s">
        <v>325</v>
      </c>
      <c r="E1691" s="1" t="s">
        <v>2219</v>
      </c>
      <c r="F1691" s="1">
        <v>992</v>
      </c>
      <c r="G1691" s="3" t="s">
        <v>6220</v>
      </c>
    </row>
    <row r="1692" spans="1:8" hidden="1" x14ac:dyDescent="0.2">
      <c r="A1692" s="1" t="s">
        <v>3179</v>
      </c>
      <c r="B1692" s="1" t="s">
        <v>3180</v>
      </c>
      <c r="C1692" s="1" t="s">
        <v>3181</v>
      </c>
      <c r="D1692" s="1" t="s">
        <v>327</v>
      </c>
      <c r="E1692" s="1" t="s">
        <v>2220</v>
      </c>
      <c r="F1692" s="1">
        <v>1282</v>
      </c>
      <c r="G1692" s="3" t="s">
        <v>6220</v>
      </c>
    </row>
    <row r="1693" spans="1:8" hidden="1" x14ac:dyDescent="0.2">
      <c r="A1693" s="1" t="s">
        <v>3179</v>
      </c>
      <c r="B1693" s="1" t="s">
        <v>3180</v>
      </c>
      <c r="C1693" s="1" t="s">
        <v>3181</v>
      </c>
      <c r="D1693" s="1" t="s">
        <v>329</v>
      </c>
      <c r="E1693" s="1" t="s">
        <v>2221</v>
      </c>
      <c r="F1693" s="1">
        <v>1392</v>
      </c>
      <c r="G1693" s="3" t="s">
        <v>6220</v>
      </c>
    </row>
    <row r="1694" spans="1:8" hidden="1" x14ac:dyDescent="0.2">
      <c r="A1694" s="1" t="s">
        <v>3325</v>
      </c>
      <c r="B1694" s="1" t="s">
        <v>3326</v>
      </c>
      <c r="C1694" s="1" t="s">
        <v>3327</v>
      </c>
      <c r="D1694" s="1" t="s">
        <v>237</v>
      </c>
      <c r="E1694" s="1" t="s">
        <v>1767</v>
      </c>
      <c r="F1694" s="1">
        <v>23708</v>
      </c>
      <c r="G1694" s="1" t="s">
        <v>6223</v>
      </c>
    </row>
    <row r="1695" spans="1:8" hidden="1" x14ac:dyDescent="0.2">
      <c r="A1695" s="1" t="s">
        <v>3325</v>
      </c>
      <c r="B1695" s="1" t="s">
        <v>3326</v>
      </c>
      <c r="C1695" s="1" t="s">
        <v>3327</v>
      </c>
      <c r="D1695" s="1" t="s">
        <v>1729</v>
      </c>
      <c r="E1695" s="1" t="s">
        <v>3182</v>
      </c>
      <c r="F1695" s="1">
        <v>14635</v>
      </c>
      <c r="G1695" s="1" t="s">
        <v>6223</v>
      </c>
    </row>
    <row r="1696" spans="1:8" hidden="1" x14ac:dyDescent="0.2">
      <c r="A1696" s="1" t="s">
        <v>3325</v>
      </c>
      <c r="B1696" s="1" t="s">
        <v>3326</v>
      </c>
      <c r="C1696" s="1" t="s">
        <v>3327</v>
      </c>
      <c r="D1696" s="1" t="s">
        <v>1730</v>
      </c>
      <c r="E1696" s="1" t="s">
        <v>3183</v>
      </c>
      <c r="F1696" s="1">
        <v>2637</v>
      </c>
      <c r="G1696" s="1" t="s">
        <v>6223</v>
      </c>
    </row>
    <row r="1697" spans="1:8" hidden="1" x14ac:dyDescent="0.2">
      <c r="A1697" s="1" t="s">
        <v>3325</v>
      </c>
      <c r="B1697" s="1" t="s">
        <v>3326</v>
      </c>
      <c r="C1697" s="1" t="s">
        <v>3327</v>
      </c>
      <c r="D1697" s="1" t="s">
        <v>1731</v>
      </c>
      <c r="E1697" s="1" t="s">
        <v>3184</v>
      </c>
      <c r="F1697" s="1">
        <v>2114</v>
      </c>
      <c r="G1697" s="1" t="s">
        <v>6224</v>
      </c>
    </row>
    <row r="1698" spans="1:8" hidden="1" x14ac:dyDescent="0.2">
      <c r="A1698" s="1" t="s">
        <v>3325</v>
      </c>
      <c r="B1698" s="1" t="s">
        <v>3326</v>
      </c>
      <c r="C1698" s="1" t="s">
        <v>3327</v>
      </c>
      <c r="D1698" s="1" t="s">
        <v>1732</v>
      </c>
      <c r="E1698" s="1" t="s">
        <v>3185</v>
      </c>
      <c r="F1698" s="1">
        <v>1853</v>
      </c>
      <c r="G1698" s="1" t="s">
        <v>6224</v>
      </c>
    </row>
    <row r="1699" spans="1:8" hidden="1" x14ac:dyDescent="0.2">
      <c r="A1699" s="1" t="s">
        <v>3325</v>
      </c>
      <c r="B1699" s="1" t="s">
        <v>3326</v>
      </c>
      <c r="C1699" s="1" t="s">
        <v>3327</v>
      </c>
      <c r="D1699" s="1" t="s">
        <v>239</v>
      </c>
      <c r="E1699" s="1" t="s">
        <v>3328</v>
      </c>
      <c r="F1699" s="1">
        <v>2903</v>
      </c>
      <c r="G1699" s="1" t="s">
        <v>6216</v>
      </c>
      <c r="H1699" t="str">
        <f>VLOOKUP(D1699,[1]Forfaits_incompressibles!$D:$F,3,FALSE)</f>
        <v>DETT</v>
      </c>
    </row>
    <row r="1700" spans="1:8" hidden="1" x14ac:dyDescent="0.2">
      <c r="A1700" s="1" t="s">
        <v>3325</v>
      </c>
      <c r="B1700" s="1" t="s">
        <v>3326</v>
      </c>
      <c r="C1700" s="1" t="s">
        <v>3327</v>
      </c>
      <c r="D1700" s="1" t="s">
        <v>241</v>
      </c>
      <c r="E1700" s="1" t="s">
        <v>3329</v>
      </c>
      <c r="F1700" s="1">
        <v>1558</v>
      </c>
      <c r="G1700" s="1" t="s">
        <v>6216</v>
      </c>
      <c r="H1700" t="e">
        <f>VLOOKUP(D1700,[1]Forfaits_incompressibles!$D:$F,3,FALSE)</f>
        <v>#N/A</v>
      </c>
    </row>
    <row r="1701" spans="1:8" hidden="1" x14ac:dyDescent="0.2">
      <c r="A1701" s="1" t="s">
        <v>3325</v>
      </c>
      <c r="B1701" s="1" t="s">
        <v>3326</v>
      </c>
      <c r="C1701" s="1" t="s">
        <v>3327</v>
      </c>
      <c r="D1701" s="1" t="s">
        <v>243</v>
      </c>
      <c r="E1701" s="1" t="s">
        <v>3330</v>
      </c>
      <c r="F1701" s="1">
        <v>869</v>
      </c>
      <c r="G1701" s="1" t="s">
        <v>6216</v>
      </c>
      <c r="H1701" t="e">
        <f>VLOOKUP(D1701,[1]Forfaits_incompressibles!$D:$F,3,FALSE)</f>
        <v>#N/A</v>
      </c>
    </row>
    <row r="1702" spans="1:8" hidden="1" x14ac:dyDescent="0.2">
      <c r="A1702" s="1" t="s">
        <v>3325</v>
      </c>
      <c r="B1702" s="1" t="s">
        <v>3326</v>
      </c>
      <c r="C1702" s="1" t="s">
        <v>3327</v>
      </c>
      <c r="D1702" s="1" t="s">
        <v>245</v>
      </c>
      <c r="E1702" s="1" t="s">
        <v>3331</v>
      </c>
      <c r="F1702" s="1">
        <v>703</v>
      </c>
      <c r="G1702" s="1" t="s">
        <v>6216</v>
      </c>
      <c r="H1702" t="e">
        <f>VLOOKUP(D1702,[1]Forfaits_incompressibles!$D:$F,3,FALSE)</f>
        <v>#N/A</v>
      </c>
    </row>
    <row r="1703" spans="1:8" hidden="1" x14ac:dyDescent="0.2">
      <c r="A1703" s="1" t="s">
        <v>3325</v>
      </c>
      <c r="B1703" s="1" t="s">
        <v>3326</v>
      </c>
      <c r="C1703" s="1" t="s">
        <v>3327</v>
      </c>
      <c r="D1703" s="1" t="s">
        <v>257</v>
      </c>
      <c r="E1703" s="1" t="s">
        <v>3332</v>
      </c>
      <c r="F1703" s="1">
        <v>2288</v>
      </c>
      <c r="G1703" s="1" t="s">
        <v>6221</v>
      </c>
    </row>
    <row r="1704" spans="1:8" hidden="1" x14ac:dyDescent="0.2">
      <c r="A1704" s="1" t="s">
        <v>3325</v>
      </c>
      <c r="B1704" s="1" t="s">
        <v>3326</v>
      </c>
      <c r="C1704" s="1" t="s">
        <v>3327</v>
      </c>
      <c r="D1704" s="1" t="s">
        <v>259</v>
      </c>
      <c r="E1704" s="1" t="s">
        <v>3333</v>
      </c>
      <c r="F1704" s="1">
        <v>1257</v>
      </c>
      <c r="G1704" s="1" t="s">
        <v>6221</v>
      </c>
    </row>
    <row r="1705" spans="1:8" hidden="1" x14ac:dyDescent="0.2">
      <c r="A1705" s="1" t="s">
        <v>3325</v>
      </c>
      <c r="B1705" s="1" t="s">
        <v>3326</v>
      </c>
      <c r="C1705" s="1" t="s">
        <v>3327</v>
      </c>
      <c r="D1705" s="1" t="s">
        <v>261</v>
      </c>
      <c r="E1705" s="1" t="s">
        <v>3334</v>
      </c>
      <c r="F1705" s="1">
        <v>732</v>
      </c>
      <c r="G1705" s="1" t="s">
        <v>6221</v>
      </c>
    </row>
    <row r="1706" spans="1:8" hidden="1" x14ac:dyDescent="0.2">
      <c r="A1706" s="1" t="s">
        <v>3325</v>
      </c>
      <c r="B1706" s="1" t="s">
        <v>3326</v>
      </c>
      <c r="C1706" s="1" t="s">
        <v>3327</v>
      </c>
      <c r="D1706" s="1" t="s">
        <v>263</v>
      </c>
      <c r="E1706" s="1" t="s">
        <v>3335</v>
      </c>
      <c r="F1706" s="1">
        <v>622</v>
      </c>
      <c r="G1706" s="1" t="s">
        <v>6221</v>
      </c>
    </row>
    <row r="1707" spans="1:8" hidden="1" x14ac:dyDescent="0.2">
      <c r="A1707" s="1" t="s">
        <v>3325</v>
      </c>
      <c r="B1707" s="1" t="s">
        <v>3326</v>
      </c>
      <c r="C1707" s="1" t="s">
        <v>3327</v>
      </c>
      <c r="D1707" s="1" t="s">
        <v>291</v>
      </c>
      <c r="E1707" s="1" t="s">
        <v>3336</v>
      </c>
      <c r="F1707" s="1">
        <v>785</v>
      </c>
      <c r="G1707" s="1" t="s">
        <v>6216</v>
      </c>
      <c r="H1707" t="e">
        <f>VLOOKUP(D1707,[1]Forfaits_incompressibles!$D:$F,3,FALSE)</f>
        <v>#N/A</v>
      </c>
    </row>
    <row r="1708" spans="1:8" hidden="1" x14ac:dyDescent="0.2">
      <c r="A1708" s="1" t="s">
        <v>3325</v>
      </c>
      <c r="B1708" s="1" t="s">
        <v>3326</v>
      </c>
      <c r="C1708" s="1" t="s">
        <v>3327</v>
      </c>
      <c r="D1708" s="1" t="s">
        <v>293</v>
      </c>
      <c r="E1708" s="1" t="s">
        <v>3337</v>
      </c>
      <c r="F1708" s="1">
        <v>785</v>
      </c>
      <c r="G1708" s="1" t="s">
        <v>6216</v>
      </c>
      <c r="H1708" t="e">
        <f>VLOOKUP(D1708,[1]Forfaits_incompressibles!$D:$F,3,FALSE)</f>
        <v>#N/A</v>
      </c>
    </row>
    <row r="1709" spans="1:8" hidden="1" x14ac:dyDescent="0.2">
      <c r="A1709" s="1" t="s">
        <v>3325</v>
      </c>
      <c r="B1709" s="1" t="s">
        <v>3326</v>
      </c>
      <c r="C1709" s="1" t="s">
        <v>3327</v>
      </c>
      <c r="D1709" s="1" t="s">
        <v>3225</v>
      </c>
      <c r="E1709" s="1" t="s">
        <v>3338</v>
      </c>
      <c r="F1709" s="1">
        <v>785</v>
      </c>
      <c r="G1709" s="1" t="s">
        <v>6216</v>
      </c>
      <c r="H1709" t="e">
        <f>VLOOKUP(D1709,[1]Forfaits_incompressibles!$D:$F,3,FALSE)</f>
        <v>#N/A</v>
      </c>
    </row>
    <row r="1710" spans="1:8" hidden="1" x14ac:dyDescent="0.2">
      <c r="A1710" s="1" t="s">
        <v>3325</v>
      </c>
      <c r="B1710" s="1" t="s">
        <v>3326</v>
      </c>
      <c r="C1710" s="1" t="s">
        <v>3327</v>
      </c>
      <c r="D1710" s="1" t="s">
        <v>3227</v>
      </c>
      <c r="E1710" s="1" t="s">
        <v>3339</v>
      </c>
      <c r="F1710" s="1">
        <v>785</v>
      </c>
      <c r="G1710" s="1" t="s">
        <v>6216</v>
      </c>
      <c r="H1710" t="e">
        <f>VLOOKUP(D1710,[1]Forfaits_incompressibles!$D:$F,3,FALSE)</f>
        <v>#N/A</v>
      </c>
    </row>
    <row r="1711" spans="1:8" hidden="1" x14ac:dyDescent="0.2">
      <c r="A1711" s="1" t="s">
        <v>3325</v>
      </c>
      <c r="B1711" s="1" t="s">
        <v>3326</v>
      </c>
      <c r="C1711" s="1" t="s">
        <v>3327</v>
      </c>
      <c r="D1711" s="1" t="s">
        <v>295</v>
      </c>
      <c r="E1711" s="1" t="s">
        <v>2219</v>
      </c>
      <c r="F1711" s="1">
        <v>624</v>
      </c>
      <c r="G1711" s="3" t="s">
        <v>6220</v>
      </c>
    </row>
    <row r="1712" spans="1:8" hidden="1" x14ac:dyDescent="0.2">
      <c r="A1712" s="1" t="s">
        <v>3325</v>
      </c>
      <c r="B1712" s="1" t="s">
        <v>3326</v>
      </c>
      <c r="C1712" s="1" t="s">
        <v>3327</v>
      </c>
      <c r="D1712" s="1" t="s">
        <v>297</v>
      </c>
      <c r="E1712" s="1" t="s">
        <v>2220</v>
      </c>
      <c r="F1712" s="1">
        <v>828</v>
      </c>
      <c r="G1712" s="3" t="s">
        <v>6220</v>
      </c>
    </row>
    <row r="1713" spans="1:7" hidden="1" x14ac:dyDescent="0.2">
      <c r="A1713" s="1" t="s">
        <v>3325</v>
      </c>
      <c r="B1713" s="1" t="s">
        <v>3326</v>
      </c>
      <c r="C1713" s="1" t="s">
        <v>3327</v>
      </c>
      <c r="D1713" s="1" t="s">
        <v>299</v>
      </c>
      <c r="E1713" s="1" t="s">
        <v>2221</v>
      </c>
      <c r="F1713" s="1">
        <v>1229</v>
      </c>
      <c r="G1713" s="3" t="s">
        <v>6220</v>
      </c>
    </row>
    <row r="1714" spans="1:7" hidden="1" x14ac:dyDescent="0.2">
      <c r="A1714" s="1" t="s">
        <v>3340</v>
      </c>
      <c r="B1714" s="1" t="s">
        <v>3341</v>
      </c>
      <c r="C1714" s="1" t="s">
        <v>3342</v>
      </c>
      <c r="D1714" s="1" t="s">
        <v>237</v>
      </c>
      <c r="E1714" s="1" t="s">
        <v>1767</v>
      </c>
      <c r="F1714" s="1">
        <v>60230</v>
      </c>
      <c r="G1714" s="3" t="s">
        <v>6223</v>
      </c>
    </row>
    <row r="1715" spans="1:7" hidden="1" x14ac:dyDescent="0.2">
      <c r="A1715" s="1" t="s">
        <v>3340</v>
      </c>
      <c r="B1715" s="1" t="s">
        <v>3341</v>
      </c>
      <c r="C1715" s="1" t="s">
        <v>3342</v>
      </c>
      <c r="D1715" s="1" t="s">
        <v>1729</v>
      </c>
      <c r="E1715" s="1" t="s">
        <v>3343</v>
      </c>
      <c r="F1715" s="1">
        <v>1060</v>
      </c>
      <c r="G1715" s="1" t="s">
        <v>953</v>
      </c>
    </row>
    <row r="1716" spans="1:7" hidden="1" x14ac:dyDescent="0.2">
      <c r="A1716" s="1" t="s">
        <v>3340</v>
      </c>
      <c r="B1716" s="1" t="s">
        <v>3341</v>
      </c>
      <c r="C1716" s="1" t="s">
        <v>3342</v>
      </c>
      <c r="D1716" s="1" t="s">
        <v>1730</v>
      </c>
      <c r="E1716" s="1" t="s">
        <v>3344</v>
      </c>
      <c r="F1716" s="1">
        <v>1388</v>
      </c>
      <c r="G1716" s="1" t="s">
        <v>6224</v>
      </c>
    </row>
    <row r="1717" spans="1:7" hidden="1" x14ac:dyDescent="0.2">
      <c r="A1717" s="1" t="s">
        <v>3340</v>
      </c>
      <c r="B1717" s="1" t="s">
        <v>3341</v>
      </c>
      <c r="C1717" s="1" t="s">
        <v>3342</v>
      </c>
      <c r="D1717" s="1" t="s">
        <v>1731</v>
      </c>
      <c r="E1717" s="1" t="s">
        <v>3345</v>
      </c>
      <c r="F1717" s="1">
        <v>867</v>
      </c>
      <c r="G1717" s="1" t="s">
        <v>6224</v>
      </c>
    </row>
    <row r="1718" spans="1:7" hidden="1" x14ac:dyDescent="0.2">
      <c r="A1718" s="1" t="s">
        <v>3340</v>
      </c>
      <c r="B1718" s="1" t="s">
        <v>3341</v>
      </c>
      <c r="C1718" s="1" t="s">
        <v>3342</v>
      </c>
      <c r="D1718" s="1" t="s">
        <v>239</v>
      </c>
      <c r="E1718" s="1" t="s">
        <v>682</v>
      </c>
      <c r="F1718" s="1">
        <v>17087</v>
      </c>
      <c r="G1718" s="3" t="s">
        <v>3765</v>
      </c>
    </row>
    <row r="1719" spans="1:7" hidden="1" x14ac:dyDescent="0.2">
      <c r="A1719" s="1" t="s">
        <v>3340</v>
      </c>
      <c r="B1719" s="1" t="s">
        <v>3341</v>
      </c>
      <c r="C1719" s="1" t="s">
        <v>3342</v>
      </c>
      <c r="D1719" s="1" t="s">
        <v>241</v>
      </c>
      <c r="E1719" s="1" t="s">
        <v>3346</v>
      </c>
      <c r="F1719" s="1">
        <v>564</v>
      </c>
      <c r="G1719" s="3" t="s">
        <v>6220</v>
      </c>
    </row>
    <row r="1720" spans="1:7" hidden="1" x14ac:dyDescent="0.2">
      <c r="A1720" s="1" t="s">
        <v>3340</v>
      </c>
      <c r="B1720" s="1" t="s">
        <v>3341</v>
      </c>
      <c r="C1720" s="1" t="s">
        <v>3342</v>
      </c>
      <c r="D1720" s="1" t="s">
        <v>243</v>
      </c>
      <c r="E1720" s="1" t="s">
        <v>3347</v>
      </c>
      <c r="F1720" s="1">
        <v>452</v>
      </c>
      <c r="G1720" s="3" t="s">
        <v>6220</v>
      </c>
    </row>
    <row r="1721" spans="1:7" hidden="1" x14ac:dyDescent="0.2">
      <c r="A1721" s="1" t="s">
        <v>3628</v>
      </c>
      <c r="B1721" s="1" t="s">
        <v>3629</v>
      </c>
      <c r="C1721" s="1" t="s">
        <v>3630</v>
      </c>
      <c r="D1721" s="1" t="s">
        <v>3356</v>
      </c>
      <c r="E1721" s="1" t="s">
        <v>3631</v>
      </c>
      <c r="F1721" s="1">
        <v>1476.97</v>
      </c>
      <c r="G1721" s="3" t="s">
        <v>3765</v>
      </c>
    </row>
    <row r="1722" spans="1:7" hidden="1" x14ac:dyDescent="0.2">
      <c r="A1722" s="1" t="s">
        <v>3628</v>
      </c>
      <c r="B1722" s="1" t="s">
        <v>3629</v>
      </c>
      <c r="C1722" s="1" t="s">
        <v>3630</v>
      </c>
      <c r="D1722" s="1" t="s">
        <v>3357</v>
      </c>
      <c r="E1722" s="1" t="s">
        <v>3632</v>
      </c>
      <c r="F1722" s="1">
        <v>593.84</v>
      </c>
    </row>
    <row r="1723" spans="1:7" hidden="1" x14ac:dyDescent="0.2">
      <c r="A1723" s="1" t="s">
        <v>3628</v>
      </c>
      <c r="B1723" s="1" t="s">
        <v>3629</v>
      </c>
      <c r="C1723" s="1" t="s">
        <v>3630</v>
      </c>
      <c r="D1723" s="1" t="s">
        <v>3358</v>
      </c>
      <c r="E1723" s="1" t="s">
        <v>3360</v>
      </c>
      <c r="F1723" s="1">
        <v>1093.96</v>
      </c>
    </row>
    <row r="1724" spans="1:7" hidden="1" x14ac:dyDescent="0.2">
      <c r="A1724" s="1" t="s">
        <v>3628</v>
      </c>
      <c r="B1724" s="1" t="s">
        <v>3629</v>
      </c>
      <c r="C1724" s="1" t="s">
        <v>3630</v>
      </c>
      <c r="D1724" s="1" t="s">
        <v>3359</v>
      </c>
      <c r="E1724" s="1" t="s">
        <v>3362</v>
      </c>
      <c r="F1724" s="1">
        <v>3311.2</v>
      </c>
    </row>
    <row r="1725" spans="1:7" hidden="1" x14ac:dyDescent="0.2">
      <c r="A1725" s="1" t="s">
        <v>3628</v>
      </c>
      <c r="B1725" s="1" t="s">
        <v>3629</v>
      </c>
      <c r="C1725" s="1" t="s">
        <v>3630</v>
      </c>
      <c r="D1725" s="1" t="s">
        <v>3361</v>
      </c>
      <c r="E1725" s="1" t="s">
        <v>3364</v>
      </c>
      <c r="F1725" s="1">
        <v>4405.16</v>
      </c>
    </row>
    <row r="1726" spans="1:7" hidden="1" x14ac:dyDescent="0.2">
      <c r="A1726" s="1" t="s">
        <v>3628</v>
      </c>
      <c r="B1726" s="1" t="s">
        <v>3629</v>
      </c>
      <c r="C1726" s="1" t="s">
        <v>3630</v>
      </c>
      <c r="D1726" s="1" t="s">
        <v>3363</v>
      </c>
      <c r="E1726" s="1" t="s">
        <v>3633</v>
      </c>
      <c r="F1726" s="1">
        <v>22389.22</v>
      </c>
      <c r="G1726" s="1" t="s">
        <v>6219</v>
      </c>
    </row>
    <row r="1727" spans="1:7" hidden="1" x14ac:dyDescent="0.2">
      <c r="A1727" s="1" t="s">
        <v>3628</v>
      </c>
      <c r="B1727" s="1" t="s">
        <v>3629</v>
      </c>
      <c r="C1727" s="1" t="s">
        <v>3630</v>
      </c>
      <c r="D1727" s="1" t="s">
        <v>3365</v>
      </c>
      <c r="E1727" s="1" t="s">
        <v>3367</v>
      </c>
      <c r="F1727" s="1">
        <v>718.84</v>
      </c>
      <c r="G1727" s="1" t="s">
        <v>6219</v>
      </c>
    </row>
    <row r="1728" spans="1:7" hidden="1" x14ac:dyDescent="0.2">
      <c r="A1728" s="1" t="s">
        <v>3628</v>
      </c>
      <c r="B1728" s="1" t="s">
        <v>3629</v>
      </c>
      <c r="C1728" s="1" t="s">
        <v>3630</v>
      </c>
      <c r="D1728" s="1" t="s">
        <v>3366</v>
      </c>
      <c r="E1728" s="1" t="s">
        <v>3634</v>
      </c>
      <c r="F1728" s="1">
        <v>743.84</v>
      </c>
      <c r="G1728" s="1" t="s">
        <v>6219</v>
      </c>
    </row>
    <row r="1729" spans="1:7" hidden="1" x14ac:dyDescent="0.2">
      <c r="A1729" s="1" t="s">
        <v>3628</v>
      </c>
      <c r="B1729" s="1" t="s">
        <v>3629</v>
      </c>
      <c r="C1729" s="1" t="s">
        <v>3630</v>
      </c>
      <c r="D1729" s="1" t="s">
        <v>3368</v>
      </c>
      <c r="E1729" s="1" t="s">
        <v>3635</v>
      </c>
      <c r="F1729" s="1">
        <v>7306.34</v>
      </c>
      <c r="G1729" s="1" t="s">
        <v>6219</v>
      </c>
    </row>
    <row r="1730" spans="1:7" hidden="1" x14ac:dyDescent="0.2">
      <c r="A1730" s="1" t="s">
        <v>3628</v>
      </c>
      <c r="B1730" s="1" t="s">
        <v>3629</v>
      </c>
      <c r="C1730" s="1" t="s">
        <v>3630</v>
      </c>
      <c r="D1730" s="1" t="s">
        <v>3369</v>
      </c>
      <c r="E1730" s="1" t="s">
        <v>3636</v>
      </c>
      <c r="F1730" s="1">
        <v>14607.19</v>
      </c>
      <c r="G1730" s="1" t="s">
        <v>6219</v>
      </c>
    </row>
    <row r="1731" spans="1:7" hidden="1" x14ac:dyDescent="0.2">
      <c r="A1731" s="1" t="s">
        <v>3628</v>
      </c>
      <c r="B1731" s="1" t="s">
        <v>3629</v>
      </c>
      <c r="C1731" s="1" t="s">
        <v>3630</v>
      </c>
      <c r="D1731" s="1" t="s">
        <v>3370</v>
      </c>
      <c r="E1731" s="1" t="s">
        <v>3637</v>
      </c>
      <c r="F1731" s="1">
        <v>15531.89</v>
      </c>
      <c r="G1731" s="1" t="s">
        <v>6219</v>
      </c>
    </row>
    <row r="1732" spans="1:7" hidden="1" x14ac:dyDescent="0.2">
      <c r="A1732" s="1" t="s">
        <v>3628</v>
      </c>
      <c r="B1732" s="1" t="s">
        <v>3629</v>
      </c>
      <c r="C1732" s="1" t="s">
        <v>3630</v>
      </c>
      <c r="D1732" s="1" t="s">
        <v>3371</v>
      </c>
      <c r="E1732" s="1" t="s">
        <v>3638</v>
      </c>
      <c r="F1732" s="1">
        <v>26673.91</v>
      </c>
      <c r="G1732" s="1" t="s">
        <v>6219</v>
      </c>
    </row>
    <row r="1733" spans="1:7" hidden="1" x14ac:dyDescent="0.2">
      <c r="A1733" s="1" t="s">
        <v>3628</v>
      </c>
      <c r="B1733" s="1" t="s">
        <v>3629</v>
      </c>
      <c r="C1733" s="1" t="s">
        <v>3630</v>
      </c>
      <c r="D1733" s="1" t="s">
        <v>3372</v>
      </c>
      <c r="E1733" s="1" t="s">
        <v>3639</v>
      </c>
      <c r="F1733" s="1">
        <v>31791.63</v>
      </c>
      <c r="G1733" s="1" t="s">
        <v>6219</v>
      </c>
    </row>
    <row r="1734" spans="1:7" hidden="1" x14ac:dyDescent="0.2">
      <c r="A1734" s="1" t="s">
        <v>3628</v>
      </c>
      <c r="B1734" s="1" t="s">
        <v>3629</v>
      </c>
      <c r="C1734" s="1" t="s">
        <v>3630</v>
      </c>
      <c r="D1734" s="1" t="s">
        <v>3373</v>
      </c>
      <c r="E1734" s="1" t="s">
        <v>3640</v>
      </c>
      <c r="F1734" s="1">
        <v>39967.879999999997</v>
      </c>
      <c r="G1734" s="1" t="s">
        <v>6219</v>
      </c>
    </row>
    <row r="1735" spans="1:7" hidden="1" x14ac:dyDescent="0.2">
      <c r="A1735" s="1" t="s">
        <v>3628</v>
      </c>
      <c r="B1735" s="1" t="s">
        <v>3629</v>
      </c>
      <c r="C1735" s="1" t="s">
        <v>3630</v>
      </c>
      <c r="D1735" s="1" t="s">
        <v>3374</v>
      </c>
      <c r="E1735" s="1" t="s">
        <v>3641</v>
      </c>
      <c r="F1735" s="1">
        <v>42517.88</v>
      </c>
      <c r="G1735" s="1" t="s">
        <v>6219</v>
      </c>
    </row>
    <row r="1736" spans="1:7" hidden="1" x14ac:dyDescent="0.2">
      <c r="A1736" s="1" t="s">
        <v>3628</v>
      </c>
      <c r="B1736" s="1" t="s">
        <v>3629</v>
      </c>
      <c r="C1736" s="1" t="s">
        <v>3630</v>
      </c>
      <c r="D1736" s="1" t="s">
        <v>3375</v>
      </c>
      <c r="E1736" s="1" t="s">
        <v>3642</v>
      </c>
      <c r="F1736" s="1">
        <v>61209.13</v>
      </c>
      <c r="G1736" s="1" t="s">
        <v>6219</v>
      </c>
    </row>
    <row r="1737" spans="1:7" hidden="1" x14ac:dyDescent="0.2">
      <c r="A1737" s="1" t="s">
        <v>3628</v>
      </c>
      <c r="B1737" s="1" t="s">
        <v>3629</v>
      </c>
      <c r="C1737" s="1" t="s">
        <v>3630</v>
      </c>
      <c r="D1737" s="1" t="s">
        <v>3376</v>
      </c>
      <c r="E1737" s="1" t="s">
        <v>3643</v>
      </c>
      <c r="F1737" s="1">
        <v>89552.11</v>
      </c>
      <c r="G1737" s="1" t="s">
        <v>6219</v>
      </c>
    </row>
    <row r="1738" spans="1:7" hidden="1" x14ac:dyDescent="0.2">
      <c r="A1738" s="1" t="s">
        <v>3628</v>
      </c>
      <c r="B1738" s="1" t="s">
        <v>3629</v>
      </c>
      <c r="C1738" s="1" t="s">
        <v>3630</v>
      </c>
      <c r="D1738" s="1" t="s">
        <v>3377</v>
      </c>
      <c r="E1738" s="1" t="s">
        <v>631</v>
      </c>
      <c r="F1738" s="1">
        <v>2871.66</v>
      </c>
    </row>
    <row r="1739" spans="1:7" hidden="1" x14ac:dyDescent="0.2">
      <c r="A1739" s="1" t="s">
        <v>3628</v>
      </c>
      <c r="B1739" s="1" t="s">
        <v>3629</v>
      </c>
      <c r="C1739" s="1" t="s">
        <v>3630</v>
      </c>
      <c r="D1739" s="1" t="s">
        <v>3378</v>
      </c>
      <c r="E1739" s="1" t="s">
        <v>3644</v>
      </c>
      <c r="F1739" s="1">
        <v>1914.44</v>
      </c>
      <c r="G1739" s="1" t="s">
        <v>6223</v>
      </c>
    </row>
    <row r="1740" spans="1:7" hidden="1" x14ac:dyDescent="0.2">
      <c r="A1740" s="1" t="s">
        <v>3628</v>
      </c>
      <c r="B1740" s="1" t="s">
        <v>3629</v>
      </c>
      <c r="C1740" s="1" t="s">
        <v>3630</v>
      </c>
      <c r="D1740" s="1" t="s">
        <v>3379</v>
      </c>
      <c r="E1740" s="1" t="s">
        <v>3380</v>
      </c>
      <c r="F1740" s="1">
        <v>0.01</v>
      </c>
    </row>
    <row r="1741" spans="1:7" hidden="1" x14ac:dyDescent="0.2">
      <c r="A1741" s="1" t="s">
        <v>3628</v>
      </c>
      <c r="B1741" s="1" t="s">
        <v>3629</v>
      </c>
      <c r="C1741" s="1" t="s">
        <v>3630</v>
      </c>
      <c r="D1741" s="1" t="s">
        <v>3381</v>
      </c>
      <c r="E1741" s="1" t="s">
        <v>955</v>
      </c>
      <c r="F1741" s="1">
        <v>0.3</v>
      </c>
      <c r="G1741" s="1" t="s">
        <v>6231</v>
      </c>
    </row>
    <row r="1742" spans="1:7" hidden="1" x14ac:dyDescent="0.2">
      <c r="A1742" s="1" t="s">
        <v>3628</v>
      </c>
      <c r="B1742" s="1" t="s">
        <v>3629</v>
      </c>
      <c r="C1742" s="1" t="s">
        <v>3630</v>
      </c>
      <c r="D1742" s="1" t="s">
        <v>3645</v>
      </c>
      <c r="E1742" s="1" t="s">
        <v>3646</v>
      </c>
      <c r="F1742" s="1">
        <v>1015.82</v>
      </c>
      <c r="G1742" s="1" t="s">
        <v>6224</v>
      </c>
    </row>
    <row r="1743" spans="1:7" hidden="1" x14ac:dyDescent="0.2">
      <c r="A1743" s="1" t="s">
        <v>3628</v>
      </c>
      <c r="B1743" s="1" t="s">
        <v>3629</v>
      </c>
      <c r="C1743" s="1" t="s">
        <v>3630</v>
      </c>
      <c r="D1743" s="1" t="s">
        <v>3647</v>
      </c>
      <c r="E1743" s="1" t="s">
        <v>3648</v>
      </c>
      <c r="F1743" s="1">
        <v>1148.6600000000001</v>
      </c>
      <c r="G1743" t="s">
        <v>6222</v>
      </c>
    </row>
    <row r="1744" spans="1:7" hidden="1" x14ac:dyDescent="0.2">
      <c r="A1744" s="1" t="s">
        <v>3628</v>
      </c>
      <c r="B1744" s="1" t="s">
        <v>3629</v>
      </c>
      <c r="C1744" s="1" t="s">
        <v>3630</v>
      </c>
      <c r="D1744" s="1" t="s">
        <v>3649</v>
      </c>
      <c r="E1744" s="1" t="s">
        <v>3650</v>
      </c>
      <c r="F1744" s="1">
        <v>2871.66</v>
      </c>
      <c r="G1744" t="s">
        <v>6222</v>
      </c>
    </row>
    <row r="1745" spans="1:7" hidden="1" x14ac:dyDescent="0.2">
      <c r="A1745" s="1" t="s">
        <v>3628</v>
      </c>
      <c r="B1745" s="1" t="s">
        <v>3629</v>
      </c>
      <c r="C1745" s="1" t="s">
        <v>3630</v>
      </c>
      <c r="D1745" s="1" t="s">
        <v>3382</v>
      </c>
      <c r="E1745" s="1" t="s">
        <v>3383</v>
      </c>
      <c r="F1745" s="1">
        <v>72.5</v>
      </c>
      <c r="G1745" s="1" t="s">
        <v>6219</v>
      </c>
    </row>
    <row r="1746" spans="1:7" hidden="1" x14ac:dyDescent="0.2">
      <c r="A1746" s="1" t="s">
        <v>3628</v>
      </c>
      <c r="B1746" s="1" t="s">
        <v>3629</v>
      </c>
      <c r="C1746" s="1" t="s">
        <v>3630</v>
      </c>
      <c r="D1746" s="1" t="s">
        <v>3384</v>
      </c>
      <c r="E1746" s="1" t="s">
        <v>3385</v>
      </c>
      <c r="F1746" s="1">
        <v>182.5</v>
      </c>
      <c r="G1746" s="1" t="s">
        <v>6219</v>
      </c>
    </row>
    <row r="1747" spans="1:7" hidden="1" x14ac:dyDescent="0.2">
      <c r="A1747" s="1" t="s">
        <v>3628</v>
      </c>
      <c r="B1747" s="1" t="s">
        <v>3629</v>
      </c>
      <c r="C1747" s="1" t="s">
        <v>3630</v>
      </c>
      <c r="D1747" s="1" t="s">
        <v>3386</v>
      </c>
      <c r="E1747" s="1" t="s">
        <v>3387</v>
      </c>
      <c r="F1747" s="1">
        <v>207.5</v>
      </c>
      <c r="G1747" s="1" t="s">
        <v>6219</v>
      </c>
    </row>
    <row r="1748" spans="1:7" hidden="1" x14ac:dyDescent="0.2">
      <c r="A1748" s="1" t="s">
        <v>3628</v>
      </c>
      <c r="B1748" s="1" t="s">
        <v>3629</v>
      </c>
      <c r="C1748" s="1" t="s">
        <v>3630</v>
      </c>
      <c r="D1748" s="1" t="s">
        <v>3388</v>
      </c>
      <c r="E1748" s="1" t="s">
        <v>3389</v>
      </c>
      <c r="F1748" s="1">
        <v>418.75</v>
      </c>
      <c r="G1748" s="1" t="s">
        <v>6219</v>
      </c>
    </row>
    <row r="1749" spans="1:7" hidden="1" x14ac:dyDescent="0.2">
      <c r="A1749" s="1" t="s">
        <v>3628</v>
      </c>
      <c r="B1749" s="1" t="s">
        <v>3629</v>
      </c>
      <c r="C1749" s="1" t="s">
        <v>3630</v>
      </c>
      <c r="D1749" s="1" t="s">
        <v>3390</v>
      </c>
      <c r="E1749" s="1" t="s">
        <v>3391</v>
      </c>
      <c r="F1749" s="1">
        <v>236.25</v>
      </c>
      <c r="G1749" s="1" t="s">
        <v>6219</v>
      </c>
    </row>
    <row r="1750" spans="1:7" hidden="1" x14ac:dyDescent="0.2">
      <c r="A1750" s="1" t="s">
        <v>3628</v>
      </c>
      <c r="B1750" s="1" t="s">
        <v>3629</v>
      </c>
      <c r="C1750" s="1" t="s">
        <v>3630</v>
      </c>
      <c r="D1750" s="1" t="s">
        <v>3392</v>
      </c>
      <c r="E1750" s="1" t="s">
        <v>3651</v>
      </c>
      <c r="F1750" s="1">
        <v>1572.57</v>
      </c>
      <c r="G1750" s="1" t="s">
        <v>6219</v>
      </c>
    </row>
    <row r="1751" spans="1:7" hidden="1" x14ac:dyDescent="0.2">
      <c r="A1751" s="1" t="s">
        <v>3628</v>
      </c>
      <c r="B1751" s="1" t="s">
        <v>3629</v>
      </c>
      <c r="C1751" s="1" t="s">
        <v>3630</v>
      </c>
      <c r="D1751" s="1" t="s">
        <v>3393</v>
      </c>
      <c r="E1751" s="1" t="s">
        <v>3652</v>
      </c>
      <c r="F1751" s="1">
        <v>1246.3399999999999</v>
      </c>
      <c r="G1751" s="1" t="s">
        <v>6219</v>
      </c>
    </row>
    <row r="1752" spans="1:7" hidden="1" x14ac:dyDescent="0.2">
      <c r="A1752" s="1" t="s">
        <v>3628</v>
      </c>
      <c r="B1752" s="1" t="s">
        <v>3629</v>
      </c>
      <c r="C1752" s="1" t="s">
        <v>3630</v>
      </c>
      <c r="D1752" s="1" t="s">
        <v>3394</v>
      </c>
      <c r="E1752" s="1" t="s">
        <v>3653</v>
      </c>
      <c r="F1752" s="1">
        <v>344.41</v>
      </c>
      <c r="G1752" s="1" t="s">
        <v>6219</v>
      </c>
    </row>
    <row r="1753" spans="1:7" hidden="1" x14ac:dyDescent="0.2">
      <c r="A1753" s="1" t="s">
        <v>3628</v>
      </c>
      <c r="B1753" s="1" t="s">
        <v>3629</v>
      </c>
      <c r="C1753" s="1" t="s">
        <v>3630</v>
      </c>
      <c r="D1753" s="1" t="s">
        <v>3395</v>
      </c>
      <c r="E1753" s="1" t="s">
        <v>3654</v>
      </c>
      <c r="F1753" s="1">
        <v>2217.39</v>
      </c>
      <c r="G1753" s="1" t="s">
        <v>6219</v>
      </c>
    </row>
    <row r="1754" spans="1:7" hidden="1" x14ac:dyDescent="0.2">
      <c r="A1754" s="1" t="s">
        <v>3628</v>
      </c>
      <c r="B1754" s="1" t="s">
        <v>3629</v>
      </c>
      <c r="C1754" s="1" t="s">
        <v>3630</v>
      </c>
      <c r="D1754" s="1" t="s">
        <v>3396</v>
      </c>
      <c r="E1754" s="1" t="s">
        <v>3655</v>
      </c>
      <c r="F1754" s="1">
        <v>1211.8</v>
      </c>
      <c r="G1754" s="1" t="s">
        <v>6219</v>
      </c>
    </row>
    <row r="1755" spans="1:7" hidden="1" x14ac:dyDescent="0.2">
      <c r="A1755" s="1" t="s">
        <v>3628</v>
      </c>
      <c r="B1755" s="1" t="s">
        <v>3629</v>
      </c>
      <c r="C1755" s="1" t="s">
        <v>3630</v>
      </c>
      <c r="D1755" s="1" t="s">
        <v>3397</v>
      </c>
      <c r="E1755" s="1" t="s">
        <v>3656</v>
      </c>
      <c r="F1755" s="1">
        <v>794.59</v>
      </c>
      <c r="G1755" s="1" t="s">
        <v>6219</v>
      </c>
    </row>
    <row r="1756" spans="1:7" hidden="1" x14ac:dyDescent="0.2">
      <c r="A1756" s="1" t="s">
        <v>3628</v>
      </c>
      <c r="B1756" s="1" t="s">
        <v>3629</v>
      </c>
      <c r="C1756" s="1" t="s">
        <v>3630</v>
      </c>
      <c r="D1756" s="1" t="s">
        <v>3398</v>
      </c>
      <c r="E1756" s="1" t="s">
        <v>3657</v>
      </c>
      <c r="F1756" s="1">
        <v>1211.8</v>
      </c>
      <c r="G1756" s="1" t="s">
        <v>6219</v>
      </c>
    </row>
    <row r="1757" spans="1:7" hidden="1" x14ac:dyDescent="0.2">
      <c r="A1757" s="1" t="s">
        <v>3628</v>
      </c>
      <c r="B1757" s="1" t="s">
        <v>3629</v>
      </c>
      <c r="C1757" s="1" t="s">
        <v>3630</v>
      </c>
      <c r="D1757" s="1" t="s">
        <v>3399</v>
      </c>
      <c r="E1757" s="1" t="s">
        <v>3658</v>
      </c>
      <c r="F1757" s="1">
        <v>1353.2</v>
      </c>
      <c r="G1757" s="1" t="s">
        <v>6219</v>
      </c>
    </row>
    <row r="1758" spans="1:7" hidden="1" x14ac:dyDescent="0.2">
      <c r="A1758" s="1" t="s">
        <v>3628</v>
      </c>
      <c r="B1758" s="1" t="s">
        <v>3629</v>
      </c>
      <c r="C1758" s="1" t="s">
        <v>3630</v>
      </c>
      <c r="D1758" s="1" t="s">
        <v>3400</v>
      </c>
      <c r="E1758" s="1" t="s">
        <v>3659</v>
      </c>
      <c r="F1758" s="1">
        <v>3035.86</v>
      </c>
      <c r="G1758" s="1" t="s">
        <v>6219</v>
      </c>
    </row>
    <row r="1759" spans="1:7" hidden="1" x14ac:dyDescent="0.2">
      <c r="A1759" s="1" t="s">
        <v>3628</v>
      </c>
      <c r="B1759" s="1" t="s">
        <v>3629</v>
      </c>
      <c r="C1759" s="1" t="s">
        <v>3630</v>
      </c>
      <c r="D1759" s="1" t="s">
        <v>3401</v>
      </c>
      <c r="E1759" s="1" t="s">
        <v>3660</v>
      </c>
      <c r="F1759" s="1">
        <v>3403.5</v>
      </c>
      <c r="G1759" s="1" t="s">
        <v>6219</v>
      </c>
    </row>
    <row r="1760" spans="1:7" hidden="1" x14ac:dyDescent="0.2">
      <c r="A1760" s="1" t="s">
        <v>3628</v>
      </c>
      <c r="B1760" s="1" t="s">
        <v>3629</v>
      </c>
      <c r="C1760" s="1" t="s">
        <v>3630</v>
      </c>
      <c r="D1760" s="1" t="s">
        <v>3402</v>
      </c>
      <c r="E1760" s="1" t="s">
        <v>3661</v>
      </c>
      <c r="F1760" s="1">
        <v>1216.8499999999999</v>
      </c>
      <c r="G1760" s="1" t="s">
        <v>6219</v>
      </c>
    </row>
    <row r="1761" spans="1:7" hidden="1" x14ac:dyDescent="0.2">
      <c r="A1761" s="1" t="s">
        <v>3628</v>
      </c>
      <c r="B1761" s="1" t="s">
        <v>3629</v>
      </c>
      <c r="C1761" s="1" t="s">
        <v>3630</v>
      </c>
      <c r="D1761" s="1" t="s">
        <v>3403</v>
      </c>
      <c r="E1761" s="1" t="s">
        <v>3662</v>
      </c>
      <c r="F1761" s="1">
        <v>1211.8</v>
      </c>
      <c r="G1761" s="1" t="s">
        <v>6219</v>
      </c>
    </row>
    <row r="1762" spans="1:7" hidden="1" x14ac:dyDescent="0.2">
      <c r="A1762" s="1" t="s">
        <v>3628</v>
      </c>
      <c r="B1762" s="1" t="s">
        <v>3629</v>
      </c>
      <c r="C1762" s="1" t="s">
        <v>3630</v>
      </c>
      <c r="D1762" s="1" t="s">
        <v>3404</v>
      </c>
      <c r="E1762" s="1" t="s">
        <v>3663</v>
      </c>
      <c r="F1762" s="1">
        <v>1401.95</v>
      </c>
      <c r="G1762" s="1" t="s">
        <v>6219</v>
      </c>
    </row>
    <row r="1763" spans="1:7" hidden="1" x14ac:dyDescent="0.2">
      <c r="A1763" s="1" t="s">
        <v>3628</v>
      </c>
      <c r="B1763" s="1" t="s">
        <v>3629</v>
      </c>
      <c r="C1763" s="1" t="s">
        <v>3630</v>
      </c>
      <c r="D1763" s="1" t="s">
        <v>3405</v>
      </c>
      <c r="E1763" s="1" t="s">
        <v>3664</v>
      </c>
      <c r="F1763" s="1">
        <v>3771.14</v>
      </c>
      <c r="G1763" s="1" t="s">
        <v>6219</v>
      </c>
    </row>
    <row r="1764" spans="1:7" hidden="1" x14ac:dyDescent="0.2">
      <c r="A1764" s="1" t="s">
        <v>3628</v>
      </c>
      <c r="B1764" s="1" t="s">
        <v>3629</v>
      </c>
      <c r="C1764" s="1" t="s">
        <v>3630</v>
      </c>
      <c r="D1764" s="1" t="s">
        <v>3406</v>
      </c>
      <c r="E1764" s="1" t="s">
        <v>3665</v>
      </c>
      <c r="F1764" s="1">
        <v>3403.5</v>
      </c>
      <c r="G1764" s="1" t="s">
        <v>6219</v>
      </c>
    </row>
    <row r="1765" spans="1:7" hidden="1" x14ac:dyDescent="0.2">
      <c r="A1765" s="1" t="s">
        <v>3628</v>
      </c>
      <c r="B1765" s="1" t="s">
        <v>3629</v>
      </c>
      <c r="C1765" s="1" t="s">
        <v>3630</v>
      </c>
      <c r="D1765" s="1" t="s">
        <v>3407</v>
      </c>
      <c r="E1765" s="1" t="s">
        <v>3666</v>
      </c>
      <c r="F1765" s="1">
        <v>1202.71</v>
      </c>
      <c r="G1765" s="1" t="s">
        <v>6219</v>
      </c>
    </row>
    <row r="1766" spans="1:7" hidden="1" x14ac:dyDescent="0.2">
      <c r="A1766" s="1" t="s">
        <v>3628</v>
      </c>
      <c r="B1766" s="1" t="s">
        <v>3629</v>
      </c>
      <c r="C1766" s="1" t="s">
        <v>3630</v>
      </c>
      <c r="D1766" s="1" t="s">
        <v>3408</v>
      </c>
      <c r="E1766" s="1" t="s">
        <v>3667</v>
      </c>
      <c r="F1766" s="1">
        <v>1211.8</v>
      </c>
      <c r="G1766" s="1" t="s">
        <v>6219</v>
      </c>
    </row>
    <row r="1767" spans="1:7" hidden="1" x14ac:dyDescent="0.2">
      <c r="A1767" s="1" t="s">
        <v>3628</v>
      </c>
      <c r="B1767" s="1" t="s">
        <v>3629</v>
      </c>
      <c r="C1767" s="1" t="s">
        <v>3630</v>
      </c>
      <c r="D1767" s="1" t="s">
        <v>3409</v>
      </c>
      <c r="E1767" s="1" t="s">
        <v>3668</v>
      </c>
      <c r="F1767" s="1">
        <v>2053.0500000000002</v>
      </c>
      <c r="G1767" s="1" t="s">
        <v>6219</v>
      </c>
    </row>
    <row r="1768" spans="1:7" hidden="1" x14ac:dyDescent="0.2">
      <c r="A1768" s="1" t="s">
        <v>3628</v>
      </c>
      <c r="B1768" s="1" t="s">
        <v>3629</v>
      </c>
      <c r="C1768" s="1" t="s">
        <v>3630</v>
      </c>
      <c r="D1768" s="1" t="s">
        <v>3410</v>
      </c>
      <c r="E1768" s="1" t="s">
        <v>3669</v>
      </c>
      <c r="F1768" s="1">
        <v>9059.5</v>
      </c>
      <c r="G1768" s="1" t="s">
        <v>6219</v>
      </c>
    </row>
    <row r="1769" spans="1:7" hidden="1" x14ac:dyDescent="0.2">
      <c r="A1769" s="1" t="s">
        <v>3628</v>
      </c>
      <c r="B1769" s="1" t="s">
        <v>3629</v>
      </c>
      <c r="C1769" s="1" t="s">
        <v>3630</v>
      </c>
      <c r="D1769" s="1" t="s">
        <v>3411</v>
      </c>
      <c r="E1769" s="1" t="s">
        <v>3670</v>
      </c>
      <c r="F1769" s="1">
        <v>6797.1</v>
      </c>
      <c r="G1769" s="1" t="s">
        <v>6219</v>
      </c>
    </row>
    <row r="1770" spans="1:7" hidden="1" x14ac:dyDescent="0.2">
      <c r="A1770" s="1" t="s">
        <v>3628</v>
      </c>
      <c r="B1770" s="1" t="s">
        <v>3629</v>
      </c>
      <c r="C1770" s="1" t="s">
        <v>3630</v>
      </c>
      <c r="D1770" s="1" t="s">
        <v>3412</v>
      </c>
      <c r="E1770" s="1" t="s">
        <v>3671</v>
      </c>
      <c r="F1770" s="1">
        <v>2956.12</v>
      </c>
      <c r="G1770" s="1" t="s">
        <v>6219</v>
      </c>
    </row>
    <row r="1771" spans="1:7" hidden="1" x14ac:dyDescent="0.2">
      <c r="A1771" s="1" t="s">
        <v>3628</v>
      </c>
      <c r="B1771" s="1" t="s">
        <v>3629</v>
      </c>
      <c r="C1771" s="1" t="s">
        <v>3630</v>
      </c>
      <c r="D1771" s="1" t="s">
        <v>3413</v>
      </c>
      <c r="E1771" s="1" t="s">
        <v>3672</v>
      </c>
      <c r="F1771" s="1">
        <v>1211.8</v>
      </c>
      <c r="G1771" s="1" t="s">
        <v>6219</v>
      </c>
    </row>
    <row r="1772" spans="1:7" hidden="1" x14ac:dyDescent="0.2">
      <c r="A1772" s="1" t="s">
        <v>3628</v>
      </c>
      <c r="B1772" s="1" t="s">
        <v>3629</v>
      </c>
      <c r="C1772" s="1" t="s">
        <v>3630</v>
      </c>
      <c r="D1772" s="1" t="s">
        <v>3414</v>
      </c>
      <c r="E1772" s="1" t="s">
        <v>3673</v>
      </c>
      <c r="F1772" s="1">
        <v>5090.3999999999996</v>
      </c>
      <c r="G1772" s="1" t="s">
        <v>6219</v>
      </c>
    </row>
    <row r="1773" spans="1:7" hidden="1" x14ac:dyDescent="0.2">
      <c r="A1773" s="1" t="s">
        <v>3628</v>
      </c>
      <c r="B1773" s="1" t="s">
        <v>3629</v>
      </c>
      <c r="C1773" s="1" t="s">
        <v>3630</v>
      </c>
      <c r="D1773" s="1" t="s">
        <v>3415</v>
      </c>
      <c r="E1773" s="1" t="s">
        <v>3674</v>
      </c>
      <c r="F1773" s="1">
        <v>352.29</v>
      </c>
      <c r="G1773" s="1" t="s">
        <v>6219</v>
      </c>
    </row>
    <row r="1774" spans="1:7" hidden="1" x14ac:dyDescent="0.2">
      <c r="A1774" s="1" t="s">
        <v>3628</v>
      </c>
      <c r="B1774" s="1" t="s">
        <v>3629</v>
      </c>
      <c r="C1774" s="1" t="s">
        <v>3630</v>
      </c>
      <c r="D1774" s="1" t="s">
        <v>3416</v>
      </c>
      <c r="E1774" s="1" t="s">
        <v>3675</v>
      </c>
      <c r="F1774" s="1">
        <v>740.45</v>
      </c>
      <c r="G1774" s="1" t="s">
        <v>6219</v>
      </c>
    </row>
    <row r="1775" spans="1:7" hidden="1" x14ac:dyDescent="0.2">
      <c r="A1775" s="1" t="s">
        <v>3628</v>
      </c>
      <c r="B1775" s="1" t="s">
        <v>3629</v>
      </c>
      <c r="C1775" s="1" t="s">
        <v>3630</v>
      </c>
      <c r="D1775" s="1" t="s">
        <v>3417</v>
      </c>
      <c r="E1775" s="1" t="s">
        <v>3676</v>
      </c>
      <c r="F1775" s="1">
        <v>220.5</v>
      </c>
      <c r="G1775" s="1" t="s">
        <v>6219</v>
      </c>
    </row>
    <row r="1776" spans="1:7" hidden="1" x14ac:dyDescent="0.2">
      <c r="A1776" s="1" t="s">
        <v>3628</v>
      </c>
      <c r="B1776" s="1" t="s">
        <v>3629</v>
      </c>
      <c r="C1776" s="1" t="s">
        <v>3630</v>
      </c>
      <c r="D1776" s="1" t="s">
        <v>3418</v>
      </c>
      <c r="E1776" s="1" t="s">
        <v>3677</v>
      </c>
      <c r="F1776" s="1">
        <v>1389.15</v>
      </c>
      <c r="G1776" s="1" t="s">
        <v>6219</v>
      </c>
    </row>
    <row r="1777" spans="1:7" hidden="1" x14ac:dyDescent="0.2">
      <c r="A1777" s="1" t="s">
        <v>3628</v>
      </c>
      <c r="B1777" s="1" t="s">
        <v>3629</v>
      </c>
      <c r="C1777" s="1" t="s">
        <v>3630</v>
      </c>
      <c r="D1777" s="1" t="s">
        <v>3419</v>
      </c>
      <c r="E1777" s="1" t="s">
        <v>3678</v>
      </c>
      <c r="F1777" s="1">
        <v>2658.32</v>
      </c>
      <c r="G1777" s="1" t="s">
        <v>6219</v>
      </c>
    </row>
    <row r="1778" spans="1:7" hidden="1" x14ac:dyDescent="0.2">
      <c r="A1778" s="1" t="s">
        <v>3628</v>
      </c>
      <c r="B1778" s="1" t="s">
        <v>3629</v>
      </c>
      <c r="C1778" s="1" t="s">
        <v>3630</v>
      </c>
      <c r="D1778" s="1" t="s">
        <v>3420</v>
      </c>
      <c r="E1778" s="1" t="s">
        <v>3679</v>
      </c>
      <c r="F1778" s="1">
        <v>1057.9100000000001</v>
      </c>
      <c r="G1778" s="1" t="s">
        <v>6219</v>
      </c>
    </row>
    <row r="1779" spans="1:7" hidden="1" x14ac:dyDescent="0.2">
      <c r="A1779" s="1" t="s">
        <v>3628</v>
      </c>
      <c r="B1779" s="1" t="s">
        <v>3629</v>
      </c>
      <c r="C1779" s="1" t="s">
        <v>3630</v>
      </c>
      <c r="D1779" s="1" t="s">
        <v>3421</v>
      </c>
      <c r="E1779" s="1" t="s">
        <v>3680</v>
      </c>
      <c r="F1779" s="1">
        <v>145.74</v>
      </c>
      <c r="G1779" s="1" t="s">
        <v>6219</v>
      </c>
    </row>
    <row r="1780" spans="1:7" hidden="1" x14ac:dyDescent="0.2">
      <c r="A1780" s="1" t="s">
        <v>3628</v>
      </c>
      <c r="B1780" s="1" t="s">
        <v>3629</v>
      </c>
      <c r="C1780" s="1" t="s">
        <v>3630</v>
      </c>
      <c r="D1780" s="1" t="s">
        <v>3422</v>
      </c>
      <c r="E1780" s="1" t="s">
        <v>3681</v>
      </c>
      <c r="F1780" s="1">
        <v>112.51</v>
      </c>
      <c r="G1780" s="1" t="s">
        <v>6219</v>
      </c>
    </row>
    <row r="1781" spans="1:7" hidden="1" x14ac:dyDescent="0.2">
      <c r="A1781" s="1" t="s">
        <v>3628</v>
      </c>
      <c r="B1781" s="1" t="s">
        <v>3629</v>
      </c>
      <c r="C1781" s="1" t="s">
        <v>3630</v>
      </c>
      <c r="D1781" s="1" t="s">
        <v>3423</v>
      </c>
      <c r="E1781" s="1" t="s">
        <v>3682</v>
      </c>
      <c r="F1781" s="1">
        <v>81.510000000000005</v>
      </c>
      <c r="G1781" s="1" t="s">
        <v>6219</v>
      </c>
    </row>
    <row r="1782" spans="1:7" hidden="1" x14ac:dyDescent="0.2">
      <c r="A1782" s="1" t="s">
        <v>3628</v>
      </c>
      <c r="B1782" s="1" t="s">
        <v>3629</v>
      </c>
      <c r="C1782" s="1" t="s">
        <v>3630</v>
      </c>
      <c r="D1782" s="1" t="s">
        <v>3424</v>
      </c>
      <c r="E1782" s="1" t="s">
        <v>3683</v>
      </c>
      <c r="F1782" s="1">
        <v>227.96</v>
      </c>
      <c r="G1782" s="1" t="s">
        <v>6219</v>
      </c>
    </row>
    <row r="1783" spans="1:7" hidden="1" x14ac:dyDescent="0.2">
      <c r="A1783" s="1" t="s">
        <v>3628</v>
      </c>
      <c r="B1783" s="1" t="s">
        <v>3629</v>
      </c>
      <c r="C1783" s="1" t="s">
        <v>3630</v>
      </c>
      <c r="D1783" s="1" t="s">
        <v>3425</v>
      </c>
      <c r="E1783" s="1" t="s">
        <v>3684</v>
      </c>
      <c r="F1783" s="1">
        <v>164.53</v>
      </c>
      <c r="G1783" s="1" t="s">
        <v>6219</v>
      </c>
    </row>
    <row r="1784" spans="1:7" hidden="1" x14ac:dyDescent="0.2">
      <c r="A1784" s="1" t="s">
        <v>3628</v>
      </c>
      <c r="B1784" s="1" t="s">
        <v>3629</v>
      </c>
      <c r="C1784" s="1" t="s">
        <v>3630</v>
      </c>
      <c r="D1784" s="1" t="s">
        <v>3426</v>
      </c>
      <c r="E1784" s="1" t="s">
        <v>3685</v>
      </c>
      <c r="F1784" s="1">
        <v>87.97</v>
      </c>
      <c r="G1784" s="1" t="s">
        <v>6219</v>
      </c>
    </row>
    <row r="1785" spans="1:7" hidden="1" x14ac:dyDescent="0.2">
      <c r="A1785" s="1" t="s">
        <v>3628</v>
      </c>
      <c r="B1785" s="1" t="s">
        <v>3629</v>
      </c>
      <c r="C1785" s="1" t="s">
        <v>3630</v>
      </c>
      <c r="D1785" s="1" t="s">
        <v>3427</v>
      </c>
      <c r="E1785" s="1" t="s">
        <v>3686</v>
      </c>
      <c r="F1785" s="1">
        <v>303.3</v>
      </c>
      <c r="G1785" s="1" t="s">
        <v>6219</v>
      </c>
    </row>
    <row r="1786" spans="1:7" hidden="1" x14ac:dyDescent="0.2">
      <c r="A1786" s="1" t="s">
        <v>3628</v>
      </c>
      <c r="B1786" s="1" t="s">
        <v>3629</v>
      </c>
      <c r="C1786" s="1" t="s">
        <v>3630</v>
      </c>
      <c r="D1786" s="1" t="s">
        <v>3428</v>
      </c>
      <c r="E1786" s="1" t="s">
        <v>3687</v>
      </c>
      <c r="F1786" s="1">
        <v>229.98</v>
      </c>
      <c r="G1786" s="1" t="s">
        <v>6219</v>
      </c>
    </row>
    <row r="1787" spans="1:7" hidden="1" x14ac:dyDescent="0.2">
      <c r="A1787" s="1" t="s">
        <v>3628</v>
      </c>
      <c r="B1787" s="1" t="s">
        <v>3629</v>
      </c>
      <c r="C1787" s="1" t="s">
        <v>3630</v>
      </c>
      <c r="D1787" s="1" t="s">
        <v>3429</v>
      </c>
      <c r="E1787" s="1" t="s">
        <v>3688</v>
      </c>
      <c r="F1787" s="1">
        <v>91.81</v>
      </c>
      <c r="G1787" s="1" t="s">
        <v>6219</v>
      </c>
    </row>
    <row r="1788" spans="1:7" hidden="1" x14ac:dyDescent="0.2">
      <c r="A1788" s="1" t="s">
        <v>3628</v>
      </c>
      <c r="B1788" s="1" t="s">
        <v>3629</v>
      </c>
      <c r="C1788" s="1" t="s">
        <v>3630</v>
      </c>
      <c r="D1788" s="1" t="s">
        <v>3430</v>
      </c>
      <c r="E1788" s="1" t="s">
        <v>3689</v>
      </c>
      <c r="F1788" s="1">
        <v>309.87</v>
      </c>
      <c r="G1788" s="1" t="s">
        <v>6219</v>
      </c>
    </row>
    <row r="1789" spans="1:7" hidden="1" x14ac:dyDescent="0.2">
      <c r="A1789" s="1" t="s">
        <v>3628</v>
      </c>
      <c r="B1789" s="1" t="s">
        <v>3629</v>
      </c>
      <c r="C1789" s="1" t="s">
        <v>3630</v>
      </c>
      <c r="D1789" s="1" t="s">
        <v>3431</v>
      </c>
      <c r="E1789" s="1" t="s">
        <v>3690</v>
      </c>
      <c r="F1789" s="1">
        <v>721.14</v>
      </c>
      <c r="G1789" s="1" t="s">
        <v>6219</v>
      </c>
    </row>
    <row r="1790" spans="1:7" hidden="1" x14ac:dyDescent="0.2">
      <c r="A1790" s="1" t="s">
        <v>3628</v>
      </c>
      <c r="B1790" s="1" t="s">
        <v>3629</v>
      </c>
      <c r="C1790" s="1" t="s">
        <v>3630</v>
      </c>
      <c r="D1790" s="1" t="s">
        <v>3432</v>
      </c>
      <c r="E1790" s="1" t="s">
        <v>3691</v>
      </c>
      <c r="F1790" s="1">
        <v>801.74</v>
      </c>
      <c r="G1790" s="1" t="s">
        <v>6219</v>
      </c>
    </row>
    <row r="1791" spans="1:7" hidden="1" x14ac:dyDescent="0.2">
      <c r="A1791" s="1" t="s">
        <v>3628</v>
      </c>
      <c r="B1791" s="1" t="s">
        <v>3629</v>
      </c>
      <c r="C1791" s="1" t="s">
        <v>3630</v>
      </c>
      <c r="D1791" s="1" t="s">
        <v>3433</v>
      </c>
      <c r="E1791" s="1" t="s">
        <v>3692</v>
      </c>
      <c r="F1791" s="1">
        <v>431.27</v>
      </c>
      <c r="G1791" s="1" t="s">
        <v>6219</v>
      </c>
    </row>
    <row r="1792" spans="1:7" hidden="1" x14ac:dyDescent="0.2">
      <c r="A1792" s="1" t="s">
        <v>3628</v>
      </c>
      <c r="B1792" s="1" t="s">
        <v>3629</v>
      </c>
      <c r="C1792" s="1" t="s">
        <v>3630</v>
      </c>
      <c r="D1792" s="1" t="s">
        <v>3434</v>
      </c>
      <c r="E1792" s="1" t="s">
        <v>3693</v>
      </c>
      <c r="F1792" s="1">
        <v>1600.65</v>
      </c>
      <c r="G1792" s="1" t="s">
        <v>6219</v>
      </c>
    </row>
    <row r="1793" spans="1:7" hidden="1" x14ac:dyDescent="0.2">
      <c r="A1793" s="1" t="s">
        <v>3628</v>
      </c>
      <c r="B1793" s="1" t="s">
        <v>3629</v>
      </c>
      <c r="C1793" s="1" t="s">
        <v>3630</v>
      </c>
      <c r="D1793" s="1" t="s">
        <v>3435</v>
      </c>
      <c r="E1793" s="1" t="s">
        <v>3694</v>
      </c>
      <c r="F1793" s="1">
        <v>1641.96</v>
      </c>
      <c r="G1793" s="1" t="s">
        <v>6219</v>
      </c>
    </row>
    <row r="1794" spans="1:7" hidden="1" x14ac:dyDescent="0.2">
      <c r="A1794" s="1" t="s">
        <v>3628</v>
      </c>
      <c r="B1794" s="1" t="s">
        <v>3629</v>
      </c>
      <c r="C1794" s="1" t="s">
        <v>3630</v>
      </c>
      <c r="D1794" s="1" t="s">
        <v>3436</v>
      </c>
      <c r="E1794" s="1" t="s">
        <v>3695</v>
      </c>
      <c r="F1794" s="1">
        <v>2342.29</v>
      </c>
      <c r="G1794" s="1" t="s">
        <v>6219</v>
      </c>
    </row>
    <row r="1795" spans="1:7" hidden="1" x14ac:dyDescent="0.2">
      <c r="A1795" s="1" t="s">
        <v>3628</v>
      </c>
      <c r="B1795" s="1" t="s">
        <v>3629</v>
      </c>
      <c r="C1795" s="1" t="s">
        <v>3630</v>
      </c>
      <c r="D1795" s="1" t="s">
        <v>3437</v>
      </c>
      <c r="E1795" s="1" t="s">
        <v>3696</v>
      </c>
      <c r="F1795" s="1">
        <v>989.5</v>
      </c>
      <c r="G1795" s="1" t="s">
        <v>6219</v>
      </c>
    </row>
    <row r="1796" spans="1:7" hidden="1" x14ac:dyDescent="0.2">
      <c r="A1796" s="1" t="s">
        <v>3628</v>
      </c>
      <c r="B1796" s="1" t="s">
        <v>3629</v>
      </c>
      <c r="C1796" s="1" t="s">
        <v>3630</v>
      </c>
      <c r="D1796" s="1" t="s">
        <v>3438</v>
      </c>
      <c r="E1796" s="1" t="s">
        <v>3697</v>
      </c>
      <c r="F1796" s="1">
        <v>730.63</v>
      </c>
      <c r="G1796" s="1" t="s">
        <v>6219</v>
      </c>
    </row>
    <row r="1797" spans="1:7" hidden="1" x14ac:dyDescent="0.2">
      <c r="A1797" s="1" t="s">
        <v>3628</v>
      </c>
      <c r="B1797" s="1" t="s">
        <v>3629</v>
      </c>
      <c r="C1797" s="1" t="s">
        <v>3630</v>
      </c>
      <c r="D1797" s="1" t="s">
        <v>3439</v>
      </c>
      <c r="E1797" s="1" t="s">
        <v>3698</v>
      </c>
      <c r="F1797" s="1">
        <v>512.16999999999996</v>
      </c>
      <c r="G1797" s="1" t="s">
        <v>6219</v>
      </c>
    </row>
    <row r="1798" spans="1:7" hidden="1" x14ac:dyDescent="0.2">
      <c r="A1798" s="1" t="s">
        <v>3628</v>
      </c>
      <c r="B1798" s="1" t="s">
        <v>3629</v>
      </c>
      <c r="C1798" s="1" t="s">
        <v>3630</v>
      </c>
      <c r="D1798" s="1" t="s">
        <v>3440</v>
      </c>
      <c r="E1798" s="1" t="s">
        <v>3699</v>
      </c>
      <c r="F1798" s="1">
        <v>810.63</v>
      </c>
      <c r="G1798" s="1" t="s">
        <v>6219</v>
      </c>
    </row>
    <row r="1799" spans="1:7" hidden="1" x14ac:dyDescent="0.2">
      <c r="A1799" s="1" t="s">
        <v>3628</v>
      </c>
      <c r="B1799" s="1" t="s">
        <v>3629</v>
      </c>
      <c r="C1799" s="1" t="s">
        <v>3630</v>
      </c>
      <c r="D1799" s="1" t="s">
        <v>3441</v>
      </c>
      <c r="E1799" s="1" t="s">
        <v>3700</v>
      </c>
      <c r="F1799" s="1">
        <v>889.1</v>
      </c>
      <c r="G1799" s="1" t="s">
        <v>6219</v>
      </c>
    </row>
    <row r="1800" spans="1:7" hidden="1" x14ac:dyDescent="0.2">
      <c r="A1800" s="1" t="s">
        <v>3628</v>
      </c>
      <c r="B1800" s="1" t="s">
        <v>3629</v>
      </c>
      <c r="C1800" s="1" t="s">
        <v>3630</v>
      </c>
      <c r="D1800" s="1" t="s">
        <v>3442</v>
      </c>
      <c r="E1800" s="1" t="s">
        <v>3701</v>
      </c>
      <c r="F1800" s="1">
        <v>231.9</v>
      </c>
      <c r="G1800" s="1" t="s">
        <v>6219</v>
      </c>
    </row>
    <row r="1801" spans="1:7" hidden="1" x14ac:dyDescent="0.2">
      <c r="A1801" s="1" t="s">
        <v>3628</v>
      </c>
      <c r="B1801" s="1" t="s">
        <v>3629</v>
      </c>
      <c r="C1801" s="1" t="s">
        <v>3630</v>
      </c>
      <c r="D1801" s="1" t="s">
        <v>3443</v>
      </c>
      <c r="E1801" s="1" t="s">
        <v>3444</v>
      </c>
      <c r="F1801" s="1">
        <v>486.42</v>
      </c>
      <c r="G1801" s="1" t="s">
        <v>6219</v>
      </c>
    </row>
    <row r="1802" spans="1:7" hidden="1" x14ac:dyDescent="0.2">
      <c r="A1802" s="1" t="s">
        <v>3628</v>
      </c>
      <c r="B1802" s="1" t="s">
        <v>3629</v>
      </c>
      <c r="C1802" s="1" t="s">
        <v>3630</v>
      </c>
      <c r="D1802" s="1" t="s">
        <v>3445</v>
      </c>
      <c r="E1802" s="1" t="s">
        <v>3446</v>
      </c>
      <c r="F1802" s="1">
        <v>166.65</v>
      </c>
      <c r="G1802" s="1" t="s">
        <v>6219</v>
      </c>
    </row>
    <row r="1803" spans="1:7" hidden="1" x14ac:dyDescent="0.2">
      <c r="A1803" s="1" t="s">
        <v>3628</v>
      </c>
      <c r="B1803" s="1" t="s">
        <v>3629</v>
      </c>
      <c r="C1803" s="1" t="s">
        <v>3630</v>
      </c>
      <c r="D1803" s="1" t="s">
        <v>3447</v>
      </c>
      <c r="E1803" s="1" t="s">
        <v>3448</v>
      </c>
      <c r="F1803" s="1">
        <v>157.46</v>
      </c>
      <c r="G1803" s="1" t="s">
        <v>6219</v>
      </c>
    </row>
    <row r="1804" spans="1:7" hidden="1" x14ac:dyDescent="0.2">
      <c r="A1804" s="1" t="s">
        <v>3628</v>
      </c>
      <c r="B1804" s="1" t="s">
        <v>3629</v>
      </c>
      <c r="C1804" s="1" t="s">
        <v>3630</v>
      </c>
      <c r="D1804" s="1" t="s">
        <v>3449</v>
      </c>
      <c r="E1804" s="1" t="s">
        <v>3450</v>
      </c>
      <c r="F1804" s="1">
        <v>934.96</v>
      </c>
      <c r="G1804" s="1" t="s">
        <v>6219</v>
      </c>
    </row>
    <row r="1805" spans="1:7" hidden="1" x14ac:dyDescent="0.2">
      <c r="A1805" s="1" t="s">
        <v>3628</v>
      </c>
      <c r="B1805" s="1" t="s">
        <v>3629</v>
      </c>
      <c r="C1805" s="1" t="s">
        <v>3630</v>
      </c>
      <c r="D1805" s="1" t="s">
        <v>3451</v>
      </c>
      <c r="E1805" s="1" t="s">
        <v>3452</v>
      </c>
      <c r="F1805" s="1">
        <v>862.84</v>
      </c>
      <c r="G1805" s="1" t="s">
        <v>6219</v>
      </c>
    </row>
    <row r="1806" spans="1:7" hidden="1" x14ac:dyDescent="0.2">
      <c r="A1806" s="1" t="s">
        <v>3628</v>
      </c>
      <c r="B1806" s="1" t="s">
        <v>3629</v>
      </c>
      <c r="C1806" s="1" t="s">
        <v>3630</v>
      </c>
      <c r="D1806" s="1" t="s">
        <v>3453</v>
      </c>
      <c r="E1806" s="1" t="s">
        <v>3454</v>
      </c>
      <c r="F1806" s="1">
        <v>599.23</v>
      </c>
      <c r="G1806" s="1" t="s">
        <v>6219</v>
      </c>
    </row>
    <row r="1807" spans="1:7" hidden="1" x14ac:dyDescent="0.2">
      <c r="A1807" s="1" t="s">
        <v>3628</v>
      </c>
      <c r="B1807" s="1" t="s">
        <v>3629</v>
      </c>
      <c r="C1807" s="1" t="s">
        <v>3630</v>
      </c>
      <c r="D1807" s="1" t="s">
        <v>3455</v>
      </c>
      <c r="E1807" s="1" t="s">
        <v>3456</v>
      </c>
      <c r="F1807" s="1">
        <v>1304.1099999999999</v>
      </c>
      <c r="G1807" s="1" t="s">
        <v>6219</v>
      </c>
    </row>
    <row r="1808" spans="1:7" hidden="1" x14ac:dyDescent="0.2">
      <c r="A1808" s="1" t="s">
        <v>3628</v>
      </c>
      <c r="B1808" s="1" t="s">
        <v>3629</v>
      </c>
      <c r="C1808" s="1" t="s">
        <v>3630</v>
      </c>
      <c r="D1808" s="1" t="s">
        <v>3457</v>
      </c>
      <c r="E1808" s="1" t="s">
        <v>3458</v>
      </c>
      <c r="F1808" s="1">
        <v>1764.81</v>
      </c>
      <c r="G1808" s="1" t="s">
        <v>6219</v>
      </c>
    </row>
    <row r="1809" spans="1:7" hidden="1" x14ac:dyDescent="0.2">
      <c r="A1809" s="1" t="s">
        <v>3628</v>
      </c>
      <c r="B1809" s="1" t="s">
        <v>3629</v>
      </c>
      <c r="C1809" s="1" t="s">
        <v>3630</v>
      </c>
      <c r="D1809" s="1" t="s">
        <v>3459</v>
      </c>
      <c r="E1809" s="1" t="s">
        <v>3702</v>
      </c>
      <c r="F1809" s="1">
        <v>1864.22</v>
      </c>
      <c r="G1809" s="1" t="s">
        <v>6219</v>
      </c>
    </row>
    <row r="1810" spans="1:7" hidden="1" x14ac:dyDescent="0.2">
      <c r="A1810" s="1" t="s">
        <v>3628</v>
      </c>
      <c r="B1810" s="1" t="s">
        <v>3629</v>
      </c>
      <c r="C1810" s="1" t="s">
        <v>3630</v>
      </c>
      <c r="D1810" s="1" t="s">
        <v>3460</v>
      </c>
      <c r="E1810" s="1" t="s">
        <v>3703</v>
      </c>
      <c r="F1810" s="1">
        <v>607.88</v>
      </c>
      <c r="G1810" s="1" t="s">
        <v>6219</v>
      </c>
    </row>
    <row r="1811" spans="1:7" hidden="1" x14ac:dyDescent="0.2">
      <c r="A1811" s="1" t="s">
        <v>3628</v>
      </c>
      <c r="B1811" s="1" t="s">
        <v>3629</v>
      </c>
      <c r="C1811" s="1" t="s">
        <v>3630</v>
      </c>
      <c r="D1811" s="1" t="s">
        <v>3461</v>
      </c>
      <c r="E1811" s="1" t="s">
        <v>3704</v>
      </c>
      <c r="F1811" s="1">
        <v>937.48</v>
      </c>
      <c r="G1811" s="1" t="s">
        <v>6219</v>
      </c>
    </row>
    <row r="1812" spans="1:7" hidden="1" x14ac:dyDescent="0.2">
      <c r="A1812" s="1" t="s">
        <v>3628</v>
      </c>
      <c r="B1812" s="1" t="s">
        <v>3629</v>
      </c>
      <c r="C1812" s="1" t="s">
        <v>3630</v>
      </c>
      <c r="D1812" s="1" t="s">
        <v>3462</v>
      </c>
      <c r="E1812" s="1" t="s">
        <v>3705</v>
      </c>
      <c r="F1812" s="1">
        <v>2769.46</v>
      </c>
      <c r="G1812" s="1" t="s">
        <v>6219</v>
      </c>
    </row>
    <row r="1813" spans="1:7" hidden="1" x14ac:dyDescent="0.2">
      <c r="A1813" s="1" t="s">
        <v>3628</v>
      </c>
      <c r="B1813" s="1" t="s">
        <v>3629</v>
      </c>
      <c r="C1813" s="1" t="s">
        <v>3630</v>
      </c>
      <c r="D1813" s="1" t="s">
        <v>3463</v>
      </c>
      <c r="E1813" s="1" t="s">
        <v>3464</v>
      </c>
      <c r="F1813" s="1">
        <v>2083.39</v>
      </c>
      <c r="G1813" s="1" t="s">
        <v>6219</v>
      </c>
    </row>
    <row r="1814" spans="1:7" hidden="1" x14ac:dyDescent="0.2">
      <c r="A1814" s="1" t="s">
        <v>3628</v>
      </c>
      <c r="B1814" s="1" t="s">
        <v>3629</v>
      </c>
      <c r="C1814" s="1" t="s">
        <v>3630</v>
      </c>
      <c r="D1814" s="1" t="s">
        <v>3465</v>
      </c>
      <c r="E1814" s="1" t="s">
        <v>3706</v>
      </c>
      <c r="F1814" s="1">
        <v>861.27</v>
      </c>
      <c r="G1814" s="1" t="s">
        <v>6219</v>
      </c>
    </row>
    <row r="1815" spans="1:7" hidden="1" x14ac:dyDescent="0.2">
      <c r="A1815" s="1" t="s">
        <v>3628</v>
      </c>
      <c r="B1815" s="1" t="s">
        <v>3629</v>
      </c>
      <c r="C1815" s="1" t="s">
        <v>3630</v>
      </c>
      <c r="D1815" s="1" t="s">
        <v>3466</v>
      </c>
      <c r="E1815" s="1" t="s">
        <v>3707</v>
      </c>
      <c r="F1815" s="1">
        <v>937.48</v>
      </c>
      <c r="G1815" s="1" t="s">
        <v>6219</v>
      </c>
    </row>
    <row r="1816" spans="1:7" hidden="1" x14ac:dyDescent="0.2">
      <c r="A1816" s="1" t="s">
        <v>3628</v>
      </c>
      <c r="B1816" s="1" t="s">
        <v>3629</v>
      </c>
      <c r="C1816" s="1" t="s">
        <v>3630</v>
      </c>
      <c r="D1816" s="1" t="s">
        <v>3467</v>
      </c>
      <c r="E1816" s="1" t="s">
        <v>3708</v>
      </c>
      <c r="F1816" s="1">
        <v>3523.12</v>
      </c>
      <c r="G1816" s="1" t="s">
        <v>6219</v>
      </c>
    </row>
    <row r="1817" spans="1:7" hidden="1" x14ac:dyDescent="0.2">
      <c r="A1817" s="1" t="s">
        <v>3628</v>
      </c>
      <c r="B1817" s="1" t="s">
        <v>3629</v>
      </c>
      <c r="C1817" s="1" t="s">
        <v>3630</v>
      </c>
      <c r="D1817" s="1" t="s">
        <v>3468</v>
      </c>
      <c r="E1817" s="1" t="s">
        <v>3709</v>
      </c>
      <c r="F1817" s="1">
        <v>2094.98</v>
      </c>
      <c r="G1817" s="1" t="s">
        <v>6219</v>
      </c>
    </row>
    <row r="1818" spans="1:7" hidden="1" x14ac:dyDescent="0.2">
      <c r="A1818" s="1" t="s">
        <v>3628</v>
      </c>
      <c r="B1818" s="1" t="s">
        <v>3629</v>
      </c>
      <c r="C1818" s="1" t="s">
        <v>3630</v>
      </c>
      <c r="D1818" s="1" t="s">
        <v>3469</v>
      </c>
      <c r="E1818" s="1" t="s">
        <v>3710</v>
      </c>
      <c r="F1818" s="1">
        <v>861.83</v>
      </c>
      <c r="G1818" s="1" t="s">
        <v>6219</v>
      </c>
    </row>
    <row r="1819" spans="1:7" hidden="1" x14ac:dyDescent="0.2">
      <c r="A1819" s="1" t="s">
        <v>3628</v>
      </c>
      <c r="B1819" s="1" t="s">
        <v>3629</v>
      </c>
      <c r="C1819" s="1" t="s">
        <v>3630</v>
      </c>
      <c r="D1819" s="1" t="s">
        <v>3470</v>
      </c>
      <c r="E1819" s="1" t="s">
        <v>3711</v>
      </c>
      <c r="F1819" s="1">
        <v>583.98</v>
      </c>
      <c r="G1819" s="1" t="s">
        <v>6219</v>
      </c>
    </row>
    <row r="1820" spans="1:7" hidden="1" x14ac:dyDescent="0.2">
      <c r="A1820" s="1" t="s">
        <v>3628</v>
      </c>
      <c r="B1820" s="1" t="s">
        <v>3629</v>
      </c>
      <c r="C1820" s="1" t="s">
        <v>3630</v>
      </c>
      <c r="D1820" s="1" t="s">
        <v>3471</v>
      </c>
      <c r="E1820" s="1" t="s">
        <v>3712</v>
      </c>
      <c r="F1820" s="1">
        <v>3523.12</v>
      </c>
      <c r="G1820" s="1" t="s">
        <v>6219</v>
      </c>
    </row>
    <row r="1821" spans="1:7" hidden="1" x14ac:dyDescent="0.2">
      <c r="A1821" s="1" t="s">
        <v>3628</v>
      </c>
      <c r="B1821" s="1" t="s">
        <v>3629</v>
      </c>
      <c r="C1821" s="1" t="s">
        <v>3630</v>
      </c>
      <c r="D1821" s="1" t="s">
        <v>3472</v>
      </c>
      <c r="E1821" s="1" t="s">
        <v>3713</v>
      </c>
      <c r="F1821" s="1">
        <v>2423.7399999999998</v>
      </c>
      <c r="G1821" s="1" t="s">
        <v>6219</v>
      </c>
    </row>
    <row r="1822" spans="1:7" hidden="1" x14ac:dyDescent="0.2">
      <c r="A1822" s="1" t="s">
        <v>3628</v>
      </c>
      <c r="B1822" s="1" t="s">
        <v>3629</v>
      </c>
      <c r="C1822" s="1" t="s">
        <v>3630</v>
      </c>
      <c r="D1822" s="1" t="s">
        <v>3473</v>
      </c>
      <c r="E1822" s="1" t="s">
        <v>3714</v>
      </c>
      <c r="F1822" s="1">
        <v>861.83</v>
      </c>
      <c r="G1822" s="1" t="s">
        <v>6219</v>
      </c>
    </row>
    <row r="1823" spans="1:7" hidden="1" x14ac:dyDescent="0.2">
      <c r="A1823" s="1" t="s">
        <v>3628</v>
      </c>
      <c r="B1823" s="1" t="s">
        <v>3629</v>
      </c>
      <c r="C1823" s="1" t="s">
        <v>3630</v>
      </c>
      <c r="D1823" s="1" t="s">
        <v>3474</v>
      </c>
      <c r="E1823" s="1" t="s">
        <v>3475</v>
      </c>
      <c r="F1823" s="1">
        <v>937.48</v>
      </c>
      <c r="G1823" s="1" t="s">
        <v>6219</v>
      </c>
    </row>
    <row r="1824" spans="1:7" hidden="1" x14ac:dyDescent="0.2">
      <c r="A1824" s="1" t="s">
        <v>3628</v>
      </c>
      <c r="B1824" s="1" t="s">
        <v>3629</v>
      </c>
      <c r="C1824" s="1" t="s">
        <v>3630</v>
      </c>
      <c r="D1824" s="1" t="s">
        <v>3476</v>
      </c>
      <c r="E1824" s="1" t="s">
        <v>3477</v>
      </c>
      <c r="F1824" s="1">
        <v>3092.92</v>
      </c>
      <c r="G1824" s="1" t="s">
        <v>6219</v>
      </c>
    </row>
    <row r="1825" spans="1:7" hidden="1" x14ac:dyDescent="0.2">
      <c r="A1825" s="1" t="s">
        <v>3628</v>
      </c>
      <c r="B1825" s="1" t="s">
        <v>3629</v>
      </c>
      <c r="C1825" s="1" t="s">
        <v>3630</v>
      </c>
      <c r="D1825" s="1" t="s">
        <v>3478</v>
      </c>
      <c r="E1825" s="1" t="s">
        <v>3479</v>
      </c>
      <c r="F1825" s="1">
        <v>2834.67</v>
      </c>
      <c r="G1825" s="1" t="s">
        <v>6219</v>
      </c>
    </row>
    <row r="1826" spans="1:7" hidden="1" x14ac:dyDescent="0.2">
      <c r="A1826" s="1" t="s">
        <v>3628</v>
      </c>
      <c r="B1826" s="1" t="s">
        <v>3629</v>
      </c>
      <c r="C1826" s="1" t="s">
        <v>3630</v>
      </c>
      <c r="D1826" s="1" t="s">
        <v>3480</v>
      </c>
      <c r="E1826" s="1" t="s">
        <v>3481</v>
      </c>
      <c r="F1826" s="1">
        <v>928.19</v>
      </c>
      <c r="G1826" s="1" t="s">
        <v>6219</v>
      </c>
    </row>
    <row r="1827" spans="1:7" hidden="1" x14ac:dyDescent="0.2">
      <c r="A1827" s="1" t="s">
        <v>3628</v>
      </c>
      <c r="B1827" s="1" t="s">
        <v>3629</v>
      </c>
      <c r="C1827" s="1" t="s">
        <v>3630</v>
      </c>
      <c r="D1827" s="1" t="s">
        <v>3482</v>
      </c>
      <c r="E1827" s="1" t="s">
        <v>3715</v>
      </c>
      <c r="F1827" s="1">
        <v>620.65</v>
      </c>
      <c r="G1827" s="1" t="s">
        <v>6219</v>
      </c>
    </row>
    <row r="1828" spans="1:7" hidden="1" x14ac:dyDescent="0.2">
      <c r="A1828" s="1" t="s">
        <v>3628</v>
      </c>
      <c r="B1828" s="1" t="s">
        <v>3629</v>
      </c>
      <c r="C1828" s="1" t="s">
        <v>3630</v>
      </c>
      <c r="D1828" s="1" t="s">
        <v>3483</v>
      </c>
      <c r="E1828" s="1" t="s">
        <v>3484</v>
      </c>
      <c r="F1828" s="1">
        <v>564.39</v>
      </c>
      <c r="G1828" s="1" t="s">
        <v>6219</v>
      </c>
    </row>
    <row r="1829" spans="1:7" hidden="1" x14ac:dyDescent="0.2">
      <c r="A1829" s="1" t="s">
        <v>3628</v>
      </c>
      <c r="B1829" s="1" t="s">
        <v>3629</v>
      </c>
      <c r="C1829" s="1" t="s">
        <v>3630</v>
      </c>
      <c r="D1829" s="1" t="s">
        <v>3485</v>
      </c>
      <c r="E1829" s="1" t="s">
        <v>3486</v>
      </c>
      <c r="F1829" s="1">
        <v>689.83</v>
      </c>
      <c r="G1829" s="1" t="s">
        <v>6219</v>
      </c>
    </row>
    <row r="1830" spans="1:7" hidden="1" x14ac:dyDescent="0.2">
      <c r="A1830" s="1" t="s">
        <v>3628</v>
      </c>
      <c r="B1830" s="1" t="s">
        <v>3629</v>
      </c>
      <c r="C1830" s="1" t="s">
        <v>3630</v>
      </c>
      <c r="D1830" s="1" t="s">
        <v>3487</v>
      </c>
      <c r="E1830" s="1" t="s">
        <v>3488</v>
      </c>
      <c r="F1830" s="1">
        <v>494.5</v>
      </c>
      <c r="G1830" s="1" t="s">
        <v>6219</v>
      </c>
    </row>
    <row r="1831" spans="1:7" hidden="1" x14ac:dyDescent="0.2">
      <c r="A1831" s="1" t="s">
        <v>3628</v>
      </c>
      <c r="B1831" s="1" t="s">
        <v>3629</v>
      </c>
      <c r="C1831" s="1" t="s">
        <v>3630</v>
      </c>
      <c r="D1831" s="1" t="s">
        <v>3489</v>
      </c>
      <c r="E1831" s="1" t="s">
        <v>3490</v>
      </c>
      <c r="F1831" s="1">
        <v>720.13</v>
      </c>
      <c r="G1831" s="1" t="s">
        <v>6219</v>
      </c>
    </row>
    <row r="1832" spans="1:7" hidden="1" x14ac:dyDescent="0.2">
      <c r="A1832" s="1" t="s">
        <v>3628</v>
      </c>
      <c r="B1832" s="1" t="s">
        <v>3629</v>
      </c>
      <c r="C1832" s="1" t="s">
        <v>3630</v>
      </c>
      <c r="D1832" s="1" t="s">
        <v>3491</v>
      </c>
      <c r="E1832" s="1" t="s">
        <v>3492</v>
      </c>
      <c r="F1832" s="1">
        <v>410.46</v>
      </c>
      <c r="G1832" s="1" t="s">
        <v>6219</v>
      </c>
    </row>
    <row r="1833" spans="1:7" hidden="1" x14ac:dyDescent="0.2">
      <c r="A1833" s="1" t="s">
        <v>3628</v>
      </c>
      <c r="B1833" s="1" t="s">
        <v>3629</v>
      </c>
      <c r="C1833" s="1" t="s">
        <v>3630</v>
      </c>
      <c r="D1833" s="1" t="s">
        <v>3493</v>
      </c>
      <c r="E1833" s="1" t="s">
        <v>3494</v>
      </c>
      <c r="F1833" s="1">
        <v>229.47</v>
      </c>
      <c r="G1833" s="1" t="s">
        <v>6219</v>
      </c>
    </row>
    <row r="1834" spans="1:7" hidden="1" x14ac:dyDescent="0.2">
      <c r="A1834" s="1" t="s">
        <v>3628</v>
      </c>
      <c r="B1834" s="1" t="s">
        <v>3629</v>
      </c>
      <c r="C1834" s="1" t="s">
        <v>3630</v>
      </c>
      <c r="D1834" s="1" t="s">
        <v>3495</v>
      </c>
      <c r="E1834" s="1" t="s">
        <v>3716</v>
      </c>
      <c r="F1834" s="1">
        <v>518.94000000000005</v>
      </c>
      <c r="G1834" s="1" t="s">
        <v>6219</v>
      </c>
    </row>
    <row r="1835" spans="1:7" hidden="1" x14ac:dyDescent="0.2">
      <c r="A1835" s="1" t="s">
        <v>3628</v>
      </c>
      <c r="B1835" s="1" t="s">
        <v>3629</v>
      </c>
      <c r="C1835" s="1" t="s">
        <v>3630</v>
      </c>
      <c r="D1835" s="1" t="s">
        <v>3496</v>
      </c>
      <c r="E1835" s="1" t="s">
        <v>3497</v>
      </c>
      <c r="F1835" s="1">
        <v>373.44</v>
      </c>
      <c r="G1835" s="1" t="s">
        <v>6219</v>
      </c>
    </row>
    <row r="1836" spans="1:7" hidden="1" x14ac:dyDescent="0.2">
      <c r="A1836" s="1" t="s">
        <v>3628</v>
      </c>
      <c r="B1836" s="1" t="s">
        <v>3629</v>
      </c>
      <c r="C1836" s="1" t="s">
        <v>3630</v>
      </c>
      <c r="D1836" s="1" t="s">
        <v>3498</v>
      </c>
      <c r="E1836" s="1" t="s">
        <v>3499</v>
      </c>
      <c r="F1836" s="1">
        <v>363.4</v>
      </c>
      <c r="G1836" s="1" t="s">
        <v>6219</v>
      </c>
    </row>
    <row r="1837" spans="1:7" hidden="1" x14ac:dyDescent="0.2">
      <c r="A1837" s="1" t="s">
        <v>3628</v>
      </c>
      <c r="B1837" s="1" t="s">
        <v>3629</v>
      </c>
      <c r="C1837" s="1" t="s">
        <v>3630</v>
      </c>
      <c r="D1837" s="1" t="s">
        <v>3500</v>
      </c>
      <c r="E1837" s="1" t="s">
        <v>3501</v>
      </c>
      <c r="F1837" s="1">
        <v>133.06</v>
      </c>
      <c r="G1837" s="1" t="s">
        <v>6219</v>
      </c>
    </row>
    <row r="1838" spans="1:7" hidden="1" x14ac:dyDescent="0.2">
      <c r="A1838" s="1" t="s">
        <v>3628</v>
      </c>
      <c r="B1838" s="1" t="s">
        <v>3629</v>
      </c>
      <c r="C1838" s="1" t="s">
        <v>3630</v>
      </c>
      <c r="D1838" s="1" t="s">
        <v>3502</v>
      </c>
      <c r="E1838" s="1" t="s">
        <v>3717</v>
      </c>
      <c r="F1838" s="1">
        <v>688.62</v>
      </c>
      <c r="G1838" s="1" t="s">
        <v>6219</v>
      </c>
    </row>
    <row r="1839" spans="1:7" hidden="1" x14ac:dyDescent="0.2">
      <c r="A1839" s="1" t="s">
        <v>3628</v>
      </c>
      <c r="B1839" s="1" t="s">
        <v>3629</v>
      </c>
      <c r="C1839" s="1" t="s">
        <v>3630</v>
      </c>
      <c r="D1839" s="1" t="s">
        <v>3503</v>
      </c>
      <c r="E1839" s="1" t="s">
        <v>3718</v>
      </c>
      <c r="F1839" s="1">
        <v>712.8</v>
      </c>
      <c r="G1839" s="1" t="s">
        <v>6219</v>
      </c>
    </row>
    <row r="1840" spans="1:7" hidden="1" x14ac:dyDescent="0.2">
      <c r="A1840" s="1" t="s">
        <v>3628</v>
      </c>
      <c r="B1840" s="1" t="s">
        <v>3629</v>
      </c>
      <c r="C1840" s="1" t="s">
        <v>3630</v>
      </c>
      <c r="D1840" s="1" t="s">
        <v>3504</v>
      </c>
      <c r="E1840" s="1" t="s">
        <v>3505</v>
      </c>
      <c r="F1840" s="1">
        <v>574.51</v>
      </c>
      <c r="G1840" s="1" t="s">
        <v>6219</v>
      </c>
    </row>
    <row r="1841" spans="1:7" hidden="1" x14ac:dyDescent="0.2">
      <c r="A1841" s="1" t="s">
        <v>3628</v>
      </c>
      <c r="B1841" s="1" t="s">
        <v>3629</v>
      </c>
      <c r="C1841" s="1" t="s">
        <v>3630</v>
      </c>
      <c r="D1841" s="1" t="s">
        <v>3506</v>
      </c>
      <c r="E1841" s="1" t="s">
        <v>3719</v>
      </c>
      <c r="F1841" s="1">
        <v>133.06</v>
      </c>
      <c r="G1841" s="1" t="s">
        <v>6219</v>
      </c>
    </row>
    <row r="1842" spans="1:7" hidden="1" x14ac:dyDescent="0.2">
      <c r="A1842" s="1" t="s">
        <v>3628</v>
      </c>
      <c r="B1842" s="1" t="s">
        <v>3629</v>
      </c>
      <c r="C1842" s="1" t="s">
        <v>3630</v>
      </c>
      <c r="D1842" s="1" t="s">
        <v>3507</v>
      </c>
      <c r="E1842" s="1" t="s">
        <v>3508</v>
      </c>
      <c r="F1842" s="1">
        <v>1026.99</v>
      </c>
      <c r="G1842" s="1" t="s">
        <v>6219</v>
      </c>
    </row>
    <row r="1843" spans="1:7" hidden="1" x14ac:dyDescent="0.2">
      <c r="A1843" s="1" t="s">
        <v>3628</v>
      </c>
      <c r="B1843" s="1" t="s">
        <v>3629</v>
      </c>
      <c r="C1843" s="1" t="s">
        <v>3630</v>
      </c>
      <c r="D1843" s="1" t="s">
        <v>3509</v>
      </c>
      <c r="E1843" s="1" t="s">
        <v>3510</v>
      </c>
      <c r="F1843" s="1">
        <v>1289.57</v>
      </c>
      <c r="G1843" s="1" t="s">
        <v>6219</v>
      </c>
    </row>
    <row r="1844" spans="1:7" hidden="1" x14ac:dyDescent="0.2">
      <c r="A1844" s="1" t="s">
        <v>3628</v>
      </c>
      <c r="B1844" s="1" t="s">
        <v>3629</v>
      </c>
      <c r="C1844" s="1" t="s">
        <v>3630</v>
      </c>
      <c r="D1844" s="1" t="s">
        <v>3511</v>
      </c>
      <c r="E1844" s="1" t="s">
        <v>3512</v>
      </c>
      <c r="F1844" s="1">
        <v>635.03</v>
      </c>
      <c r="G1844" s="1" t="s">
        <v>6219</v>
      </c>
    </row>
    <row r="1845" spans="1:7" hidden="1" x14ac:dyDescent="0.2">
      <c r="A1845" s="1" t="s">
        <v>3628</v>
      </c>
      <c r="B1845" s="1" t="s">
        <v>3629</v>
      </c>
      <c r="C1845" s="1" t="s">
        <v>3630</v>
      </c>
      <c r="D1845" s="1" t="s">
        <v>3513</v>
      </c>
      <c r="E1845" s="1" t="s">
        <v>3514</v>
      </c>
      <c r="F1845" s="1">
        <v>133.06</v>
      </c>
      <c r="G1845" s="1" t="s">
        <v>6219</v>
      </c>
    </row>
    <row r="1846" spans="1:7" hidden="1" x14ac:dyDescent="0.2">
      <c r="A1846" s="1" t="s">
        <v>3628</v>
      </c>
      <c r="B1846" s="1" t="s">
        <v>3629</v>
      </c>
      <c r="C1846" s="1" t="s">
        <v>3630</v>
      </c>
      <c r="D1846" s="1" t="s">
        <v>3515</v>
      </c>
      <c r="E1846" s="1" t="s">
        <v>3720</v>
      </c>
      <c r="F1846" s="1">
        <v>1305.69</v>
      </c>
      <c r="G1846" s="1" t="s">
        <v>6219</v>
      </c>
    </row>
    <row r="1847" spans="1:7" hidden="1" x14ac:dyDescent="0.2">
      <c r="A1847" s="1" t="s">
        <v>3628</v>
      </c>
      <c r="B1847" s="1" t="s">
        <v>3629</v>
      </c>
      <c r="C1847" s="1" t="s">
        <v>3630</v>
      </c>
      <c r="D1847" s="1" t="s">
        <v>3516</v>
      </c>
      <c r="E1847" s="1" t="s">
        <v>3721</v>
      </c>
      <c r="F1847" s="1">
        <v>1576.47</v>
      </c>
      <c r="G1847" s="1" t="s">
        <v>6219</v>
      </c>
    </row>
    <row r="1848" spans="1:7" hidden="1" x14ac:dyDescent="0.2">
      <c r="A1848" s="1" t="s">
        <v>3628</v>
      </c>
      <c r="B1848" s="1" t="s">
        <v>3629</v>
      </c>
      <c r="C1848" s="1" t="s">
        <v>3630</v>
      </c>
      <c r="D1848" s="1" t="s">
        <v>3517</v>
      </c>
      <c r="E1848" s="1" t="s">
        <v>3722</v>
      </c>
      <c r="F1848" s="1">
        <v>1260.3</v>
      </c>
      <c r="G1848" s="1" t="s">
        <v>6219</v>
      </c>
    </row>
    <row r="1849" spans="1:7" hidden="1" x14ac:dyDescent="0.2">
      <c r="A1849" s="1" t="s">
        <v>3628</v>
      </c>
      <c r="B1849" s="1" t="s">
        <v>3629</v>
      </c>
      <c r="C1849" s="1" t="s">
        <v>3630</v>
      </c>
      <c r="D1849" s="1" t="s">
        <v>3518</v>
      </c>
      <c r="E1849" s="1" t="s">
        <v>3519</v>
      </c>
      <c r="F1849" s="1">
        <v>133.06</v>
      </c>
      <c r="G1849" s="1" t="s">
        <v>6219</v>
      </c>
    </row>
    <row r="1850" spans="1:7" hidden="1" x14ac:dyDescent="0.2">
      <c r="A1850" s="1" t="s">
        <v>3628</v>
      </c>
      <c r="B1850" s="1" t="s">
        <v>3629</v>
      </c>
      <c r="C1850" s="1" t="s">
        <v>3630</v>
      </c>
      <c r="D1850" s="1" t="s">
        <v>3520</v>
      </c>
      <c r="E1850" s="1" t="s">
        <v>3521</v>
      </c>
      <c r="F1850" s="1">
        <v>841.33</v>
      </c>
      <c r="G1850" s="1" t="s">
        <v>6219</v>
      </c>
    </row>
    <row r="1851" spans="1:7" hidden="1" x14ac:dyDescent="0.2">
      <c r="A1851" s="1" t="s">
        <v>3628</v>
      </c>
      <c r="B1851" s="1" t="s">
        <v>3629</v>
      </c>
      <c r="C1851" s="1" t="s">
        <v>3630</v>
      </c>
      <c r="D1851" s="1" t="s">
        <v>3522</v>
      </c>
      <c r="E1851" s="1" t="s">
        <v>3523</v>
      </c>
      <c r="F1851" s="1">
        <v>190.89</v>
      </c>
      <c r="G1851" s="1" t="s">
        <v>6219</v>
      </c>
    </row>
    <row r="1852" spans="1:7" hidden="1" x14ac:dyDescent="0.2">
      <c r="A1852" s="1" t="s">
        <v>3628</v>
      </c>
      <c r="B1852" s="1" t="s">
        <v>3629</v>
      </c>
      <c r="C1852" s="1" t="s">
        <v>3630</v>
      </c>
      <c r="D1852" s="1" t="s">
        <v>3524</v>
      </c>
      <c r="E1852" s="1" t="s">
        <v>3525</v>
      </c>
      <c r="F1852" s="1">
        <v>156.11000000000001</v>
      </c>
      <c r="G1852" s="1" t="s">
        <v>6219</v>
      </c>
    </row>
    <row r="1853" spans="1:7" hidden="1" x14ac:dyDescent="0.2">
      <c r="A1853" s="1" t="s">
        <v>3628</v>
      </c>
      <c r="B1853" s="1" t="s">
        <v>3629</v>
      </c>
      <c r="C1853" s="1" t="s">
        <v>3630</v>
      </c>
      <c r="D1853" s="1" t="s">
        <v>3526</v>
      </c>
      <c r="E1853" s="1" t="s">
        <v>3527</v>
      </c>
      <c r="F1853" s="1">
        <v>1627.37</v>
      </c>
      <c r="G1853" s="1" t="s">
        <v>6219</v>
      </c>
    </row>
    <row r="1854" spans="1:7" hidden="1" x14ac:dyDescent="0.2">
      <c r="A1854" s="1" t="s">
        <v>3628</v>
      </c>
      <c r="B1854" s="1" t="s">
        <v>3629</v>
      </c>
      <c r="C1854" s="1" t="s">
        <v>3630</v>
      </c>
      <c r="D1854" s="1" t="s">
        <v>3528</v>
      </c>
      <c r="E1854" s="1" t="s">
        <v>3529</v>
      </c>
      <c r="F1854" s="1">
        <v>1322.09</v>
      </c>
      <c r="G1854" s="1" t="s">
        <v>6219</v>
      </c>
    </row>
    <row r="1855" spans="1:7" hidden="1" x14ac:dyDescent="0.2">
      <c r="A1855" s="1" t="s">
        <v>3628</v>
      </c>
      <c r="B1855" s="1" t="s">
        <v>3629</v>
      </c>
      <c r="C1855" s="1" t="s">
        <v>3630</v>
      </c>
      <c r="D1855" s="1" t="s">
        <v>3530</v>
      </c>
      <c r="E1855" s="1" t="s">
        <v>3531</v>
      </c>
      <c r="F1855" s="1">
        <v>212.1</v>
      </c>
      <c r="G1855" s="1" t="s">
        <v>6219</v>
      </c>
    </row>
    <row r="1856" spans="1:7" hidden="1" x14ac:dyDescent="0.2">
      <c r="A1856" s="1" t="s">
        <v>3628</v>
      </c>
      <c r="B1856" s="1" t="s">
        <v>3629</v>
      </c>
      <c r="C1856" s="1" t="s">
        <v>3630</v>
      </c>
      <c r="D1856" s="1" t="s">
        <v>3532</v>
      </c>
      <c r="E1856" s="1" t="s">
        <v>3533</v>
      </c>
      <c r="F1856" s="1">
        <v>156.11000000000001</v>
      </c>
      <c r="G1856" s="1" t="s">
        <v>6219</v>
      </c>
    </row>
    <row r="1857" spans="1:7" hidden="1" x14ac:dyDescent="0.2">
      <c r="A1857" s="1" t="s">
        <v>3628</v>
      </c>
      <c r="B1857" s="1" t="s">
        <v>3629</v>
      </c>
      <c r="C1857" s="1" t="s">
        <v>3630</v>
      </c>
      <c r="D1857" s="1" t="s">
        <v>3534</v>
      </c>
      <c r="E1857" s="1" t="s">
        <v>3535</v>
      </c>
      <c r="F1857" s="1">
        <v>1768.77</v>
      </c>
      <c r="G1857" s="1" t="s">
        <v>6219</v>
      </c>
    </row>
    <row r="1858" spans="1:7" hidden="1" x14ac:dyDescent="0.2">
      <c r="A1858" s="1" t="s">
        <v>3628</v>
      </c>
      <c r="B1858" s="1" t="s">
        <v>3629</v>
      </c>
      <c r="C1858" s="1" t="s">
        <v>3630</v>
      </c>
      <c r="D1858" s="1" t="s">
        <v>3536</v>
      </c>
      <c r="E1858" s="1" t="s">
        <v>3537</v>
      </c>
      <c r="F1858" s="1">
        <v>1972.53</v>
      </c>
      <c r="G1858" s="1" t="s">
        <v>6219</v>
      </c>
    </row>
    <row r="1859" spans="1:7" hidden="1" x14ac:dyDescent="0.2">
      <c r="A1859" s="1" t="s">
        <v>3628</v>
      </c>
      <c r="B1859" s="1" t="s">
        <v>3629</v>
      </c>
      <c r="C1859" s="1" t="s">
        <v>3630</v>
      </c>
      <c r="D1859" s="1" t="s">
        <v>3538</v>
      </c>
      <c r="E1859" s="1" t="s">
        <v>3539</v>
      </c>
      <c r="F1859" s="1">
        <v>1040.7</v>
      </c>
      <c r="G1859" s="1" t="s">
        <v>6219</v>
      </c>
    </row>
    <row r="1860" spans="1:7" hidden="1" x14ac:dyDescent="0.2">
      <c r="A1860" s="1" t="s">
        <v>3628</v>
      </c>
      <c r="B1860" s="1" t="s">
        <v>3629</v>
      </c>
      <c r="C1860" s="1" t="s">
        <v>3630</v>
      </c>
      <c r="D1860" s="1" t="s">
        <v>3540</v>
      </c>
      <c r="E1860" s="1" t="s">
        <v>3541</v>
      </c>
      <c r="F1860" s="1">
        <v>793.82</v>
      </c>
      <c r="G1860" s="1" t="s">
        <v>6219</v>
      </c>
    </row>
    <row r="1861" spans="1:7" hidden="1" x14ac:dyDescent="0.2">
      <c r="A1861" s="1" t="s">
        <v>3628</v>
      </c>
      <c r="B1861" s="1" t="s">
        <v>3629</v>
      </c>
      <c r="C1861" s="1" t="s">
        <v>3630</v>
      </c>
      <c r="D1861" s="1" t="s">
        <v>3542</v>
      </c>
      <c r="E1861" s="1" t="s">
        <v>3543</v>
      </c>
      <c r="F1861" s="1">
        <v>1763.26</v>
      </c>
      <c r="G1861" s="1" t="s">
        <v>6219</v>
      </c>
    </row>
    <row r="1862" spans="1:7" hidden="1" x14ac:dyDescent="0.2">
      <c r="A1862" s="1" t="s">
        <v>3628</v>
      </c>
      <c r="B1862" s="1" t="s">
        <v>3629</v>
      </c>
      <c r="C1862" s="1" t="s">
        <v>3630</v>
      </c>
      <c r="D1862" s="1" t="s">
        <v>3544</v>
      </c>
      <c r="E1862" s="1" t="s">
        <v>3545</v>
      </c>
      <c r="F1862" s="1">
        <v>4591.26</v>
      </c>
      <c r="G1862" s="1" t="s">
        <v>6219</v>
      </c>
    </row>
    <row r="1863" spans="1:7" hidden="1" x14ac:dyDescent="0.2">
      <c r="A1863" s="1" t="s">
        <v>3628</v>
      </c>
      <c r="B1863" s="1" t="s">
        <v>3629</v>
      </c>
      <c r="C1863" s="1" t="s">
        <v>3630</v>
      </c>
      <c r="D1863" s="1" t="s">
        <v>3546</v>
      </c>
      <c r="E1863" s="1" t="s">
        <v>3547</v>
      </c>
      <c r="F1863" s="1">
        <v>2304.41</v>
      </c>
      <c r="G1863" s="1" t="s">
        <v>6219</v>
      </c>
    </row>
    <row r="1864" spans="1:7" hidden="1" x14ac:dyDescent="0.2">
      <c r="A1864" s="1" t="s">
        <v>3628</v>
      </c>
      <c r="B1864" s="1" t="s">
        <v>3629</v>
      </c>
      <c r="C1864" s="1" t="s">
        <v>3630</v>
      </c>
      <c r="D1864" s="1" t="s">
        <v>3548</v>
      </c>
      <c r="E1864" s="1" t="s">
        <v>3549</v>
      </c>
      <c r="F1864" s="1">
        <v>1033.07</v>
      </c>
      <c r="G1864" s="1" t="s">
        <v>6219</v>
      </c>
    </row>
    <row r="1865" spans="1:7" hidden="1" x14ac:dyDescent="0.2">
      <c r="A1865" s="1" t="s">
        <v>3628</v>
      </c>
      <c r="B1865" s="1" t="s">
        <v>3629</v>
      </c>
      <c r="C1865" s="1" t="s">
        <v>3630</v>
      </c>
      <c r="D1865" s="1" t="s">
        <v>3550</v>
      </c>
      <c r="E1865" s="1" t="s">
        <v>3551</v>
      </c>
      <c r="F1865" s="1">
        <v>3288.12</v>
      </c>
      <c r="G1865" s="1" t="s">
        <v>6219</v>
      </c>
    </row>
    <row r="1866" spans="1:7" hidden="1" x14ac:dyDescent="0.2">
      <c r="A1866" s="1" t="s">
        <v>3628</v>
      </c>
      <c r="B1866" s="1" t="s">
        <v>3629</v>
      </c>
      <c r="C1866" s="1" t="s">
        <v>3630</v>
      </c>
      <c r="D1866" s="1" t="s">
        <v>3552</v>
      </c>
      <c r="E1866" s="1" t="s">
        <v>3553</v>
      </c>
      <c r="F1866" s="1">
        <v>4591.26</v>
      </c>
      <c r="G1866" s="1" t="s">
        <v>6219</v>
      </c>
    </row>
    <row r="1867" spans="1:7" hidden="1" x14ac:dyDescent="0.2">
      <c r="A1867" s="1" t="s">
        <v>3628</v>
      </c>
      <c r="B1867" s="1" t="s">
        <v>3629</v>
      </c>
      <c r="C1867" s="1" t="s">
        <v>3630</v>
      </c>
      <c r="D1867" s="1" t="s">
        <v>3554</v>
      </c>
      <c r="E1867" s="1" t="s">
        <v>3555</v>
      </c>
      <c r="F1867" s="1">
        <v>2304.5</v>
      </c>
      <c r="G1867" s="1" t="s">
        <v>6219</v>
      </c>
    </row>
    <row r="1868" spans="1:7" hidden="1" x14ac:dyDescent="0.2">
      <c r="A1868" s="1" t="s">
        <v>3628</v>
      </c>
      <c r="B1868" s="1" t="s">
        <v>3629</v>
      </c>
      <c r="C1868" s="1" t="s">
        <v>3630</v>
      </c>
      <c r="D1868" s="1" t="s">
        <v>3556</v>
      </c>
      <c r="E1868" s="1" t="s">
        <v>3557</v>
      </c>
      <c r="F1868" s="1">
        <v>1033.07</v>
      </c>
      <c r="G1868" s="1" t="s">
        <v>6219</v>
      </c>
    </row>
    <row r="1869" spans="1:7" hidden="1" x14ac:dyDescent="0.2">
      <c r="A1869" s="1" t="s">
        <v>3628</v>
      </c>
      <c r="B1869" s="1" t="s">
        <v>3629</v>
      </c>
      <c r="C1869" s="1" t="s">
        <v>3630</v>
      </c>
      <c r="D1869" s="1" t="s">
        <v>3558</v>
      </c>
      <c r="E1869" s="1" t="s">
        <v>3559</v>
      </c>
      <c r="F1869" s="1">
        <v>3288.12</v>
      </c>
      <c r="G1869" s="1" t="s">
        <v>6219</v>
      </c>
    </row>
    <row r="1870" spans="1:7" hidden="1" x14ac:dyDescent="0.2">
      <c r="A1870" s="1" t="s">
        <v>3628</v>
      </c>
      <c r="B1870" s="1" t="s">
        <v>3629</v>
      </c>
      <c r="C1870" s="1" t="s">
        <v>3630</v>
      </c>
      <c r="D1870" s="1" t="s">
        <v>3560</v>
      </c>
      <c r="E1870" s="1" t="s">
        <v>3561</v>
      </c>
      <c r="F1870" s="1">
        <v>3365.32</v>
      </c>
      <c r="G1870" s="1" t="s">
        <v>6219</v>
      </c>
    </row>
    <row r="1871" spans="1:7" hidden="1" x14ac:dyDescent="0.2">
      <c r="A1871" s="1" t="s">
        <v>3628</v>
      </c>
      <c r="B1871" s="1" t="s">
        <v>3629</v>
      </c>
      <c r="C1871" s="1" t="s">
        <v>3630</v>
      </c>
      <c r="D1871" s="1" t="s">
        <v>3562</v>
      </c>
      <c r="E1871" s="1" t="s">
        <v>3563</v>
      </c>
      <c r="F1871" s="1">
        <v>1805.68</v>
      </c>
      <c r="G1871" s="1" t="s">
        <v>6219</v>
      </c>
    </row>
    <row r="1872" spans="1:7" hidden="1" x14ac:dyDescent="0.2">
      <c r="A1872" s="1" t="s">
        <v>3628</v>
      </c>
      <c r="B1872" s="1" t="s">
        <v>3629</v>
      </c>
      <c r="C1872" s="1" t="s">
        <v>3630</v>
      </c>
      <c r="D1872" s="1" t="s">
        <v>3564</v>
      </c>
      <c r="E1872" s="1" t="s">
        <v>3723</v>
      </c>
      <c r="F1872" s="1">
        <v>2437.17</v>
      </c>
      <c r="G1872" s="1" t="s">
        <v>6219</v>
      </c>
    </row>
    <row r="1873" spans="1:7" hidden="1" x14ac:dyDescent="0.2">
      <c r="A1873" s="1" t="s">
        <v>3628</v>
      </c>
      <c r="B1873" s="1" t="s">
        <v>3629</v>
      </c>
      <c r="C1873" s="1" t="s">
        <v>3630</v>
      </c>
      <c r="D1873" s="1" t="s">
        <v>3565</v>
      </c>
      <c r="E1873" s="1" t="s">
        <v>3566</v>
      </c>
      <c r="F1873" s="1">
        <v>3018.32</v>
      </c>
      <c r="G1873" s="1" t="s">
        <v>6219</v>
      </c>
    </row>
    <row r="1874" spans="1:7" hidden="1" x14ac:dyDescent="0.2">
      <c r="A1874" s="1" t="s">
        <v>3628</v>
      </c>
      <c r="B1874" s="1" t="s">
        <v>3629</v>
      </c>
      <c r="C1874" s="1" t="s">
        <v>3630</v>
      </c>
      <c r="D1874" s="1" t="s">
        <v>3567</v>
      </c>
      <c r="E1874" s="1" t="s">
        <v>3724</v>
      </c>
      <c r="F1874" s="1">
        <v>1363.1</v>
      </c>
      <c r="G1874" s="1" t="s">
        <v>6219</v>
      </c>
    </row>
    <row r="1875" spans="1:7" hidden="1" x14ac:dyDescent="0.2">
      <c r="A1875" s="1" t="s">
        <v>3628</v>
      </c>
      <c r="B1875" s="1" t="s">
        <v>3629</v>
      </c>
      <c r="C1875" s="1" t="s">
        <v>3630</v>
      </c>
      <c r="D1875" s="1" t="s">
        <v>3568</v>
      </c>
      <c r="E1875" s="1" t="s">
        <v>3725</v>
      </c>
      <c r="F1875" s="1">
        <v>1016.67</v>
      </c>
      <c r="G1875" s="1" t="s">
        <v>6219</v>
      </c>
    </row>
    <row r="1876" spans="1:7" hidden="1" x14ac:dyDescent="0.2">
      <c r="A1876" s="1" t="s">
        <v>3628</v>
      </c>
      <c r="B1876" s="1" t="s">
        <v>3629</v>
      </c>
      <c r="C1876" s="1" t="s">
        <v>3630</v>
      </c>
      <c r="D1876" s="1" t="s">
        <v>3569</v>
      </c>
      <c r="E1876" s="1" t="s">
        <v>3570</v>
      </c>
      <c r="F1876" s="1">
        <v>1013.84</v>
      </c>
      <c r="G1876" s="1" t="s">
        <v>6219</v>
      </c>
    </row>
    <row r="1877" spans="1:7" hidden="1" x14ac:dyDescent="0.2">
      <c r="A1877" s="1" t="s">
        <v>3628</v>
      </c>
      <c r="B1877" s="1" t="s">
        <v>3629</v>
      </c>
      <c r="C1877" s="1" t="s">
        <v>3630</v>
      </c>
      <c r="D1877" s="1" t="s">
        <v>3571</v>
      </c>
      <c r="E1877" s="1" t="s">
        <v>3572</v>
      </c>
      <c r="F1877" s="1">
        <v>1248.3599999999999</v>
      </c>
      <c r="G1877" s="1" t="s">
        <v>6219</v>
      </c>
    </row>
    <row r="1878" spans="1:7" hidden="1" x14ac:dyDescent="0.2">
      <c r="A1878" s="1" t="s">
        <v>3628</v>
      </c>
      <c r="B1878" s="1" t="s">
        <v>3629</v>
      </c>
      <c r="C1878" s="1" t="s">
        <v>3630</v>
      </c>
      <c r="D1878" s="1" t="s">
        <v>3573</v>
      </c>
      <c r="E1878" s="1" t="s">
        <v>3574</v>
      </c>
      <c r="F1878" s="1">
        <v>1413.5</v>
      </c>
      <c r="G1878" s="1" t="s">
        <v>6219</v>
      </c>
    </row>
    <row r="1879" spans="1:7" hidden="1" x14ac:dyDescent="0.2">
      <c r="A1879" s="1" t="s">
        <v>3628</v>
      </c>
      <c r="B1879" s="1" t="s">
        <v>3629</v>
      </c>
      <c r="C1879" s="1" t="s">
        <v>3630</v>
      </c>
      <c r="D1879" s="1" t="s">
        <v>3575</v>
      </c>
      <c r="E1879" s="1" t="s">
        <v>3576</v>
      </c>
      <c r="F1879" s="1">
        <v>3023.7</v>
      </c>
      <c r="G1879" s="1" t="s">
        <v>6219</v>
      </c>
    </row>
    <row r="1880" spans="1:7" hidden="1" x14ac:dyDescent="0.2">
      <c r="A1880" s="1" t="s">
        <v>3628</v>
      </c>
      <c r="B1880" s="1" t="s">
        <v>3629</v>
      </c>
      <c r="C1880" s="1" t="s">
        <v>3630</v>
      </c>
      <c r="D1880" s="1" t="s">
        <v>3577</v>
      </c>
      <c r="E1880" s="1" t="s">
        <v>3578</v>
      </c>
      <c r="F1880" s="1">
        <v>4148.68</v>
      </c>
      <c r="G1880" s="1" t="s">
        <v>6219</v>
      </c>
    </row>
    <row r="1881" spans="1:7" hidden="1" x14ac:dyDescent="0.2">
      <c r="A1881" s="1" t="s">
        <v>3628</v>
      </c>
      <c r="B1881" s="1" t="s">
        <v>3629</v>
      </c>
      <c r="C1881" s="1" t="s">
        <v>3630</v>
      </c>
      <c r="D1881" s="1" t="s">
        <v>3579</v>
      </c>
      <c r="E1881" s="1" t="s">
        <v>3580</v>
      </c>
      <c r="F1881" s="1">
        <v>1248.3599999999999</v>
      </c>
      <c r="G1881" s="1" t="s">
        <v>6219</v>
      </c>
    </row>
    <row r="1882" spans="1:7" hidden="1" x14ac:dyDescent="0.2">
      <c r="A1882" s="1" t="s">
        <v>3628</v>
      </c>
      <c r="B1882" s="1" t="s">
        <v>3629</v>
      </c>
      <c r="C1882" s="1" t="s">
        <v>3630</v>
      </c>
      <c r="D1882" s="1" t="s">
        <v>3581</v>
      </c>
      <c r="E1882" s="1" t="s">
        <v>3582</v>
      </c>
      <c r="F1882" s="1">
        <v>1259.8699999999999</v>
      </c>
      <c r="G1882" s="1" t="s">
        <v>6219</v>
      </c>
    </row>
    <row r="1883" spans="1:7" hidden="1" x14ac:dyDescent="0.2">
      <c r="A1883" s="1" t="s">
        <v>3628</v>
      </c>
      <c r="B1883" s="1" t="s">
        <v>3629</v>
      </c>
      <c r="C1883" s="1" t="s">
        <v>3630</v>
      </c>
      <c r="D1883" s="1" t="s">
        <v>3583</v>
      </c>
      <c r="E1883" s="1" t="s">
        <v>3584</v>
      </c>
      <c r="F1883" s="1">
        <v>1604.89</v>
      </c>
      <c r="G1883" s="1" t="s">
        <v>6219</v>
      </c>
    </row>
    <row r="1884" spans="1:7" hidden="1" x14ac:dyDescent="0.2">
      <c r="A1884" s="1" t="s">
        <v>3628</v>
      </c>
      <c r="B1884" s="1" t="s">
        <v>3629</v>
      </c>
      <c r="C1884" s="1" t="s">
        <v>3630</v>
      </c>
      <c r="D1884" s="1" t="s">
        <v>3585</v>
      </c>
      <c r="E1884" s="1" t="s">
        <v>3586</v>
      </c>
      <c r="F1884" s="1">
        <v>2640.65</v>
      </c>
      <c r="G1884" s="1" t="s">
        <v>6219</v>
      </c>
    </row>
    <row r="1885" spans="1:7" hidden="1" x14ac:dyDescent="0.2">
      <c r="A1885" s="1" t="s">
        <v>3628</v>
      </c>
      <c r="B1885" s="1" t="s">
        <v>3629</v>
      </c>
      <c r="C1885" s="1" t="s">
        <v>3630</v>
      </c>
      <c r="D1885" s="1" t="s">
        <v>3587</v>
      </c>
      <c r="E1885" s="1" t="s">
        <v>3588</v>
      </c>
      <c r="F1885" s="1">
        <v>9443.5</v>
      </c>
      <c r="G1885" s="1" t="s">
        <v>6219</v>
      </c>
    </row>
    <row r="1886" spans="1:7" hidden="1" x14ac:dyDescent="0.2">
      <c r="A1886" s="1" t="s">
        <v>3628</v>
      </c>
      <c r="B1886" s="1" t="s">
        <v>3629</v>
      </c>
      <c r="C1886" s="1" t="s">
        <v>3630</v>
      </c>
      <c r="D1886" s="1" t="s">
        <v>3589</v>
      </c>
      <c r="E1886" s="1" t="s">
        <v>3590</v>
      </c>
      <c r="F1886" s="1">
        <v>2543.1799999999998</v>
      </c>
      <c r="G1886" s="1" t="s">
        <v>6219</v>
      </c>
    </row>
    <row r="1887" spans="1:7" hidden="1" x14ac:dyDescent="0.2">
      <c r="A1887" s="1" t="s">
        <v>3628</v>
      </c>
      <c r="B1887" s="1" t="s">
        <v>3629</v>
      </c>
      <c r="C1887" s="1" t="s">
        <v>3630</v>
      </c>
      <c r="D1887" s="1" t="s">
        <v>3591</v>
      </c>
      <c r="E1887" s="1" t="s">
        <v>3592</v>
      </c>
      <c r="F1887" s="1">
        <v>4636.91</v>
      </c>
      <c r="G1887" s="1" t="s">
        <v>6219</v>
      </c>
    </row>
    <row r="1888" spans="1:7" hidden="1" x14ac:dyDescent="0.2">
      <c r="A1888" s="1" t="s">
        <v>3628</v>
      </c>
      <c r="B1888" s="1" t="s">
        <v>3629</v>
      </c>
      <c r="C1888" s="1" t="s">
        <v>3630</v>
      </c>
      <c r="D1888" s="1" t="s">
        <v>3593</v>
      </c>
      <c r="E1888" s="1" t="s">
        <v>3594</v>
      </c>
      <c r="F1888" s="1">
        <v>2887.59</v>
      </c>
      <c r="G1888" s="1" t="s">
        <v>6219</v>
      </c>
    </row>
    <row r="1889" spans="1:8" hidden="1" x14ac:dyDescent="0.2">
      <c r="A1889" s="1" t="s">
        <v>3628</v>
      </c>
      <c r="B1889" s="1" t="s">
        <v>3629</v>
      </c>
      <c r="C1889" s="1" t="s">
        <v>3630</v>
      </c>
      <c r="D1889" s="1" t="s">
        <v>3595</v>
      </c>
      <c r="E1889" s="1" t="s">
        <v>3596</v>
      </c>
      <c r="F1889" s="1">
        <v>1837.39</v>
      </c>
      <c r="G1889" s="1" t="s">
        <v>6219</v>
      </c>
    </row>
    <row r="1890" spans="1:8" hidden="1" x14ac:dyDescent="0.2">
      <c r="A1890" s="1" t="s">
        <v>3628</v>
      </c>
      <c r="B1890" s="1" t="s">
        <v>3629</v>
      </c>
      <c r="C1890" s="1" t="s">
        <v>3630</v>
      </c>
      <c r="D1890" s="1" t="s">
        <v>3597</v>
      </c>
      <c r="E1890" s="1" t="s">
        <v>3598</v>
      </c>
      <c r="F1890" s="1">
        <v>2543.1799999999998</v>
      </c>
      <c r="G1890" s="1" t="s">
        <v>6219</v>
      </c>
    </row>
    <row r="1891" spans="1:8" hidden="1" x14ac:dyDescent="0.2">
      <c r="A1891" s="1" t="s">
        <v>3628</v>
      </c>
      <c r="B1891" s="1" t="s">
        <v>3629</v>
      </c>
      <c r="C1891" s="1" t="s">
        <v>3630</v>
      </c>
      <c r="D1891" s="1" t="s">
        <v>3599</v>
      </c>
      <c r="E1891" s="1" t="s">
        <v>3600</v>
      </c>
      <c r="F1891" s="1">
        <v>3634.49</v>
      </c>
      <c r="G1891" s="1" t="s">
        <v>6219</v>
      </c>
    </row>
    <row r="1892" spans="1:8" hidden="1" x14ac:dyDescent="0.2">
      <c r="A1892" s="1" t="s">
        <v>3628</v>
      </c>
      <c r="B1892" s="1" t="s">
        <v>3629</v>
      </c>
      <c r="C1892" s="1" t="s">
        <v>3630</v>
      </c>
      <c r="D1892" s="1" t="s">
        <v>3601</v>
      </c>
      <c r="E1892" s="1" t="s">
        <v>3602</v>
      </c>
      <c r="F1892" s="1">
        <v>2294.52</v>
      </c>
      <c r="G1892" s="1" t="s">
        <v>6219</v>
      </c>
    </row>
    <row r="1893" spans="1:8" hidden="1" x14ac:dyDescent="0.2">
      <c r="A1893" s="1" t="s">
        <v>3628</v>
      </c>
      <c r="B1893" s="1" t="s">
        <v>3629</v>
      </c>
      <c r="C1893" s="1" t="s">
        <v>3630</v>
      </c>
      <c r="D1893" s="1" t="s">
        <v>3603</v>
      </c>
      <c r="E1893" s="1" t="s">
        <v>3604</v>
      </c>
      <c r="F1893" s="1">
        <v>1837.39</v>
      </c>
      <c r="G1893" s="1" t="s">
        <v>6219</v>
      </c>
    </row>
    <row r="1894" spans="1:8" hidden="1" x14ac:dyDescent="0.2">
      <c r="A1894" s="1" t="s">
        <v>3628</v>
      </c>
      <c r="B1894" s="1" t="s">
        <v>3629</v>
      </c>
      <c r="C1894" s="1" t="s">
        <v>3630</v>
      </c>
      <c r="D1894" s="1" t="s">
        <v>3605</v>
      </c>
      <c r="E1894" s="1" t="s">
        <v>3606</v>
      </c>
      <c r="F1894" s="1">
        <v>2543.1799999999998</v>
      </c>
      <c r="G1894" s="1" t="s">
        <v>6219</v>
      </c>
    </row>
    <row r="1895" spans="1:8" hidden="1" x14ac:dyDescent="0.2">
      <c r="A1895" s="1" t="s">
        <v>3628</v>
      </c>
      <c r="B1895" s="1" t="s">
        <v>3629</v>
      </c>
      <c r="C1895" s="1" t="s">
        <v>3630</v>
      </c>
      <c r="D1895" s="1" t="s">
        <v>3607</v>
      </c>
      <c r="E1895" s="1" t="s">
        <v>3608</v>
      </c>
      <c r="F1895" s="1">
        <v>2665.29</v>
      </c>
      <c r="G1895" s="1" t="s">
        <v>6219</v>
      </c>
    </row>
    <row r="1896" spans="1:8" hidden="1" x14ac:dyDescent="0.2">
      <c r="A1896" s="1" t="s">
        <v>3628</v>
      </c>
      <c r="B1896" s="1" t="s">
        <v>3629</v>
      </c>
      <c r="C1896" s="1" t="s">
        <v>3630</v>
      </c>
      <c r="D1896" s="1" t="s">
        <v>3609</v>
      </c>
      <c r="E1896" s="1" t="s">
        <v>3610</v>
      </c>
      <c r="F1896" s="1">
        <v>2294.52</v>
      </c>
      <c r="G1896" s="1" t="s">
        <v>6219</v>
      </c>
    </row>
    <row r="1897" spans="1:8" hidden="1" x14ac:dyDescent="0.2">
      <c r="A1897" s="1" t="s">
        <v>3628</v>
      </c>
      <c r="B1897" s="1" t="s">
        <v>3629</v>
      </c>
      <c r="C1897" s="1" t="s">
        <v>3630</v>
      </c>
      <c r="D1897" s="1" t="s">
        <v>3611</v>
      </c>
      <c r="E1897" s="1" t="s">
        <v>3612</v>
      </c>
      <c r="F1897" s="1">
        <v>1121.0999999999999</v>
      </c>
      <c r="G1897" s="1" t="s">
        <v>6219</v>
      </c>
    </row>
    <row r="1898" spans="1:8" hidden="1" x14ac:dyDescent="0.2">
      <c r="A1898" s="1" t="s">
        <v>3628</v>
      </c>
      <c r="B1898" s="1" t="s">
        <v>3629</v>
      </c>
      <c r="C1898" s="1" t="s">
        <v>3630</v>
      </c>
      <c r="D1898" s="1" t="s">
        <v>3613</v>
      </c>
      <c r="E1898" s="1" t="s">
        <v>3614</v>
      </c>
      <c r="F1898" s="1">
        <v>1150</v>
      </c>
      <c r="G1898" s="1" t="s">
        <v>6219</v>
      </c>
    </row>
    <row r="1899" spans="1:8" hidden="1" x14ac:dyDescent="0.2">
      <c r="A1899" s="1" t="s">
        <v>3628</v>
      </c>
      <c r="B1899" s="1" t="s">
        <v>3629</v>
      </c>
      <c r="C1899" s="1" t="s">
        <v>3630</v>
      </c>
      <c r="D1899" s="1" t="s">
        <v>3726</v>
      </c>
      <c r="E1899" s="1" t="s">
        <v>3727</v>
      </c>
      <c r="F1899" s="1">
        <v>1.3</v>
      </c>
      <c r="G1899" s="1" t="s">
        <v>6219</v>
      </c>
    </row>
    <row r="1900" spans="1:8" hidden="1" x14ac:dyDescent="0.2">
      <c r="A1900" s="1" t="s">
        <v>3628</v>
      </c>
      <c r="B1900" s="1" t="s">
        <v>3629</v>
      </c>
      <c r="C1900" s="1" t="s">
        <v>3630</v>
      </c>
      <c r="D1900" s="1" t="s">
        <v>3728</v>
      </c>
      <c r="E1900" s="1" t="s">
        <v>2084</v>
      </c>
      <c r="F1900" s="1">
        <v>1.3</v>
      </c>
      <c r="G1900" s="1" t="s">
        <v>6219</v>
      </c>
    </row>
    <row r="1901" spans="1:8" hidden="1" x14ac:dyDescent="0.2">
      <c r="A1901" s="1" t="s">
        <v>3628</v>
      </c>
      <c r="B1901" s="1" t="s">
        <v>3629</v>
      </c>
      <c r="C1901" s="1" t="s">
        <v>3630</v>
      </c>
      <c r="D1901" s="1" t="s">
        <v>3729</v>
      </c>
      <c r="E1901" s="1" t="s">
        <v>3730</v>
      </c>
      <c r="F1901" s="1">
        <v>1.3</v>
      </c>
      <c r="G1901" s="1" t="s">
        <v>6219</v>
      </c>
    </row>
    <row r="1902" spans="1:8" hidden="1" x14ac:dyDescent="0.2">
      <c r="A1902" s="1" t="s">
        <v>3628</v>
      </c>
      <c r="B1902" s="1" t="s">
        <v>3629</v>
      </c>
      <c r="C1902" s="1" t="s">
        <v>3630</v>
      </c>
      <c r="D1902" s="1" t="s">
        <v>3731</v>
      </c>
      <c r="E1902" s="1" t="s">
        <v>3732</v>
      </c>
      <c r="F1902" s="1">
        <v>1.3</v>
      </c>
      <c r="G1902" s="1" t="s">
        <v>6219</v>
      </c>
    </row>
    <row r="1903" spans="1:8" hidden="1" x14ac:dyDescent="0.2">
      <c r="A1903" s="1" t="s">
        <v>3628</v>
      </c>
      <c r="B1903" s="1" t="s">
        <v>3629</v>
      </c>
      <c r="C1903" s="1" t="s">
        <v>3630</v>
      </c>
      <c r="D1903" s="1" t="s">
        <v>3615</v>
      </c>
      <c r="E1903" s="1" t="s">
        <v>3616</v>
      </c>
      <c r="F1903" s="1">
        <v>304.01</v>
      </c>
      <c r="G1903" s="1" t="s">
        <v>6216</v>
      </c>
      <c r="H1903" t="str">
        <f>VLOOKUP(D1903,[1]Préventifs_tunnels!$D:$F,3,FALSE)</f>
        <v>DETT</v>
      </c>
    </row>
    <row r="1904" spans="1:8" hidden="1" x14ac:dyDescent="0.2">
      <c r="A1904" s="1" t="s">
        <v>3628</v>
      </c>
      <c r="B1904" s="1" t="s">
        <v>3629</v>
      </c>
      <c r="C1904" s="1" t="s">
        <v>3630</v>
      </c>
      <c r="D1904" s="1" t="s">
        <v>3617</v>
      </c>
      <c r="E1904" s="1" t="s">
        <v>3618</v>
      </c>
      <c r="F1904" s="1">
        <v>337.95</v>
      </c>
      <c r="G1904" s="1" t="s">
        <v>6216</v>
      </c>
      <c r="H1904" t="str">
        <f>VLOOKUP(D1904,[1]Préventifs_tunnels!$D:$F,3,FALSE)</f>
        <v>DETT</v>
      </c>
    </row>
    <row r="1905" spans="1:8" hidden="1" x14ac:dyDescent="0.2">
      <c r="A1905" s="1" t="s">
        <v>3628</v>
      </c>
      <c r="B1905" s="1" t="s">
        <v>3629</v>
      </c>
      <c r="C1905" s="1" t="s">
        <v>3630</v>
      </c>
      <c r="D1905" s="1" t="s">
        <v>3619</v>
      </c>
      <c r="E1905" s="1" t="s">
        <v>3620</v>
      </c>
      <c r="F1905" s="1">
        <v>371.88</v>
      </c>
      <c r="G1905" s="1" t="s">
        <v>6216</v>
      </c>
      <c r="H1905" t="str">
        <f>VLOOKUP(D1905,[1]Préventifs_tunnels!$D:$F,3,FALSE)</f>
        <v>DETT</v>
      </c>
    </row>
    <row r="1906" spans="1:8" hidden="1" x14ac:dyDescent="0.2">
      <c r="A1906" s="1" t="s">
        <v>3628</v>
      </c>
      <c r="B1906" s="1" t="s">
        <v>3629</v>
      </c>
      <c r="C1906" s="1" t="s">
        <v>3630</v>
      </c>
      <c r="D1906" s="1" t="s">
        <v>3621</v>
      </c>
      <c r="E1906" s="1" t="s">
        <v>3733</v>
      </c>
      <c r="F1906" s="1">
        <v>185.94</v>
      </c>
      <c r="G1906" s="1" t="s">
        <v>6216</v>
      </c>
      <c r="H1906" t="str">
        <f>VLOOKUP(D1906,[1]Préventifs_tunnels!$D:$F,3,FALSE)</f>
        <v>DETT</v>
      </c>
    </row>
    <row r="1907" spans="1:8" hidden="1" x14ac:dyDescent="0.2">
      <c r="A1907" s="1" t="s">
        <v>3628</v>
      </c>
      <c r="B1907" s="1" t="s">
        <v>3629</v>
      </c>
      <c r="C1907" s="1" t="s">
        <v>3630</v>
      </c>
      <c r="D1907" s="1" t="s">
        <v>3622</v>
      </c>
      <c r="E1907" s="1" t="s">
        <v>3623</v>
      </c>
      <c r="F1907" s="1">
        <v>414.3</v>
      </c>
      <c r="G1907" s="1" t="s">
        <v>6216</v>
      </c>
      <c r="H1907" t="str">
        <f>VLOOKUP(D1907,[1]Préventifs_tunnels!$D:$F,3,FALSE)</f>
        <v>DETT</v>
      </c>
    </row>
    <row r="1908" spans="1:8" hidden="1" x14ac:dyDescent="0.2">
      <c r="A1908" s="1" t="s">
        <v>3628</v>
      </c>
      <c r="B1908" s="1" t="s">
        <v>3629</v>
      </c>
      <c r="C1908" s="1" t="s">
        <v>3630</v>
      </c>
      <c r="D1908" s="1" t="s">
        <v>3624</v>
      </c>
      <c r="E1908" s="1" t="s">
        <v>3734</v>
      </c>
      <c r="F1908" s="1">
        <v>371.88</v>
      </c>
      <c r="G1908" s="1" t="s">
        <v>6216</v>
      </c>
      <c r="H1908" t="str">
        <f>VLOOKUP(D1908,[1]Préventifs_tunnels!$D:$F,3,FALSE)</f>
        <v>DETT</v>
      </c>
    </row>
    <row r="1909" spans="1:8" hidden="1" x14ac:dyDescent="0.2">
      <c r="A1909" s="1" t="s">
        <v>3628</v>
      </c>
      <c r="B1909" s="1" t="s">
        <v>3629</v>
      </c>
      <c r="C1909" s="1" t="s">
        <v>3630</v>
      </c>
      <c r="D1909" s="1" t="s">
        <v>3625</v>
      </c>
      <c r="E1909" s="1" t="s">
        <v>3626</v>
      </c>
      <c r="F1909" s="1">
        <v>575.5</v>
      </c>
      <c r="G1909" s="1" t="s">
        <v>6216</v>
      </c>
      <c r="H1909" t="str">
        <f>VLOOKUP(D1909,[1]Préventifs_tunnels!$D:$F,3,FALSE)</f>
        <v>DETT</v>
      </c>
    </row>
    <row r="1910" spans="1:8" hidden="1" x14ac:dyDescent="0.2">
      <c r="A1910" s="1" t="s">
        <v>3628</v>
      </c>
      <c r="B1910" s="1" t="s">
        <v>3629</v>
      </c>
      <c r="C1910" s="1" t="s">
        <v>3630</v>
      </c>
      <c r="D1910" s="1" t="s">
        <v>3627</v>
      </c>
      <c r="E1910" s="1" t="s">
        <v>3735</v>
      </c>
      <c r="F1910" s="1">
        <v>1151</v>
      </c>
      <c r="G1910" s="1" t="s">
        <v>6216</v>
      </c>
      <c r="H1910" t="str">
        <f>VLOOKUP(D1910,[1]Préventifs_tunnels!$D:$F,3,FALSE)</f>
        <v>DETT</v>
      </c>
    </row>
    <row r="1911" spans="1:8" hidden="1" x14ac:dyDescent="0.2">
      <c r="A1911" s="1" t="s">
        <v>4066</v>
      </c>
      <c r="B1911" s="1" t="s">
        <v>4067</v>
      </c>
      <c r="C1911" s="1" t="s">
        <v>4068</v>
      </c>
      <c r="D1911" s="1" t="s">
        <v>3742</v>
      </c>
      <c r="E1911" s="1" t="s">
        <v>4069</v>
      </c>
      <c r="F1911" s="1">
        <v>549</v>
      </c>
    </row>
    <row r="1912" spans="1:8" hidden="1" x14ac:dyDescent="0.2">
      <c r="A1912" s="1" t="s">
        <v>4066</v>
      </c>
      <c r="B1912" s="1" t="s">
        <v>4067</v>
      </c>
      <c r="C1912" s="1" t="s">
        <v>4068</v>
      </c>
      <c r="D1912" s="1" t="s">
        <v>3743</v>
      </c>
      <c r="E1912" s="1" t="s">
        <v>4070</v>
      </c>
      <c r="F1912" s="1">
        <v>1922</v>
      </c>
    </row>
    <row r="1913" spans="1:8" hidden="1" x14ac:dyDescent="0.2">
      <c r="A1913" s="1" t="s">
        <v>4066</v>
      </c>
      <c r="B1913" s="1" t="s">
        <v>4067</v>
      </c>
      <c r="C1913" s="1" t="s">
        <v>4068</v>
      </c>
      <c r="D1913" s="1" t="s">
        <v>4071</v>
      </c>
      <c r="E1913" s="1" t="s">
        <v>4072</v>
      </c>
      <c r="F1913" s="1">
        <v>49440</v>
      </c>
      <c r="G1913" s="1" t="s">
        <v>6219</v>
      </c>
    </row>
    <row r="1914" spans="1:8" hidden="1" x14ac:dyDescent="0.2">
      <c r="A1914" s="1" t="s">
        <v>4066</v>
      </c>
      <c r="B1914" s="1" t="s">
        <v>4067</v>
      </c>
      <c r="C1914" s="1" t="s">
        <v>4068</v>
      </c>
      <c r="D1914" s="1" t="s">
        <v>3744</v>
      </c>
      <c r="E1914" s="1" t="s">
        <v>4073</v>
      </c>
      <c r="F1914" s="1">
        <v>1373</v>
      </c>
    </row>
    <row r="1915" spans="1:8" hidden="1" x14ac:dyDescent="0.2">
      <c r="A1915" s="1" t="s">
        <v>4066</v>
      </c>
      <c r="B1915" s="1" t="s">
        <v>4067</v>
      </c>
      <c r="C1915" s="1" t="s">
        <v>4068</v>
      </c>
      <c r="D1915" s="1" t="s">
        <v>3745</v>
      </c>
      <c r="E1915" s="1" t="s">
        <v>4074</v>
      </c>
      <c r="F1915" s="1">
        <v>1716</v>
      </c>
    </row>
    <row r="1916" spans="1:8" hidden="1" x14ac:dyDescent="0.2">
      <c r="A1916" s="1" t="s">
        <v>4066</v>
      </c>
      <c r="B1916" s="1" t="s">
        <v>4067</v>
      </c>
      <c r="C1916" s="1" t="s">
        <v>4068</v>
      </c>
      <c r="D1916" s="1" t="s">
        <v>4075</v>
      </c>
      <c r="E1916" s="1" t="s">
        <v>4076</v>
      </c>
      <c r="F1916" s="1">
        <v>549</v>
      </c>
    </row>
    <row r="1917" spans="1:8" hidden="1" x14ac:dyDescent="0.2">
      <c r="A1917" s="1" t="s">
        <v>4066</v>
      </c>
      <c r="B1917" s="1" t="s">
        <v>4067</v>
      </c>
      <c r="C1917" s="1" t="s">
        <v>4068</v>
      </c>
      <c r="D1917" s="1" t="s">
        <v>4077</v>
      </c>
      <c r="E1917" s="1" t="s">
        <v>4078</v>
      </c>
      <c r="F1917" s="1">
        <v>549</v>
      </c>
    </row>
    <row r="1918" spans="1:8" hidden="1" x14ac:dyDescent="0.2">
      <c r="A1918" s="1" t="s">
        <v>4066</v>
      </c>
      <c r="B1918" s="1" t="s">
        <v>4067</v>
      </c>
      <c r="C1918" s="1" t="s">
        <v>4068</v>
      </c>
      <c r="D1918" s="1" t="s">
        <v>4079</v>
      </c>
      <c r="E1918" s="1" t="s">
        <v>4080</v>
      </c>
      <c r="F1918" s="1">
        <v>495</v>
      </c>
    </row>
    <row r="1919" spans="1:8" hidden="1" x14ac:dyDescent="0.2">
      <c r="A1919" s="1" t="s">
        <v>4066</v>
      </c>
      <c r="B1919" s="1" t="s">
        <v>4067</v>
      </c>
      <c r="C1919" s="1" t="s">
        <v>4068</v>
      </c>
      <c r="D1919" s="1" t="s">
        <v>4081</v>
      </c>
      <c r="E1919" s="1" t="s">
        <v>4082</v>
      </c>
      <c r="F1919" s="1">
        <v>866</v>
      </c>
    </row>
    <row r="1920" spans="1:8" hidden="1" x14ac:dyDescent="0.2">
      <c r="A1920" s="1" t="s">
        <v>4066</v>
      </c>
      <c r="B1920" s="1" t="s">
        <v>4067</v>
      </c>
      <c r="C1920" s="1" t="s">
        <v>4068</v>
      </c>
      <c r="D1920" s="1" t="s">
        <v>4083</v>
      </c>
      <c r="E1920" s="1" t="s">
        <v>4084</v>
      </c>
      <c r="F1920" s="1">
        <v>866</v>
      </c>
    </row>
    <row r="1921" spans="1:7" hidden="1" x14ac:dyDescent="0.2">
      <c r="A1921" s="1" t="s">
        <v>4066</v>
      </c>
      <c r="B1921" s="1" t="s">
        <v>4067</v>
      </c>
      <c r="C1921" s="1" t="s">
        <v>4068</v>
      </c>
      <c r="D1921" s="1" t="s">
        <v>4085</v>
      </c>
      <c r="E1921" s="1" t="s">
        <v>4086</v>
      </c>
      <c r="F1921" s="1">
        <v>2882</v>
      </c>
    </row>
    <row r="1922" spans="1:7" hidden="1" x14ac:dyDescent="0.2">
      <c r="A1922" s="1" t="s">
        <v>4066</v>
      </c>
      <c r="B1922" s="1" t="s">
        <v>4067</v>
      </c>
      <c r="C1922" s="1" t="s">
        <v>4068</v>
      </c>
      <c r="D1922" s="1" t="s">
        <v>4087</v>
      </c>
      <c r="E1922" s="1" t="s">
        <v>4088</v>
      </c>
      <c r="F1922" s="1">
        <v>961</v>
      </c>
    </row>
    <row r="1923" spans="1:7" hidden="1" x14ac:dyDescent="0.2">
      <c r="A1923" s="1" t="s">
        <v>4066</v>
      </c>
      <c r="B1923" s="1" t="s">
        <v>4067</v>
      </c>
      <c r="C1923" s="1" t="s">
        <v>4068</v>
      </c>
      <c r="D1923" s="1" t="s">
        <v>4089</v>
      </c>
      <c r="E1923" s="1" t="s">
        <v>4090</v>
      </c>
      <c r="F1923" s="1">
        <v>961</v>
      </c>
      <c r="G1923" s="3" t="s">
        <v>6220</v>
      </c>
    </row>
    <row r="1924" spans="1:7" hidden="1" x14ac:dyDescent="0.2">
      <c r="A1924" s="1" t="s">
        <v>4066</v>
      </c>
      <c r="B1924" s="1" t="s">
        <v>4067</v>
      </c>
      <c r="C1924" s="1" t="s">
        <v>4068</v>
      </c>
      <c r="D1924" s="1" t="s">
        <v>4091</v>
      </c>
      <c r="E1924" s="1" t="s">
        <v>4092</v>
      </c>
      <c r="F1924" s="1">
        <v>961</v>
      </c>
    </row>
    <row r="1925" spans="1:7" hidden="1" x14ac:dyDescent="0.2">
      <c r="A1925" s="1" t="s">
        <v>4066</v>
      </c>
      <c r="B1925" s="1" t="s">
        <v>4067</v>
      </c>
      <c r="C1925" s="1" t="s">
        <v>4068</v>
      </c>
      <c r="D1925" s="1" t="s">
        <v>4093</v>
      </c>
      <c r="E1925" s="1" t="s">
        <v>4094</v>
      </c>
      <c r="F1925" s="1">
        <v>824</v>
      </c>
    </row>
    <row r="1926" spans="1:7" hidden="1" x14ac:dyDescent="0.2">
      <c r="A1926" s="1" t="s">
        <v>4066</v>
      </c>
      <c r="B1926" s="1" t="s">
        <v>4067</v>
      </c>
      <c r="C1926" s="1" t="s">
        <v>4068</v>
      </c>
      <c r="D1926" s="1" t="s">
        <v>4095</v>
      </c>
      <c r="E1926" s="1" t="s">
        <v>4096</v>
      </c>
      <c r="F1926" s="1">
        <v>50</v>
      </c>
    </row>
    <row r="1927" spans="1:7" hidden="1" x14ac:dyDescent="0.2">
      <c r="A1927" s="1" t="s">
        <v>4066</v>
      </c>
      <c r="B1927" s="1" t="s">
        <v>4067</v>
      </c>
      <c r="C1927" s="1" t="s">
        <v>4068</v>
      </c>
      <c r="D1927" s="1" t="s">
        <v>4097</v>
      </c>
      <c r="E1927" s="1" t="s">
        <v>4098</v>
      </c>
      <c r="F1927" s="1">
        <v>686</v>
      </c>
    </row>
    <row r="1928" spans="1:7" hidden="1" x14ac:dyDescent="0.2">
      <c r="A1928" s="1" t="s">
        <v>4066</v>
      </c>
      <c r="B1928" s="1" t="s">
        <v>4067</v>
      </c>
      <c r="C1928" s="1" t="s">
        <v>4068</v>
      </c>
      <c r="D1928" s="1" t="s">
        <v>4099</v>
      </c>
      <c r="E1928" s="1" t="s">
        <v>4100</v>
      </c>
      <c r="F1928" s="1">
        <v>2745</v>
      </c>
    </row>
    <row r="1929" spans="1:7" hidden="1" x14ac:dyDescent="0.2">
      <c r="A1929" s="1" t="s">
        <v>4066</v>
      </c>
      <c r="B1929" s="1" t="s">
        <v>4067</v>
      </c>
      <c r="C1929" s="1" t="s">
        <v>4068</v>
      </c>
      <c r="D1929" s="1" t="s">
        <v>4101</v>
      </c>
      <c r="E1929" s="1" t="s">
        <v>4102</v>
      </c>
      <c r="F1929" s="1">
        <v>275</v>
      </c>
    </row>
    <row r="1930" spans="1:7" hidden="1" x14ac:dyDescent="0.2">
      <c r="A1930" s="1" t="s">
        <v>4066</v>
      </c>
      <c r="B1930" s="1" t="s">
        <v>4067</v>
      </c>
      <c r="C1930" s="1" t="s">
        <v>4068</v>
      </c>
      <c r="D1930" s="1" t="s">
        <v>4103</v>
      </c>
      <c r="E1930" s="1" t="s">
        <v>4104</v>
      </c>
      <c r="F1930" s="1">
        <v>275</v>
      </c>
    </row>
    <row r="1931" spans="1:7" hidden="1" x14ac:dyDescent="0.2">
      <c r="A1931" s="1" t="s">
        <v>4066</v>
      </c>
      <c r="B1931" s="1" t="s">
        <v>4067</v>
      </c>
      <c r="C1931" s="1" t="s">
        <v>4068</v>
      </c>
      <c r="D1931" s="1" t="s">
        <v>4105</v>
      </c>
      <c r="E1931" s="1" t="s">
        <v>4106</v>
      </c>
      <c r="F1931" s="1">
        <v>137</v>
      </c>
    </row>
    <row r="1932" spans="1:7" hidden="1" x14ac:dyDescent="0.2">
      <c r="A1932" s="1" t="s">
        <v>4066</v>
      </c>
      <c r="B1932" s="1" t="s">
        <v>4067</v>
      </c>
      <c r="C1932" s="1" t="s">
        <v>4068</v>
      </c>
      <c r="D1932" s="1" t="s">
        <v>4107</v>
      </c>
      <c r="E1932" s="1" t="s">
        <v>4108</v>
      </c>
      <c r="F1932" s="1">
        <v>545</v>
      </c>
      <c r="G1932" s="1" t="s">
        <v>6219</v>
      </c>
    </row>
    <row r="1933" spans="1:7" hidden="1" x14ac:dyDescent="0.2">
      <c r="A1933" s="1" t="s">
        <v>4066</v>
      </c>
      <c r="B1933" s="1" t="s">
        <v>4067</v>
      </c>
      <c r="C1933" s="1" t="s">
        <v>4068</v>
      </c>
      <c r="D1933" s="1" t="s">
        <v>4109</v>
      </c>
      <c r="E1933" s="1" t="s">
        <v>4110</v>
      </c>
      <c r="F1933" s="1">
        <v>2.1</v>
      </c>
      <c r="G1933" s="1" t="s">
        <v>6231</v>
      </c>
    </row>
    <row r="1934" spans="1:7" hidden="1" x14ac:dyDescent="0.2">
      <c r="A1934" s="1" t="s">
        <v>4066</v>
      </c>
      <c r="B1934" s="1" t="s">
        <v>4067</v>
      </c>
      <c r="C1934" s="1" t="s">
        <v>4068</v>
      </c>
      <c r="D1934" s="1" t="s">
        <v>4111</v>
      </c>
      <c r="E1934" s="1" t="s">
        <v>4112</v>
      </c>
      <c r="F1934" s="1">
        <v>2.1</v>
      </c>
      <c r="G1934" s="1" t="s">
        <v>6231</v>
      </c>
    </row>
    <row r="1935" spans="1:7" hidden="1" x14ac:dyDescent="0.2">
      <c r="A1935" s="1" t="s">
        <v>4066</v>
      </c>
      <c r="B1935" s="1" t="s">
        <v>4067</v>
      </c>
      <c r="C1935" s="1" t="s">
        <v>4068</v>
      </c>
      <c r="D1935" s="1" t="s">
        <v>4113</v>
      </c>
      <c r="E1935" s="1" t="s">
        <v>4114</v>
      </c>
      <c r="F1935" s="1">
        <v>2.1</v>
      </c>
      <c r="G1935" s="1" t="s">
        <v>6231</v>
      </c>
    </row>
    <row r="1936" spans="1:7" hidden="1" x14ac:dyDescent="0.2">
      <c r="A1936" s="1" t="s">
        <v>4066</v>
      </c>
      <c r="B1936" s="1" t="s">
        <v>4067</v>
      </c>
      <c r="C1936" s="1" t="s">
        <v>4068</v>
      </c>
      <c r="D1936" s="1" t="s">
        <v>4115</v>
      </c>
      <c r="E1936" s="1" t="s">
        <v>4116</v>
      </c>
      <c r="F1936" s="1">
        <v>2.1</v>
      </c>
      <c r="G1936" s="1" t="s">
        <v>6231</v>
      </c>
    </row>
    <row r="1937" spans="1:7" hidden="1" x14ac:dyDescent="0.2">
      <c r="A1937" s="1" t="s">
        <v>4066</v>
      </c>
      <c r="B1937" s="1" t="s">
        <v>4067</v>
      </c>
      <c r="C1937" s="1" t="s">
        <v>4068</v>
      </c>
      <c r="D1937" s="1" t="s">
        <v>4117</v>
      </c>
      <c r="E1937" s="1" t="s">
        <v>4118</v>
      </c>
      <c r="F1937" s="1">
        <v>150</v>
      </c>
      <c r="G1937" s="1" t="s">
        <v>6229</v>
      </c>
    </row>
    <row r="1938" spans="1:7" hidden="1" x14ac:dyDescent="0.2">
      <c r="A1938" s="1" t="s">
        <v>4066</v>
      </c>
      <c r="B1938" s="1" t="s">
        <v>4067</v>
      </c>
      <c r="C1938" s="1" t="s">
        <v>4068</v>
      </c>
      <c r="D1938" s="1" t="s">
        <v>4119</v>
      </c>
      <c r="E1938" s="1" t="s">
        <v>4120</v>
      </c>
      <c r="F1938" s="1">
        <v>240</v>
      </c>
      <c r="G1938" s="1" t="s">
        <v>6229</v>
      </c>
    </row>
    <row r="1939" spans="1:7" hidden="1" x14ac:dyDescent="0.2">
      <c r="A1939" s="1" t="s">
        <v>4066</v>
      </c>
      <c r="B1939" s="1" t="s">
        <v>4067</v>
      </c>
      <c r="C1939" s="1" t="s">
        <v>4068</v>
      </c>
      <c r="D1939" s="1" t="s">
        <v>4121</v>
      </c>
      <c r="E1939" s="1" t="s">
        <v>4122</v>
      </c>
      <c r="F1939" s="1">
        <v>240</v>
      </c>
      <c r="G1939" s="1" t="s">
        <v>6229</v>
      </c>
    </row>
    <row r="1940" spans="1:7" hidden="1" x14ac:dyDescent="0.2">
      <c r="A1940" s="1" t="s">
        <v>4066</v>
      </c>
      <c r="B1940" s="1" t="s">
        <v>4067</v>
      </c>
      <c r="C1940" s="1" t="s">
        <v>4068</v>
      </c>
      <c r="D1940" s="1" t="s">
        <v>4123</v>
      </c>
      <c r="E1940" s="1" t="s">
        <v>4124</v>
      </c>
      <c r="F1940" s="1">
        <v>400</v>
      </c>
      <c r="G1940" s="1" t="s">
        <v>6229</v>
      </c>
    </row>
    <row r="1941" spans="1:7" hidden="1" x14ac:dyDescent="0.2">
      <c r="A1941" s="1" t="s">
        <v>4066</v>
      </c>
      <c r="B1941" s="1" t="s">
        <v>4067</v>
      </c>
      <c r="C1941" s="1" t="s">
        <v>4068</v>
      </c>
      <c r="D1941" s="1" t="s">
        <v>3746</v>
      </c>
      <c r="E1941" s="1" t="s">
        <v>4125</v>
      </c>
      <c r="F1941" s="1">
        <v>326</v>
      </c>
      <c r="G1941" s="1" t="s">
        <v>6229</v>
      </c>
    </row>
    <row r="1942" spans="1:7" hidden="1" x14ac:dyDescent="0.2">
      <c r="A1942" s="1" t="s">
        <v>4066</v>
      </c>
      <c r="B1942" s="1" t="s">
        <v>4067</v>
      </c>
      <c r="C1942" s="1" t="s">
        <v>4068</v>
      </c>
      <c r="D1942" s="1" t="s">
        <v>3747</v>
      </c>
      <c r="E1942" s="1" t="s">
        <v>4126</v>
      </c>
      <c r="F1942" s="1">
        <v>653</v>
      </c>
      <c r="G1942" s="1" t="s">
        <v>6229</v>
      </c>
    </row>
    <row r="1943" spans="1:7" hidden="1" x14ac:dyDescent="0.2">
      <c r="A1943" s="1" t="s">
        <v>4066</v>
      </c>
      <c r="B1943" s="1" t="s">
        <v>4067</v>
      </c>
      <c r="C1943" s="1" t="s">
        <v>4068</v>
      </c>
      <c r="D1943" s="1" t="s">
        <v>3748</v>
      </c>
      <c r="E1943" s="1" t="s">
        <v>4127</v>
      </c>
      <c r="F1943" s="1">
        <v>424</v>
      </c>
      <c r="G1943" s="1" t="s">
        <v>6229</v>
      </c>
    </row>
    <row r="1944" spans="1:7" hidden="1" x14ac:dyDescent="0.2">
      <c r="A1944" s="1" t="s">
        <v>4066</v>
      </c>
      <c r="B1944" s="1" t="s">
        <v>4067</v>
      </c>
      <c r="C1944" s="1" t="s">
        <v>4068</v>
      </c>
      <c r="D1944" s="1" t="s">
        <v>3749</v>
      </c>
      <c r="E1944" s="1" t="s">
        <v>4128</v>
      </c>
      <c r="F1944" s="1">
        <v>848</v>
      </c>
      <c r="G1944" s="1" t="s">
        <v>6229</v>
      </c>
    </row>
    <row r="1945" spans="1:7" hidden="1" x14ac:dyDescent="0.2">
      <c r="A1945" s="1" t="s">
        <v>4066</v>
      </c>
      <c r="B1945" s="1" t="s">
        <v>4067</v>
      </c>
      <c r="C1945" s="1" t="s">
        <v>4068</v>
      </c>
      <c r="D1945" s="1" t="s">
        <v>3750</v>
      </c>
      <c r="E1945" s="1" t="s">
        <v>4129</v>
      </c>
      <c r="F1945" s="1">
        <v>1269</v>
      </c>
      <c r="G1945" s="1" t="s">
        <v>6229</v>
      </c>
    </row>
    <row r="1946" spans="1:7" hidden="1" x14ac:dyDescent="0.2">
      <c r="A1946" s="1" t="s">
        <v>4066</v>
      </c>
      <c r="B1946" s="1" t="s">
        <v>4067</v>
      </c>
      <c r="C1946" s="1" t="s">
        <v>4068</v>
      </c>
      <c r="D1946" s="1" t="s">
        <v>3751</v>
      </c>
      <c r="E1946" s="1" t="s">
        <v>4130</v>
      </c>
      <c r="F1946" s="1">
        <v>2538</v>
      </c>
      <c r="G1946" s="1" t="s">
        <v>6229</v>
      </c>
    </row>
    <row r="1947" spans="1:7" hidden="1" x14ac:dyDescent="0.2">
      <c r="A1947" s="1" t="s">
        <v>4066</v>
      </c>
      <c r="B1947" s="1" t="s">
        <v>4067</v>
      </c>
      <c r="C1947" s="1" t="s">
        <v>4068</v>
      </c>
      <c r="D1947" s="1" t="s">
        <v>3752</v>
      </c>
      <c r="E1947" s="1" t="s">
        <v>4131</v>
      </c>
      <c r="F1947" s="1">
        <v>326</v>
      </c>
      <c r="G1947" s="1" t="s">
        <v>6229</v>
      </c>
    </row>
    <row r="1948" spans="1:7" hidden="1" x14ac:dyDescent="0.2">
      <c r="A1948" s="1" t="s">
        <v>4066</v>
      </c>
      <c r="B1948" s="1" t="s">
        <v>4067</v>
      </c>
      <c r="C1948" s="1" t="s">
        <v>4068</v>
      </c>
      <c r="D1948" s="1" t="s">
        <v>3753</v>
      </c>
      <c r="E1948" s="1" t="s">
        <v>4132</v>
      </c>
      <c r="F1948" s="1">
        <v>653</v>
      </c>
      <c r="G1948" s="1" t="s">
        <v>6229</v>
      </c>
    </row>
    <row r="1949" spans="1:7" hidden="1" x14ac:dyDescent="0.2">
      <c r="A1949" s="1" t="s">
        <v>4066</v>
      </c>
      <c r="B1949" s="1" t="s">
        <v>4067</v>
      </c>
      <c r="C1949" s="1" t="s">
        <v>4068</v>
      </c>
      <c r="D1949" s="1" t="s">
        <v>3754</v>
      </c>
      <c r="E1949" s="1" t="s">
        <v>4133</v>
      </c>
      <c r="F1949" s="1">
        <v>424</v>
      </c>
      <c r="G1949" s="1" t="s">
        <v>6229</v>
      </c>
    </row>
    <row r="1950" spans="1:7" hidden="1" x14ac:dyDescent="0.2">
      <c r="A1950" s="1" t="s">
        <v>4066</v>
      </c>
      <c r="B1950" s="1" t="s">
        <v>4067</v>
      </c>
      <c r="C1950" s="1" t="s">
        <v>4068</v>
      </c>
      <c r="D1950" s="1" t="s">
        <v>3755</v>
      </c>
      <c r="E1950" s="1" t="s">
        <v>4134</v>
      </c>
      <c r="F1950" s="1">
        <v>848</v>
      </c>
      <c r="G1950" s="1" t="s">
        <v>6229</v>
      </c>
    </row>
    <row r="1951" spans="1:7" hidden="1" x14ac:dyDescent="0.2">
      <c r="A1951" s="1" t="s">
        <v>4066</v>
      </c>
      <c r="B1951" s="1" t="s">
        <v>4067</v>
      </c>
      <c r="C1951" s="1" t="s">
        <v>4068</v>
      </c>
      <c r="D1951" s="1" t="s">
        <v>3756</v>
      </c>
      <c r="E1951" s="1" t="s">
        <v>4135</v>
      </c>
      <c r="F1951" s="1">
        <v>1269</v>
      </c>
      <c r="G1951" s="1" t="s">
        <v>6229</v>
      </c>
    </row>
    <row r="1952" spans="1:7" hidden="1" x14ac:dyDescent="0.2">
      <c r="A1952" s="1" t="s">
        <v>4066</v>
      </c>
      <c r="B1952" s="1" t="s">
        <v>4067</v>
      </c>
      <c r="C1952" s="1" t="s">
        <v>4068</v>
      </c>
      <c r="D1952" s="1" t="s">
        <v>3757</v>
      </c>
      <c r="E1952" s="1" t="s">
        <v>4136</v>
      </c>
      <c r="F1952" s="1">
        <v>2538</v>
      </c>
      <c r="G1952" s="1" t="s">
        <v>6229</v>
      </c>
    </row>
    <row r="1953" spans="1:7" hidden="1" x14ac:dyDescent="0.2">
      <c r="A1953" s="1" t="s">
        <v>4066</v>
      </c>
      <c r="B1953" s="1" t="s">
        <v>4067</v>
      </c>
      <c r="C1953" s="1" t="s">
        <v>4068</v>
      </c>
      <c r="D1953" s="1" t="s">
        <v>3758</v>
      </c>
      <c r="E1953" s="1" t="s">
        <v>4137</v>
      </c>
      <c r="F1953" s="1">
        <v>378</v>
      </c>
      <c r="G1953" s="1" t="s">
        <v>6229</v>
      </c>
    </row>
    <row r="1954" spans="1:7" hidden="1" x14ac:dyDescent="0.2">
      <c r="A1954" s="1" t="s">
        <v>4066</v>
      </c>
      <c r="B1954" s="1" t="s">
        <v>4067</v>
      </c>
      <c r="C1954" s="1" t="s">
        <v>4068</v>
      </c>
      <c r="D1954" s="1" t="s">
        <v>3759</v>
      </c>
      <c r="E1954" s="1" t="s">
        <v>4138</v>
      </c>
      <c r="F1954" s="1">
        <v>757</v>
      </c>
      <c r="G1954" s="1" t="s">
        <v>6229</v>
      </c>
    </row>
    <row r="1955" spans="1:7" hidden="1" x14ac:dyDescent="0.2">
      <c r="A1955" s="1" t="s">
        <v>4066</v>
      </c>
      <c r="B1955" s="1" t="s">
        <v>4067</v>
      </c>
      <c r="C1955" s="1" t="s">
        <v>4068</v>
      </c>
      <c r="D1955" s="1" t="s">
        <v>3760</v>
      </c>
      <c r="E1955" s="1" t="s">
        <v>4139</v>
      </c>
      <c r="F1955" s="1">
        <v>1529</v>
      </c>
      <c r="G1955" s="1" t="s">
        <v>6229</v>
      </c>
    </row>
    <row r="1956" spans="1:7" hidden="1" x14ac:dyDescent="0.2">
      <c r="A1956" s="1" t="s">
        <v>4066</v>
      </c>
      <c r="B1956" s="1" t="s">
        <v>4067</v>
      </c>
      <c r="C1956" s="1" t="s">
        <v>4068</v>
      </c>
      <c r="D1956" s="1" t="s">
        <v>3761</v>
      </c>
      <c r="E1956" s="1" t="s">
        <v>4140</v>
      </c>
      <c r="F1956" s="1">
        <v>3058</v>
      </c>
      <c r="G1956" s="1" t="s">
        <v>6229</v>
      </c>
    </row>
    <row r="1957" spans="1:7" hidden="1" x14ac:dyDescent="0.2">
      <c r="A1957" s="1" t="s">
        <v>4066</v>
      </c>
      <c r="B1957" s="1" t="s">
        <v>4067</v>
      </c>
      <c r="C1957" s="1" t="s">
        <v>4068</v>
      </c>
      <c r="D1957" s="1" t="s">
        <v>3762</v>
      </c>
      <c r="E1957" s="1" t="s">
        <v>4141</v>
      </c>
      <c r="F1957" s="1">
        <v>1758</v>
      </c>
    </row>
    <row r="1958" spans="1:7" hidden="1" x14ac:dyDescent="0.2">
      <c r="A1958" s="1" t="s">
        <v>4066</v>
      </c>
      <c r="B1958" s="1" t="s">
        <v>4067</v>
      </c>
      <c r="C1958" s="1" t="s">
        <v>4068</v>
      </c>
      <c r="D1958" s="1" t="s">
        <v>3763</v>
      </c>
      <c r="E1958" s="1" t="s">
        <v>4142</v>
      </c>
      <c r="F1958" s="1">
        <v>686</v>
      </c>
      <c r="G1958" s="3" t="s">
        <v>6220</v>
      </c>
    </row>
    <row r="1959" spans="1:7" hidden="1" x14ac:dyDescent="0.2">
      <c r="A1959" s="1" t="s">
        <v>4066</v>
      </c>
      <c r="B1959" s="1" t="s">
        <v>4067</v>
      </c>
      <c r="C1959" s="1" t="s">
        <v>4068</v>
      </c>
      <c r="D1959" s="1" t="s">
        <v>3764</v>
      </c>
      <c r="E1959" s="1" t="s">
        <v>4143</v>
      </c>
      <c r="F1959" s="1">
        <v>1373</v>
      </c>
    </row>
    <row r="1960" spans="1:7" hidden="1" x14ac:dyDescent="0.2">
      <c r="A1960" s="1" t="s">
        <v>4066</v>
      </c>
      <c r="B1960" s="1" t="s">
        <v>4067</v>
      </c>
      <c r="C1960" s="1" t="s">
        <v>4068</v>
      </c>
      <c r="D1960" s="1" t="s">
        <v>4144</v>
      </c>
      <c r="E1960" s="1" t="s">
        <v>4145</v>
      </c>
      <c r="F1960" s="1">
        <v>1235</v>
      </c>
    </row>
    <row r="1961" spans="1:7" hidden="1" x14ac:dyDescent="0.2">
      <c r="A1961" s="1" t="s">
        <v>4066</v>
      </c>
      <c r="B1961" s="1" t="s">
        <v>4067</v>
      </c>
      <c r="C1961" s="1" t="s">
        <v>4068</v>
      </c>
      <c r="D1961" s="1" t="s">
        <v>3767</v>
      </c>
      <c r="E1961" s="1" t="s">
        <v>4146</v>
      </c>
      <c r="F1961" s="1">
        <v>0.5</v>
      </c>
      <c r="G1961" s="1" t="s">
        <v>6219</v>
      </c>
    </row>
    <row r="1962" spans="1:7" hidden="1" x14ac:dyDescent="0.2">
      <c r="A1962" s="1" t="s">
        <v>4066</v>
      </c>
      <c r="B1962" s="1" t="s">
        <v>4067</v>
      </c>
      <c r="C1962" s="1" t="s">
        <v>4068</v>
      </c>
      <c r="D1962" s="1" t="s">
        <v>4147</v>
      </c>
      <c r="E1962" s="1" t="s">
        <v>4148</v>
      </c>
      <c r="F1962" s="1">
        <v>182</v>
      </c>
      <c r="G1962" s="1" t="s">
        <v>6219</v>
      </c>
    </row>
    <row r="1963" spans="1:7" hidden="1" x14ac:dyDescent="0.2">
      <c r="A1963" s="1" t="s">
        <v>4066</v>
      </c>
      <c r="B1963" s="1" t="s">
        <v>4067</v>
      </c>
      <c r="C1963" s="1" t="s">
        <v>4068</v>
      </c>
      <c r="D1963" s="1" t="s">
        <v>4149</v>
      </c>
      <c r="E1963" s="1" t="s">
        <v>4150</v>
      </c>
      <c r="F1963" s="1">
        <v>218</v>
      </c>
      <c r="G1963" s="1" t="s">
        <v>6219</v>
      </c>
    </row>
    <row r="1964" spans="1:7" hidden="1" x14ac:dyDescent="0.2">
      <c r="A1964" s="1" t="s">
        <v>4066</v>
      </c>
      <c r="B1964" s="1" t="s">
        <v>4067</v>
      </c>
      <c r="C1964" s="1" t="s">
        <v>4068</v>
      </c>
      <c r="D1964" s="1" t="s">
        <v>3768</v>
      </c>
      <c r="E1964" s="1" t="s">
        <v>4151</v>
      </c>
      <c r="F1964" s="1">
        <v>121</v>
      </c>
      <c r="G1964" s="1" t="s">
        <v>6219</v>
      </c>
    </row>
    <row r="1965" spans="1:7" hidden="1" x14ac:dyDescent="0.2">
      <c r="A1965" s="1" t="s">
        <v>4066</v>
      </c>
      <c r="B1965" s="1" t="s">
        <v>4067</v>
      </c>
      <c r="C1965" s="1" t="s">
        <v>4068</v>
      </c>
      <c r="D1965" s="1" t="s">
        <v>3769</v>
      </c>
      <c r="E1965" s="1" t="s">
        <v>3770</v>
      </c>
      <c r="F1965" s="1">
        <v>2908</v>
      </c>
      <c r="G1965" s="1" t="s">
        <v>6219</v>
      </c>
    </row>
    <row r="1966" spans="1:7" hidden="1" x14ac:dyDescent="0.2">
      <c r="A1966" s="1" t="s">
        <v>4066</v>
      </c>
      <c r="B1966" s="1" t="s">
        <v>4067</v>
      </c>
      <c r="C1966" s="1" t="s">
        <v>4068</v>
      </c>
      <c r="D1966" s="1" t="s">
        <v>3771</v>
      </c>
      <c r="E1966" s="1" t="s">
        <v>4152</v>
      </c>
      <c r="F1966" s="1">
        <v>775</v>
      </c>
      <c r="G1966" s="1" t="s">
        <v>6219</v>
      </c>
    </row>
    <row r="1967" spans="1:7" hidden="1" x14ac:dyDescent="0.2">
      <c r="A1967" s="1" t="s">
        <v>4066</v>
      </c>
      <c r="B1967" s="1" t="s">
        <v>4067</v>
      </c>
      <c r="C1967" s="1" t="s">
        <v>4068</v>
      </c>
      <c r="D1967" s="1" t="s">
        <v>3772</v>
      </c>
      <c r="E1967" s="1" t="s">
        <v>4153</v>
      </c>
      <c r="F1967" s="1">
        <v>3877</v>
      </c>
      <c r="G1967" s="1" t="s">
        <v>6219</v>
      </c>
    </row>
    <row r="1968" spans="1:7" hidden="1" x14ac:dyDescent="0.2">
      <c r="A1968" s="1" t="s">
        <v>4066</v>
      </c>
      <c r="B1968" s="1" t="s">
        <v>4067</v>
      </c>
      <c r="C1968" s="1" t="s">
        <v>4068</v>
      </c>
      <c r="D1968" s="1" t="s">
        <v>3773</v>
      </c>
      <c r="E1968" s="1" t="s">
        <v>4154</v>
      </c>
      <c r="F1968" s="1">
        <v>10904</v>
      </c>
      <c r="G1968" s="1" t="s">
        <v>6219</v>
      </c>
    </row>
    <row r="1969" spans="1:7" hidden="1" x14ac:dyDescent="0.2">
      <c r="A1969" s="1" t="s">
        <v>4066</v>
      </c>
      <c r="B1969" s="1" t="s">
        <v>4067</v>
      </c>
      <c r="C1969" s="1" t="s">
        <v>4068</v>
      </c>
      <c r="D1969" s="1" t="s">
        <v>4155</v>
      </c>
      <c r="E1969" s="1" t="s">
        <v>3775</v>
      </c>
      <c r="F1969" s="1">
        <v>878</v>
      </c>
      <c r="G1969" s="1" t="s">
        <v>6219</v>
      </c>
    </row>
    <row r="1970" spans="1:7" hidden="1" x14ac:dyDescent="0.2">
      <c r="A1970" s="1" t="s">
        <v>4066</v>
      </c>
      <c r="B1970" s="1" t="s">
        <v>4067</v>
      </c>
      <c r="C1970" s="1" t="s">
        <v>4068</v>
      </c>
      <c r="D1970" s="1" t="s">
        <v>4156</v>
      </c>
      <c r="E1970" s="1" t="s">
        <v>3777</v>
      </c>
      <c r="F1970" s="1">
        <v>3514</v>
      </c>
      <c r="G1970" s="1" t="s">
        <v>6219</v>
      </c>
    </row>
    <row r="1971" spans="1:7" hidden="1" x14ac:dyDescent="0.2">
      <c r="A1971" s="1" t="s">
        <v>4066</v>
      </c>
      <c r="B1971" s="1" t="s">
        <v>4067</v>
      </c>
      <c r="C1971" s="1" t="s">
        <v>4068</v>
      </c>
      <c r="D1971" s="1" t="s">
        <v>3774</v>
      </c>
      <c r="E1971" s="1" t="s">
        <v>4157</v>
      </c>
      <c r="F1971" s="1">
        <v>1090</v>
      </c>
      <c r="G1971" s="1" t="s">
        <v>6219</v>
      </c>
    </row>
    <row r="1972" spans="1:7" hidden="1" x14ac:dyDescent="0.2">
      <c r="A1972" s="1" t="s">
        <v>4066</v>
      </c>
      <c r="B1972" s="1" t="s">
        <v>4067</v>
      </c>
      <c r="C1972" s="1" t="s">
        <v>4068</v>
      </c>
      <c r="D1972" s="1" t="s">
        <v>4158</v>
      </c>
      <c r="E1972" s="1" t="s">
        <v>4159</v>
      </c>
      <c r="F1972" s="1">
        <v>4241</v>
      </c>
      <c r="G1972" s="1" t="s">
        <v>6219</v>
      </c>
    </row>
    <row r="1973" spans="1:7" hidden="1" x14ac:dyDescent="0.2">
      <c r="A1973" s="1" t="s">
        <v>4066</v>
      </c>
      <c r="B1973" s="1" t="s">
        <v>4067</v>
      </c>
      <c r="C1973" s="1" t="s">
        <v>4068</v>
      </c>
      <c r="D1973" s="1" t="s">
        <v>4160</v>
      </c>
      <c r="E1973" s="1" t="s">
        <v>4161</v>
      </c>
      <c r="F1973" s="1">
        <v>7512</v>
      </c>
      <c r="G1973" s="1" t="s">
        <v>6219</v>
      </c>
    </row>
    <row r="1974" spans="1:7" hidden="1" x14ac:dyDescent="0.2">
      <c r="A1974" s="1" t="s">
        <v>4066</v>
      </c>
      <c r="B1974" s="1" t="s">
        <v>4067</v>
      </c>
      <c r="C1974" s="1" t="s">
        <v>4068</v>
      </c>
      <c r="D1974" s="1" t="s">
        <v>3776</v>
      </c>
      <c r="E1974" s="1" t="s">
        <v>4162</v>
      </c>
      <c r="F1974" s="1">
        <v>36</v>
      </c>
      <c r="G1974" s="1" t="s">
        <v>6219</v>
      </c>
    </row>
    <row r="1975" spans="1:7" hidden="1" x14ac:dyDescent="0.2">
      <c r="A1975" s="1" t="s">
        <v>4066</v>
      </c>
      <c r="B1975" s="1" t="s">
        <v>4067</v>
      </c>
      <c r="C1975" s="1" t="s">
        <v>4068</v>
      </c>
      <c r="D1975" s="1" t="s">
        <v>4163</v>
      </c>
      <c r="E1975" s="1" t="s">
        <v>364</v>
      </c>
      <c r="F1975" s="1">
        <v>303</v>
      </c>
      <c r="G1975" s="1" t="s">
        <v>6219</v>
      </c>
    </row>
    <row r="1976" spans="1:7" hidden="1" x14ac:dyDescent="0.2">
      <c r="A1976" s="1" t="s">
        <v>4066</v>
      </c>
      <c r="B1976" s="1" t="s">
        <v>4067</v>
      </c>
      <c r="C1976" s="1" t="s">
        <v>4068</v>
      </c>
      <c r="D1976" s="1" t="s">
        <v>3778</v>
      </c>
      <c r="E1976" s="1" t="s">
        <v>4164</v>
      </c>
      <c r="F1976" s="1">
        <v>1333</v>
      </c>
      <c r="G1976" s="1" t="s">
        <v>6219</v>
      </c>
    </row>
    <row r="1977" spans="1:7" hidden="1" x14ac:dyDescent="0.2">
      <c r="A1977" s="1" t="s">
        <v>4066</v>
      </c>
      <c r="B1977" s="1" t="s">
        <v>4067</v>
      </c>
      <c r="C1977" s="1" t="s">
        <v>4068</v>
      </c>
      <c r="D1977" s="1" t="s">
        <v>3779</v>
      </c>
      <c r="E1977" s="1" t="s">
        <v>4165</v>
      </c>
      <c r="F1977" s="1">
        <v>43920</v>
      </c>
      <c r="G1977" s="1" t="s">
        <v>6219</v>
      </c>
    </row>
    <row r="1978" spans="1:7" hidden="1" x14ac:dyDescent="0.2">
      <c r="A1978" s="1" t="s">
        <v>4066</v>
      </c>
      <c r="B1978" s="1" t="s">
        <v>4067</v>
      </c>
      <c r="C1978" s="1" t="s">
        <v>4068</v>
      </c>
      <c r="D1978" s="1" t="s">
        <v>3780</v>
      </c>
      <c r="E1978" s="1" t="s">
        <v>4166</v>
      </c>
      <c r="F1978" s="1">
        <v>55</v>
      </c>
      <c r="G1978" s="1" t="s">
        <v>6219</v>
      </c>
    </row>
    <row r="1979" spans="1:7" hidden="1" x14ac:dyDescent="0.2">
      <c r="A1979" s="1" t="s">
        <v>4066</v>
      </c>
      <c r="B1979" s="1" t="s">
        <v>4067</v>
      </c>
      <c r="C1979" s="1" t="s">
        <v>4068</v>
      </c>
      <c r="D1979" s="1" t="s">
        <v>4167</v>
      </c>
      <c r="E1979" s="1" t="s">
        <v>4168</v>
      </c>
      <c r="F1979" s="1">
        <v>303</v>
      </c>
      <c r="G1979" s="1" t="s">
        <v>6219</v>
      </c>
    </row>
    <row r="1980" spans="1:7" hidden="1" x14ac:dyDescent="0.2">
      <c r="A1980" s="1" t="s">
        <v>4066</v>
      </c>
      <c r="B1980" s="1" t="s">
        <v>4067</v>
      </c>
      <c r="C1980" s="1" t="s">
        <v>4068</v>
      </c>
      <c r="D1980" s="1" t="s">
        <v>4169</v>
      </c>
      <c r="E1980" s="1" t="s">
        <v>4170</v>
      </c>
      <c r="F1980" s="1">
        <v>1212</v>
      </c>
      <c r="G1980" s="1" t="s">
        <v>6219</v>
      </c>
    </row>
    <row r="1981" spans="1:7" hidden="1" x14ac:dyDescent="0.2">
      <c r="A1981" s="1" t="s">
        <v>4066</v>
      </c>
      <c r="B1981" s="1" t="s">
        <v>4067</v>
      </c>
      <c r="C1981" s="1" t="s">
        <v>4068</v>
      </c>
      <c r="D1981" s="1" t="s">
        <v>4171</v>
      </c>
      <c r="E1981" s="1" t="s">
        <v>4172</v>
      </c>
      <c r="F1981" s="1">
        <v>2423</v>
      </c>
      <c r="G1981" s="1" t="s">
        <v>6219</v>
      </c>
    </row>
    <row r="1982" spans="1:7" hidden="1" x14ac:dyDescent="0.2">
      <c r="A1982" s="1" t="s">
        <v>4066</v>
      </c>
      <c r="B1982" s="1" t="s">
        <v>4067</v>
      </c>
      <c r="C1982" s="1" t="s">
        <v>4068</v>
      </c>
      <c r="D1982" s="1" t="s">
        <v>4173</v>
      </c>
      <c r="E1982" s="1" t="s">
        <v>4174</v>
      </c>
      <c r="F1982" s="1">
        <v>1817</v>
      </c>
    </row>
    <row r="1983" spans="1:7" hidden="1" x14ac:dyDescent="0.2">
      <c r="A1983" s="1" t="s">
        <v>4066</v>
      </c>
      <c r="B1983" s="1" t="s">
        <v>4067</v>
      </c>
      <c r="C1983" s="1" t="s">
        <v>4068</v>
      </c>
      <c r="D1983" s="1" t="s">
        <v>4175</v>
      </c>
      <c r="E1983" s="1" t="s">
        <v>4176</v>
      </c>
      <c r="F1983" s="1">
        <v>3029</v>
      </c>
    </row>
    <row r="1984" spans="1:7" hidden="1" x14ac:dyDescent="0.2">
      <c r="A1984" s="1" t="s">
        <v>4066</v>
      </c>
      <c r="B1984" s="1" t="s">
        <v>4067</v>
      </c>
      <c r="C1984" s="1" t="s">
        <v>4068</v>
      </c>
      <c r="D1984" s="1" t="s">
        <v>3781</v>
      </c>
      <c r="E1984" s="1" t="s">
        <v>4177</v>
      </c>
      <c r="F1984" s="1">
        <v>182</v>
      </c>
      <c r="G1984" s="1" t="s">
        <v>6219</v>
      </c>
    </row>
    <row r="1985" spans="1:8" hidden="1" x14ac:dyDescent="0.2">
      <c r="A1985" s="1" t="s">
        <v>4066</v>
      </c>
      <c r="B1985" s="1" t="s">
        <v>4067</v>
      </c>
      <c r="C1985" s="1" t="s">
        <v>4068</v>
      </c>
      <c r="D1985" s="1" t="s">
        <v>4178</v>
      </c>
      <c r="E1985" s="1" t="s">
        <v>4179</v>
      </c>
      <c r="F1985" s="1">
        <v>363</v>
      </c>
      <c r="G1985" s="1" t="s">
        <v>6219</v>
      </c>
    </row>
    <row r="1986" spans="1:8" hidden="1" x14ac:dyDescent="0.2">
      <c r="A1986" s="1" t="s">
        <v>4066</v>
      </c>
      <c r="B1986" s="1" t="s">
        <v>4067</v>
      </c>
      <c r="C1986" s="1" t="s">
        <v>4068</v>
      </c>
      <c r="D1986" s="1" t="s">
        <v>4180</v>
      </c>
      <c r="E1986" s="1" t="s">
        <v>4181</v>
      </c>
      <c r="F1986" s="1">
        <v>303</v>
      </c>
      <c r="G1986" s="1" t="s">
        <v>6219</v>
      </c>
    </row>
    <row r="1987" spans="1:8" hidden="1" x14ac:dyDescent="0.2">
      <c r="A1987" s="1" t="s">
        <v>4066</v>
      </c>
      <c r="B1987" s="1" t="s">
        <v>4067</v>
      </c>
      <c r="C1987" s="1" t="s">
        <v>4068</v>
      </c>
      <c r="D1987" s="1" t="s">
        <v>4182</v>
      </c>
      <c r="E1987" s="1" t="s">
        <v>4183</v>
      </c>
      <c r="F1987" s="1">
        <v>606</v>
      </c>
      <c r="G1987" s="1" t="s">
        <v>6219</v>
      </c>
    </row>
    <row r="1988" spans="1:8" x14ac:dyDescent="0.2">
      <c r="A1988" s="1" t="s">
        <v>4066</v>
      </c>
      <c r="B1988" s="1" t="s">
        <v>4067</v>
      </c>
      <c r="C1988" s="1" t="s">
        <v>4068</v>
      </c>
      <c r="D1988" s="1" t="s">
        <v>3782</v>
      </c>
      <c r="E1988" s="1" t="s">
        <v>4184</v>
      </c>
      <c r="F1988" s="1">
        <v>961</v>
      </c>
      <c r="G1988" s="1" t="s">
        <v>6225</v>
      </c>
    </row>
    <row r="1989" spans="1:8" x14ac:dyDescent="0.2">
      <c r="A1989" s="1" t="s">
        <v>4066</v>
      </c>
      <c r="B1989" s="1" t="s">
        <v>4067</v>
      </c>
      <c r="C1989" s="1" t="s">
        <v>4068</v>
      </c>
      <c r="D1989" s="1" t="s">
        <v>3783</v>
      </c>
      <c r="E1989" s="1" t="s">
        <v>4185</v>
      </c>
      <c r="F1989" s="1">
        <v>1441</v>
      </c>
      <c r="G1989" s="1" t="s">
        <v>6225</v>
      </c>
    </row>
    <row r="1990" spans="1:8" x14ac:dyDescent="0.2">
      <c r="A1990" s="1" t="s">
        <v>4066</v>
      </c>
      <c r="B1990" s="1" t="s">
        <v>4067</v>
      </c>
      <c r="C1990" s="1" t="s">
        <v>4068</v>
      </c>
      <c r="D1990" s="1" t="s">
        <v>3784</v>
      </c>
      <c r="E1990" s="1" t="s">
        <v>4186</v>
      </c>
      <c r="F1990" s="1">
        <v>1922</v>
      </c>
      <c r="G1990" s="1" t="s">
        <v>6225</v>
      </c>
    </row>
    <row r="1991" spans="1:8" x14ac:dyDescent="0.2">
      <c r="A1991" s="1" t="s">
        <v>4066</v>
      </c>
      <c r="B1991" s="1" t="s">
        <v>4067</v>
      </c>
      <c r="C1991" s="1" t="s">
        <v>4068</v>
      </c>
      <c r="D1991" s="1" t="s">
        <v>3785</v>
      </c>
      <c r="E1991" s="1" t="s">
        <v>4187</v>
      </c>
      <c r="F1991" s="1">
        <v>3062</v>
      </c>
      <c r="G1991" s="1" t="s">
        <v>6216</v>
      </c>
      <c r="H1991" t="str">
        <f>VLOOKUP(D1991,[1]Préventifs_tunnels!$D:$F,3,FALSE)</f>
        <v>Landy</v>
      </c>
    </row>
    <row r="1992" spans="1:8" x14ac:dyDescent="0.2">
      <c r="A1992" s="1" t="s">
        <v>4066</v>
      </c>
      <c r="B1992" s="1" t="s">
        <v>4067</v>
      </c>
      <c r="C1992" s="1" t="s">
        <v>4068</v>
      </c>
      <c r="D1992" s="1" t="s">
        <v>3786</v>
      </c>
      <c r="E1992" s="1" t="s">
        <v>4188</v>
      </c>
      <c r="F1992" s="1">
        <v>613</v>
      </c>
      <c r="G1992" s="1" t="s">
        <v>6216</v>
      </c>
      <c r="H1992" t="str">
        <f>VLOOKUP(D1992,[1]Préventifs_tunnels!$D:$F,3,FALSE)</f>
        <v>La Courneuve</v>
      </c>
    </row>
    <row r="1993" spans="1:8" x14ac:dyDescent="0.2">
      <c r="A1993" s="1" t="s">
        <v>4066</v>
      </c>
      <c r="B1993" s="1" t="s">
        <v>4067</v>
      </c>
      <c r="C1993" s="1" t="s">
        <v>4068</v>
      </c>
      <c r="D1993" s="1" t="s">
        <v>3787</v>
      </c>
      <c r="E1993" s="1" t="s">
        <v>4189</v>
      </c>
      <c r="F1993" s="1">
        <v>1516</v>
      </c>
      <c r="G1993" s="1" t="s">
        <v>6216</v>
      </c>
      <c r="H1993" t="str">
        <f>VLOOKUP(D1993,[1]Préventifs_tunnels!$D:$F,3,FALSE)</f>
        <v>Lumen-Norton</v>
      </c>
    </row>
    <row r="1994" spans="1:8" x14ac:dyDescent="0.2">
      <c r="A1994" s="1" t="s">
        <v>4066</v>
      </c>
      <c r="B1994" s="1" t="s">
        <v>4067</v>
      </c>
      <c r="C1994" s="1" t="s">
        <v>4068</v>
      </c>
      <c r="D1994" s="1" t="s">
        <v>3788</v>
      </c>
      <c r="E1994" s="1" t="s">
        <v>4190</v>
      </c>
      <c r="F1994" s="1">
        <v>1164</v>
      </c>
      <c r="G1994" s="1" t="s">
        <v>6216</v>
      </c>
      <c r="H1994" t="str">
        <f>VLOOKUP(D1994,[1]Préventifs_tunnels!$D:$F,3,FALSE)</f>
        <v>Taverny</v>
      </c>
    </row>
    <row r="1995" spans="1:8" x14ac:dyDescent="0.2">
      <c r="A1995" s="1" t="s">
        <v>4066</v>
      </c>
      <c r="B1995" s="1" t="s">
        <v>4067</v>
      </c>
      <c r="C1995" s="1" t="s">
        <v>4068</v>
      </c>
      <c r="D1995" s="1" t="s">
        <v>3789</v>
      </c>
      <c r="E1995" s="1" t="s">
        <v>4191</v>
      </c>
      <c r="F1995" s="1">
        <v>2910</v>
      </c>
      <c r="G1995" s="1" t="s">
        <v>6216</v>
      </c>
      <c r="H1995" t="str">
        <f>VLOOKUP(D1995,[1]Préventifs_tunnels!$D:$F,3,FALSE)</f>
        <v>Bobigny</v>
      </c>
    </row>
    <row r="1996" spans="1:8" x14ac:dyDescent="0.2">
      <c r="A1996" s="1" t="s">
        <v>4066</v>
      </c>
      <c r="B1996" s="1" t="s">
        <v>4067</v>
      </c>
      <c r="C1996" s="1" t="s">
        <v>4068</v>
      </c>
      <c r="D1996" s="1" t="s">
        <v>3790</v>
      </c>
      <c r="E1996" s="1" t="s">
        <v>4192</v>
      </c>
      <c r="F1996" s="1">
        <v>2590</v>
      </c>
      <c r="G1996" s="1" t="s">
        <v>6216</v>
      </c>
      <c r="H1996" t="str">
        <f>VLOOKUP(D1996,[1]Préventifs_tunnels!$D:$F,3,FALSE)</f>
        <v>Guy Môquet</v>
      </c>
    </row>
    <row r="1997" spans="1:8" x14ac:dyDescent="0.2">
      <c r="A1997" s="1" t="s">
        <v>4066</v>
      </c>
      <c r="B1997" s="1" t="s">
        <v>4067</v>
      </c>
      <c r="C1997" s="1" t="s">
        <v>4068</v>
      </c>
      <c r="D1997" s="1" t="s">
        <v>3791</v>
      </c>
      <c r="E1997" s="1" t="s">
        <v>4193</v>
      </c>
      <c r="F1997" s="1">
        <v>2910</v>
      </c>
      <c r="G1997" s="1" t="s">
        <v>6216</v>
      </c>
      <c r="H1997" t="str">
        <f>VLOOKUP(D1997,[1]Préventifs_tunnels!$D:$F,3,FALSE)</f>
        <v>Nogent</v>
      </c>
    </row>
    <row r="1998" spans="1:8" x14ac:dyDescent="0.2">
      <c r="A1998" s="1" t="s">
        <v>4066</v>
      </c>
      <c r="B1998" s="1" t="s">
        <v>4067</v>
      </c>
      <c r="C1998" s="1" t="s">
        <v>4068</v>
      </c>
      <c r="D1998" s="1" t="s">
        <v>3792</v>
      </c>
      <c r="E1998" s="1" t="s">
        <v>4194</v>
      </c>
      <c r="F1998" s="1">
        <v>2590</v>
      </c>
      <c r="G1998" s="1" t="s">
        <v>6216</v>
      </c>
      <c r="H1998" t="str">
        <f>VLOOKUP(D1998,[1]Préventifs_tunnels!$D:$F,3,FALSE)</f>
        <v>Champigny</v>
      </c>
    </row>
    <row r="1999" spans="1:8" x14ac:dyDescent="0.2">
      <c r="A1999" s="1" t="s">
        <v>4066</v>
      </c>
      <c r="B1999" s="1" t="s">
        <v>4067</v>
      </c>
      <c r="C1999" s="1" t="s">
        <v>4068</v>
      </c>
      <c r="D1999" s="1" t="s">
        <v>3793</v>
      </c>
      <c r="E1999" s="1" t="s">
        <v>4195</v>
      </c>
      <c r="F1999" s="1">
        <v>2590</v>
      </c>
      <c r="G1999" s="1" t="s">
        <v>6216</v>
      </c>
      <c r="H1999" t="str">
        <f>VLOOKUP(D1999,[1]Préventifs_tunnels!$D:$F,3,FALSE)</f>
        <v>Moulin</v>
      </c>
    </row>
    <row r="2000" spans="1:8" x14ac:dyDescent="0.2">
      <c r="A2000" s="1" t="s">
        <v>4066</v>
      </c>
      <c r="B2000" s="1" t="s">
        <v>4067</v>
      </c>
      <c r="C2000" s="1" t="s">
        <v>4068</v>
      </c>
      <c r="D2000" s="1" t="s">
        <v>4196</v>
      </c>
      <c r="E2000" s="1" t="s">
        <v>4197</v>
      </c>
      <c r="F2000" s="1">
        <v>2590</v>
      </c>
      <c r="G2000" s="1" t="s">
        <v>6216</v>
      </c>
      <c r="H2000" t="str">
        <f>VLOOKUP(D2000,[1]Préventifs_tunnels!$D:$F,3,FALSE)</f>
        <v>Boissy</v>
      </c>
    </row>
    <row r="2001" spans="1:8" x14ac:dyDescent="0.2">
      <c r="A2001" s="1" t="s">
        <v>4066</v>
      </c>
      <c r="B2001" s="1" t="s">
        <v>4067</v>
      </c>
      <c r="C2001" s="1" t="s">
        <v>4068</v>
      </c>
      <c r="D2001" s="1" t="s">
        <v>3794</v>
      </c>
      <c r="E2001" s="1" t="s">
        <v>4198</v>
      </c>
      <c r="F2001" s="1">
        <v>1922</v>
      </c>
      <c r="G2001" s="1" t="s">
        <v>6216</v>
      </c>
      <c r="H2001" t="str">
        <f>VLOOKUP(D2001,[1]Préventifs_tunnels!$D:$F,3,FALSE)</f>
        <v>Bellerive</v>
      </c>
    </row>
    <row r="2002" spans="1:8" x14ac:dyDescent="0.2">
      <c r="A2002" s="1" t="s">
        <v>4066</v>
      </c>
      <c r="B2002" s="1" t="s">
        <v>4067</v>
      </c>
      <c r="C2002" s="1" t="s">
        <v>4068</v>
      </c>
      <c r="D2002" s="1" t="s">
        <v>3795</v>
      </c>
      <c r="E2002" s="1" t="s">
        <v>4199</v>
      </c>
      <c r="F2002" s="1">
        <v>8921</v>
      </c>
      <c r="G2002" s="1" t="s">
        <v>6216</v>
      </c>
      <c r="H2002" t="str">
        <f>VLOOKUP(D2002,[1]Préventifs_tunnels!$D:$F,3,FALSE)</f>
        <v>La Défense</v>
      </c>
    </row>
    <row r="2003" spans="1:8" x14ac:dyDescent="0.2">
      <c r="A2003" s="1" t="s">
        <v>4066</v>
      </c>
      <c r="B2003" s="1" t="s">
        <v>4067</v>
      </c>
      <c r="C2003" s="1" t="s">
        <v>4068</v>
      </c>
      <c r="D2003" s="1" t="s">
        <v>3796</v>
      </c>
      <c r="E2003" s="1" t="s">
        <v>4200</v>
      </c>
      <c r="F2003" s="1">
        <v>961</v>
      </c>
      <c r="G2003" s="1" t="s">
        <v>6216</v>
      </c>
      <c r="H2003" t="str">
        <f>VLOOKUP(D2003,[1]Préventifs_tunnels!$D:$F,3,FALSE)</f>
        <v>Jonchère</v>
      </c>
    </row>
    <row r="2004" spans="1:8" x14ac:dyDescent="0.2">
      <c r="A2004" s="1" t="s">
        <v>4066</v>
      </c>
      <c r="B2004" s="1" t="s">
        <v>4067</v>
      </c>
      <c r="C2004" s="1" t="s">
        <v>4068</v>
      </c>
      <c r="D2004" s="1" t="s">
        <v>3797</v>
      </c>
      <c r="E2004" s="1" t="s">
        <v>4201</v>
      </c>
      <c r="F2004" s="1">
        <v>1441</v>
      </c>
      <c r="G2004" s="1" t="s">
        <v>6216</v>
      </c>
      <c r="H2004" t="str">
        <f>VLOOKUP(D2004,[1]Préventifs_tunnels!$D:$F,3,FALSE)</f>
        <v>Chennevières</v>
      </c>
    </row>
    <row r="2005" spans="1:8" x14ac:dyDescent="0.2">
      <c r="A2005" s="1" t="s">
        <v>4066</v>
      </c>
      <c r="B2005" s="1" t="s">
        <v>4067</v>
      </c>
      <c r="C2005" s="1" t="s">
        <v>4068</v>
      </c>
      <c r="D2005" s="1" t="s">
        <v>3798</v>
      </c>
      <c r="E2005" s="1" t="s">
        <v>4202</v>
      </c>
      <c r="F2005" s="1">
        <v>1922</v>
      </c>
      <c r="G2005" s="1" t="s">
        <v>6216</v>
      </c>
      <c r="H2005" t="str">
        <f>VLOOKUP(D2005,[1]Préventifs_tunnels!$D:$F,3,FALSE)</f>
        <v>Echangeur Nanterre</v>
      </c>
    </row>
    <row r="2006" spans="1:8" x14ac:dyDescent="0.2">
      <c r="A2006" s="1" t="s">
        <v>4066</v>
      </c>
      <c r="B2006" s="1" t="s">
        <v>4067</v>
      </c>
      <c r="C2006" s="1" t="s">
        <v>4068</v>
      </c>
      <c r="D2006" s="1" t="s">
        <v>3799</v>
      </c>
      <c r="E2006" s="1" t="s">
        <v>4203</v>
      </c>
      <c r="F2006" s="1">
        <v>1922</v>
      </c>
      <c r="G2006" s="1" t="s">
        <v>6216</v>
      </c>
      <c r="H2006" t="str">
        <f>VLOOKUP(D2006,[1]Préventifs_tunnels!$D:$F,3,FALSE)</f>
        <v>Fontenay Le Fleury</v>
      </c>
    </row>
    <row r="2007" spans="1:8" x14ac:dyDescent="0.2">
      <c r="A2007" s="1" t="s">
        <v>4066</v>
      </c>
      <c r="B2007" s="1" t="s">
        <v>4067</v>
      </c>
      <c r="C2007" s="1" t="s">
        <v>4068</v>
      </c>
      <c r="D2007" s="1" t="s">
        <v>3800</v>
      </c>
      <c r="E2007" s="1" t="s">
        <v>4204</v>
      </c>
      <c r="F2007" s="1">
        <v>1922</v>
      </c>
      <c r="G2007" s="1" t="s">
        <v>6216</v>
      </c>
      <c r="H2007" t="str">
        <f>VLOOKUP(D2007,[1]Préventifs_tunnels!$D:$F,3,FALSE)</f>
        <v>Nanterre Centre</v>
      </c>
    </row>
    <row r="2008" spans="1:8" x14ac:dyDescent="0.2">
      <c r="A2008" s="1" t="s">
        <v>4066</v>
      </c>
      <c r="B2008" s="1" t="s">
        <v>4067</v>
      </c>
      <c r="C2008" s="1" t="s">
        <v>4068</v>
      </c>
      <c r="D2008" s="1" t="s">
        <v>3801</v>
      </c>
      <c r="E2008" s="1" t="s">
        <v>4205</v>
      </c>
      <c r="F2008" s="1">
        <v>2745</v>
      </c>
      <c r="G2008" s="1" t="s">
        <v>6216</v>
      </c>
      <c r="H2008" t="str">
        <f>VLOOKUP(D2008,[1]Préventifs_tunnels!$D:$F,3,FALSE)</f>
        <v>Neuilly</v>
      </c>
    </row>
    <row r="2009" spans="1:8" x14ac:dyDescent="0.2">
      <c r="A2009" s="1" t="s">
        <v>4066</v>
      </c>
      <c r="B2009" s="1" t="s">
        <v>4067</v>
      </c>
      <c r="C2009" s="1" t="s">
        <v>4068</v>
      </c>
      <c r="D2009" s="1" t="s">
        <v>3802</v>
      </c>
      <c r="E2009" s="1" t="s">
        <v>4206</v>
      </c>
      <c r="F2009" s="1">
        <v>1441</v>
      </c>
      <c r="G2009" s="1" t="s">
        <v>6216</v>
      </c>
      <c r="H2009" t="str">
        <f>VLOOKUP(D2009,[1]Préventifs_tunnels!$D:$F,3,FALSE)</f>
        <v>Sévines</v>
      </c>
    </row>
    <row r="2010" spans="1:8" x14ac:dyDescent="0.2">
      <c r="A2010" s="1" t="s">
        <v>4066</v>
      </c>
      <c r="B2010" s="1" t="s">
        <v>4067</v>
      </c>
      <c r="C2010" s="1" t="s">
        <v>4068</v>
      </c>
      <c r="D2010" s="1" t="s">
        <v>3803</v>
      </c>
      <c r="E2010" s="1" t="s">
        <v>4207</v>
      </c>
      <c r="F2010" s="1">
        <v>1922</v>
      </c>
      <c r="G2010" s="1" t="s">
        <v>6216</v>
      </c>
      <c r="H2010" t="str">
        <f>VLOOKUP(D2010,[1]Préventifs_tunnels!$D:$F,3,FALSE)</f>
        <v>Saint-Cloud</v>
      </c>
    </row>
    <row r="2011" spans="1:8" x14ac:dyDescent="0.2">
      <c r="A2011" s="1" t="s">
        <v>4066</v>
      </c>
      <c r="B2011" s="1" t="s">
        <v>4067</v>
      </c>
      <c r="C2011" s="1" t="s">
        <v>4068</v>
      </c>
      <c r="D2011" s="1" t="s">
        <v>3804</v>
      </c>
      <c r="E2011" s="1" t="s">
        <v>4208</v>
      </c>
      <c r="F2011" s="1">
        <v>3088</v>
      </c>
      <c r="G2011" s="1" t="s">
        <v>6216</v>
      </c>
      <c r="H2011" t="str">
        <f>VLOOKUP(D2011,[1]Préventifs_tunnels!$D:$F,3,FALSE)</f>
        <v>Ambroise Paré</v>
      </c>
    </row>
    <row r="2012" spans="1:8" x14ac:dyDescent="0.2">
      <c r="A2012" s="1" t="s">
        <v>4066</v>
      </c>
      <c r="B2012" s="1" t="s">
        <v>4067</v>
      </c>
      <c r="C2012" s="1" t="s">
        <v>4068</v>
      </c>
      <c r="D2012" s="1" t="s">
        <v>3805</v>
      </c>
      <c r="E2012" s="1" t="s">
        <v>4209</v>
      </c>
      <c r="F2012" s="1">
        <v>1441</v>
      </c>
      <c r="G2012" s="1" t="s">
        <v>6216</v>
      </c>
      <c r="H2012" t="str">
        <f>VLOOKUP(D2012,[1]Préventifs_tunnels!$D:$F,3,FALSE)</f>
        <v>Antony</v>
      </c>
    </row>
    <row r="2013" spans="1:8" x14ac:dyDescent="0.2">
      <c r="A2013" s="1" t="s">
        <v>4066</v>
      </c>
      <c r="B2013" s="1" t="s">
        <v>4067</v>
      </c>
      <c r="C2013" s="1" t="s">
        <v>4068</v>
      </c>
      <c r="D2013" s="1" t="s">
        <v>3806</v>
      </c>
      <c r="E2013" s="1" t="s">
        <v>4210</v>
      </c>
      <c r="F2013" s="1">
        <v>1441</v>
      </c>
      <c r="G2013" s="1" t="s">
        <v>6216</v>
      </c>
      <c r="H2013" t="str">
        <f>VLOOKUP(D2013,[1]Préventifs_tunnels!$D:$F,3,FALSE)</f>
        <v>Fresnes</v>
      </c>
    </row>
    <row r="2014" spans="1:8" x14ac:dyDescent="0.2">
      <c r="A2014" s="1" t="s">
        <v>4066</v>
      </c>
      <c r="B2014" s="1" t="s">
        <v>4067</v>
      </c>
      <c r="C2014" s="1" t="s">
        <v>4068</v>
      </c>
      <c r="D2014" s="1" t="s">
        <v>3807</v>
      </c>
      <c r="E2014" s="1" t="s">
        <v>4211</v>
      </c>
      <c r="F2014" s="1">
        <v>1922</v>
      </c>
      <c r="G2014" s="1" t="s">
        <v>6216</v>
      </c>
      <c r="H2014" t="str">
        <f>VLOOKUP(D2014,[1]Préventifs_tunnels!$D:$F,3,FALSE)</f>
        <v>Orly</v>
      </c>
    </row>
    <row r="2015" spans="1:8" x14ac:dyDescent="0.2">
      <c r="A2015" s="1" t="s">
        <v>4066</v>
      </c>
      <c r="B2015" s="1" t="s">
        <v>4067</v>
      </c>
      <c r="C2015" s="1" t="s">
        <v>4068</v>
      </c>
      <c r="D2015" s="1" t="s">
        <v>3808</v>
      </c>
      <c r="E2015" s="1" t="s">
        <v>4212</v>
      </c>
      <c r="F2015" s="1">
        <v>961</v>
      </c>
      <c r="G2015" s="1" t="s">
        <v>6216</v>
      </c>
      <c r="H2015" t="str">
        <f>VLOOKUP(D2015,[1]Préventifs_tunnels!$D:$F,3,FALSE)</f>
        <v>Italie</v>
      </c>
    </row>
    <row r="2016" spans="1:8" x14ac:dyDescent="0.2">
      <c r="A2016" s="1" t="s">
        <v>4066</v>
      </c>
      <c r="B2016" s="1" t="s">
        <v>4067</v>
      </c>
      <c r="C2016" s="1" t="s">
        <v>4068</v>
      </c>
      <c r="D2016" s="1" t="s">
        <v>3809</v>
      </c>
      <c r="E2016" s="1" t="s">
        <v>4213</v>
      </c>
      <c r="F2016" s="1">
        <v>2402</v>
      </c>
      <c r="G2016" s="1" t="s">
        <v>6216</v>
      </c>
      <c r="H2016" t="str">
        <f>VLOOKUP(D2016,[1]Préventifs_tunnels!$D:$F,3,FALSE)</f>
        <v>Bicêtre</v>
      </c>
    </row>
    <row r="2017" spans="1:7" x14ac:dyDescent="0.2">
      <c r="A2017" s="1" t="s">
        <v>4066</v>
      </c>
      <c r="B2017" s="1" t="s">
        <v>4067</v>
      </c>
      <c r="C2017" s="1" t="s">
        <v>4068</v>
      </c>
      <c r="D2017" s="5" t="s">
        <v>4214</v>
      </c>
      <c r="E2017" s="1" t="s">
        <v>3811</v>
      </c>
      <c r="F2017" s="1">
        <v>824</v>
      </c>
      <c r="G2017" s="1" t="s">
        <v>6225</v>
      </c>
    </row>
    <row r="2018" spans="1:7" x14ac:dyDescent="0.2">
      <c r="A2018" s="1" t="s">
        <v>4066</v>
      </c>
      <c r="B2018" s="1" t="s">
        <v>4067</v>
      </c>
      <c r="C2018" s="1" t="s">
        <v>4068</v>
      </c>
      <c r="D2018" s="5" t="s">
        <v>3810</v>
      </c>
      <c r="E2018" s="1" t="s">
        <v>3813</v>
      </c>
      <c r="F2018" s="1">
        <v>824</v>
      </c>
      <c r="G2018" s="1" t="s">
        <v>6225</v>
      </c>
    </row>
    <row r="2019" spans="1:7" x14ac:dyDescent="0.2">
      <c r="A2019" s="1" t="s">
        <v>4066</v>
      </c>
      <c r="B2019" s="1" t="s">
        <v>4067</v>
      </c>
      <c r="C2019" s="1" t="s">
        <v>4068</v>
      </c>
      <c r="D2019" s="5" t="s">
        <v>3812</v>
      </c>
      <c r="E2019" s="1" t="s">
        <v>4215</v>
      </c>
      <c r="F2019" s="1">
        <v>206</v>
      </c>
      <c r="G2019" s="1" t="s">
        <v>6225</v>
      </c>
    </row>
    <row r="2020" spans="1:7" x14ac:dyDescent="0.2">
      <c r="A2020" s="1" t="s">
        <v>4066</v>
      </c>
      <c r="B2020" s="1" t="s">
        <v>4067</v>
      </c>
      <c r="C2020" s="1" t="s">
        <v>4068</v>
      </c>
      <c r="D2020" s="5" t="s">
        <v>3814</v>
      </c>
      <c r="E2020" s="1" t="s">
        <v>4216</v>
      </c>
      <c r="F2020" s="1">
        <v>206</v>
      </c>
      <c r="G2020" s="1" t="s">
        <v>6225</v>
      </c>
    </row>
    <row r="2021" spans="1:7" x14ac:dyDescent="0.2">
      <c r="A2021" s="1" t="s">
        <v>4066</v>
      </c>
      <c r="B2021" s="1" t="s">
        <v>4067</v>
      </c>
      <c r="C2021" s="1" t="s">
        <v>4068</v>
      </c>
      <c r="D2021" s="5" t="s">
        <v>4217</v>
      </c>
      <c r="E2021" s="1" t="s">
        <v>4218</v>
      </c>
      <c r="F2021" s="1">
        <v>200</v>
      </c>
      <c r="G2021" s="1" t="s">
        <v>6225</v>
      </c>
    </row>
    <row r="2022" spans="1:7" x14ac:dyDescent="0.2">
      <c r="A2022" s="1" t="s">
        <v>4066</v>
      </c>
      <c r="B2022" s="1" t="s">
        <v>4067</v>
      </c>
      <c r="C2022" s="1" t="s">
        <v>4068</v>
      </c>
      <c r="D2022" s="5" t="s">
        <v>3815</v>
      </c>
      <c r="E2022" s="1" t="s">
        <v>4219</v>
      </c>
      <c r="F2022" s="1">
        <v>686</v>
      </c>
      <c r="G2022" s="1" t="s">
        <v>6225</v>
      </c>
    </row>
    <row r="2023" spans="1:7" hidden="1" x14ac:dyDescent="0.2">
      <c r="A2023" s="1" t="s">
        <v>4066</v>
      </c>
      <c r="B2023" s="1" t="s">
        <v>4067</v>
      </c>
      <c r="C2023" s="1" t="s">
        <v>4068</v>
      </c>
      <c r="D2023" s="1" t="s">
        <v>4220</v>
      </c>
      <c r="E2023" s="1" t="s">
        <v>4221</v>
      </c>
      <c r="F2023" s="1">
        <v>80440</v>
      </c>
      <c r="G2023" s="1" t="s">
        <v>6223</v>
      </c>
    </row>
    <row r="2024" spans="1:7" hidden="1" x14ac:dyDescent="0.2">
      <c r="A2024" s="1" t="s">
        <v>4066</v>
      </c>
      <c r="B2024" s="1" t="s">
        <v>4067</v>
      </c>
      <c r="C2024" s="1" t="s">
        <v>4068</v>
      </c>
      <c r="D2024" s="1" t="s">
        <v>4222</v>
      </c>
      <c r="E2024" s="1" t="s">
        <v>4223</v>
      </c>
      <c r="F2024" s="1">
        <v>187000</v>
      </c>
      <c r="G2024" s="1" t="s">
        <v>6223</v>
      </c>
    </row>
    <row r="2025" spans="1:7" hidden="1" x14ac:dyDescent="0.2">
      <c r="A2025" s="1" t="s">
        <v>4066</v>
      </c>
      <c r="B2025" s="1" t="s">
        <v>4067</v>
      </c>
      <c r="C2025" s="1" t="s">
        <v>4068</v>
      </c>
      <c r="D2025" s="1" t="s">
        <v>4224</v>
      </c>
      <c r="E2025" s="1" t="s">
        <v>4225</v>
      </c>
      <c r="F2025" s="1">
        <v>9074</v>
      </c>
      <c r="G2025" s="3" t="s">
        <v>3765</v>
      </c>
    </row>
    <row r="2026" spans="1:7" hidden="1" x14ac:dyDescent="0.2">
      <c r="A2026" s="1" t="s">
        <v>4066</v>
      </c>
      <c r="B2026" s="1" t="s">
        <v>4067</v>
      </c>
      <c r="C2026" s="1" t="s">
        <v>4068</v>
      </c>
      <c r="D2026" s="1" t="s">
        <v>4226</v>
      </c>
      <c r="E2026" s="1" t="s">
        <v>3766</v>
      </c>
      <c r="F2026" s="1">
        <v>0.5</v>
      </c>
      <c r="G2026" s="1" t="s">
        <v>6231</v>
      </c>
    </row>
    <row r="2027" spans="1:7" hidden="1" x14ac:dyDescent="0.2">
      <c r="A2027" s="1" t="s">
        <v>4066</v>
      </c>
      <c r="B2027" s="1" t="s">
        <v>4067</v>
      </c>
      <c r="C2027" s="1" t="s">
        <v>4068</v>
      </c>
      <c r="D2027" s="1" t="s">
        <v>4227</v>
      </c>
      <c r="E2027" s="1" t="s">
        <v>4228</v>
      </c>
      <c r="F2027" s="1">
        <v>24500</v>
      </c>
      <c r="G2027" s="1" t="s">
        <v>6223</v>
      </c>
    </row>
    <row r="2028" spans="1:7" hidden="1" x14ac:dyDescent="0.2">
      <c r="A2028" s="1" t="s">
        <v>4066</v>
      </c>
      <c r="B2028" s="1" t="s">
        <v>4067</v>
      </c>
      <c r="C2028" s="1" t="s">
        <v>4068</v>
      </c>
      <c r="D2028" s="1" t="s">
        <v>3816</v>
      </c>
      <c r="E2028" s="1" t="s">
        <v>4229</v>
      </c>
      <c r="F2028" s="1">
        <v>606</v>
      </c>
      <c r="G2028" s="1" t="s">
        <v>6219</v>
      </c>
    </row>
    <row r="2029" spans="1:7" x14ac:dyDescent="0.2">
      <c r="A2029" s="1" t="s">
        <v>4066</v>
      </c>
      <c r="B2029" s="1" t="s">
        <v>4067</v>
      </c>
      <c r="C2029" s="1" t="s">
        <v>4068</v>
      </c>
      <c r="D2029" s="1" t="s">
        <v>3817</v>
      </c>
      <c r="E2029" s="1" t="s">
        <v>4230</v>
      </c>
      <c r="F2029" s="1">
        <v>343</v>
      </c>
      <c r="G2029" s="1" t="s">
        <v>6225</v>
      </c>
    </row>
    <row r="2030" spans="1:7" hidden="1" x14ac:dyDescent="0.2">
      <c r="A2030" s="1" t="s">
        <v>4066</v>
      </c>
      <c r="B2030" s="1" t="s">
        <v>4067</v>
      </c>
      <c r="C2030" s="1" t="s">
        <v>4068</v>
      </c>
      <c r="D2030" s="1" t="s">
        <v>3818</v>
      </c>
      <c r="E2030" s="1" t="s">
        <v>3819</v>
      </c>
      <c r="F2030" s="1">
        <v>182</v>
      </c>
      <c r="G2030" s="1" t="s">
        <v>6219</v>
      </c>
    </row>
    <row r="2031" spans="1:7" hidden="1" x14ac:dyDescent="0.2">
      <c r="A2031" s="1" t="s">
        <v>4066</v>
      </c>
      <c r="B2031" s="1" t="s">
        <v>4067</v>
      </c>
      <c r="C2031" s="1" t="s">
        <v>4068</v>
      </c>
      <c r="D2031" s="1" t="s">
        <v>3820</v>
      </c>
      <c r="E2031" s="1" t="s">
        <v>3821</v>
      </c>
      <c r="F2031" s="1">
        <v>480</v>
      </c>
      <c r="G2031" s="1" t="s">
        <v>6219</v>
      </c>
    </row>
    <row r="2032" spans="1:7" hidden="1" x14ac:dyDescent="0.2">
      <c r="A2032" s="1" t="s">
        <v>4066</v>
      </c>
      <c r="B2032" s="1" t="s">
        <v>4067</v>
      </c>
      <c r="C2032" s="1" t="s">
        <v>4068</v>
      </c>
      <c r="D2032" s="1" t="s">
        <v>3822</v>
      </c>
      <c r="E2032" s="1" t="s">
        <v>3823</v>
      </c>
      <c r="F2032" s="1">
        <v>206</v>
      </c>
      <c r="G2032" s="1" t="s">
        <v>6219</v>
      </c>
    </row>
    <row r="2033" spans="1:7" hidden="1" x14ac:dyDescent="0.2">
      <c r="A2033" s="1" t="s">
        <v>4066</v>
      </c>
      <c r="B2033" s="1" t="s">
        <v>4067</v>
      </c>
      <c r="C2033" s="1" t="s">
        <v>4068</v>
      </c>
      <c r="D2033" s="1" t="s">
        <v>3824</v>
      </c>
      <c r="E2033" s="1" t="s">
        <v>4231</v>
      </c>
      <c r="F2033" s="1">
        <v>6176</v>
      </c>
      <c r="G2033" s="1" t="s">
        <v>6219</v>
      </c>
    </row>
    <row r="2034" spans="1:7" hidden="1" x14ac:dyDescent="0.2">
      <c r="A2034" s="1" t="s">
        <v>4066</v>
      </c>
      <c r="B2034" s="1" t="s">
        <v>4067</v>
      </c>
      <c r="C2034" s="1" t="s">
        <v>4068</v>
      </c>
      <c r="D2034" s="1" t="s">
        <v>3825</v>
      </c>
      <c r="E2034" s="1" t="s">
        <v>4232</v>
      </c>
      <c r="F2034" s="1">
        <v>158</v>
      </c>
      <c r="G2034" s="1" t="s">
        <v>6219</v>
      </c>
    </row>
    <row r="2035" spans="1:7" hidden="1" x14ac:dyDescent="0.2">
      <c r="A2035" s="1" t="s">
        <v>4066</v>
      </c>
      <c r="B2035" s="1" t="s">
        <v>4067</v>
      </c>
      <c r="C2035" s="1" t="s">
        <v>4068</v>
      </c>
      <c r="D2035" s="1" t="s">
        <v>3826</v>
      </c>
      <c r="E2035" s="1" t="s">
        <v>4233</v>
      </c>
      <c r="F2035" s="1">
        <v>6471</v>
      </c>
      <c r="G2035" s="1" t="s">
        <v>6219</v>
      </c>
    </row>
    <row r="2036" spans="1:7" hidden="1" x14ac:dyDescent="0.2">
      <c r="A2036" s="1" t="s">
        <v>4066</v>
      </c>
      <c r="B2036" s="1" t="s">
        <v>4067</v>
      </c>
      <c r="C2036" s="1" t="s">
        <v>4068</v>
      </c>
      <c r="D2036" s="1" t="s">
        <v>3828</v>
      </c>
      <c r="E2036" s="1" t="s">
        <v>4234</v>
      </c>
      <c r="F2036" s="1">
        <v>6961</v>
      </c>
      <c r="G2036" s="1" t="s">
        <v>6219</v>
      </c>
    </row>
    <row r="2037" spans="1:7" hidden="1" x14ac:dyDescent="0.2">
      <c r="A2037" s="1" t="s">
        <v>4066</v>
      </c>
      <c r="B2037" s="1" t="s">
        <v>4067</v>
      </c>
      <c r="C2037" s="1" t="s">
        <v>4068</v>
      </c>
      <c r="D2037" s="1" t="s">
        <v>3829</v>
      </c>
      <c r="E2037" s="1" t="s">
        <v>4235</v>
      </c>
      <c r="F2037" s="1">
        <v>20495</v>
      </c>
      <c r="G2037" s="1" t="s">
        <v>6220</v>
      </c>
    </row>
    <row r="2038" spans="1:7" hidden="1" x14ac:dyDescent="0.2">
      <c r="A2038" s="1" t="s">
        <v>4066</v>
      </c>
      <c r="B2038" s="1" t="s">
        <v>4067</v>
      </c>
      <c r="C2038" s="1" t="s">
        <v>4068</v>
      </c>
      <c r="D2038" s="1" t="s">
        <v>3831</v>
      </c>
      <c r="E2038" s="1" t="s">
        <v>4236</v>
      </c>
      <c r="F2038" s="1">
        <v>824</v>
      </c>
      <c r="G2038" s="1" t="s">
        <v>6219</v>
      </c>
    </row>
    <row r="2039" spans="1:7" hidden="1" x14ac:dyDescent="0.2">
      <c r="A2039" s="1" t="s">
        <v>4066</v>
      </c>
      <c r="B2039" s="1" t="s">
        <v>4067</v>
      </c>
      <c r="C2039" s="1" t="s">
        <v>4068</v>
      </c>
      <c r="D2039" s="1" t="s">
        <v>3832</v>
      </c>
      <c r="E2039" s="1" t="s">
        <v>4237</v>
      </c>
      <c r="F2039" s="1">
        <v>182</v>
      </c>
      <c r="G2039" s="1" t="s">
        <v>6219</v>
      </c>
    </row>
    <row r="2040" spans="1:7" hidden="1" x14ac:dyDescent="0.2">
      <c r="A2040" s="1" t="s">
        <v>4066</v>
      </c>
      <c r="B2040" s="1" t="s">
        <v>4067</v>
      </c>
      <c r="C2040" s="1" t="s">
        <v>4068</v>
      </c>
      <c r="D2040" s="1" t="s">
        <v>3833</v>
      </c>
      <c r="E2040" s="1" t="s">
        <v>4238</v>
      </c>
      <c r="F2040" s="1">
        <v>1199</v>
      </c>
      <c r="G2040" s="1" t="s">
        <v>6219</v>
      </c>
    </row>
    <row r="2041" spans="1:7" hidden="1" x14ac:dyDescent="0.2">
      <c r="A2041" s="1" t="s">
        <v>4066</v>
      </c>
      <c r="B2041" s="1" t="s">
        <v>4067</v>
      </c>
      <c r="C2041" s="1" t="s">
        <v>4068</v>
      </c>
      <c r="D2041" s="1" t="s">
        <v>3834</v>
      </c>
      <c r="E2041" s="1" t="s">
        <v>4239</v>
      </c>
      <c r="F2041" s="1">
        <v>1716</v>
      </c>
      <c r="G2041" s="1" t="s">
        <v>6219</v>
      </c>
    </row>
    <row r="2042" spans="1:7" hidden="1" x14ac:dyDescent="0.2">
      <c r="A2042" s="1" t="s">
        <v>4066</v>
      </c>
      <c r="B2042" s="1" t="s">
        <v>4067</v>
      </c>
      <c r="C2042" s="1" t="s">
        <v>4068</v>
      </c>
      <c r="D2042" s="1" t="s">
        <v>3835</v>
      </c>
      <c r="E2042" s="1" t="s">
        <v>4240</v>
      </c>
      <c r="F2042" s="1">
        <v>2745</v>
      </c>
      <c r="G2042" s="1" t="s">
        <v>6219</v>
      </c>
    </row>
    <row r="2043" spans="1:7" hidden="1" x14ac:dyDescent="0.2">
      <c r="A2043" s="1" t="s">
        <v>4066</v>
      </c>
      <c r="B2043" s="1" t="s">
        <v>4067</v>
      </c>
      <c r="C2043" s="1" t="s">
        <v>4068</v>
      </c>
      <c r="D2043" s="1" t="s">
        <v>3836</v>
      </c>
      <c r="E2043" s="1" t="s">
        <v>3837</v>
      </c>
      <c r="F2043" s="1">
        <v>579</v>
      </c>
      <c r="G2043" s="1" t="s">
        <v>6219</v>
      </c>
    </row>
    <row r="2044" spans="1:7" hidden="1" x14ac:dyDescent="0.2">
      <c r="A2044" s="1" t="s">
        <v>4066</v>
      </c>
      <c r="B2044" s="1" t="s">
        <v>4067</v>
      </c>
      <c r="C2044" s="1" t="s">
        <v>4068</v>
      </c>
      <c r="D2044" s="1" t="s">
        <v>3838</v>
      </c>
      <c r="E2044" s="1" t="s">
        <v>4241</v>
      </c>
      <c r="F2044" s="1">
        <v>3635</v>
      </c>
      <c r="G2044" s="1" t="s">
        <v>6219</v>
      </c>
    </row>
    <row r="2045" spans="1:7" hidden="1" x14ac:dyDescent="0.2">
      <c r="A2045" s="1" t="s">
        <v>4066</v>
      </c>
      <c r="B2045" s="1" t="s">
        <v>4067</v>
      </c>
      <c r="C2045" s="1" t="s">
        <v>4068</v>
      </c>
      <c r="D2045" s="1" t="s">
        <v>3839</v>
      </c>
      <c r="E2045" s="1" t="s">
        <v>4242</v>
      </c>
      <c r="F2045" s="1">
        <v>6058</v>
      </c>
      <c r="G2045" s="1" t="s">
        <v>6219</v>
      </c>
    </row>
    <row r="2046" spans="1:7" hidden="1" x14ac:dyDescent="0.2">
      <c r="A2046" s="1" t="s">
        <v>4066</v>
      </c>
      <c r="B2046" s="1" t="s">
        <v>4067</v>
      </c>
      <c r="C2046" s="1" t="s">
        <v>4068</v>
      </c>
      <c r="D2046" s="1" t="s">
        <v>3840</v>
      </c>
      <c r="E2046" s="1" t="s">
        <v>4243</v>
      </c>
      <c r="F2046" s="1">
        <v>7270</v>
      </c>
      <c r="G2046" s="1" t="s">
        <v>6219</v>
      </c>
    </row>
    <row r="2047" spans="1:7" hidden="1" x14ac:dyDescent="0.2">
      <c r="A2047" s="1" t="s">
        <v>4066</v>
      </c>
      <c r="B2047" s="1" t="s">
        <v>4067</v>
      </c>
      <c r="C2047" s="1" t="s">
        <v>4068</v>
      </c>
      <c r="D2047" s="1" t="s">
        <v>3841</v>
      </c>
      <c r="E2047" s="1" t="s">
        <v>4244</v>
      </c>
      <c r="F2047" s="1">
        <v>9693</v>
      </c>
      <c r="G2047" s="1" t="s">
        <v>6219</v>
      </c>
    </row>
    <row r="2048" spans="1:7" hidden="1" x14ac:dyDescent="0.2">
      <c r="A2048" s="1" t="s">
        <v>4066</v>
      </c>
      <c r="B2048" s="1" t="s">
        <v>4067</v>
      </c>
      <c r="C2048" s="1" t="s">
        <v>4068</v>
      </c>
      <c r="D2048" s="1" t="s">
        <v>3842</v>
      </c>
      <c r="E2048" s="1" t="s">
        <v>4245</v>
      </c>
      <c r="F2048" s="1">
        <v>10904</v>
      </c>
      <c r="G2048" s="1" t="s">
        <v>6219</v>
      </c>
    </row>
    <row r="2049" spans="1:7" hidden="1" x14ac:dyDescent="0.2">
      <c r="A2049" s="1" t="s">
        <v>4066</v>
      </c>
      <c r="B2049" s="1" t="s">
        <v>4067</v>
      </c>
      <c r="C2049" s="1" t="s">
        <v>4068</v>
      </c>
      <c r="D2049" s="1" t="s">
        <v>3843</v>
      </c>
      <c r="E2049" s="1" t="s">
        <v>4246</v>
      </c>
      <c r="F2049" s="1">
        <v>13327</v>
      </c>
      <c r="G2049" s="1" t="s">
        <v>6219</v>
      </c>
    </row>
    <row r="2050" spans="1:7" hidden="1" x14ac:dyDescent="0.2">
      <c r="A2050" s="1" t="s">
        <v>4066</v>
      </c>
      <c r="B2050" s="1" t="s">
        <v>4067</v>
      </c>
      <c r="C2050" s="1" t="s">
        <v>4068</v>
      </c>
      <c r="D2050" s="1" t="s">
        <v>3844</v>
      </c>
      <c r="E2050" s="1" t="s">
        <v>4247</v>
      </c>
      <c r="F2050" s="1">
        <v>21809</v>
      </c>
      <c r="G2050" s="1" t="s">
        <v>6219</v>
      </c>
    </row>
    <row r="2051" spans="1:7" hidden="1" x14ac:dyDescent="0.2">
      <c r="A2051" s="1" t="s">
        <v>4066</v>
      </c>
      <c r="B2051" s="1" t="s">
        <v>4067</v>
      </c>
      <c r="C2051" s="1" t="s">
        <v>4068</v>
      </c>
      <c r="D2051" s="1" t="s">
        <v>3845</v>
      </c>
      <c r="E2051" s="1" t="s">
        <v>4248</v>
      </c>
      <c r="F2051" s="1">
        <v>25443</v>
      </c>
      <c r="G2051" s="1" t="s">
        <v>6219</v>
      </c>
    </row>
    <row r="2052" spans="1:7" hidden="1" x14ac:dyDescent="0.2">
      <c r="A2052" s="1" t="s">
        <v>4066</v>
      </c>
      <c r="B2052" s="1" t="s">
        <v>4067</v>
      </c>
      <c r="C2052" s="1" t="s">
        <v>4068</v>
      </c>
      <c r="D2052" s="1" t="s">
        <v>3846</v>
      </c>
      <c r="E2052" s="1" t="s">
        <v>3847</v>
      </c>
      <c r="F2052" s="1">
        <v>1333</v>
      </c>
      <c r="G2052" s="1" t="s">
        <v>6219</v>
      </c>
    </row>
    <row r="2053" spans="1:7" hidden="1" x14ac:dyDescent="0.2">
      <c r="A2053" s="1" t="s">
        <v>4066</v>
      </c>
      <c r="B2053" s="1" t="s">
        <v>4067</v>
      </c>
      <c r="C2053" s="1" t="s">
        <v>4068</v>
      </c>
      <c r="D2053" s="1" t="s">
        <v>3848</v>
      </c>
      <c r="E2053" s="1" t="s">
        <v>4249</v>
      </c>
      <c r="F2053" s="1">
        <v>2402</v>
      </c>
    </row>
    <row r="2054" spans="1:7" hidden="1" x14ac:dyDescent="0.2">
      <c r="A2054" s="1" t="s">
        <v>4066</v>
      </c>
      <c r="B2054" s="1" t="s">
        <v>4067</v>
      </c>
      <c r="C2054" s="1" t="s">
        <v>4068</v>
      </c>
      <c r="D2054" s="1" t="s">
        <v>3849</v>
      </c>
      <c r="E2054" s="1" t="s">
        <v>4250</v>
      </c>
      <c r="F2054" s="1">
        <v>3088</v>
      </c>
    </row>
    <row r="2055" spans="1:7" hidden="1" x14ac:dyDescent="0.2">
      <c r="A2055" s="1" t="s">
        <v>4066</v>
      </c>
      <c r="B2055" s="1" t="s">
        <v>4067</v>
      </c>
      <c r="C2055" s="1" t="s">
        <v>4068</v>
      </c>
      <c r="D2055" s="1" t="s">
        <v>3850</v>
      </c>
      <c r="E2055" s="1" t="s">
        <v>3851</v>
      </c>
      <c r="F2055" s="1">
        <v>2745</v>
      </c>
      <c r="G2055" s="1" t="s">
        <v>6231</v>
      </c>
    </row>
    <row r="2056" spans="1:7" hidden="1" x14ac:dyDescent="0.2">
      <c r="A2056" s="1" t="s">
        <v>4066</v>
      </c>
      <c r="B2056" s="1" t="s">
        <v>4067</v>
      </c>
      <c r="C2056" s="1" t="s">
        <v>4068</v>
      </c>
      <c r="D2056" s="1" t="s">
        <v>3852</v>
      </c>
      <c r="E2056" s="1" t="s">
        <v>4251</v>
      </c>
      <c r="F2056" s="1">
        <v>1716</v>
      </c>
      <c r="G2056" s="1" t="s">
        <v>6219</v>
      </c>
    </row>
    <row r="2057" spans="1:7" hidden="1" x14ac:dyDescent="0.2">
      <c r="A2057" s="1" t="s">
        <v>4066</v>
      </c>
      <c r="B2057" s="1" t="s">
        <v>4067</v>
      </c>
      <c r="C2057" s="1" t="s">
        <v>4068</v>
      </c>
      <c r="D2057" s="1" t="s">
        <v>3853</v>
      </c>
      <c r="E2057" s="1" t="s">
        <v>4252</v>
      </c>
      <c r="F2057" s="1">
        <v>2745</v>
      </c>
      <c r="G2057" s="1" t="s">
        <v>6219</v>
      </c>
    </row>
    <row r="2058" spans="1:7" hidden="1" x14ac:dyDescent="0.2">
      <c r="A2058" s="1" t="s">
        <v>4066</v>
      </c>
      <c r="B2058" s="1" t="s">
        <v>4067</v>
      </c>
      <c r="C2058" s="1" t="s">
        <v>4068</v>
      </c>
      <c r="D2058" s="1" t="s">
        <v>3854</v>
      </c>
      <c r="E2058" s="1" t="s">
        <v>4253</v>
      </c>
      <c r="F2058" s="1">
        <v>2745</v>
      </c>
    </row>
    <row r="2059" spans="1:7" hidden="1" x14ac:dyDescent="0.2">
      <c r="A2059" s="1" t="s">
        <v>4066</v>
      </c>
      <c r="B2059" s="1" t="s">
        <v>4067</v>
      </c>
      <c r="C2059" s="1" t="s">
        <v>4068</v>
      </c>
      <c r="D2059" s="1" t="s">
        <v>3855</v>
      </c>
      <c r="E2059" s="1" t="s">
        <v>4254</v>
      </c>
      <c r="F2059" s="1">
        <v>1373</v>
      </c>
    </row>
    <row r="2060" spans="1:7" hidden="1" x14ac:dyDescent="0.2">
      <c r="A2060" s="1" t="s">
        <v>4066</v>
      </c>
      <c r="B2060" s="1" t="s">
        <v>4067</v>
      </c>
      <c r="C2060" s="1" t="s">
        <v>4068</v>
      </c>
      <c r="D2060" s="1" t="s">
        <v>3856</v>
      </c>
      <c r="E2060" s="1" t="s">
        <v>4255</v>
      </c>
      <c r="F2060" s="1">
        <v>6519</v>
      </c>
    </row>
    <row r="2061" spans="1:7" hidden="1" x14ac:dyDescent="0.2">
      <c r="A2061" s="1" t="s">
        <v>4066</v>
      </c>
      <c r="B2061" s="1" t="s">
        <v>4067</v>
      </c>
      <c r="C2061" s="1" t="s">
        <v>4068</v>
      </c>
      <c r="D2061" s="1" t="s">
        <v>3857</v>
      </c>
      <c r="E2061" s="1" t="s">
        <v>4256</v>
      </c>
      <c r="F2061" s="1">
        <v>545</v>
      </c>
      <c r="G2061" s="1" t="s">
        <v>6219</v>
      </c>
    </row>
    <row r="2062" spans="1:7" hidden="1" x14ac:dyDescent="0.2">
      <c r="A2062" s="1" t="s">
        <v>4066</v>
      </c>
      <c r="B2062" s="1" t="s">
        <v>4067</v>
      </c>
      <c r="C2062" s="1" t="s">
        <v>4068</v>
      </c>
      <c r="D2062" s="1" t="s">
        <v>3858</v>
      </c>
      <c r="E2062" s="1" t="s">
        <v>4257</v>
      </c>
      <c r="F2062" s="1">
        <v>1575</v>
      </c>
      <c r="G2062" s="1" t="s">
        <v>6219</v>
      </c>
    </row>
    <row r="2063" spans="1:7" hidden="1" x14ac:dyDescent="0.2">
      <c r="A2063" s="1" t="s">
        <v>4066</v>
      </c>
      <c r="B2063" s="1" t="s">
        <v>4067</v>
      </c>
      <c r="C2063" s="1" t="s">
        <v>4068</v>
      </c>
      <c r="D2063" s="1" t="s">
        <v>3859</v>
      </c>
      <c r="E2063" s="1" t="s">
        <v>4258</v>
      </c>
      <c r="F2063" s="1">
        <v>424</v>
      </c>
      <c r="G2063" s="1" t="s">
        <v>6219</v>
      </c>
    </row>
    <row r="2064" spans="1:7" hidden="1" x14ac:dyDescent="0.2">
      <c r="A2064" s="1" t="s">
        <v>4066</v>
      </c>
      <c r="B2064" s="1" t="s">
        <v>4067</v>
      </c>
      <c r="C2064" s="1" t="s">
        <v>4068</v>
      </c>
      <c r="D2064" s="1" t="s">
        <v>3860</v>
      </c>
      <c r="E2064" s="1" t="s">
        <v>4259</v>
      </c>
      <c r="F2064" s="1">
        <v>3635</v>
      </c>
      <c r="G2064" s="1" t="s">
        <v>6219</v>
      </c>
    </row>
    <row r="2065" spans="1:7" hidden="1" x14ac:dyDescent="0.2">
      <c r="A2065" s="1" t="s">
        <v>4066</v>
      </c>
      <c r="B2065" s="1" t="s">
        <v>4067</v>
      </c>
      <c r="C2065" s="1" t="s">
        <v>4068</v>
      </c>
      <c r="D2065" s="1" t="s">
        <v>4260</v>
      </c>
      <c r="E2065" s="1" t="s">
        <v>3827</v>
      </c>
      <c r="F2065" s="1">
        <v>10294</v>
      </c>
      <c r="G2065" s="1" t="s">
        <v>6219</v>
      </c>
    </row>
    <row r="2066" spans="1:7" hidden="1" x14ac:dyDescent="0.2">
      <c r="A2066" s="1" t="s">
        <v>4066</v>
      </c>
      <c r="B2066" s="1" t="s">
        <v>4067</v>
      </c>
      <c r="C2066" s="1" t="s">
        <v>4068</v>
      </c>
      <c r="D2066" s="1" t="s">
        <v>4261</v>
      </c>
      <c r="E2066" s="1" t="s">
        <v>4262</v>
      </c>
      <c r="F2066" s="1">
        <v>14411</v>
      </c>
      <c r="G2066" s="1" t="s">
        <v>6219</v>
      </c>
    </row>
    <row r="2067" spans="1:7" hidden="1" x14ac:dyDescent="0.2">
      <c r="A2067" s="1" t="s">
        <v>4066</v>
      </c>
      <c r="B2067" s="1" t="s">
        <v>4067</v>
      </c>
      <c r="C2067" s="1" t="s">
        <v>4068</v>
      </c>
      <c r="D2067" s="1" t="s">
        <v>4263</v>
      </c>
      <c r="E2067" s="1" t="s">
        <v>3830</v>
      </c>
      <c r="F2067" s="1">
        <v>6039</v>
      </c>
      <c r="G2067" s="1" t="s">
        <v>6219</v>
      </c>
    </row>
    <row r="2068" spans="1:7" hidden="1" x14ac:dyDescent="0.2">
      <c r="A2068" s="1" t="s">
        <v>4066</v>
      </c>
      <c r="B2068" s="1" t="s">
        <v>4067</v>
      </c>
      <c r="C2068" s="1" t="s">
        <v>4068</v>
      </c>
      <c r="D2068" s="1" t="s">
        <v>3861</v>
      </c>
      <c r="E2068" s="1" t="s">
        <v>4264</v>
      </c>
      <c r="F2068" s="1">
        <v>150</v>
      </c>
    </row>
    <row r="2069" spans="1:7" hidden="1" x14ac:dyDescent="0.2">
      <c r="A2069" s="1" t="s">
        <v>4066</v>
      </c>
      <c r="B2069" s="1" t="s">
        <v>4067</v>
      </c>
      <c r="C2069" s="1" t="s">
        <v>4068</v>
      </c>
      <c r="D2069" s="1" t="s">
        <v>3862</v>
      </c>
      <c r="E2069" s="1" t="s">
        <v>4265</v>
      </c>
      <c r="F2069" s="1">
        <v>250</v>
      </c>
      <c r="G2069" s="1" t="s">
        <v>6220</v>
      </c>
    </row>
    <row r="2070" spans="1:7" hidden="1" x14ac:dyDescent="0.2">
      <c r="A2070" s="1" t="s">
        <v>4066</v>
      </c>
      <c r="B2070" s="1" t="s">
        <v>4067</v>
      </c>
      <c r="C2070" s="1" t="s">
        <v>4068</v>
      </c>
      <c r="D2070" s="1" t="s">
        <v>3863</v>
      </c>
      <c r="E2070" s="1" t="s">
        <v>3966</v>
      </c>
      <c r="F2070" s="1">
        <v>92</v>
      </c>
      <c r="G2070" s="1" t="s">
        <v>6231</v>
      </c>
    </row>
    <row r="2071" spans="1:7" hidden="1" x14ac:dyDescent="0.2">
      <c r="A2071" s="1" t="s">
        <v>4066</v>
      </c>
      <c r="B2071" s="1" t="s">
        <v>4067</v>
      </c>
      <c r="C2071" s="1" t="s">
        <v>4068</v>
      </c>
      <c r="D2071" s="1" t="s">
        <v>4266</v>
      </c>
      <c r="E2071" s="1" t="s">
        <v>4267</v>
      </c>
      <c r="F2071" s="1">
        <v>92</v>
      </c>
      <c r="G2071" s="1" t="s">
        <v>6231</v>
      </c>
    </row>
    <row r="2072" spans="1:7" hidden="1" x14ac:dyDescent="0.2">
      <c r="A2072" s="1" t="s">
        <v>4066</v>
      </c>
      <c r="B2072" s="1" t="s">
        <v>4067</v>
      </c>
      <c r="C2072" s="1" t="s">
        <v>4068</v>
      </c>
      <c r="D2072" s="1" t="s">
        <v>3864</v>
      </c>
      <c r="E2072" s="1" t="s">
        <v>4268</v>
      </c>
      <c r="F2072" s="1">
        <v>909</v>
      </c>
      <c r="G2072" s="1" t="s">
        <v>6229</v>
      </c>
    </row>
    <row r="2073" spans="1:7" hidden="1" x14ac:dyDescent="0.2">
      <c r="A2073" s="1" t="s">
        <v>4066</v>
      </c>
      <c r="B2073" s="1" t="s">
        <v>4067</v>
      </c>
      <c r="C2073" s="1" t="s">
        <v>4068</v>
      </c>
      <c r="D2073" s="1" t="s">
        <v>3865</v>
      </c>
      <c r="E2073" s="1" t="s">
        <v>4269</v>
      </c>
      <c r="F2073" s="1">
        <v>1333</v>
      </c>
      <c r="G2073" s="1" t="s">
        <v>6229</v>
      </c>
    </row>
    <row r="2074" spans="1:7" hidden="1" x14ac:dyDescent="0.2">
      <c r="A2074" s="1" t="s">
        <v>4066</v>
      </c>
      <c r="B2074" s="1" t="s">
        <v>4067</v>
      </c>
      <c r="C2074" s="1" t="s">
        <v>4068</v>
      </c>
      <c r="D2074" s="1" t="s">
        <v>4270</v>
      </c>
      <c r="E2074" s="1" t="s">
        <v>4271</v>
      </c>
      <c r="F2074" s="1">
        <v>2908</v>
      </c>
    </row>
    <row r="2075" spans="1:7" hidden="1" x14ac:dyDescent="0.2">
      <c r="A2075" s="1" t="s">
        <v>4066</v>
      </c>
      <c r="B2075" s="1" t="s">
        <v>4067</v>
      </c>
      <c r="C2075" s="1" t="s">
        <v>4068</v>
      </c>
      <c r="D2075" s="1" t="s">
        <v>4272</v>
      </c>
      <c r="E2075" s="1" t="s">
        <v>4273</v>
      </c>
      <c r="F2075" s="1">
        <v>1776</v>
      </c>
    </row>
    <row r="2076" spans="1:7" hidden="1" x14ac:dyDescent="0.2">
      <c r="A2076" s="1" t="s">
        <v>4066</v>
      </c>
      <c r="B2076" s="1" t="s">
        <v>4067</v>
      </c>
      <c r="C2076" s="1" t="s">
        <v>4068</v>
      </c>
      <c r="D2076" s="1" t="s">
        <v>4274</v>
      </c>
      <c r="E2076" s="1" t="s">
        <v>4275</v>
      </c>
      <c r="F2076" s="1">
        <v>1602</v>
      </c>
      <c r="G2076" s="1" t="s">
        <v>6231</v>
      </c>
    </row>
    <row r="2077" spans="1:7" hidden="1" x14ac:dyDescent="0.2">
      <c r="A2077" s="1" t="s">
        <v>4066</v>
      </c>
      <c r="B2077" s="1" t="s">
        <v>4067</v>
      </c>
      <c r="C2077" s="1" t="s">
        <v>4068</v>
      </c>
      <c r="D2077" s="1" t="s">
        <v>4276</v>
      </c>
      <c r="E2077" s="1" t="s">
        <v>4277</v>
      </c>
      <c r="F2077" s="1">
        <v>207</v>
      </c>
    </row>
    <row r="2078" spans="1:7" hidden="1" x14ac:dyDescent="0.2">
      <c r="A2078" s="1" t="s">
        <v>4066</v>
      </c>
      <c r="B2078" s="1" t="s">
        <v>4067</v>
      </c>
      <c r="C2078" s="1" t="s">
        <v>4068</v>
      </c>
      <c r="D2078" s="1" t="s">
        <v>4278</v>
      </c>
      <c r="E2078" s="1" t="s">
        <v>4279</v>
      </c>
      <c r="F2078" s="1">
        <v>639</v>
      </c>
    </row>
    <row r="2079" spans="1:7" hidden="1" x14ac:dyDescent="0.2">
      <c r="A2079" s="1" t="s">
        <v>4066</v>
      </c>
      <c r="B2079" s="1" t="s">
        <v>4067</v>
      </c>
      <c r="C2079" s="1" t="s">
        <v>4068</v>
      </c>
      <c r="D2079" s="1" t="s">
        <v>4280</v>
      </c>
      <c r="E2079" s="1" t="s">
        <v>4281</v>
      </c>
      <c r="F2079" s="1">
        <v>300</v>
      </c>
      <c r="G2079" s="1" t="s">
        <v>6231</v>
      </c>
    </row>
    <row r="2080" spans="1:7" hidden="1" x14ac:dyDescent="0.2">
      <c r="A2080" s="1" t="s">
        <v>4066</v>
      </c>
      <c r="B2080" s="1" t="s">
        <v>4067</v>
      </c>
      <c r="C2080" s="1" t="s">
        <v>4068</v>
      </c>
      <c r="D2080" s="1" t="s">
        <v>4282</v>
      </c>
      <c r="E2080" s="1" t="s">
        <v>4283</v>
      </c>
      <c r="F2080" s="1">
        <v>6</v>
      </c>
      <c r="G2080" s="1" t="s">
        <v>6231</v>
      </c>
    </row>
    <row r="2081" spans="1:7" x14ac:dyDescent="0.2">
      <c r="A2081" s="1" t="s">
        <v>4066</v>
      </c>
      <c r="B2081" s="1" t="s">
        <v>4067</v>
      </c>
      <c r="C2081" s="1" t="s">
        <v>4068</v>
      </c>
      <c r="D2081" s="1" t="s">
        <v>3866</v>
      </c>
      <c r="E2081" s="1" t="s">
        <v>3867</v>
      </c>
      <c r="F2081" s="1">
        <v>1073</v>
      </c>
      <c r="G2081" s="1" t="s">
        <v>6225</v>
      </c>
    </row>
    <row r="2082" spans="1:7" x14ac:dyDescent="0.2">
      <c r="A2082" s="1" t="s">
        <v>4066</v>
      </c>
      <c r="B2082" s="1" t="s">
        <v>4067</v>
      </c>
      <c r="C2082" s="1" t="s">
        <v>4068</v>
      </c>
      <c r="D2082" s="1" t="s">
        <v>3868</v>
      </c>
      <c r="E2082" s="1" t="s">
        <v>3869</v>
      </c>
      <c r="F2082" s="1">
        <v>1073</v>
      </c>
      <c r="G2082" s="1" t="s">
        <v>6225</v>
      </c>
    </row>
    <row r="2083" spans="1:7" x14ac:dyDescent="0.2">
      <c r="A2083" s="1" t="s">
        <v>4066</v>
      </c>
      <c r="B2083" s="1" t="s">
        <v>4067</v>
      </c>
      <c r="C2083" s="1" t="s">
        <v>4068</v>
      </c>
      <c r="D2083" s="1" t="s">
        <v>3870</v>
      </c>
      <c r="E2083" s="1" t="s">
        <v>3871</v>
      </c>
      <c r="F2083" s="1">
        <v>1073</v>
      </c>
      <c r="G2083" s="1" t="s">
        <v>6225</v>
      </c>
    </row>
    <row r="2084" spans="1:7" x14ac:dyDescent="0.2">
      <c r="A2084" s="1" t="s">
        <v>4066</v>
      </c>
      <c r="B2084" s="1" t="s">
        <v>4067</v>
      </c>
      <c r="C2084" s="1" t="s">
        <v>4068</v>
      </c>
      <c r="D2084" s="1" t="s">
        <v>3872</v>
      </c>
      <c r="E2084" s="1" t="s">
        <v>3873</v>
      </c>
      <c r="F2084" s="1">
        <v>1073</v>
      </c>
      <c r="G2084" s="1" t="s">
        <v>6225</v>
      </c>
    </row>
    <row r="2085" spans="1:7" x14ac:dyDescent="0.2">
      <c r="A2085" s="1" t="s">
        <v>4066</v>
      </c>
      <c r="B2085" s="1" t="s">
        <v>4067</v>
      </c>
      <c r="C2085" s="1" t="s">
        <v>4068</v>
      </c>
      <c r="D2085" s="1" t="s">
        <v>3874</v>
      </c>
      <c r="E2085" s="1" t="s">
        <v>3875</v>
      </c>
      <c r="F2085" s="1">
        <v>1190</v>
      </c>
      <c r="G2085" s="1" t="s">
        <v>6225</v>
      </c>
    </row>
    <row r="2086" spans="1:7" x14ac:dyDescent="0.2">
      <c r="A2086" s="1" t="s">
        <v>4066</v>
      </c>
      <c r="B2086" s="1" t="s">
        <v>4067</v>
      </c>
      <c r="C2086" s="1" t="s">
        <v>4068</v>
      </c>
      <c r="D2086" s="1" t="s">
        <v>3876</v>
      </c>
      <c r="E2086" s="1" t="s">
        <v>3877</v>
      </c>
      <c r="F2086" s="1">
        <v>4680</v>
      </c>
      <c r="G2086" s="1" t="s">
        <v>6225</v>
      </c>
    </row>
    <row r="2087" spans="1:7" x14ac:dyDescent="0.2">
      <c r="A2087" s="1" t="s">
        <v>4066</v>
      </c>
      <c r="B2087" s="1" t="s">
        <v>4067</v>
      </c>
      <c r="C2087" s="1" t="s">
        <v>4068</v>
      </c>
      <c r="D2087" s="1" t="s">
        <v>3878</v>
      </c>
      <c r="E2087" s="1" t="s">
        <v>4284</v>
      </c>
      <c r="F2087" s="1">
        <v>1473</v>
      </c>
      <c r="G2087" s="1" t="s">
        <v>6225</v>
      </c>
    </row>
    <row r="2088" spans="1:7" x14ac:dyDescent="0.2">
      <c r="A2088" s="1" t="s">
        <v>4066</v>
      </c>
      <c r="B2088" s="1" t="s">
        <v>4067</v>
      </c>
      <c r="C2088" s="1" t="s">
        <v>4068</v>
      </c>
      <c r="D2088" s="1" t="s">
        <v>3879</v>
      </c>
      <c r="E2088" s="1" t="s">
        <v>3880</v>
      </c>
      <c r="F2088" s="1">
        <v>2995</v>
      </c>
      <c r="G2088" s="1" t="s">
        <v>6225</v>
      </c>
    </row>
    <row r="2089" spans="1:7" x14ac:dyDescent="0.2">
      <c r="A2089" s="1" t="s">
        <v>4066</v>
      </c>
      <c r="B2089" s="1" t="s">
        <v>4067</v>
      </c>
      <c r="C2089" s="1" t="s">
        <v>4068</v>
      </c>
      <c r="D2089" s="1" t="s">
        <v>3881</v>
      </c>
      <c r="E2089" s="1" t="s">
        <v>4285</v>
      </c>
      <c r="F2089" s="1">
        <v>2926</v>
      </c>
      <c r="G2089" s="1" t="s">
        <v>6225</v>
      </c>
    </row>
    <row r="2090" spans="1:7" x14ac:dyDescent="0.2">
      <c r="A2090" s="1" t="s">
        <v>4066</v>
      </c>
      <c r="B2090" s="1" t="s">
        <v>4067</v>
      </c>
      <c r="C2090" s="1" t="s">
        <v>4068</v>
      </c>
      <c r="D2090" s="1" t="s">
        <v>3882</v>
      </c>
      <c r="E2090" s="1" t="s">
        <v>4286</v>
      </c>
      <c r="F2090" s="1">
        <v>2823</v>
      </c>
      <c r="G2090" s="1" t="s">
        <v>6225</v>
      </c>
    </row>
    <row r="2091" spans="1:7" x14ac:dyDescent="0.2">
      <c r="A2091" s="1" t="s">
        <v>4066</v>
      </c>
      <c r="B2091" s="1" t="s">
        <v>4067</v>
      </c>
      <c r="C2091" s="1" t="s">
        <v>4068</v>
      </c>
      <c r="D2091" s="1" t="s">
        <v>3883</v>
      </c>
      <c r="E2091" s="1" t="s">
        <v>4287</v>
      </c>
      <c r="F2091" s="1">
        <v>1124</v>
      </c>
      <c r="G2091" s="1" t="s">
        <v>6225</v>
      </c>
    </row>
    <row r="2092" spans="1:7" x14ac:dyDescent="0.2">
      <c r="A2092" s="1" t="s">
        <v>4066</v>
      </c>
      <c r="B2092" s="1" t="s">
        <v>4067</v>
      </c>
      <c r="C2092" s="1" t="s">
        <v>4068</v>
      </c>
      <c r="D2092" s="1" t="s">
        <v>3884</v>
      </c>
      <c r="E2092" s="1" t="s">
        <v>4288</v>
      </c>
      <c r="F2092" s="1">
        <v>1892</v>
      </c>
      <c r="G2092" s="1" t="s">
        <v>6225</v>
      </c>
    </row>
    <row r="2093" spans="1:7" x14ac:dyDescent="0.2">
      <c r="A2093" s="1" t="s">
        <v>4066</v>
      </c>
      <c r="B2093" s="1" t="s">
        <v>4067</v>
      </c>
      <c r="C2093" s="1" t="s">
        <v>4068</v>
      </c>
      <c r="D2093" s="1" t="s">
        <v>3885</v>
      </c>
      <c r="E2093" s="1" t="s">
        <v>4289</v>
      </c>
      <c r="F2093" s="1">
        <v>1502</v>
      </c>
      <c r="G2093" s="1" t="s">
        <v>6225</v>
      </c>
    </row>
    <row r="2094" spans="1:7" x14ac:dyDescent="0.2">
      <c r="A2094" s="1" t="s">
        <v>4066</v>
      </c>
      <c r="B2094" s="1" t="s">
        <v>4067</v>
      </c>
      <c r="C2094" s="1" t="s">
        <v>4068</v>
      </c>
      <c r="D2094" s="1" t="s">
        <v>4290</v>
      </c>
      <c r="E2094" s="1" t="s">
        <v>4291</v>
      </c>
      <c r="F2094" s="1">
        <v>1502</v>
      </c>
      <c r="G2094" s="1" t="s">
        <v>6225</v>
      </c>
    </row>
    <row r="2095" spans="1:7" x14ac:dyDescent="0.2">
      <c r="A2095" s="1" t="s">
        <v>4066</v>
      </c>
      <c r="B2095" s="1" t="s">
        <v>4067</v>
      </c>
      <c r="C2095" s="1" t="s">
        <v>4068</v>
      </c>
      <c r="D2095" s="1" t="s">
        <v>3886</v>
      </c>
      <c r="E2095" s="1" t="s">
        <v>4292</v>
      </c>
      <c r="F2095" s="1">
        <v>1441</v>
      </c>
      <c r="G2095" s="1" t="s">
        <v>6225</v>
      </c>
    </row>
    <row r="2096" spans="1:7" x14ac:dyDescent="0.2">
      <c r="A2096" s="1" t="s">
        <v>4066</v>
      </c>
      <c r="B2096" s="1" t="s">
        <v>4067</v>
      </c>
      <c r="C2096" s="1" t="s">
        <v>4068</v>
      </c>
      <c r="D2096" s="1" t="s">
        <v>3887</v>
      </c>
      <c r="E2096" s="1" t="s">
        <v>3888</v>
      </c>
      <c r="F2096" s="1">
        <v>1441</v>
      </c>
      <c r="G2096" s="1" t="s">
        <v>6225</v>
      </c>
    </row>
    <row r="2097" spans="1:7" x14ac:dyDescent="0.2">
      <c r="A2097" s="1" t="s">
        <v>4066</v>
      </c>
      <c r="B2097" s="1" t="s">
        <v>4067</v>
      </c>
      <c r="C2097" s="1" t="s">
        <v>4068</v>
      </c>
      <c r="D2097" s="1" t="s">
        <v>3889</v>
      </c>
      <c r="E2097" s="1" t="s">
        <v>3890</v>
      </c>
      <c r="F2097" s="1">
        <v>1441</v>
      </c>
      <c r="G2097" s="1" t="s">
        <v>6225</v>
      </c>
    </row>
    <row r="2098" spans="1:7" x14ac:dyDescent="0.2">
      <c r="A2098" s="1" t="s">
        <v>4066</v>
      </c>
      <c r="B2098" s="1" t="s">
        <v>4067</v>
      </c>
      <c r="C2098" s="1" t="s">
        <v>4068</v>
      </c>
      <c r="D2098" s="1" t="s">
        <v>3891</v>
      </c>
      <c r="E2098" s="1" t="s">
        <v>3892</v>
      </c>
      <c r="F2098" s="1">
        <v>1441</v>
      </c>
      <c r="G2098" s="1" t="s">
        <v>6225</v>
      </c>
    </row>
    <row r="2099" spans="1:7" x14ac:dyDescent="0.2">
      <c r="A2099" s="1" t="s">
        <v>4066</v>
      </c>
      <c r="B2099" s="1" t="s">
        <v>4067</v>
      </c>
      <c r="C2099" s="1" t="s">
        <v>4068</v>
      </c>
      <c r="D2099" s="1" t="s">
        <v>3893</v>
      </c>
      <c r="E2099" s="1" t="s">
        <v>3894</v>
      </c>
      <c r="F2099" s="1">
        <v>1441</v>
      </c>
      <c r="G2099" s="1" t="s">
        <v>6225</v>
      </c>
    </row>
    <row r="2100" spans="1:7" x14ac:dyDescent="0.2">
      <c r="A2100" s="1" t="s">
        <v>4066</v>
      </c>
      <c r="B2100" s="1" t="s">
        <v>4067</v>
      </c>
      <c r="C2100" s="1" t="s">
        <v>4068</v>
      </c>
      <c r="D2100" s="1" t="s">
        <v>3895</v>
      </c>
      <c r="E2100" s="1" t="s">
        <v>3896</v>
      </c>
      <c r="F2100" s="1">
        <v>2265</v>
      </c>
      <c r="G2100" s="1" t="s">
        <v>6225</v>
      </c>
    </row>
    <row r="2101" spans="1:7" x14ac:dyDescent="0.2">
      <c r="A2101" s="1" t="s">
        <v>4066</v>
      </c>
      <c r="B2101" s="1" t="s">
        <v>4067</v>
      </c>
      <c r="C2101" s="1" t="s">
        <v>4068</v>
      </c>
      <c r="D2101" s="1" t="s">
        <v>3897</v>
      </c>
      <c r="E2101" s="1" t="s">
        <v>3898</v>
      </c>
      <c r="F2101" s="1">
        <v>1441</v>
      </c>
      <c r="G2101" s="1" t="s">
        <v>6225</v>
      </c>
    </row>
    <row r="2102" spans="1:7" x14ac:dyDescent="0.2">
      <c r="A2102" s="1" t="s">
        <v>4066</v>
      </c>
      <c r="B2102" s="1" t="s">
        <v>4067</v>
      </c>
      <c r="C2102" s="1" t="s">
        <v>4068</v>
      </c>
      <c r="D2102" s="1" t="s">
        <v>3899</v>
      </c>
      <c r="E2102" s="1" t="s">
        <v>3900</v>
      </c>
      <c r="F2102" s="1">
        <v>1441</v>
      </c>
      <c r="G2102" s="1" t="s">
        <v>6225</v>
      </c>
    </row>
    <row r="2103" spans="1:7" x14ac:dyDescent="0.2">
      <c r="A2103" s="1" t="s">
        <v>4066</v>
      </c>
      <c r="B2103" s="1" t="s">
        <v>4067</v>
      </c>
      <c r="C2103" s="1" t="s">
        <v>4068</v>
      </c>
      <c r="D2103" s="1" t="s">
        <v>3901</v>
      </c>
      <c r="E2103" s="1" t="s">
        <v>3902</v>
      </c>
      <c r="F2103" s="1">
        <v>1304</v>
      </c>
      <c r="G2103" s="1" t="s">
        <v>6225</v>
      </c>
    </row>
    <row r="2104" spans="1:7" x14ac:dyDescent="0.2">
      <c r="A2104" s="1" t="s">
        <v>4066</v>
      </c>
      <c r="B2104" s="1" t="s">
        <v>4067</v>
      </c>
      <c r="C2104" s="1" t="s">
        <v>4068</v>
      </c>
      <c r="D2104" s="1" t="s">
        <v>3903</v>
      </c>
      <c r="E2104" s="1" t="s">
        <v>3904</v>
      </c>
      <c r="F2104" s="1">
        <v>1304</v>
      </c>
      <c r="G2104" s="1" t="s">
        <v>6225</v>
      </c>
    </row>
    <row r="2105" spans="1:7" x14ac:dyDescent="0.2">
      <c r="A2105" s="1" t="s">
        <v>4066</v>
      </c>
      <c r="B2105" s="1" t="s">
        <v>4067</v>
      </c>
      <c r="C2105" s="1" t="s">
        <v>4068</v>
      </c>
      <c r="D2105" s="1" t="s">
        <v>3905</v>
      </c>
      <c r="E2105" s="1" t="s">
        <v>3906</v>
      </c>
      <c r="F2105" s="1">
        <v>824</v>
      </c>
      <c r="G2105" s="1" t="s">
        <v>6225</v>
      </c>
    </row>
    <row r="2106" spans="1:7" x14ac:dyDescent="0.2">
      <c r="A2106" s="1" t="s">
        <v>4066</v>
      </c>
      <c r="B2106" s="1" t="s">
        <v>4067</v>
      </c>
      <c r="C2106" s="1" t="s">
        <v>4068</v>
      </c>
      <c r="D2106" s="1" t="s">
        <v>3907</v>
      </c>
      <c r="E2106" s="1" t="s">
        <v>3908</v>
      </c>
      <c r="F2106" s="1">
        <v>549</v>
      </c>
      <c r="G2106" s="1" t="s">
        <v>6225</v>
      </c>
    </row>
    <row r="2107" spans="1:7" x14ac:dyDescent="0.2">
      <c r="A2107" s="1" t="s">
        <v>4066</v>
      </c>
      <c r="B2107" s="1" t="s">
        <v>4067</v>
      </c>
      <c r="C2107" s="1" t="s">
        <v>4068</v>
      </c>
      <c r="D2107" s="1" t="s">
        <v>3909</v>
      </c>
      <c r="E2107" s="1" t="s">
        <v>3910</v>
      </c>
      <c r="F2107" s="1">
        <v>2265</v>
      </c>
      <c r="G2107" s="1" t="s">
        <v>6225</v>
      </c>
    </row>
    <row r="2108" spans="1:7" x14ac:dyDescent="0.2">
      <c r="A2108" s="1" t="s">
        <v>4066</v>
      </c>
      <c r="B2108" s="1" t="s">
        <v>4067</v>
      </c>
      <c r="C2108" s="1" t="s">
        <v>4068</v>
      </c>
      <c r="D2108" s="1" t="s">
        <v>3911</v>
      </c>
      <c r="E2108" s="1" t="s">
        <v>3912</v>
      </c>
      <c r="F2108" s="1">
        <v>1304</v>
      </c>
      <c r="G2108" s="1" t="s">
        <v>6225</v>
      </c>
    </row>
    <row r="2109" spans="1:7" x14ac:dyDescent="0.2">
      <c r="A2109" s="1" t="s">
        <v>4066</v>
      </c>
      <c r="B2109" s="1" t="s">
        <v>4067</v>
      </c>
      <c r="C2109" s="1" t="s">
        <v>4068</v>
      </c>
      <c r="D2109" s="1" t="s">
        <v>3913</v>
      </c>
      <c r="E2109" s="1" t="s">
        <v>3914</v>
      </c>
      <c r="F2109" s="1">
        <v>1304</v>
      </c>
      <c r="G2109" s="1" t="s">
        <v>6225</v>
      </c>
    </row>
    <row r="2110" spans="1:7" x14ac:dyDescent="0.2">
      <c r="A2110" s="1" t="s">
        <v>4066</v>
      </c>
      <c r="B2110" s="1" t="s">
        <v>4067</v>
      </c>
      <c r="C2110" s="1" t="s">
        <v>4068</v>
      </c>
      <c r="D2110" s="1" t="s">
        <v>3915</v>
      </c>
      <c r="E2110" s="1" t="s">
        <v>3916</v>
      </c>
      <c r="F2110" s="1">
        <v>2265</v>
      </c>
      <c r="G2110" s="1" t="s">
        <v>6225</v>
      </c>
    </row>
    <row r="2111" spans="1:7" x14ac:dyDescent="0.2">
      <c r="A2111" s="1" t="s">
        <v>4066</v>
      </c>
      <c r="B2111" s="1" t="s">
        <v>4067</v>
      </c>
      <c r="C2111" s="1" t="s">
        <v>4068</v>
      </c>
      <c r="D2111" s="1" t="s">
        <v>3917</v>
      </c>
      <c r="E2111" s="1" t="s">
        <v>3918</v>
      </c>
      <c r="F2111" s="1">
        <v>1304</v>
      </c>
      <c r="G2111" s="1" t="s">
        <v>6225</v>
      </c>
    </row>
    <row r="2112" spans="1:7" x14ac:dyDescent="0.2">
      <c r="A2112" s="1" t="s">
        <v>4066</v>
      </c>
      <c r="B2112" s="1" t="s">
        <v>4067</v>
      </c>
      <c r="C2112" s="1" t="s">
        <v>4068</v>
      </c>
      <c r="D2112" s="1" t="s">
        <v>3919</v>
      </c>
      <c r="E2112" s="1" t="s">
        <v>3920</v>
      </c>
      <c r="F2112" s="1">
        <v>824</v>
      </c>
      <c r="G2112" s="1" t="s">
        <v>6225</v>
      </c>
    </row>
    <row r="2113" spans="1:7" x14ac:dyDescent="0.2">
      <c r="A2113" s="1" t="s">
        <v>4066</v>
      </c>
      <c r="B2113" s="1" t="s">
        <v>4067</v>
      </c>
      <c r="C2113" s="1" t="s">
        <v>4068</v>
      </c>
      <c r="D2113" s="1" t="s">
        <v>3921</v>
      </c>
      <c r="E2113" s="1" t="s">
        <v>3922</v>
      </c>
      <c r="F2113" s="1">
        <v>1304</v>
      </c>
      <c r="G2113" s="1" t="s">
        <v>6225</v>
      </c>
    </row>
    <row r="2114" spans="1:7" x14ac:dyDescent="0.2">
      <c r="A2114" s="1" t="s">
        <v>4066</v>
      </c>
      <c r="B2114" s="1" t="s">
        <v>4067</v>
      </c>
      <c r="C2114" s="1" t="s">
        <v>4068</v>
      </c>
      <c r="D2114" s="1" t="s">
        <v>3923</v>
      </c>
      <c r="E2114" s="1" t="s">
        <v>3924</v>
      </c>
      <c r="F2114" s="1">
        <v>1304</v>
      </c>
      <c r="G2114" s="1" t="s">
        <v>6225</v>
      </c>
    </row>
    <row r="2115" spans="1:7" x14ac:dyDescent="0.2">
      <c r="A2115" s="1" t="s">
        <v>4066</v>
      </c>
      <c r="B2115" s="1" t="s">
        <v>4067</v>
      </c>
      <c r="C2115" s="1" t="s">
        <v>4068</v>
      </c>
      <c r="D2115" s="1" t="s">
        <v>3925</v>
      </c>
      <c r="E2115" s="1" t="s">
        <v>3926</v>
      </c>
      <c r="F2115" s="1">
        <v>1304</v>
      </c>
      <c r="G2115" s="1" t="s">
        <v>6225</v>
      </c>
    </row>
    <row r="2116" spans="1:7" x14ac:dyDescent="0.2">
      <c r="A2116" s="1" t="s">
        <v>4066</v>
      </c>
      <c r="B2116" s="1" t="s">
        <v>4067</v>
      </c>
      <c r="C2116" s="1" t="s">
        <v>4068</v>
      </c>
      <c r="D2116" s="1" t="s">
        <v>3927</v>
      </c>
      <c r="E2116" s="1" t="s">
        <v>3928</v>
      </c>
      <c r="F2116" s="1">
        <v>2265</v>
      </c>
      <c r="G2116" s="1" t="s">
        <v>6225</v>
      </c>
    </row>
    <row r="2117" spans="1:7" x14ac:dyDescent="0.2">
      <c r="A2117" s="1" t="s">
        <v>4066</v>
      </c>
      <c r="B2117" s="1" t="s">
        <v>4067</v>
      </c>
      <c r="C2117" s="1" t="s">
        <v>4068</v>
      </c>
      <c r="D2117" s="1" t="s">
        <v>3929</v>
      </c>
      <c r="E2117" s="1" t="s">
        <v>3930</v>
      </c>
      <c r="F2117" s="1">
        <v>1441</v>
      </c>
      <c r="G2117" s="1" t="s">
        <v>6225</v>
      </c>
    </row>
    <row r="2118" spans="1:7" x14ac:dyDescent="0.2">
      <c r="A2118" s="1" t="s">
        <v>4066</v>
      </c>
      <c r="B2118" s="1" t="s">
        <v>4067</v>
      </c>
      <c r="C2118" s="1" t="s">
        <v>4068</v>
      </c>
      <c r="D2118" s="1" t="s">
        <v>3931</v>
      </c>
      <c r="E2118" s="1" t="s">
        <v>3932</v>
      </c>
      <c r="F2118" s="1">
        <v>824</v>
      </c>
      <c r="G2118" s="1" t="s">
        <v>6225</v>
      </c>
    </row>
    <row r="2119" spans="1:7" x14ac:dyDescent="0.2">
      <c r="A2119" s="1" t="s">
        <v>4066</v>
      </c>
      <c r="B2119" s="1" t="s">
        <v>4067</v>
      </c>
      <c r="C2119" s="1" t="s">
        <v>4068</v>
      </c>
      <c r="D2119" s="1" t="s">
        <v>3933</v>
      </c>
      <c r="E2119" s="1" t="s">
        <v>3934</v>
      </c>
      <c r="F2119" s="1">
        <v>1373</v>
      </c>
      <c r="G2119" s="1" t="s">
        <v>6225</v>
      </c>
    </row>
    <row r="2120" spans="1:7" x14ac:dyDescent="0.2">
      <c r="A2120" s="1" t="s">
        <v>4066</v>
      </c>
      <c r="B2120" s="1" t="s">
        <v>4067</v>
      </c>
      <c r="C2120" s="1" t="s">
        <v>4068</v>
      </c>
      <c r="D2120" s="1" t="s">
        <v>3935</v>
      </c>
      <c r="E2120" s="1" t="s">
        <v>3936</v>
      </c>
      <c r="F2120" s="1">
        <v>6863</v>
      </c>
      <c r="G2120" s="1" t="s">
        <v>6225</v>
      </c>
    </row>
    <row r="2121" spans="1:7" x14ac:dyDescent="0.2">
      <c r="A2121" s="1" t="s">
        <v>4066</v>
      </c>
      <c r="B2121" s="1" t="s">
        <v>4067</v>
      </c>
      <c r="C2121" s="1" t="s">
        <v>4068</v>
      </c>
      <c r="D2121" s="1" t="s">
        <v>3937</v>
      </c>
      <c r="E2121" s="1" t="s">
        <v>3938</v>
      </c>
      <c r="F2121" s="1">
        <v>2265</v>
      </c>
      <c r="G2121" s="1" t="s">
        <v>6225</v>
      </c>
    </row>
    <row r="2122" spans="1:7" x14ac:dyDescent="0.2">
      <c r="A2122" s="1" t="s">
        <v>4066</v>
      </c>
      <c r="B2122" s="1" t="s">
        <v>4067</v>
      </c>
      <c r="C2122" s="1" t="s">
        <v>4068</v>
      </c>
      <c r="D2122" s="1" t="s">
        <v>3939</v>
      </c>
      <c r="E2122" s="1" t="s">
        <v>4293</v>
      </c>
      <c r="F2122" s="1">
        <v>824</v>
      </c>
      <c r="G2122" s="1" t="s">
        <v>6225</v>
      </c>
    </row>
    <row r="2123" spans="1:7" x14ac:dyDescent="0.2">
      <c r="A2123" s="1" t="s">
        <v>4066</v>
      </c>
      <c r="B2123" s="1" t="s">
        <v>4067</v>
      </c>
      <c r="C2123" s="1" t="s">
        <v>4068</v>
      </c>
      <c r="D2123" s="1" t="s">
        <v>3940</v>
      </c>
      <c r="E2123" s="1" t="s">
        <v>4294</v>
      </c>
      <c r="F2123" s="1">
        <v>824</v>
      </c>
      <c r="G2123" s="1" t="s">
        <v>6225</v>
      </c>
    </row>
    <row r="2124" spans="1:7" x14ac:dyDescent="0.2">
      <c r="A2124" s="1" t="s">
        <v>4066</v>
      </c>
      <c r="B2124" s="1" t="s">
        <v>4067</v>
      </c>
      <c r="C2124" s="1" t="s">
        <v>4068</v>
      </c>
      <c r="D2124" s="1" t="s">
        <v>3941</v>
      </c>
      <c r="E2124" s="1" t="s">
        <v>3942</v>
      </c>
      <c r="F2124" s="1">
        <v>3774</v>
      </c>
      <c r="G2124" s="1" t="s">
        <v>6225</v>
      </c>
    </row>
    <row r="2125" spans="1:7" x14ac:dyDescent="0.2">
      <c r="A2125" s="1" t="s">
        <v>4066</v>
      </c>
      <c r="B2125" s="1" t="s">
        <v>4067</v>
      </c>
      <c r="C2125" s="1" t="s">
        <v>4068</v>
      </c>
      <c r="D2125" s="1" t="s">
        <v>3943</v>
      </c>
      <c r="E2125" s="1" t="s">
        <v>3944</v>
      </c>
      <c r="F2125" s="1">
        <v>824</v>
      </c>
      <c r="G2125" s="1" t="s">
        <v>6225</v>
      </c>
    </row>
    <row r="2126" spans="1:7" x14ac:dyDescent="0.2">
      <c r="A2126" s="1" t="s">
        <v>4066</v>
      </c>
      <c r="B2126" s="1" t="s">
        <v>4067</v>
      </c>
      <c r="C2126" s="1" t="s">
        <v>4068</v>
      </c>
      <c r="D2126" s="1" t="s">
        <v>3945</v>
      </c>
      <c r="E2126" s="1" t="s">
        <v>3946</v>
      </c>
      <c r="F2126" s="1">
        <v>824</v>
      </c>
      <c r="G2126" s="1" t="s">
        <v>6225</v>
      </c>
    </row>
    <row r="2127" spans="1:7" x14ac:dyDescent="0.2">
      <c r="A2127" s="1" t="s">
        <v>4066</v>
      </c>
      <c r="B2127" s="1" t="s">
        <v>4067</v>
      </c>
      <c r="C2127" s="1" t="s">
        <v>4068</v>
      </c>
      <c r="D2127" s="1" t="s">
        <v>3947</v>
      </c>
      <c r="E2127" s="1" t="s">
        <v>3948</v>
      </c>
      <c r="F2127" s="1">
        <v>824</v>
      </c>
      <c r="G2127" s="1" t="s">
        <v>6225</v>
      </c>
    </row>
    <row r="2128" spans="1:7" x14ac:dyDescent="0.2">
      <c r="A2128" s="1" t="s">
        <v>4066</v>
      </c>
      <c r="B2128" s="1" t="s">
        <v>4067</v>
      </c>
      <c r="C2128" s="1" t="s">
        <v>4068</v>
      </c>
      <c r="D2128" s="1" t="s">
        <v>3949</v>
      </c>
      <c r="E2128" s="1" t="s">
        <v>3950</v>
      </c>
      <c r="F2128" s="1">
        <v>824</v>
      </c>
      <c r="G2128" s="1" t="s">
        <v>6225</v>
      </c>
    </row>
    <row r="2129" spans="1:7" x14ac:dyDescent="0.2">
      <c r="A2129" s="1" t="s">
        <v>4066</v>
      </c>
      <c r="B2129" s="1" t="s">
        <v>4067</v>
      </c>
      <c r="C2129" s="1" t="s">
        <v>4068</v>
      </c>
      <c r="D2129" s="1" t="s">
        <v>3951</v>
      </c>
      <c r="E2129" s="1" t="s">
        <v>3952</v>
      </c>
      <c r="F2129" s="1">
        <v>824</v>
      </c>
      <c r="G2129" s="1" t="s">
        <v>6225</v>
      </c>
    </row>
    <row r="2130" spans="1:7" x14ac:dyDescent="0.2">
      <c r="A2130" s="1" t="s">
        <v>4066</v>
      </c>
      <c r="B2130" s="1" t="s">
        <v>4067</v>
      </c>
      <c r="C2130" s="1" t="s">
        <v>4068</v>
      </c>
      <c r="D2130" s="1" t="s">
        <v>3953</v>
      </c>
      <c r="E2130" s="1" t="s">
        <v>3954</v>
      </c>
      <c r="F2130" s="1">
        <v>824</v>
      </c>
      <c r="G2130" s="1" t="s">
        <v>6225</v>
      </c>
    </row>
    <row r="2131" spans="1:7" x14ac:dyDescent="0.2">
      <c r="A2131" s="1" t="s">
        <v>4066</v>
      </c>
      <c r="B2131" s="1" t="s">
        <v>4067</v>
      </c>
      <c r="C2131" s="1" t="s">
        <v>4068</v>
      </c>
      <c r="D2131" s="1" t="s">
        <v>3955</v>
      </c>
      <c r="E2131" s="1" t="s">
        <v>3956</v>
      </c>
      <c r="F2131" s="1">
        <v>824</v>
      </c>
      <c r="G2131" s="1" t="s">
        <v>6225</v>
      </c>
    </row>
    <row r="2132" spans="1:7" x14ac:dyDescent="0.2">
      <c r="A2132" s="1" t="s">
        <v>4066</v>
      </c>
      <c r="B2132" s="1" t="s">
        <v>4067</v>
      </c>
      <c r="C2132" s="1" t="s">
        <v>4068</v>
      </c>
      <c r="D2132" s="1" t="s">
        <v>3957</v>
      </c>
      <c r="E2132" s="1" t="s">
        <v>3958</v>
      </c>
      <c r="F2132" s="1">
        <v>824</v>
      </c>
      <c r="G2132" s="1" t="s">
        <v>6225</v>
      </c>
    </row>
    <row r="2133" spans="1:7" x14ac:dyDescent="0.2">
      <c r="A2133" s="1" t="s">
        <v>4066</v>
      </c>
      <c r="B2133" s="1" t="s">
        <v>4067</v>
      </c>
      <c r="C2133" s="1" t="s">
        <v>4068</v>
      </c>
      <c r="D2133" s="1" t="s">
        <v>3959</v>
      </c>
      <c r="E2133" s="1" t="s">
        <v>3960</v>
      </c>
      <c r="F2133" s="1">
        <v>1922</v>
      </c>
      <c r="G2133" s="1" t="s">
        <v>6225</v>
      </c>
    </row>
    <row r="2134" spans="1:7" x14ac:dyDescent="0.2">
      <c r="A2134" s="1" t="s">
        <v>4066</v>
      </c>
      <c r="B2134" s="1" t="s">
        <v>4067</v>
      </c>
      <c r="C2134" s="1" t="s">
        <v>4068</v>
      </c>
      <c r="D2134" s="1" t="s">
        <v>3961</v>
      </c>
      <c r="E2134" s="1" t="s">
        <v>3962</v>
      </c>
      <c r="F2134" s="1">
        <v>1922</v>
      </c>
      <c r="G2134" s="1" t="s">
        <v>6225</v>
      </c>
    </row>
    <row r="2135" spans="1:7" x14ac:dyDescent="0.2">
      <c r="A2135" s="1" t="s">
        <v>4066</v>
      </c>
      <c r="B2135" s="1" t="s">
        <v>4067</v>
      </c>
      <c r="C2135" s="1" t="s">
        <v>4068</v>
      </c>
      <c r="D2135" s="1" t="s">
        <v>3963</v>
      </c>
      <c r="E2135" s="1" t="s">
        <v>3964</v>
      </c>
      <c r="F2135" s="1">
        <v>1235</v>
      </c>
      <c r="G2135" s="1" t="s">
        <v>6225</v>
      </c>
    </row>
    <row r="2136" spans="1:7" x14ac:dyDescent="0.2">
      <c r="A2136" s="1" t="s">
        <v>4066</v>
      </c>
      <c r="B2136" s="1" t="s">
        <v>4067</v>
      </c>
      <c r="C2136" s="1" t="s">
        <v>4068</v>
      </c>
      <c r="D2136" s="1" t="s">
        <v>3965</v>
      </c>
      <c r="E2136" s="1" t="s">
        <v>4295</v>
      </c>
      <c r="F2136" s="1">
        <v>549</v>
      </c>
      <c r="G2136" s="1" t="s">
        <v>6225</v>
      </c>
    </row>
    <row r="2137" spans="1:7" hidden="1" x14ac:dyDescent="0.2">
      <c r="A2137" s="1" t="s">
        <v>4066</v>
      </c>
      <c r="B2137" s="1" t="s">
        <v>4067</v>
      </c>
      <c r="C2137" s="1" t="s">
        <v>4068</v>
      </c>
      <c r="D2137" s="1" t="s">
        <v>4296</v>
      </c>
      <c r="E2137" s="1" t="s">
        <v>4297</v>
      </c>
      <c r="F2137" s="1">
        <v>1200</v>
      </c>
      <c r="G2137" s="1" t="s">
        <v>6219</v>
      </c>
    </row>
    <row r="2138" spans="1:7" hidden="1" x14ac:dyDescent="0.2">
      <c r="A2138" s="1" t="s">
        <v>4066</v>
      </c>
      <c r="B2138" s="1" t="s">
        <v>4067</v>
      </c>
      <c r="C2138" s="1" t="s">
        <v>4068</v>
      </c>
      <c r="D2138" s="1" t="s">
        <v>4298</v>
      </c>
      <c r="E2138" s="1" t="s">
        <v>4299</v>
      </c>
      <c r="F2138" s="1">
        <v>1400</v>
      </c>
      <c r="G2138" s="1" t="s">
        <v>6219</v>
      </c>
    </row>
    <row r="2139" spans="1:7" hidden="1" x14ac:dyDescent="0.2">
      <c r="A2139" s="1" t="s">
        <v>4066</v>
      </c>
      <c r="B2139" s="1" t="s">
        <v>4067</v>
      </c>
      <c r="C2139" s="1" t="s">
        <v>4068</v>
      </c>
      <c r="D2139" s="1" t="s">
        <v>4300</v>
      </c>
      <c r="E2139" s="1" t="s">
        <v>4301</v>
      </c>
      <c r="F2139" s="1">
        <v>1400</v>
      </c>
      <c r="G2139" s="1" t="s">
        <v>6219</v>
      </c>
    </row>
    <row r="2140" spans="1:7" hidden="1" x14ac:dyDescent="0.2">
      <c r="A2140" s="1" t="s">
        <v>4066</v>
      </c>
      <c r="B2140" s="1" t="s">
        <v>4067</v>
      </c>
      <c r="C2140" s="1" t="s">
        <v>4068</v>
      </c>
      <c r="D2140" s="1" t="s">
        <v>3967</v>
      </c>
      <c r="E2140" s="1" t="s">
        <v>4302</v>
      </c>
      <c r="F2140" s="1">
        <v>0.25</v>
      </c>
      <c r="G2140" s="1" t="s">
        <v>6219</v>
      </c>
    </row>
    <row r="2141" spans="1:7" x14ac:dyDescent="0.2">
      <c r="A2141" s="1" t="s">
        <v>4066</v>
      </c>
      <c r="B2141" s="1" t="s">
        <v>4067</v>
      </c>
      <c r="C2141" s="1" t="s">
        <v>4068</v>
      </c>
      <c r="D2141" s="1" t="s">
        <v>3968</v>
      </c>
      <c r="E2141" s="1" t="s">
        <v>3969</v>
      </c>
      <c r="F2141" s="1">
        <v>550</v>
      </c>
      <c r="G2141" s="1" t="s">
        <v>6225</v>
      </c>
    </row>
    <row r="2142" spans="1:7" x14ac:dyDescent="0.2">
      <c r="A2142" s="1" t="s">
        <v>4066</v>
      </c>
      <c r="B2142" s="1" t="s">
        <v>4067</v>
      </c>
      <c r="C2142" s="1" t="s">
        <v>4068</v>
      </c>
      <c r="D2142" s="1" t="s">
        <v>3970</v>
      </c>
      <c r="E2142" s="1" t="s">
        <v>3971</v>
      </c>
      <c r="F2142" s="1">
        <v>550</v>
      </c>
      <c r="G2142" s="1" t="s">
        <v>6225</v>
      </c>
    </row>
    <row r="2143" spans="1:7" x14ac:dyDescent="0.2">
      <c r="A2143" s="1" t="s">
        <v>4066</v>
      </c>
      <c r="B2143" s="1" t="s">
        <v>4067</v>
      </c>
      <c r="C2143" s="1" t="s">
        <v>4068</v>
      </c>
      <c r="D2143" s="1" t="s">
        <v>3972</v>
      </c>
      <c r="E2143" s="1" t="s">
        <v>3973</v>
      </c>
      <c r="F2143" s="1">
        <v>550</v>
      </c>
      <c r="G2143" s="1" t="s">
        <v>6225</v>
      </c>
    </row>
    <row r="2144" spans="1:7" x14ac:dyDescent="0.2">
      <c r="A2144" s="1" t="s">
        <v>4066</v>
      </c>
      <c r="B2144" s="1" t="s">
        <v>4067</v>
      </c>
      <c r="C2144" s="1" t="s">
        <v>4068</v>
      </c>
      <c r="D2144" s="1" t="s">
        <v>3974</v>
      </c>
      <c r="E2144" s="1" t="s">
        <v>3975</v>
      </c>
      <c r="F2144" s="1">
        <v>550</v>
      </c>
      <c r="G2144" s="1" t="s">
        <v>6225</v>
      </c>
    </row>
    <row r="2145" spans="1:7" x14ac:dyDescent="0.2">
      <c r="A2145" s="1" t="s">
        <v>4066</v>
      </c>
      <c r="B2145" s="1" t="s">
        <v>4067</v>
      </c>
      <c r="C2145" s="1" t="s">
        <v>4068</v>
      </c>
      <c r="D2145" s="1" t="s">
        <v>3976</v>
      </c>
      <c r="E2145" s="1" t="s">
        <v>3977</v>
      </c>
      <c r="F2145" s="1">
        <v>610</v>
      </c>
      <c r="G2145" s="1" t="s">
        <v>6225</v>
      </c>
    </row>
    <row r="2146" spans="1:7" x14ac:dyDescent="0.2">
      <c r="A2146" s="1" t="s">
        <v>4066</v>
      </c>
      <c r="B2146" s="1" t="s">
        <v>4067</v>
      </c>
      <c r="C2146" s="1" t="s">
        <v>4068</v>
      </c>
      <c r="D2146" s="1" t="s">
        <v>3978</v>
      </c>
      <c r="E2146" s="1" t="s">
        <v>3979</v>
      </c>
      <c r="F2146" s="1">
        <v>2400</v>
      </c>
      <c r="G2146" s="1" t="s">
        <v>6225</v>
      </c>
    </row>
    <row r="2147" spans="1:7" x14ac:dyDescent="0.2">
      <c r="A2147" s="1" t="s">
        <v>4066</v>
      </c>
      <c r="B2147" s="1" t="s">
        <v>4067</v>
      </c>
      <c r="C2147" s="1" t="s">
        <v>4068</v>
      </c>
      <c r="D2147" s="1" t="s">
        <v>4303</v>
      </c>
      <c r="E2147" s="1" t="s">
        <v>4304</v>
      </c>
      <c r="F2147" s="1">
        <v>923</v>
      </c>
      <c r="G2147" s="1" t="s">
        <v>6225</v>
      </c>
    </row>
    <row r="2148" spans="1:7" x14ac:dyDescent="0.2">
      <c r="A2148" s="1" t="s">
        <v>4066</v>
      </c>
      <c r="B2148" s="1" t="s">
        <v>4067</v>
      </c>
      <c r="C2148" s="1" t="s">
        <v>4068</v>
      </c>
      <c r="D2148" s="1" t="s">
        <v>3980</v>
      </c>
      <c r="E2148" s="1" t="s">
        <v>3981</v>
      </c>
      <c r="F2148" s="1">
        <v>1950</v>
      </c>
      <c r="G2148" s="1" t="s">
        <v>6225</v>
      </c>
    </row>
    <row r="2149" spans="1:7" x14ac:dyDescent="0.2">
      <c r="A2149" s="1" t="s">
        <v>4066</v>
      </c>
      <c r="B2149" s="1" t="s">
        <v>4067</v>
      </c>
      <c r="C2149" s="1" t="s">
        <v>4068</v>
      </c>
      <c r="D2149" s="1" t="s">
        <v>3982</v>
      </c>
      <c r="E2149" s="1" t="s">
        <v>4305</v>
      </c>
      <c r="F2149" s="1">
        <v>1185</v>
      </c>
      <c r="G2149" s="1" t="s">
        <v>6225</v>
      </c>
    </row>
    <row r="2150" spans="1:7" x14ac:dyDescent="0.2">
      <c r="A2150" s="1" t="s">
        <v>4066</v>
      </c>
      <c r="B2150" s="1" t="s">
        <v>4067</v>
      </c>
      <c r="C2150" s="1" t="s">
        <v>4068</v>
      </c>
      <c r="D2150" s="1" t="s">
        <v>3983</v>
      </c>
      <c r="E2150" s="1" t="s">
        <v>4306</v>
      </c>
      <c r="F2150" s="1">
        <v>1185</v>
      </c>
      <c r="G2150" s="1" t="s">
        <v>6225</v>
      </c>
    </row>
    <row r="2151" spans="1:7" x14ac:dyDescent="0.2">
      <c r="A2151" s="1" t="s">
        <v>4066</v>
      </c>
      <c r="B2151" s="1" t="s">
        <v>4067</v>
      </c>
      <c r="C2151" s="1" t="s">
        <v>4068</v>
      </c>
      <c r="D2151" s="1" t="s">
        <v>3984</v>
      </c>
      <c r="E2151" s="1" t="s">
        <v>4307</v>
      </c>
      <c r="F2151" s="1">
        <v>923</v>
      </c>
      <c r="G2151" s="1" t="s">
        <v>6225</v>
      </c>
    </row>
    <row r="2152" spans="1:7" x14ac:dyDescent="0.2">
      <c r="A2152" s="1" t="s">
        <v>4066</v>
      </c>
      <c r="B2152" s="1" t="s">
        <v>4067</v>
      </c>
      <c r="C2152" s="1" t="s">
        <v>4068</v>
      </c>
      <c r="D2152" s="1" t="s">
        <v>3985</v>
      </c>
      <c r="E2152" s="1" t="s">
        <v>4308</v>
      </c>
      <c r="F2152" s="1">
        <v>1455</v>
      </c>
      <c r="G2152" s="1" t="s">
        <v>6225</v>
      </c>
    </row>
    <row r="2153" spans="1:7" x14ac:dyDescent="0.2">
      <c r="A2153" s="1" t="s">
        <v>4066</v>
      </c>
      <c r="B2153" s="1" t="s">
        <v>4067</v>
      </c>
      <c r="C2153" s="1" t="s">
        <v>4068</v>
      </c>
      <c r="D2153" s="1" t="s">
        <v>3986</v>
      </c>
      <c r="E2153" s="1" t="s">
        <v>4309</v>
      </c>
      <c r="F2153" s="1">
        <v>856</v>
      </c>
      <c r="G2153" s="1" t="s">
        <v>6225</v>
      </c>
    </row>
    <row r="2154" spans="1:7" x14ac:dyDescent="0.2">
      <c r="A2154" s="1" t="s">
        <v>4066</v>
      </c>
      <c r="B2154" s="1" t="s">
        <v>4067</v>
      </c>
      <c r="C2154" s="1" t="s">
        <v>4068</v>
      </c>
      <c r="D2154" s="1" t="s">
        <v>4310</v>
      </c>
      <c r="E2154" s="1" t="s">
        <v>4311</v>
      </c>
      <c r="F2154" s="1">
        <v>923</v>
      </c>
      <c r="G2154" s="1" t="s">
        <v>6225</v>
      </c>
    </row>
    <row r="2155" spans="1:7" x14ac:dyDescent="0.2">
      <c r="A2155" s="1" t="s">
        <v>4066</v>
      </c>
      <c r="B2155" s="1" t="s">
        <v>4067</v>
      </c>
      <c r="C2155" s="1" t="s">
        <v>4068</v>
      </c>
      <c r="D2155" s="1" t="s">
        <v>3987</v>
      </c>
      <c r="E2155" s="1" t="s">
        <v>4312</v>
      </c>
      <c r="F2155" s="1">
        <v>824</v>
      </c>
      <c r="G2155" s="1" t="s">
        <v>6225</v>
      </c>
    </row>
    <row r="2156" spans="1:7" x14ac:dyDescent="0.2">
      <c r="A2156" s="1" t="s">
        <v>4066</v>
      </c>
      <c r="B2156" s="1" t="s">
        <v>4067</v>
      </c>
      <c r="C2156" s="1" t="s">
        <v>4068</v>
      </c>
      <c r="D2156" s="1" t="s">
        <v>3988</v>
      </c>
      <c r="E2156" s="1" t="s">
        <v>3989</v>
      </c>
      <c r="F2156" s="1">
        <v>824</v>
      </c>
      <c r="G2156" s="1" t="s">
        <v>6225</v>
      </c>
    </row>
    <row r="2157" spans="1:7" x14ac:dyDescent="0.2">
      <c r="A2157" s="1" t="s">
        <v>4066</v>
      </c>
      <c r="B2157" s="1" t="s">
        <v>4067</v>
      </c>
      <c r="C2157" s="1" t="s">
        <v>4068</v>
      </c>
      <c r="D2157" s="1" t="s">
        <v>3990</v>
      </c>
      <c r="E2157" s="1" t="s">
        <v>3991</v>
      </c>
      <c r="F2157" s="1">
        <v>824</v>
      </c>
      <c r="G2157" s="1" t="s">
        <v>6225</v>
      </c>
    </row>
    <row r="2158" spans="1:7" x14ac:dyDescent="0.2">
      <c r="A2158" s="1" t="s">
        <v>4066</v>
      </c>
      <c r="B2158" s="1" t="s">
        <v>4067</v>
      </c>
      <c r="C2158" s="1" t="s">
        <v>4068</v>
      </c>
      <c r="D2158" s="1" t="s">
        <v>3992</v>
      </c>
      <c r="E2158" s="1" t="s">
        <v>3993</v>
      </c>
      <c r="F2158" s="1">
        <v>824</v>
      </c>
      <c r="G2158" s="1" t="s">
        <v>6225</v>
      </c>
    </row>
    <row r="2159" spans="1:7" x14ac:dyDescent="0.2">
      <c r="A2159" s="1" t="s">
        <v>4066</v>
      </c>
      <c r="B2159" s="1" t="s">
        <v>4067</v>
      </c>
      <c r="C2159" s="1" t="s">
        <v>4068</v>
      </c>
      <c r="D2159" s="1" t="s">
        <v>3994</v>
      </c>
      <c r="E2159" s="1" t="s">
        <v>3995</v>
      </c>
      <c r="F2159" s="1">
        <v>824</v>
      </c>
      <c r="G2159" s="1" t="s">
        <v>6225</v>
      </c>
    </row>
    <row r="2160" spans="1:7" x14ac:dyDescent="0.2">
      <c r="A2160" s="1" t="s">
        <v>4066</v>
      </c>
      <c r="B2160" s="1" t="s">
        <v>4067</v>
      </c>
      <c r="C2160" s="1" t="s">
        <v>4068</v>
      </c>
      <c r="D2160" s="1" t="s">
        <v>3996</v>
      </c>
      <c r="E2160" s="1" t="s">
        <v>3997</v>
      </c>
      <c r="F2160" s="1">
        <v>1098</v>
      </c>
      <c r="G2160" s="1" t="s">
        <v>6225</v>
      </c>
    </row>
    <row r="2161" spans="1:7" x14ac:dyDescent="0.2">
      <c r="A2161" s="1" t="s">
        <v>4066</v>
      </c>
      <c r="B2161" s="1" t="s">
        <v>4067</v>
      </c>
      <c r="C2161" s="1" t="s">
        <v>4068</v>
      </c>
      <c r="D2161" s="1" t="s">
        <v>3998</v>
      </c>
      <c r="E2161" s="1" t="s">
        <v>3999</v>
      </c>
      <c r="F2161" s="1">
        <v>824</v>
      </c>
      <c r="G2161" s="1" t="s">
        <v>6225</v>
      </c>
    </row>
    <row r="2162" spans="1:7" x14ac:dyDescent="0.2">
      <c r="A2162" s="1" t="s">
        <v>4066</v>
      </c>
      <c r="B2162" s="1" t="s">
        <v>4067</v>
      </c>
      <c r="C2162" s="1" t="s">
        <v>4068</v>
      </c>
      <c r="D2162" s="1" t="s">
        <v>4000</v>
      </c>
      <c r="E2162" s="1" t="s">
        <v>4001</v>
      </c>
      <c r="F2162" s="1">
        <v>824</v>
      </c>
      <c r="G2162" s="1" t="s">
        <v>6225</v>
      </c>
    </row>
    <row r="2163" spans="1:7" x14ac:dyDescent="0.2">
      <c r="A2163" s="1" t="s">
        <v>4066</v>
      </c>
      <c r="B2163" s="1" t="s">
        <v>4067</v>
      </c>
      <c r="C2163" s="1" t="s">
        <v>4068</v>
      </c>
      <c r="D2163" s="1" t="s">
        <v>4002</v>
      </c>
      <c r="E2163" s="1" t="s">
        <v>4003</v>
      </c>
      <c r="F2163" s="1">
        <v>824</v>
      </c>
      <c r="G2163" s="1" t="s">
        <v>6225</v>
      </c>
    </row>
    <row r="2164" spans="1:7" x14ac:dyDescent="0.2">
      <c r="A2164" s="1" t="s">
        <v>4066</v>
      </c>
      <c r="B2164" s="1" t="s">
        <v>4067</v>
      </c>
      <c r="C2164" s="1" t="s">
        <v>4068</v>
      </c>
      <c r="D2164" s="1" t="s">
        <v>4004</v>
      </c>
      <c r="E2164" s="1" t="s">
        <v>4005</v>
      </c>
      <c r="F2164" s="1">
        <v>824</v>
      </c>
      <c r="G2164" s="1" t="s">
        <v>6225</v>
      </c>
    </row>
    <row r="2165" spans="1:7" x14ac:dyDescent="0.2">
      <c r="A2165" s="1" t="s">
        <v>4066</v>
      </c>
      <c r="B2165" s="1" t="s">
        <v>4067</v>
      </c>
      <c r="C2165" s="1" t="s">
        <v>4068</v>
      </c>
      <c r="D2165" s="1" t="s">
        <v>4006</v>
      </c>
      <c r="E2165" s="1" t="s">
        <v>4007</v>
      </c>
      <c r="F2165" s="1">
        <v>412</v>
      </c>
      <c r="G2165" s="1" t="s">
        <v>6225</v>
      </c>
    </row>
    <row r="2166" spans="1:7" x14ac:dyDescent="0.2">
      <c r="A2166" s="1" t="s">
        <v>4066</v>
      </c>
      <c r="B2166" s="1" t="s">
        <v>4067</v>
      </c>
      <c r="C2166" s="1" t="s">
        <v>4068</v>
      </c>
      <c r="D2166" s="1" t="s">
        <v>4008</v>
      </c>
      <c r="E2166" s="1" t="s">
        <v>4009</v>
      </c>
      <c r="F2166" s="1">
        <v>412</v>
      </c>
      <c r="G2166" s="1" t="s">
        <v>6225</v>
      </c>
    </row>
    <row r="2167" spans="1:7" x14ac:dyDescent="0.2">
      <c r="A2167" s="1" t="s">
        <v>4066</v>
      </c>
      <c r="B2167" s="1" t="s">
        <v>4067</v>
      </c>
      <c r="C2167" s="1" t="s">
        <v>4068</v>
      </c>
      <c r="D2167" s="1" t="s">
        <v>4010</v>
      </c>
      <c r="E2167" s="1" t="s">
        <v>4011</v>
      </c>
      <c r="F2167" s="1">
        <v>824</v>
      </c>
      <c r="G2167" s="1" t="s">
        <v>6225</v>
      </c>
    </row>
    <row r="2168" spans="1:7" x14ac:dyDescent="0.2">
      <c r="A2168" s="1" t="s">
        <v>4066</v>
      </c>
      <c r="B2168" s="1" t="s">
        <v>4067</v>
      </c>
      <c r="C2168" s="1" t="s">
        <v>4068</v>
      </c>
      <c r="D2168" s="1" t="s">
        <v>4012</v>
      </c>
      <c r="E2168" s="1" t="s">
        <v>4013</v>
      </c>
      <c r="F2168" s="1">
        <v>549</v>
      </c>
      <c r="G2168" s="1" t="s">
        <v>6225</v>
      </c>
    </row>
    <row r="2169" spans="1:7" x14ac:dyDescent="0.2">
      <c r="A2169" s="1" t="s">
        <v>4066</v>
      </c>
      <c r="B2169" s="1" t="s">
        <v>4067</v>
      </c>
      <c r="C2169" s="1" t="s">
        <v>4068</v>
      </c>
      <c r="D2169" s="1" t="s">
        <v>4014</v>
      </c>
      <c r="E2169" s="1" t="s">
        <v>4015</v>
      </c>
      <c r="F2169" s="1">
        <v>549</v>
      </c>
      <c r="G2169" s="1" t="s">
        <v>6225</v>
      </c>
    </row>
    <row r="2170" spans="1:7" x14ac:dyDescent="0.2">
      <c r="A2170" s="1" t="s">
        <v>4066</v>
      </c>
      <c r="B2170" s="1" t="s">
        <v>4067</v>
      </c>
      <c r="C2170" s="1" t="s">
        <v>4068</v>
      </c>
      <c r="D2170" s="1" t="s">
        <v>4016</v>
      </c>
      <c r="E2170" s="1" t="s">
        <v>4017</v>
      </c>
      <c r="F2170" s="1">
        <v>1098</v>
      </c>
      <c r="G2170" s="1" t="s">
        <v>6225</v>
      </c>
    </row>
    <row r="2171" spans="1:7" x14ac:dyDescent="0.2">
      <c r="A2171" s="1" t="s">
        <v>4066</v>
      </c>
      <c r="B2171" s="1" t="s">
        <v>4067</v>
      </c>
      <c r="C2171" s="1" t="s">
        <v>4068</v>
      </c>
      <c r="D2171" s="1" t="s">
        <v>4018</v>
      </c>
      <c r="E2171" s="1" t="s">
        <v>4019</v>
      </c>
      <c r="F2171" s="1">
        <v>824</v>
      </c>
      <c r="G2171" s="1" t="s">
        <v>6225</v>
      </c>
    </row>
    <row r="2172" spans="1:7" x14ac:dyDescent="0.2">
      <c r="A2172" s="1" t="s">
        <v>4066</v>
      </c>
      <c r="B2172" s="1" t="s">
        <v>4067</v>
      </c>
      <c r="C2172" s="1" t="s">
        <v>4068</v>
      </c>
      <c r="D2172" s="1" t="s">
        <v>4020</v>
      </c>
      <c r="E2172" s="1" t="s">
        <v>4021</v>
      </c>
      <c r="F2172" s="1">
        <v>824</v>
      </c>
      <c r="G2172" s="1" t="s">
        <v>6225</v>
      </c>
    </row>
    <row r="2173" spans="1:7" x14ac:dyDescent="0.2">
      <c r="A2173" s="1" t="s">
        <v>4066</v>
      </c>
      <c r="B2173" s="1" t="s">
        <v>4067</v>
      </c>
      <c r="C2173" s="1" t="s">
        <v>4068</v>
      </c>
      <c r="D2173" s="1" t="s">
        <v>4022</v>
      </c>
      <c r="E2173" s="1" t="s">
        <v>4023</v>
      </c>
      <c r="F2173" s="1">
        <v>824</v>
      </c>
      <c r="G2173" s="1" t="s">
        <v>6225</v>
      </c>
    </row>
    <row r="2174" spans="1:7" x14ac:dyDescent="0.2">
      <c r="A2174" s="1" t="s">
        <v>4066</v>
      </c>
      <c r="B2174" s="1" t="s">
        <v>4067</v>
      </c>
      <c r="C2174" s="1" t="s">
        <v>4068</v>
      </c>
      <c r="D2174" s="1" t="s">
        <v>4024</v>
      </c>
      <c r="E2174" s="1" t="s">
        <v>4025</v>
      </c>
      <c r="F2174" s="1">
        <v>824</v>
      </c>
      <c r="G2174" s="1" t="s">
        <v>6225</v>
      </c>
    </row>
    <row r="2175" spans="1:7" x14ac:dyDescent="0.2">
      <c r="A2175" s="1" t="s">
        <v>4066</v>
      </c>
      <c r="B2175" s="1" t="s">
        <v>4067</v>
      </c>
      <c r="C2175" s="1" t="s">
        <v>4068</v>
      </c>
      <c r="D2175" s="1" t="s">
        <v>4026</v>
      </c>
      <c r="E2175" s="1" t="s">
        <v>4027</v>
      </c>
      <c r="F2175" s="1">
        <v>824</v>
      </c>
      <c r="G2175" s="1" t="s">
        <v>6225</v>
      </c>
    </row>
    <row r="2176" spans="1:7" x14ac:dyDescent="0.2">
      <c r="A2176" s="1" t="s">
        <v>4066</v>
      </c>
      <c r="B2176" s="1" t="s">
        <v>4067</v>
      </c>
      <c r="C2176" s="1" t="s">
        <v>4068</v>
      </c>
      <c r="D2176" s="1" t="s">
        <v>4028</v>
      </c>
      <c r="E2176" s="1" t="s">
        <v>4029</v>
      </c>
      <c r="F2176" s="1">
        <v>961</v>
      </c>
      <c r="G2176" s="1" t="s">
        <v>6225</v>
      </c>
    </row>
    <row r="2177" spans="1:7" x14ac:dyDescent="0.2">
      <c r="A2177" s="1" t="s">
        <v>4066</v>
      </c>
      <c r="B2177" s="1" t="s">
        <v>4067</v>
      </c>
      <c r="C2177" s="1" t="s">
        <v>4068</v>
      </c>
      <c r="D2177" s="1" t="s">
        <v>4030</v>
      </c>
      <c r="E2177" s="1" t="s">
        <v>4031</v>
      </c>
      <c r="F2177" s="1">
        <v>824</v>
      </c>
      <c r="G2177" s="1" t="s">
        <v>6225</v>
      </c>
    </row>
    <row r="2178" spans="1:7" x14ac:dyDescent="0.2">
      <c r="A2178" s="1" t="s">
        <v>4066</v>
      </c>
      <c r="B2178" s="1" t="s">
        <v>4067</v>
      </c>
      <c r="C2178" s="1" t="s">
        <v>4068</v>
      </c>
      <c r="D2178" s="1" t="s">
        <v>4032</v>
      </c>
      <c r="E2178" s="1" t="s">
        <v>4033</v>
      </c>
      <c r="F2178" s="1">
        <v>412</v>
      </c>
      <c r="G2178" s="1" t="s">
        <v>6225</v>
      </c>
    </row>
    <row r="2179" spans="1:7" x14ac:dyDescent="0.2">
      <c r="A2179" s="1" t="s">
        <v>4066</v>
      </c>
      <c r="B2179" s="1" t="s">
        <v>4067</v>
      </c>
      <c r="C2179" s="1" t="s">
        <v>4068</v>
      </c>
      <c r="D2179" s="1" t="s">
        <v>4034</v>
      </c>
      <c r="E2179" s="1" t="s">
        <v>4035</v>
      </c>
      <c r="F2179" s="1">
        <v>824</v>
      </c>
      <c r="G2179" s="1" t="s">
        <v>6225</v>
      </c>
    </row>
    <row r="2180" spans="1:7" x14ac:dyDescent="0.2">
      <c r="A2180" s="1" t="s">
        <v>4066</v>
      </c>
      <c r="B2180" s="1" t="s">
        <v>4067</v>
      </c>
      <c r="C2180" s="1" t="s">
        <v>4068</v>
      </c>
      <c r="D2180" s="1" t="s">
        <v>4036</v>
      </c>
      <c r="E2180" s="1" t="s">
        <v>4037</v>
      </c>
      <c r="F2180" s="1">
        <v>824</v>
      </c>
      <c r="G2180" s="1" t="s">
        <v>6225</v>
      </c>
    </row>
    <row r="2181" spans="1:7" x14ac:dyDescent="0.2">
      <c r="A2181" s="1" t="s">
        <v>4066</v>
      </c>
      <c r="B2181" s="1" t="s">
        <v>4067</v>
      </c>
      <c r="C2181" s="1" t="s">
        <v>4068</v>
      </c>
      <c r="D2181" s="1" t="s">
        <v>4038</v>
      </c>
      <c r="E2181" s="1" t="s">
        <v>4039</v>
      </c>
      <c r="F2181" s="1">
        <v>824</v>
      </c>
      <c r="G2181" s="1" t="s">
        <v>6225</v>
      </c>
    </row>
    <row r="2182" spans="1:7" x14ac:dyDescent="0.2">
      <c r="A2182" s="1" t="s">
        <v>4066</v>
      </c>
      <c r="B2182" s="1" t="s">
        <v>4067</v>
      </c>
      <c r="C2182" s="1" t="s">
        <v>4068</v>
      </c>
      <c r="D2182" s="1" t="s">
        <v>4040</v>
      </c>
      <c r="E2182" s="1" t="s">
        <v>4313</v>
      </c>
      <c r="F2182" s="1">
        <v>824</v>
      </c>
      <c r="G2182" s="1" t="s">
        <v>6225</v>
      </c>
    </row>
    <row r="2183" spans="1:7" x14ac:dyDescent="0.2">
      <c r="A2183" s="1" t="s">
        <v>4066</v>
      </c>
      <c r="B2183" s="1" t="s">
        <v>4067</v>
      </c>
      <c r="C2183" s="1" t="s">
        <v>4068</v>
      </c>
      <c r="D2183" s="1" t="s">
        <v>4041</v>
      </c>
      <c r="E2183" s="1" t="s">
        <v>4314</v>
      </c>
      <c r="F2183" s="1">
        <v>824</v>
      </c>
      <c r="G2183" s="1" t="s">
        <v>6225</v>
      </c>
    </row>
    <row r="2184" spans="1:7" x14ac:dyDescent="0.2">
      <c r="A2184" s="1" t="s">
        <v>4066</v>
      </c>
      <c r="B2184" s="1" t="s">
        <v>4067</v>
      </c>
      <c r="C2184" s="1" t="s">
        <v>4068</v>
      </c>
      <c r="D2184" s="1" t="s">
        <v>4042</v>
      </c>
      <c r="E2184" s="1" t="s">
        <v>4043</v>
      </c>
      <c r="F2184" s="1">
        <v>824</v>
      </c>
      <c r="G2184" s="1" t="s">
        <v>6225</v>
      </c>
    </row>
    <row r="2185" spans="1:7" x14ac:dyDescent="0.2">
      <c r="A2185" s="1" t="s">
        <v>4066</v>
      </c>
      <c r="B2185" s="1" t="s">
        <v>4067</v>
      </c>
      <c r="C2185" s="1" t="s">
        <v>4068</v>
      </c>
      <c r="D2185" s="1" t="s">
        <v>4044</v>
      </c>
      <c r="E2185" s="1" t="s">
        <v>4045</v>
      </c>
      <c r="F2185" s="1">
        <v>1098</v>
      </c>
      <c r="G2185" s="1" t="s">
        <v>6225</v>
      </c>
    </row>
    <row r="2186" spans="1:7" x14ac:dyDescent="0.2">
      <c r="A2186" s="1" t="s">
        <v>4066</v>
      </c>
      <c r="B2186" s="1" t="s">
        <v>4067</v>
      </c>
      <c r="C2186" s="1" t="s">
        <v>4068</v>
      </c>
      <c r="D2186" s="1" t="s">
        <v>4046</v>
      </c>
      <c r="E2186" s="1" t="s">
        <v>4047</v>
      </c>
      <c r="F2186" s="1">
        <v>824</v>
      </c>
      <c r="G2186" s="1" t="s">
        <v>6225</v>
      </c>
    </row>
    <row r="2187" spans="1:7" x14ac:dyDescent="0.2">
      <c r="A2187" s="1" t="s">
        <v>4066</v>
      </c>
      <c r="B2187" s="1" t="s">
        <v>4067</v>
      </c>
      <c r="C2187" s="1" t="s">
        <v>4068</v>
      </c>
      <c r="D2187" s="1" t="s">
        <v>4048</v>
      </c>
      <c r="E2187" s="1" t="s">
        <v>4049</v>
      </c>
      <c r="F2187" s="1">
        <v>824</v>
      </c>
      <c r="G2187" s="1" t="s">
        <v>6225</v>
      </c>
    </row>
    <row r="2188" spans="1:7" x14ac:dyDescent="0.2">
      <c r="A2188" s="1" t="s">
        <v>4066</v>
      </c>
      <c r="B2188" s="1" t="s">
        <v>4067</v>
      </c>
      <c r="C2188" s="1" t="s">
        <v>4068</v>
      </c>
      <c r="D2188" s="1" t="s">
        <v>4050</v>
      </c>
      <c r="E2188" s="1" t="s">
        <v>4051</v>
      </c>
      <c r="F2188" s="1">
        <v>824</v>
      </c>
      <c r="G2188" s="1" t="s">
        <v>6225</v>
      </c>
    </row>
    <row r="2189" spans="1:7" x14ac:dyDescent="0.2">
      <c r="A2189" s="1" t="s">
        <v>4066</v>
      </c>
      <c r="B2189" s="1" t="s">
        <v>4067</v>
      </c>
      <c r="C2189" s="1" t="s">
        <v>4068</v>
      </c>
      <c r="D2189" s="1" t="s">
        <v>4052</v>
      </c>
      <c r="E2189" s="1" t="s">
        <v>4053</v>
      </c>
      <c r="F2189" s="1">
        <v>824</v>
      </c>
      <c r="G2189" s="1" t="s">
        <v>6225</v>
      </c>
    </row>
    <row r="2190" spans="1:7" x14ac:dyDescent="0.2">
      <c r="A2190" s="1" t="s">
        <v>4066</v>
      </c>
      <c r="B2190" s="1" t="s">
        <v>4067</v>
      </c>
      <c r="C2190" s="1" t="s">
        <v>4068</v>
      </c>
      <c r="D2190" s="1" t="s">
        <v>4054</v>
      </c>
      <c r="E2190" s="1" t="s">
        <v>4055</v>
      </c>
      <c r="F2190" s="1">
        <v>412</v>
      </c>
      <c r="G2190" s="1" t="s">
        <v>6225</v>
      </c>
    </row>
    <row r="2191" spans="1:7" x14ac:dyDescent="0.2">
      <c r="A2191" s="1" t="s">
        <v>4066</v>
      </c>
      <c r="B2191" s="1" t="s">
        <v>4067</v>
      </c>
      <c r="C2191" s="1" t="s">
        <v>4068</v>
      </c>
      <c r="D2191" s="1" t="s">
        <v>4056</v>
      </c>
      <c r="E2191" s="1" t="s">
        <v>4057</v>
      </c>
      <c r="F2191" s="1">
        <v>412</v>
      </c>
      <c r="G2191" s="1" t="s">
        <v>6225</v>
      </c>
    </row>
    <row r="2192" spans="1:7" x14ac:dyDescent="0.2">
      <c r="A2192" s="1" t="s">
        <v>4066</v>
      </c>
      <c r="B2192" s="1" t="s">
        <v>4067</v>
      </c>
      <c r="C2192" s="1" t="s">
        <v>4068</v>
      </c>
      <c r="D2192" s="1" t="s">
        <v>4058</v>
      </c>
      <c r="E2192" s="1" t="s">
        <v>4059</v>
      </c>
      <c r="F2192" s="1">
        <v>824</v>
      </c>
      <c r="G2192" s="1" t="s">
        <v>6225</v>
      </c>
    </row>
    <row r="2193" spans="1:8" x14ac:dyDescent="0.2">
      <c r="A2193" s="1" t="s">
        <v>4066</v>
      </c>
      <c r="B2193" s="1" t="s">
        <v>4067</v>
      </c>
      <c r="C2193" s="1" t="s">
        <v>4068</v>
      </c>
      <c r="D2193" s="1" t="s">
        <v>4060</v>
      </c>
      <c r="E2193" s="1" t="s">
        <v>4061</v>
      </c>
      <c r="F2193" s="1">
        <v>549</v>
      </c>
      <c r="G2193" s="1" t="s">
        <v>6225</v>
      </c>
    </row>
    <row r="2194" spans="1:8" x14ac:dyDescent="0.2">
      <c r="A2194" s="1" t="s">
        <v>4066</v>
      </c>
      <c r="B2194" s="1" t="s">
        <v>4067</v>
      </c>
      <c r="C2194" s="1" t="s">
        <v>4068</v>
      </c>
      <c r="D2194" s="1" t="s">
        <v>4062</v>
      </c>
      <c r="E2194" s="1" t="s">
        <v>4063</v>
      </c>
      <c r="F2194" s="1">
        <v>549</v>
      </c>
      <c r="G2194" s="1" t="s">
        <v>6225</v>
      </c>
    </row>
    <row r="2195" spans="1:8" x14ac:dyDescent="0.2">
      <c r="A2195" s="1" t="s">
        <v>4066</v>
      </c>
      <c r="B2195" s="1" t="s">
        <v>4067</v>
      </c>
      <c r="C2195" s="1" t="s">
        <v>4068</v>
      </c>
      <c r="D2195" s="1" t="s">
        <v>4064</v>
      </c>
      <c r="E2195" s="1" t="s">
        <v>4065</v>
      </c>
      <c r="F2195" s="1">
        <v>1098</v>
      </c>
      <c r="G2195" s="1" t="s">
        <v>6225</v>
      </c>
    </row>
    <row r="2196" spans="1:8" hidden="1" x14ac:dyDescent="0.2">
      <c r="A2196" s="1" t="s">
        <v>4315</v>
      </c>
      <c r="B2196" s="1" t="s">
        <v>4316</v>
      </c>
      <c r="C2196" s="1" t="s">
        <v>4317</v>
      </c>
      <c r="D2196" s="1" t="s">
        <v>697</v>
      </c>
      <c r="E2196" s="1" t="s">
        <v>698</v>
      </c>
      <c r="F2196" s="1">
        <v>0</v>
      </c>
      <c r="G2196" s="1" t="s">
        <v>6216</v>
      </c>
      <c r="H2196" t="str">
        <f>VLOOKUP(D2196,[1]Préventifs_tunnels!$D:$F,3,FALSE)</f>
        <v>DETT</v>
      </c>
    </row>
    <row r="2197" spans="1:8" hidden="1" x14ac:dyDescent="0.2">
      <c r="A2197" s="1" t="s">
        <v>4315</v>
      </c>
      <c r="B2197" s="1" t="s">
        <v>4316</v>
      </c>
      <c r="C2197" s="1" t="s">
        <v>4317</v>
      </c>
      <c r="D2197" s="1" t="s">
        <v>699</v>
      </c>
      <c r="E2197" s="1" t="s">
        <v>700</v>
      </c>
      <c r="F2197" s="1">
        <v>0</v>
      </c>
      <c r="G2197" s="1" t="s">
        <v>6216</v>
      </c>
      <c r="H2197" t="str">
        <f>VLOOKUP(D2197,[1]Préventifs_tunnels!$D:$F,3,FALSE)</f>
        <v>DETT</v>
      </c>
    </row>
    <row r="2198" spans="1:8" hidden="1" x14ac:dyDescent="0.2">
      <c r="A2198" s="1" t="s">
        <v>4315</v>
      </c>
      <c r="B2198" s="1" t="s">
        <v>4316</v>
      </c>
      <c r="C2198" s="1" t="s">
        <v>4317</v>
      </c>
      <c r="D2198" s="1" t="s">
        <v>701</v>
      </c>
      <c r="E2198" s="1" t="s">
        <v>702</v>
      </c>
      <c r="F2198" s="1">
        <v>0</v>
      </c>
      <c r="G2198" s="1" t="s">
        <v>6216</v>
      </c>
      <c r="H2198" t="str">
        <f>VLOOKUP(D2198,[1]Préventifs_tunnels!$D:$F,3,FALSE)</f>
        <v>DETT</v>
      </c>
    </row>
    <row r="2199" spans="1:8" hidden="1" x14ac:dyDescent="0.2">
      <c r="A2199" s="1" t="s">
        <v>4315</v>
      </c>
      <c r="B2199" s="1" t="s">
        <v>4316</v>
      </c>
      <c r="C2199" s="1" t="s">
        <v>4317</v>
      </c>
      <c r="D2199" s="1" t="s">
        <v>703</v>
      </c>
      <c r="E2199" s="1" t="s">
        <v>704</v>
      </c>
      <c r="F2199" s="1">
        <v>0</v>
      </c>
      <c r="G2199" s="1" t="s">
        <v>6235</v>
      </c>
      <c r="H2199" t="e">
        <f>VLOOKUP(D2199,[1]Préventifs_tunnels!$D:$F,3,FALSE)</f>
        <v>#N/A</v>
      </c>
    </row>
    <row r="2200" spans="1:8" hidden="1" x14ac:dyDescent="0.2">
      <c r="A2200" s="1" t="s">
        <v>4315</v>
      </c>
      <c r="B2200" s="1" t="s">
        <v>4316</v>
      </c>
      <c r="C2200" s="1" t="s">
        <v>4317</v>
      </c>
      <c r="D2200" s="1" t="s">
        <v>705</v>
      </c>
      <c r="E2200" s="1" t="s">
        <v>706</v>
      </c>
      <c r="F2200" s="1">
        <v>0</v>
      </c>
      <c r="G2200" s="1" t="s">
        <v>6235</v>
      </c>
      <c r="H2200" t="e">
        <f>VLOOKUP(D2200,[1]Préventifs_tunnels!$D:$F,3,FALSE)</f>
        <v>#N/A</v>
      </c>
    </row>
    <row r="2201" spans="1:8" hidden="1" x14ac:dyDescent="0.2">
      <c r="A2201" s="1" t="s">
        <v>4315</v>
      </c>
      <c r="B2201" s="1" t="s">
        <v>4316</v>
      </c>
      <c r="C2201" s="1" t="s">
        <v>4317</v>
      </c>
      <c r="D2201" s="1" t="s">
        <v>707</v>
      </c>
      <c r="E2201" s="1" t="s">
        <v>4318</v>
      </c>
      <c r="F2201" s="1">
        <v>0</v>
      </c>
      <c r="G2201" s="1" t="s">
        <v>6216</v>
      </c>
      <c r="H2201" t="str">
        <f>VLOOKUP(D2201,[1]Préventifs_tunnels!$D:$F,3,FALSE)</f>
        <v>DETT</v>
      </c>
    </row>
    <row r="2202" spans="1:8" hidden="1" x14ac:dyDescent="0.2">
      <c r="A2202" s="1" t="s">
        <v>4315</v>
      </c>
      <c r="B2202" s="1" t="s">
        <v>4316</v>
      </c>
      <c r="C2202" s="1" t="s">
        <v>4317</v>
      </c>
      <c r="D2202" s="1" t="s">
        <v>709</v>
      </c>
      <c r="E2202" s="1" t="s">
        <v>710</v>
      </c>
      <c r="F2202" s="1">
        <v>0</v>
      </c>
      <c r="G2202" s="1" t="s">
        <v>6216</v>
      </c>
      <c r="H2202" t="str">
        <f>VLOOKUP(D2202,[1]Préventifs_tunnels!$D:$F,3,FALSE)</f>
        <v>Tous tunnels</v>
      </c>
    </row>
    <row r="2203" spans="1:8" hidden="1" x14ac:dyDescent="0.2">
      <c r="A2203" s="1" t="s">
        <v>4315</v>
      </c>
      <c r="B2203" s="1" t="s">
        <v>4316</v>
      </c>
      <c r="C2203" s="1" t="s">
        <v>4317</v>
      </c>
      <c r="D2203" s="1" t="s">
        <v>711</v>
      </c>
      <c r="E2203" s="1" t="s">
        <v>712</v>
      </c>
      <c r="F2203" s="1">
        <v>0</v>
      </c>
      <c r="G2203" s="1" t="s">
        <v>6229</v>
      </c>
      <c r="H2203" t="e">
        <f>VLOOKUP(D2203,[1]Préventifs_tunnels!$D:$F,3,FALSE)</f>
        <v>#N/A</v>
      </c>
    </row>
    <row r="2204" spans="1:8" hidden="1" x14ac:dyDescent="0.2">
      <c r="A2204" s="1" t="s">
        <v>4315</v>
      </c>
      <c r="B2204" s="1" t="s">
        <v>4316</v>
      </c>
      <c r="C2204" s="1" t="s">
        <v>4317</v>
      </c>
      <c r="D2204" s="1" t="s">
        <v>713</v>
      </c>
      <c r="E2204" s="1" t="s">
        <v>714</v>
      </c>
      <c r="F2204" s="1">
        <v>0</v>
      </c>
      <c r="G2204" s="1" t="s">
        <v>6229</v>
      </c>
      <c r="H2204" t="e">
        <f>VLOOKUP(D2204,[1]Préventifs_tunnels!$D:$F,3,FALSE)</f>
        <v>#N/A</v>
      </c>
    </row>
    <row r="2205" spans="1:8" hidden="1" x14ac:dyDescent="0.2">
      <c r="A2205" s="1" t="s">
        <v>4315</v>
      </c>
      <c r="B2205" s="1" t="s">
        <v>4316</v>
      </c>
      <c r="C2205" s="1" t="s">
        <v>4317</v>
      </c>
      <c r="D2205" s="1" t="s">
        <v>715</v>
      </c>
      <c r="E2205" s="1" t="s">
        <v>4319</v>
      </c>
      <c r="F2205" s="1">
        <v>0</v>
      </c>
      <c r="G2205" s="1" t="s">
        <v>6229</v>
      </c>
      <c r="H2205" t="e">
        <f>VLOOKUP(D2205,[1]Préventifs_tunnels!$D:$F,3,FALSE)</f>
        <v>#N/A</v>
      </c>
    </row>
    <row r="2206" spans="1:8" hidden="1" x14ac:dyDescent="0.2">
      <c r="A2206" s="1" t="s">
        <v>4315</v>
      </c>
      <c r="B2206" s="1" t="s">
        <v>4316</v>
      </c>
      <c r="C2206" s="1" t="s">
        <v>4317</v>
      </c>
      <c r="D2206" s="1" t="s">
        <v>717</v>
      </c>
      <c r="E2206" s="1" t="s">
        <v>4320</v>
      </c>
      <c r="F2206" s="1">
        <v>0</v>
      </c>
      <c r="G2206" s="1" t="s">
        <v>6229</v>
      </c>
      <c r="H2206" t="e">
        <f>VLOOKUP(D2206,[1]Préventifs_tunnels!$D:$F,3,FALSE)</f>
        <v>#N/A</v>
      </c>
    </row>
    <row r="2207" spans="1:8" hidden="1" x14ac:dyDescent="0.2">
      <c r="A2207" s="1" t="s">
        <v>4315</v>
      </c>
      <c r="B2207" s="1" t="s">
        <v>4316</v>
      </c>
      <c r="C2207" s="1" t="s">
        <v>4317</v>
      </c>
      <c r="D2207" s="1" t="s">
        <v>719</v>
      </c>
      <c r="E2207" s="1" t="s">
        <v>720</v>
      </c>
      <c r="F2207" s="1">
        <v>0</v>
      </c>
      <c r="G2207" s="1" t="s">
        <v>6231</v>
      </c>
      <c r="H2207" t="e">
        <f>VLOOKUP(D2207,[1]Préventifs_tunnels!$D:$F,3,FALSE)</f>
        <v>#N/A</v>
      </c>
    </row>
    <row r="2208" spans="1:8" hidden="1" x14ac:dyDescent="0.2">
      <c r="A2208" s="1" t="s">
        <v>4315</v>
      </c>
      <c r="B2208" s="1" t="s">
        <v>4316</v>
      </c>
      <c r="C2208" s="1" t="s">
        <v>4317</v>
      </c>
      <c r="D2208" s="1" t="s">
        <v>721</v>
      </c>
      <c r="E2208" s="1" t="s">
        <v>4321</v>
      </c>
      <c r="F2208" s="1">
        <v>0</v>
      </c>
      <c r="G2208" s="1" t="s">
        <v>6226</v>
      </c>
      <c r="H2208" t="e">
        <f>VLOOKUP(D2208,[1]Préventifs_tunnels!$D:$F,3,FALSE)</f>
        <v>#N/A</v>
      </c>
    </row>
    <row r="2209" spans="1:11" hidden="1" x14ac:dyDescent="0.2">
      <c r="A2209" s="2" t="s">
        <v>4315</v>
      </c>
      <c r="B2209" s="2" t="s">
        <v>4316</v>
      </c>
      <c r="C2209" s="2" t="s">
        <v>4317</v>
      </c>
      <c r="D2209" s="1" t="s">
        <v>723</v>
      </c>
      <c r="E2209" s="1" t="s">
        <v>724</v>
      </c>
      <c r="F2209" s="1">
        <v>0</v>
      </c>
      <c r="G2209" s="1" t="s">
        <v>6216</v>
      </c>
      <c r="H2209" t="str">
        <f>VLOOKUP(D2209,[1]Préventifs_tunnels!$D:$F,3,FALSE)</f>
        <v>Nogent</v>
      </c>
      <c r="K2209" s="3" t="s">
        <v>6217</v>
      </c>
    </row>
    <row r="2210" spans="1:11" hidden="1" x14ac:dyDescent="0.2">
      <c r="A2210" s="2" t="s">
        <v>4315</v>
      </c>
      <c r="B2210" s="2" t="s">
        <v>4316</v>
      </c>
      <c r="C2210" s="2" t="s">
        <v>4317</v>
      </c>
      <c r="D2210" s="1" t="s">
        <v>725</v>
      </c>
      <c r="E2210" s="1" t="s">
        <v>726</v>
      </c>
      <c r="F2210" s="1">
        <v>0</v>
      </c>
      <c r="G2210" s="1" t="s">
        <v>6216</v>
      </c>
      <c r="H2210" t="str">
        <f>VLOOKUP(D2210,[1]Préventifs_tunnels!$D:$F,3,FALSE)</f>
        <v>Nogent</v>
      </c>
      <c r="K2210" s="3" t="s">
        <v>6217</v>
      </c>
    </row>
    <row r="2211" spans="1:11" hidden="1" x14ac:dyDescent="0.2">
      <c r="A2211" s="2" t="s">
        <v>4315</v>
      </c>
      <c r="B2211" s="2" t="s">
        <v>4316</v>
      </c>
      <c r="C2211" s="2" t="s">
        <v>4317</v>
      </c>
      <c r="D2211" s="1" t="s">
        <v>727</v>
      </c>
      <c r="E2211" s="1" t="s">
        <v>728</v>
      </c>
      <c r="F2211" s="1">
        <v>0</v>
      </c>
      <c r="G2211" s="1" t="s">
        <v>6216</v>
      </c>
      <c r="H2211" t="str">
        <f>VLOOKUP(D2211,[1]Préventifs_tunnels!$D:$F,3,FALSE)</f>
        <v>Champigny</v>
      </c>
      <c r="K2211" s="3" t="s">
        <v>6217</v>
      </c>
    </row>
    <row r="2212" spans="1:11" hidden="1" x14ac:dyDescent="0.2">
      <c r="A2212" s="2" t="s">
        <v>4315</v>
      </c>
      <c r="B2212" s="2" t="s">
        <v>4316</v>
      </c>
      <c r="C2212" s="2" t="s">
        <v>4317</v>
      </c>
      <c r="D2212" s="1" t="s">
        <v>729</v>
      </c>
      <c r="E2212" s="1" t="s">
        <v>730</v>
      </c>
      <c r="F2212" s="1">
        <v>0</v>
      </c>
      <c r="G2212" s="1" t="s">
        <v>6216</v>
      </c>
      <c r="H2212" t="str">
        <f>VLOOKUP(D2212,[1]Préventifs_tunnels!$D:$F,3,FALSE)</f>
        <v>Champigny</v>
      </c>
      <c r="K2212" s="3" t="s">
        <v>6217</v>
      </c>
    </row>
    <row r="2213" spans="1:11" hidden="1" x14ac:dyDescent="0.2">
      <c r="A2213" s="2" t="s">
        <v>4315</v>
      </c>
      <c r="B2213" s="2" t="s">
        <v>4316</v>
      </c>
      <c r="C2213" s="2" t="s">
        <v>4317</v>
      </c>
      <c r="D2213" s="1" t="s">
        <v>731</v>
      </c>
      <c r="E2213" s="1" t="s">
        <v>732</v>
      </c>
      <c r="F2213" s="1">
        <v>0</v>
      </c>
      <c r="G2213" s="1" t="s">
        <v>6216</v>
      </c>
      <c r="H2213" t="str">
        <f>VLOOKUP(D2213,[1]Préventifs_tunnels!$D:$F,3,FALSE)</f>
        <v>Moulin + Guy Môquet</v>
      </c>
      <c r="K2213" s="3" t="s">
        <v>6217</v>
      </c>
    </row>
    <row r="2214" spans="1:11" hidden="1" x14ac:dyDescent="0.2">
      <c r="A2214" s="2" t="s">
        <v>4315</v>
      </c>
      <c r="B2214" s="2" t="s">
        <v>4316</v>
      </c>
      <c r="C2214" s="2" t="s">
        <v>4317</v>
      </c>
      <c r="D2214" s="1" t="s">
        <v>733</v>
      </c>
      <c r="E2214" s="1" t="s">
        <v>734</v>
      </c>
      <c r="F2214" s="1">
        <v>0</v>
      </c>
      <c r="G2214" s="1" t="s">
        <v>6216</v>
      </c>
      <c r="H2214" t="str">
        <f>VLOOKUP(D2214,[1]Préventifs_tunnels!$D:$F,3,FALSE)</f>
        <v>Moulin + Guy Môquet</v>
      </c>
      <c r="K2214" s="3" t="s">
        <v>6217</v>
      </c>
    </row>
    <row r="2215" spans="1:11" hidden="1" x14ac:dyDescent="0.2">
      <c r="A2215" s="2" t="s">
        <v>4315</v>
      </c>
      <c r="B2215" s="2" t="s">
        <v>4316</v>
      </c>
      <c r="C2215" s="2" t="s">
        <v>4317</v>
      </c>
      <c r="D2215" s="1" t="s">
        <v>735</v>
      </c>
      <c r="E2215" s="1" t="s">
        <v>736</v>
      </c>
      <c r="F2215" s="1">
        <v>0</v>
      </c>
      <c r="G2215" s="1" t="s">
        <v>6216</v>
      </c>
      <c r="H2215" t="str">
        <f>VLOOKUP(D2215,[1]Préventifs_tunnels!$D:$F,3,FALSE)</f>
        <v>A4/A86</v>
      </c>
      <c r="K2215" s="3" t="s">
        <v>6217</v>
      </c>
    </row>
    <row r="2216" spans="1:11" hidden="1" x14ac:dyDescent="0.2">
      <c r="A2216" s="2" t="s">
        <v>4315</v>
      </c>
      <c r="B2216" s="2" t="s">
        <v>4316</v>
      </c>
      <c r="C2216" s="2" t="s">
        <v>4317</v>
      </c>
      <c r="D2216" s="1" t="s">
        <v>737</v>
      </c>
      <c r="E2216" s="1" t="s">
        <v>738</v>
      </c>
      <c r="F2216" s="1">
        <v>0</v>
      </c>
      <c r="G2216" s="1" t="s">
        <v>6216</v>
      </c>
      <c r="H2216" t="str">
        <f>VLOOKUP(D2216,[1]Préventifs_tunnels!$D:$F,3,FALSE)</f>
        <v>PCTT Est</v>
      </c>
      <c r="K2216" s="3" t="s">
        <v>6217</v>
      </c>
    </row>
    <row r="2217" spans="1:11" hidden="1" x14ac:dyDescent="0.2">
      <c r="A2217" s="2" t="s">
        <v>4315</v>
      </c>
      <c r="B2217" s="2" t="s">
        <v>4316</v>
      </c>
      <c r="C2217" s="2" t="s">
        <v>4317</v>
      </c>
      <c r="D2217" s="1" t="s">
        <v>739</v>
      </c>
      <c r="E2217" s="1" t="s">
        <v>740</v>
      </c>
      <c r="F2217" s="1">
        <v>0</v>
      </c>
      <c r="G2217" s="1" t="s">
        <v>6216</v>
      </c>
      <c r="H2217" t="str">
        <f>VLOOKUP(D2217,[1]Préventifs_tunnels!$D:$F,3,FALSE)</f>
        <v>DETT</v>
      </c>
      <c r="K2217" s="3" t="s">
        <v>6217</v>
      </c>
    </row>
    <row r="2218" spans="1:11" hidden="1" x14ac:dyDescent="0.2">
      <c r="A2218" s="2" t="s">
        <v>4315</v>
      </c>
      <c r="B2218" s="2" t="s">
        <v>4316</v>
      </c>
      <c r="C2218" s="2" t="s">
        <v>4317</v>
      </c>
      <c r="D2218" s="1" t="s">
        <v>741</v>
      </c>
      <c r="E2218" s="1" t="s">
        <v>742</v>
      </c>
      <c r="F2218" s="1">
        <v>0</v>
      </c>
      <c r="G2218" s="1" t="s">
        <v>6216</v>
      </c>
      <c r="H2218" t="str">
        <f>VLOOKUP(D2218,[1]Préventifs_tunnels!$D:$F,3,FALSE)</f>
        <v>Boissy</v>
      </c>
      <c r="K2218" s="3" t="s">
        <v>6217</v>
      </c>
    </row>
    <row r="2219" spans="1:11" hidden="1" x14ac:dyDescent="0.2">
      <c r="A2219" s="1" t="s">
        <v>4315</v>
      </c>
      <c r="B2219" s="1" t="s">
        <v>4316</v>
      </c>
      <c r="C2219" s="1" t="s">
        <v>4317</v>
      </c>
      <c r="D2219" s="1" t="s">
        <v>743</v>
      </c>
      <c r="E2219" s="1" t="s">
        <v>744</v>
      </c>
      <c r="F2219" s="1">
        <v>0</v>
      </c>
      <c r="G2219" s="1" t="s">
        <v>953</v>
      </c>
    </row>
    <row r="2220" spans="1:11" hidden="1" x14ac:dyDescent="0.2">
      <c r="A2220" s="1" t="s">
        <v>4315</v>
      </c>
      <c r="B2220" s="1" t="s">
        <v>4316</v>
      </c>
      <c r="C2220" s="1" t="s">
        <v>4317</v>
      </c>
      <c r="D2220" s="1" t="s">
        <v>745</v>
      </c>
      <c r="E2220" s="1" t="s">
        <v>746</v>
      </c>
      <c r="F2220" s="1">
        <v>0</v>
      </c>
      <c r="G2220" s="1" t="s">
        <v>953</v>
      </c>
    </row>
    <row r="2221" spans="1:11" hidden="1" x14ac:dyDescent="0.2">
      <c r="A2221" s="1" t="s">
        <v>4315</v>
      </c>
      <c r="B2221" s="1" t="s">
        <v>4316</v>
      </c>
      <c r="C2221" s="1" t="s">
        <v>4317</v>
      </c>
      <c r="D2221" s="1" t="s">
        <v>747</v>
      </c>
      <c r="E2221" s="1" t="s">
        <v>748</v>
      </c>
      <c r="F2221" s="1">
        <v>0</v>
      </c>
      <c r="G2221" s="1" t="s">
        <v>953</v>
      </c>
    </row>
    <row r="2222" spans="1:11" hidden="1" x14ac:dyDescent="0.2">
      <c r="A2222" s="1" t="s">
        <v>4315</v>
      </c>
      <c r="B2222" s="1" t="s">
        <v>4316</v>
      </c>
      <c r="C2222" s="1" t="s">
        <v>4317</v>
      </c>
      <c r="D2222" s="1" t="s">
        <v>749</v>
      </c>
      <c r="E2222" s="1" t="s">
        <v>750</v>
      </c>
      <c r="F2222" s="1">
        <v>0</v>
      </c>
      <c r="G2222" s="1" t="s">
        <v>953</v>
      </c>
    </row>
    <row r="2223" spans="1:11" hidden="1" x14ac:dyDescent="0.2">
      <c r="A2223" s="1" t="s">
        <v>4315</v>
      </c>
      <c r="B2223" s="1" t="s">
        <v>4316</v>
      </c>
      <c r="C2223" s="1" t="s">
        <v>4317</v>
      </c>
      <c r="D2223" s="1" t="s">
        <v>751</v>
      </c>
      <c r="E2223" s="1" t="s">
        <v>752</v>
      </c>
      <c r="F2223" s="1">
        <v>0</v>
      </c>
      <c r="G2223" s="1" t="s">
        <v>953</v>
      </c>
    </row>
    <row r="2224" spans="1:11" hidden="1" x14ac:dyDescent="0.2">
      <c r="A2224" s="1" t="s">
        <v>4315</v>
      </c>
      <c r="B2224" s="1" t="s">
        <v>4316</v>
      </c>
      <c r="C2224" s="1" t="s">
        <v>4317</v>
      </c>
      <c r="D2224" s="1" t="s">
        <v>753</v>
      </c>
      <c r="E2224" s="1" t="s">
        <v>754</v>
      </c>
      <c r="F2224" s="1">
        <v>0</v>
      </c>
      <c r="G2224" s="1" t="s">
        <v>953</v>
      </c>
    </row>
    <row r="2225" spans="1:7" hidden="1" x14ac:dyDescent="0.2">
      <c r="A2225" s="1" t="s">
        <v>4315</v>
      </c>
      <c r="B2225" s="1" t="s">
        <v>4316</v>
      </c>
      <c r="C2225" s="1" t="s">
        <v>4317</v>
      </c>
      <c r="D2225" s="1" t="s">
        <v>755</v>
      </c>
      <c r="E2225" s="1" t="s">
        <v>756</v>
      </c>
      <c r="F2225" s="1">
        <v>0</v>
      </c>
      <c r="G2225" s="1" t="s">
        <v>953</v>
      </c>
    </row>
    <row r="2226" spans="1:7" hidden="1" x14ac:dyDescent="0.2">
      <c r="A2226" s="1" t="s">
        <v>4315</v>
      </c>
      <c r="B2226" s="1" t="s">
        <v>4316</v>
      </c>
      <c r="C2226" s="1" t="s">
        <v>4317</v>
      </c>
      <c r="D2226" s="1" t="s">
        <v>757</v>
      </c>
      <c r="E2226" s="1" t="s">
        <v>758</v>
      </c>
      <c r="F2226" s="1">
        <v>0</v>
      </c>
      <c r="G2226" s="1" t="s">
        <v>953</v>
      </c>
    </row>
    <row r="2227" spans="1:7" hidden="1" x14ac:dyDescent="0.2">
      <c r="A2227" s="1" t="s">
        <v>4315</v>
      </c>
      <c r="B2227" s="1" t="s">
        <v>4316</v>
      </c>
      <c r="C2227" s="1" t="s">
        <v>4317</v>
      </c>
      <c r="D2227" s="1" t="s">
        <v>759</v>
      </c>
      <c r="E2227" s="1" t="s">
        <v>760</v>
      </c>
      <c r="F2227" s="1">
        <v>0</v>
      </c>
      <c r="G2227" s="1" t="s">
        <v>953</v>
      </c>
    </row>
    <row r="2228" spans="1:7" hidden="1" x14ac:dyDescent="0.2">
      <c r="A2228" s="1" t="s">
        <v>4315</v>
      </c>
      <c r="B2228" s="1" t="s">
        <v>4316</v>
      </c>
      <c r="C2228" s="1" t="s">
        <v>4317</v>
      </c>
      <c r="D2228" s="1" t="s">
        <v>761</v>
      </c>
      <c r="E2228" s="1" t="s">
        <v>762</v>
      </c>
      <c r="F2228" s="1">
        <v>0</v>
      </c>
      <c r="G2228" s="1" t="s">
        <v>953</v>
      </c>
    </row>
    <row r="2229" spans="1:7" hidden="1" x14ac:dyDescent="0.2">
      <c r="A2229" s="1" t="s">
        <v>4315</v>
      </c>
      <c r="B2229" s="1" t="s">
        <v>4316</v>
      </c>
      <c r="C2229" s="1" t="s">
        <v>4317</v>
      </c>
      <c r="D2229" s="1" t="s">
        <v>763</v>
      </c>
      <c r="E2229" s="1" t="s">
        <v>764</v>
      </c>
      <c r="F2229" s="1">
        <v>0</v>
      </c>
      <c r="G2229" s="1" t="s">
        <v>953</v>
      </c>
    </row>
    <row r="2230" spans="1:7" hidden="1" x14ac:dyDescent="0.2">
      <c r="A2230" s="1" t="s">
        <v>4315</v>
      </c>
      <c r="B2230" s="1" t="s">
        <v>4316</v>
      </c>
      <c r="C2230" s="1" t="s">
        <v>4317</v>
      </c>
      <c r="D2230" s="1" t="s">
        <v>765</v>
      </c>
      <c r="E2230" s="1" t="s">
        <v>766</v>
      </c>
      <c r="F2230" s="1">
        <v>0</v>
      </c>
      <c r="G2230" s="1" t="s">
        <v>953</v>
      </c>
    </row>
    <row r="2231" spans="1:7" hidden="1" x14ac:dyDescent="0.2">
      <c r="A2231" s="1" t="s">
        <v>4315</v>
      </c>
      <c r="B2231" s="1" t="s">
        <v>4316</v>
      </c>
      <c r="C2231" s="1" t="s">
        <v>4317</v>
      </c>
      <c r="D2231" s="1" t="s">
        <v>767</v>
      </c>
      <c r="E2231" s="1" t="s">
        <v>768</v>
      </c>
      <c r="F2231" s="1">
        <v>0</v>
      </c>
      <c r="G2231" s="1" t="s">
        <v>953</v>
      </c>
    </row>
    <row r="2232" spans="1:7" hidden="1" x14ac:dyDescent="0.2">
      <c r="A2232" s="1" t="s">
        <v>4315</v>
      </c>
      <c r="B2232" s="1" t="s">
        <v>4316</v>
      </c>
      <c r="C2232" s="1" t="s">
        <v>4317</v>
      </c>
      <c r="D2232" s="1" t="s">
        <v>769</v>
      </c>
      <c r="E2232" s="1" t="s">
        <v>770</v>
      </c>
      <c r="F2232" s="1">
        <v>0</v>
      </c>
      <c r="G2232" s="1" t="s">
        <v>953</v>
      </c>
    </row>
    <row r="2233" spans="1:7" hidden="1" x14ac:dyDescent="0.2">
      <c r="A2233" s="1" t="s">
        <v>4315</v>
      </c>
      <c r="B2233" s="1" t="s">
        <v>4316</v>
      </c>
      <c r="C2233" s="1" t="s">
        <v>4317</v>
      </c>
      <c r="D2233" s="1" t="s">
        <v>771</v>
      </c>
      <c r="E2233" s="1" t="s">
        <v>772</v>
      </c>
      <c r="F2233" s="1">
        <v>0</v>
      </c>
      <c r="G2233" s="1" t="s">
        <v>953</v>
      </c>
    </row>
    <row r="2234" spans="1:7" hidden="1" x14ac:dyDescent="0.2">
      <c r="A2234" s="1" t="s">
        <v>4315</v>
      </c>
      <c r="B2234" s="1" t="s">
        <v>4316</v>
      </c>
      <c r="C2234" s="1" t="s">
        <v>4317</v>
      </c>
      <c r="D2234" s="1" t="s">
        <v>773</v>
      </c>
      <c r="E2234" s="1" t="s">
        <v>774</v>
      </c>
      <c r="F2234" s="1">
        <v>0</v>
      </c>
      <c r="G2234" s="1" t="s">
        <v>953</v>
      </c>
    </row>
    <row r="2235" spans="1:7" hidden="1" x14ac:dyDescent="0.2">
      <c r="A2235" s="1" t="s">
        <v>4315</v>
      </c>
      <c r="B2235" s="1" t="s">
        <v>4316</v>
      </c>
      <c r="C2235" s="1" t="s">
        <v>4317</v>
      </c>
      <c r="D2235" s="1" t="s">
        <v>775</v>
      </c>
      <c r="E2235" s="1" t="s">
        <v>776</v>
      </c>
      <c r="F2235" s="1">
        <v>0</v>
      </c>
      <c r="G2235" s="1" t="s">
        <v>953</v>
      </c>
    </row>
    <row r="2236" spans="1:7" hidden="1" x14ac:dyDescent="0.2">
      <c r="A2236" s="1" t="s">
        <v>4315</v>
      </c>
      <c r="B2236" s="1" t="s">
        <v>4316</v>
      </c>
      <c r="C2236" s="1" t="s">
        <v>4317</v>
      </c>
      <c r="D2236" s="1" t="s">
        <v>777</v>
      </c>
      <c r="E2236" s="1" t="s">
        <v>778</v>
      </c>
      <c r="F2236" s="1">
        <v>0</v>
      </c>
      <c r="G2236" s="1" t="s">
        <v>953</v>
      </c>
    </row>
    <row r="2237" spans="1:7" hidden="1" x14ac:dyDescent="0.2">
      <c r="A2237" s="1" t="s">
        <v>4315</v>
      </c>
      <c r="B2237" s="1" t="s">
        <v>4316</v>
      </c>
      <c r="C2237" s="1" t="s">
        <v>4317</v>
      </c>
      <c r="D2237" s="1" t="s">
        <v>779</v>
      </c>
      <c r="E2237" s="1" t="s">
        <v>780</v>
      </c>
      <c r="F2237" s="1">
        <v>0</v>
      </c>
      <c r="G2237" s="1" t="s">
        <v>953</v>
      </c>
    </row>
    <row r="2238" spans="1:7" hidden="1" x14ac:dyDescent="0.2">
      <c r="A2238" s="1" t="s">
        <v>4315</v>
      </c>
      <c r="B2238" s="1" t="s">
        <v>4316</v>
      </c>
      <c r="C2238" s="1" t="s">
        <v>4317</v>
      </c>
      <c r="D2238" s="1" t="s">
        <v>781</v>
      </c>
      <c r="E2238" s="1" t="s">
        <v>782</v>
      </c>
      <c r="F2238" s="1">
        <v>0</v>
      </c>
      <c r="G2238" s="1" t="s">
        <v>953</v>
      </c>
    </row>
    <row r="2239" spans="1:7" hidden="1" x14ac:dyDescent="0.2">
      <c r="A2239" s="1" t="s">
        <v>4315</v>
      </c>
      <c r="B2239" s="1" t="s">
        <v>4316</v>
      </c>
      <c r="C2239" s="1" t="s">
        <v>4317</v>
      </c>
      <c r="D2239" s="1" t="s">
        <v>783</v>
      </c>
      <c r="E2239" s="1" t="s">
        <v>784</v>
      </c>
      <c r="F2239" s="1">
        <v>0</v>
      </c>
      <c r="G2239" s="1" t="s">
        <v>953</v>
      </c>
    </row>
    <row r="2240" spans="1:7" hidden="1" x14ac:dyDescent="0.2">
      <c r="A2240" s="1" t="s">
        <v>4315</v>
      </c>
      <c r="B2240" s="1" t="s">
        <v>4316</v>
      </c>
      <c r="C2240" s="1" t="s">
        <v>4317</v>
      </c>
      <c r="D2240" s="1" t="s">
        <v>785</v>
      </c>
      <c r="E2240" s="1" t="s">
        <v>786</v>
      </c>
      <c r="F2240" s="1">
        <v>0</v>
      </c>
      <c r="G2240" s="1" t="s">
        <v>953</v>
      </c>
    </row>
    <row r="2241" spans="1:8" hidden="1" x14ac:dyDescent="0.2">
      <c r="A2241" s="1" t="s">
        <v>4315</v>
      </c>
      <c r="B2241" s="1" t="s">
        <v>4316</v>
      </c>
      <c r="C2241" s="1" t="s">
        <v>4317</v>
      </c>
      <c r="D2241" s="1" t="s">
        <v>787</v>
      </c>
      <c r="E2241" s="1" t="s">
        <v>788</v>
      </c>
      <c r="F2241" s="1">
        <v>0</v>
      </c>
      <c r="G2241" s="1" t="s">
        <v>953</v>
      </c>
    </row>
    <row r="2242" spans="1:8" hidden="1" x14ac:dyDescent="0.2">
      <c r="A2242" s="1" t="s">
        <v>4315</v>
      </c>
      <c r="B2242" s="1" t="s">
        <v>4316</v>
      </c>
      <c r="C2242" s="1" t="s">
        <v>4317</v>
      </c>
      <c r="D2242" s="1" t="s">
        <v>789</v>
      </c>
      <c r="E2242" s="1" t="s">
        <v>790</v>
      </c>
      <c r="F2242" s="1">
        <v>0</v>
      </c>
      <c r="G2242" s="1" t="s">
        <v>953</v>
      </c>
    </row>
    <row r="2243" spans="1:8" hidden="1" x14ac:dyDescent="0.2">
      <c r="A2243" s="1" t="s">
        <v>4315</v>
      </c>
      <c r="B2243" s="1" t="s">
        <v>4316</v>
      </c>
      <c r="C2243" s="1" t="s">
        <v>4317</v>
      </c>
      <c r="D2243" s="1" t="s">
        <v>791</v>
      </c>
      <c r="E2243" s="1" t="s">
        <v>792</v>
      </c>
      <c r="F2243" s="1">
        <v>0</v>
      </c>
      <c r="G2243" s="1" t="s">
        <v>953</v>
      </c>
    </row>
    <row r="2244" spans="1:8" hidden="1" x14ac:dyDescent="0.2">
      <c r="A2244" s="1" t="s">
        <v>4315</v>
      </c>
      <c r="B2244" s="1" t="s">
        <v>4316</v>
      </c>
      <c r="C2244" s="1" t="s">
        <v>4317</v>
      </c>
      <c r="D2244" s="1" t="s">
        <v>793</v>
      </c>
      <c r="E2244" s="1" t="s">
        <v>794</v>
      </c>
      <c r="F2244" s="1">
        <v>0</v>
      </c>
      <c r="G2244" s="1" t="s">
        <v>953</v>
      </c>
    </row>
    <row r="2245" spans="1:8" hidden="1" x14ac:dyDescent="0.2">
      <c r="A2245" s="1" t="s">
        <v>4315</v>
      </c>
      <c r="B2245" s="1" t="s">
        <v>4316</v>
      </c>
      <c r="C2245" s="1" t="s">
        <v>4317</v>
      </c>
      <c r="D2245" s="1" t="s">
        <v>795</v>
      </c>
      <c r="E2245" s="1" t="s">
        <v>796</v>
      </c>
      <c r="F2245" s="1">
        <v>0</v>
      </c>
      <c r="G2245" s="1" t="s">
        <v>953</v>
      </c>
    </row>
    <row r="2246" spans="1:8" hidden="1" x14ac:dyDescent="0.2">
      <c r="A2246" s="1" t="s">
        <v>4315</v>
      </c>
      <c r="B2246" s="1" t="s">
        <v>4316</v>
      </c>
      <c r="C2246" s="1" t="s">
        <v>4317</v>
      </c>
      <c r="D2246" s="1" t="s">
        <v>797</v>
      </c>
      <c r="E2246" s="1" t="s">
        <v>798</v>
      </c>
      <c r="F2246" s="1">
        <v>0</v>
      </c>
      <c r="G2246" s="1" t="s">
        <v>953</v>
      </c>
    </row>
    <row r="2247" spans="1:8" hidden="1" x14ac:dyDescent="0.2">
      <c r="A2247" s="1" t="s">
        <v>4315</v>
      </c>
      <c r="B2247" s="1" t="s">
        <v>4316</v>
      </c>
      <c r="C2247" s="1" t="s">
        <v>4317</v>
      </c>
      <c r="D2247" s="1" t="s">
        <v>799</v>
      </c>
      <c r="E2247" s="1" t="s">
        <v>800</v>
      </c>
      <c r="F2247" s="1">
        <v>0</v>
      </c>
      <c r="G2247" s="1" t="s">
        <v>953</v>
      </c>
    </row>
    <row r="2248" spans="1:8" hidden="1" x14ac:dyDescent="0.2">
      <c r="A2248" s="1" t="s">
        <v>4315</v>
      </c>
      <c r="B2248" s="1" t="s">
        <v>4316</v>
      </c>
      <c r="C2248" s="1" t="s">
        <v>4317</v>
      </c>
      <c r="D2248" s="1" t="s">
        <v>801</v>
      </c>
      <c r="E2248" s="1" t="s">
        <v>802</v>
      </c>
      <c r="F2248" s="1">
        <v>0</v>
      </c>
      <c r="G2248" s="1" t="s">
        <v>953</v>
      </c>
    </row>
    <row r="2249" spans="1:8" hidden="1" x14ac:dyDescent="0.2">
      <c r="A2249" s="1" t="s">
        <v>4315</v>
      </c>
      <c r="B2249" s="1" t="s">
        <v>4316</v>
      </c>
      <c r="C2249" s="1" t="s">
        <v>4317</v>
      </c>
      <c r="D2249" s="1" t="s">
        <v>803</v>
      </c>
      <c r="E2249" s="1" t="s">
        <v>804</v>
      </c>
      <c r="F2249" s="1">
        <v>0</v>
      </c>
      <c r="G2249" s="1" t="s">
        <v>953</v>
      </c>
    </row>
    <row r="2250" spans="1:8" hidden="1" x14ac:dyDescent="0.2">
      <c r="A2250" s="1" t="s">
        <v>4315</v>
      </c>
      <c r="B2250" s="1" t="s">
        <v>4316</v>
      </c>
      <c r="C2250" s="1" t="s">
        <v>4317</v>
      </c>
      <c r="D2250" s="1" t="s">
        <v>805</v>
      </c>
      <c r="E2250" s="1" t="s">
        <v>806</v>
      </c>
      <c r="F2250" s="1">
        <v>0</v>
      </c>
      <c r="G2250" s="1" t="s">
        <v>953</v>
      </c>
    </row>
    <row r="2251" spans="1:8" hidden="1" x14ac:dyDescent="0.2">
      <c r="A2251" s="1" t="s">
        <v>4315</v>
      </c>
      <c r="B2251" s="1" t="s">
        <v>4316</v>
      </c>
      <c r="C2251" s="1" t="s">
        <v>4317</v>
      </c>
      <c r="D2251" s="1" t="s">
        <v>807</v>
      </c>
      <c r="E2251" s="1" t="s">
        <v>808</v>
      </c>
      <c r="F2251" s="1">
        <v>0</v>
      </c>
      <c r="G2251" s="1" t="s">
        <v>953</v>
      </c>
    </row>
    <row r="2252" spans="1:8" hidden="1" x14ac:dyDescent="0.2">
      <c r="A2252" s="1" t="s">
        <v>4315</v>
      </c>
      <c r="B2252" s="1" t="s">
        <v>4316</v>
      </c>
      <c r="C2252" s="1" t="s">
        <v>4317</v>
      </c>
      <c r="D2252" s="1" t="s">
        <v>809</v>
      </c>
      <c r="E2252" s="1" t="s">
        <v>810</v>
      </c>
      <c r="F2252" s="1">
        <v>0</v>
      </c>
      <c r="G2252" s="1" t="s">
        <v>953</v>
      </c>
    </row>
    <row r="2253" spans="1:8" hidden="1" x14ac:dyDescent="0.2">
      <c r="A2253" s="1" t="s">
        <v>4315</v>
      </c>
      <c r="B2253" s="1" t="s">
        <v>4316</v>
      </c>
      <c r="C2253" s="1" t="s">
        <v>4317</v>
      </c>
      <c r="D2253" s="1" t="s">
        <v>811</v>
      </c>
      <c r="E2253" s="1" t="s">
        <v>812</v>
      </c>
      <c r="F2253" s="1">
        <v>0</v>
      </c>
      <c r="G2253" s="1" t="s">
        <v>953</v>
      </c>
    </row>
    <row r="2254" spans="1:8" hidden="1" x14ac:dyDescent="0.2">
      <c r="A2254" s="1" t="s">
        <v>4315</v>
      </c>
      <c r="B2254" s="1" t="s">
        <v>4316</v>
      </c>
      <c r="C2254" s="1" t="s">
        <v>4317</v>
      </c>
      <c r="D2254" s="1" t="s">
        <v>813</v>
      </c>
      <c r="E2254" s="1" t="s">
        <v>814</v>
      </c>
      <c r="F2254" s="1">
        <v>0</v>
      </c>
      <c r="G2254" s="1" t="s">
        <v>953</v>
      </c>
    </row>
    <row r="2255" spans="1:8" hidden="1" x14ac:dyDescent="0.2">
      <c r="A2255" s="1" t="s">
        <v>4315</v>
      </c>
      <c r="B2255" s="1" t="s">
        <v>4316</v>
      </c>
      <c r="C2255" s="1" t="s">
        <v>4317</v>
      </c>
      <c r="D2255" s="1" t="s">
        <v>815</v>
      </c>
      <c r="E2255" s="1" t="s">
        <v>816</v>
      </c>
      <c r="F2255" s="1">
        <v>0</v>
      </c>
      <c r="G2255" s="1" t="s">
        <v>953</v>
      </c>
      <c r="H2255" t="e">
        <f>VLOOKUP(D2255,[1]Préventifs_tunnels!$D:$F,3,FALSE)</f>
        <v>#N/A</v>
      </c>
    </row>
    <row r="2256" spans="1:8" hidden="1" x14ac:dyDescent="0.2">
      <c r="A2256" s="1" t="s">
        <v>4315</v>
      </c>
      <c r="B2256" s="1" t="s">
        <v>4316</v>
      </c>
      <c r="C2256" s="1" t="s">
        <v>4317</v>
      </c>
      <c r="D2256" s="1" t="s">
        <v>817</v>
      </c>
      <c r="E2256" s="1" t="s">
        <v>818</v>
      </c>
      <c r="F2256" s="1">
        <v>0</v>
      </c>
      <c r="G2256" s="1" t="s">
        <v>6216</v>
      </c>
      <c r="H2256" t="str">
        <f>VLOOKUP(D2256,[1]Préventifs_tunnels!$D:$F,3,FALSE)</f>
        <v>Landy</v>
      </c>
    </row>
    <row r="2257" spans="1:8" hidden="1" x14ac:dyDescent="0.2">
      <c r="A2257" s="1" t="s">
        <v>4315</v>
      </c>
      <c r="B2257" s="1" t="s">
        <v>4316</v>
      </c>
      <c r="C2257" s="1" t="s">
        <v>4317</v>
      </c>
      <c r="D2257" s="1" t="s">
        <v>819</v>
      </c>
      <c r="E2257" s="1" t="s">
        <v>820</v>
      </c>
      <c r="F2257" s="1">
        <v>0</v>
      </c>
      <c r="G2257" s="1" t="s">
        <v>6216</v>
      </c>
      <c r="H2257" t="str">
        <f>VLOOKUP(D2257,[1]Préventifs_tunnels!$D:$F,3,FALSE)</f>
        <v>Landy</v>
      </c>
    </row>
    <row r="2258" spans="1:8" hidden="1" x14ac:dyDescent="0.2">
      <c r="A2258" s="1" t="s">
        <v>4315</v>
      </c>
      <c r="B2258" s="1" t="s">
        <v>4316</v>
      </c>
      <c r="C2258" s="1" t="s">
        <v>4317</v>
      </c>
      <c r="D2258" s="1" t="s">
        <v>821</v>
      </c>
      <c r="E2258" s="1" t="s">
        <v>822</v>
      </c>
      <c r="F2258" s="1">
        <v>0</v>
      </c>
      <c r="G2258" s="1" t="s">
        <v>6216</v>
      </c>
      <c r="H2258" t="str">
        <f>VLOOKUP(D2258,[1]Préventifs_tunnels!$D:$F,3,FALSE)</f>
        <v>Landy</v>
      </c>
    </row>
    <row r="2259" spans="1:8" hidden="1" x14ac:dyDescent="0.2">
      <c r="A2259" s="1" t="s">
        <v>4315</v>
      </c>
      <c r="B2259" s="1" t="s">
        <v>4316</v>
      </c>
      <c r="C2259" s="1" t="s">
        <v>4317</v>
      </c>
      <c r="D2259" s="1" t="s">
        <v>823</v>
      </c>
      <c r="E2259" s="1" t="s">
        <v>824</v>
      </c>
      <c r="F2259" s="1">
        <v>0</v>
      </c>
      <c r="G2259" s="1" t="s">
        <v>6216</v>
      </c>
      <c r="H2259" t="str">
        <f>VLOOKUP(D2259,[1]Préventifs_tunnels!$D:$F,3,FALSE)</f>
        <v>Landy</v>
      </c>
    </row>
    <row r="2260" spans="1:8" hidden="1" x14ac:dyDescent="0.2">
      <c r="A2260" s="1" t="s">
        <v>4315</v>
      </c>
      <c r="B2260" s="1" t="s">
        <v>4316</v>
      </c>
      <c r="C2260" s="1" t="s">
        <v>4317</v>
      </c>
      <c r="D2260" s="1" t="s">
        <v>825</v>
      </c>
      <c r="E2260" s="1" t="s">
        <v>826</v>
      </c>
      <c r="F2260" s="1">
        <v>0</v>
      </c>
      <c r="G2260" s="1" t="s">
        <v>6216</v>
      </c>
      <c r="H2260" t="str">
        <f>VLOOKUP(D2260,[1]Préventifs_tunnels!$D:$F,3,FALSE)</f>
        <v>Landy</v>
      </c>
    </row>
    <row r="2261" spans="1:8" hidden="1" x14ac:dyDescent="0.2">
      <c r="A2261" s="1" t="s">
        <v>4315</v>
      </c>
      <c r="B2261" s="1" t="s">
        <v>4316</v>
      </c>
      <c r="C2261" s="1" t="s">
        <v>4317</v>
      </c>
      <c r="D2261" s="1" t="s">
        <v>827</v>
      </c>
      <c r="E2261" s="1" t="s">
        <v>828</v>
      </c>
      <c r="F2261" s="1">
        <v>0</v>
      </c>
      <c r="G2261" s="1" t="s">
        <v>6216</v>
      </c>
      <c r="H2261" t="str">
        <f>VLOOKUP(D2261,[1]Préventifs_tunnels!$D:$F,3,FALSE)</f>
        <v>La Courneuve</v>
      </c>
    </row>
    <row r="2262" spans="1:8" hidden="1" x14ac:dyDescent="0.2">
      <c r="A2262" s="1" t="s">
        <v>4315</v>
      </c>
      <c r="B2262" s="1" t="s">
        <v>4316</v>
      </c>
      <c r="C2262" s="1" t="s">
        <v>4317</v>
      </c>
      <c r="D2262" s="1" t="s">
        <v>829</v>
      </c>
      <c r="E2262" s="1" t="s">
        <v>830</v>
      </c>
      <c r="F2262" s="1">
        <v>0</v>
      </c>
      <c r="G2262" s="1" t="s">
        <v>6216</v>
      </c>
      <c r="H2262" t="str">
        <f>VLOOKUP(D2262,[1]Préventifs_tunnels!$D:$F,3,FALSE)</f>
        <v>Norton</v>
      </c>
    </row>
    <row r="2263" spans="1:8" hidden="1" x14ac:dyDescent="0.2">
      <c r="A2263" s="1" t="s">
        <v>4315</v>
      </c>
      <c r="B2263" s="1" t="s">
        <v>4316</v>
      </c>
      <c r="C2263" s="1" t="s">
        <v>4317</v>
      </c>
      <c r="D2263" s="1" t="s">
        <v>831</v>
      </c>
      <c r="E2263" s="1" t="s">
        <v>832</v>
      </c>
      <c r="F2263" s="1">
        <v>0</v>
      </c>
      <c r="G2263" s="1" t="s">
        <v>6216</v>
      </c>
      <c r="H2263" t="str">
        <f>VLOOKUP(D2263,[1]Préventifs_tunnels!$D:$F,3,FALSE)</f>
        <v>Lumen</v>
      </c>
    </row>
    <row r="2264" spans="1:8" hidden="1" x14ac:dyDescent="0.2">
      <c r="A2264" s="1" t="s">
        <v>4315</v>
      </c>
      <c r="B2264" s="1" t="s">
        <v>4316</v>
      </c>
      <c r="C2264" s="1" t="s">
        <v>4317</v>
      </c>
      <c r="D2264" s="1" t="s">
        <v>833</v>
      </c>
      <c r="E2264" s="1" t="s">
        <v>834</v>
      </c>
      <c r="F2264" s="1">
        <v>0</v>
      </c>
      <c r="G2264" s="1" t="s">
        <v>6216</v>
      </c>
      <c r="H2264" t="str">
        <f>VLOOKUP(D2264,[1]Préventifs_tunnels!$D:$F,3,FALSE)</f>
        <v>Bobigny</v>
      </c>
    </row>
    <row r="2265" spans="1:8" hidden="1" x14ac:dyDescent="0.2">
      <c r="A2265" s="1" t="s">
        <v>4315</v>
      </c>
      <c r="B2265" s="1" t="s">
        <v>4316</v>
      </c>
      <c r="C2265" s="1" t="s">
        <v>4317</v>
      </c>
      <c r="D2265" s="1" t="s">
        <v>835</v>
      </c>
      <c r="E2265" s="1" t="s">
        <v>836</v>
      </c>
      <c r="F2265" s="1">
        <v>0</v>
      </c>
      <c r="G2265" s="1" t="s">
        <v>6216</v>
      </c>
      <c r="H2265" t="str">
        <f>VLOOKUP(D2265,[1]Préventifs_tunnels!$D:$F,3,FALSE)</f>
        <v>Bobigny</v>
      </c>
    </row>
    <row r="2266" spans="1:8" hidden="1" x14ac:dyDescent="0.2">
      <c r="A2266" s="1" t="s">
        <v>4315</v>
      </c>
      <c r="B2266" s="1" t="s">
        <v>4316</v>
      </c>
      <c r="C2266" s="1" t="s">
        <v>4317</v>
      </c>
      <c r="D2266" s="1" t="s">
        <v>837</v>
      </c>
      <c r="E2266" s="1" t="s">
        <v>838</v>
      </c>
      <c r="F2266" s="1">
        <v>0</v>
      </c>
      <c r="G2266" s="1" t="s">
        <v>6216</v>
      </c>
      <c r="H2266" t="str">
        <f>VLOOKUP(D2266,[1]Préventifs_tunnels!$D:$F,3,FALSE)</f>
        <v>Bobigny</v>
      </c>
    </row>
    <row r="2267" spans="1:8" hidden="1" x14ac:dyDescent="0.2">
      <c r="A2267" s="1" t="s">
        <v>4315</v>
      </c>
      <c r="B2267" s="1" t="s">
        <v>4316</v>
      </c>
      <c r="C2267" s="1" t="s">
        <v>4317</v>
      </c>
      <c r="D2267" s="1" t="s">
        <v>839</v>
      </c>
      <c r="E2267" s="1" t="s">
        <v>840</v>
      </c>
      <c r="F2267" s="1">
        <v>0</v>
      </c>
      <c r="G2267" s="1" t="s">
        <v>6216</v>
      </c>
      <c r="H2267" t="str">
        <f>VLOOKUP(D2267,[1]Préventifs_tunnels!$D:$F,3,FALSE)</f>
        <v>Bobigny</v>
      </c>
    </row>
    <row r="2268" spans="1:8" hidden="1" x14ac:dyDescent="0.2">
      <c r="A2268" s="1" t="s">
        <v>4315</v>
      </c>
      <c r="B2268" s="1" t="s">
        <v>4316</v>
      </c>
      <c r="C2268" s="1" t="s">
        <v>4317</v>
      </c>
      <c r="D2268" s="1" t="s">
        <v>841</v>
      </c>
      <c r="E2268" s="1" t="s">
        <v>842</v>
      </c>
      <c r="F2268" s="1">
        <v>0</v>
      </c>
      <c r="G2268" s="1" t="s">
        <v>6216</v>
      </c>
      <c r="H2268" t="str">
        <f>VLOOKUP(D2268,[1]Préventifs_tunnels!$D:$F,3,FALSE)</f>
        <v>Bobigny</v>
      </c>
    </row>
    <row r="2269" spans="1:8" hidden="1" x14ac:dyDescent="0.2">
      <c r="A2269" s="1" t="s">
        <v>4315</v>
      </c>
      <c r="B2269" s="1" t="s">
        <v>4316</v>
      </c>
      <c r="C2269" s="1" t="s">
        <v>4317</v>
      </c>
      <c r="D2269" s="1" t="s">
        <v>843</v>
      </c>
      <c r="E2269" s="1" t="s">
        <v>844</v>
      </c>
      <c r="F2269" s="1">
        <v>0</v>
      </c>
      <c r="G2269" s="1" t="s">
        <v>6216</v>
      </c>
      <c r="H2269" t="str">
        <f>VLOOKUP(D2269,[1]Préventifs_tunnels!$D:$F,3,FALSE)</f>
        <v>Taverny</v>
      </c>
    </row>
    <row r="2270" spans="1:8" hidden="1" x14ac:dyDescent="0.2">
      <c r="A2270" s="1" t="s">
        <v>4315</v>
      </c>
      <c r="B2270" s="1" t="s">
        <v>4316</v>
      </c>
      <c r="C2270" s="1" t="s">
        <v>4317</v>
      </c>
      <c r="D2270" s="1" t="s">
        <v>845</v>
      </c>
      <c r="E2270" s="1" t="s">
        <v>846</v>
      </c>
      <c r="F2270" s="1">
        <v>0</v>
      </c>
      <c r="G2270" s="1" t="s">
        <v>6216</v>
      </c>
      <c r="H2270" t="str">
        <f>VLOOKUP(D2270,[1]Préventifs_tunnels!$D:$F,3,FALSE)</f>
        <v>Nord</v>
      </c>
    </row>
    <row r="2271" spans="1:8" hidden="1" x14ac:dyDescent="0.2">
      <c r="A2271" s="1" t="s">
        <v>4315</v>
      </c>
      <c r="B2271" s="1" t="s">
        <v>4316</v>
      </c>
      <c r="C2271" s="1" t="s">
        <v>4317</v>
      </c>
      <c r="D2271" s="1" t="s">
        <v>847</v>
      </c>
      <c r="E2271" s="1" t="s">
        <v>848</v>
      </c>
      <c r="F2271" s="1">
        <v>0</v>
      </c>
      <c r="G2271" s="1" t="s">
        <v>6216</v>
      </c>
      <c r="H2271" t="str">
        <f>VLOOKUP(D2271,[1]Préventifs_tunnels!$D:$F,3,FALSE)</f>
        <v>PCTT Nord</v>
      </c>
    </row>
    <row r="2272" spans="1:8" hidden="1" x14ac:dyDescent="0.2">
      <c r="A2272" s="1" t="s">
        <v>4315</v>
      </c>
      <c r="B2272" s="1" t="s">
        <v>4316</v>
      </c>
      <c r="C2272" s="1" t="s">
        <v>4317</v>
      </c>
      <c r="D2272" s="1" t="s">
        <v>849</v>
      </c>
      <c r="E2272" s="1" t="s">
        <v>850</v>
      </c>
      <c r="F2272" s="1">
        <v>0</v>
      </c>
      <c r="G2272" s="1" t="s">
        <v>6216</v>
      </c>
      <c r="H2272" t="str">
        <f>VLOOKUP(D2272,[1]Préventifs_tunnels!$D:$F,3,FALSE)</f>
        <v>Sévines</v>
      </c>
    </row>
    <row r="2273" spans="1:8" hidden="1" x14ac:dyDescent="0.2">
      <c r="A2273" s="1" t="s">
        <v>4315</v>
      </c>
      <c r="B2273" s="1" t="s">
        <v>4316</v>
      </c>
      <c r="C2273" s="1" t="s">
        <v>4317</v>
      </c>
      <c r="D2273" s="1" t="s">
        <v>851</v>
      </c>
      <c r="E2273" s="1" t="s">
        <v>852</v>
      </c>
      <c r="F2273" s="1">
        <v>0</v>
      </c>
      <c r="G2273" s="1" t="s">
        <v>6216</v>
      </c>
      <c r="H2273" t="str">
        <f>VLOOKUP(D2273,[1]Préventifs_tunnels!$D:$F,3,FALSE)</f>
        <v>Neuilly</v>
      </c>
    </row>
    <row r="2274" spans="1:8" hidden="1" x14ac:dyDescent="0.2">
      <c r="A2274" s="1" t="s">
        <v>4315</v>
      </c>
      <c r="B2274" s="1" t="s">
        <v>4316</v>
      </c>
      <c r="C2274" s="1" t="s">
        <v>4317</v>
      </c>
      <c r="D2274" s="1" t="s">
        <v>853</v>
      </c>
      <c r="E2274" s="1" t="s">
        <v>854</v>
      </c>
      <c r="F2274" s="1">
        <v>0</v>
      </c>
      <c r="G2274" s="1" t="s">
        <v>6216</v>
      </c>
      <c r="H2274" t="str">
        <f>VLOOKUP(D2274,[1]Préventifs_tunnels!$D:$F,3,FALSE)</f>
        <v>Complexe A14/A86</v>
      </c>
    </row>
    <row r="2275" spans="1:8" hidden="1" x14ac:dyDescent="0.2">
      <c r="A2275" s="1" t="s">
        <v>4315</v>
      </c>
      <c r="B2275" s="1" t="s">
        <v>4316</v>
      </c>
      <c r="C2275" s="1" t="s">
        <v>4317</v>
      </c>
      <c r="D2275" s="1" t="s">
        <v>855</v>
      </c>
      <c r="E2275" s="1" t="s">
        <v>856</v>
      </c>
      <c r="F2275" s="1">
        <v>0</v>
      </c>
      <c r="G2275" s="1" t="s">
        <v>6216</v>
      </c>
      <c r="H2275" t="str">
        <f>VLOOKUP(D2275,[1]Préventifs_tunnels!$D:$F,3,FALSE)</f>
        <v>Complexe A14/A86</v>
      </c>
    </row>
    <row r="2276" spans="1:8" hidden="1" x14ac:dyDescent="0.2">
      <c r="A2276" s="1" t="s">
        <v>4315</v>
      </c>
      <c r="B2276" s="1" t="s">
        <v>4316</v>
      </c>
      <c r="C2276" s="1" t="s">
        <v>4317</v>
      </c>
      <c r="D2276" s="1" t="s">
        <v>857</v>
      </c>
      <c r="E2276" s="1" t="s">
        <v>858</v>
      </c>
      <c r="F2276" s="1">
        <v>0</v>
      </c>
      <c r="G2276" s="1" t="s">
        <v>6216</v>
      </c>
      <c r="H2276" t="str">
        <f>VLOOKUP(D2276,[1]Préventifs_tunnels!$D:$F,3,FALSE)</f>
        <v>Complexe A14/A86</v>
      </c>
    </row>
    <row r="2277" spans="1:8" hidden="1" x14ac:dyDescent="0.2">
      <c r="A2277" s="1" t="s">
        <v>4315</v>
      </c>
      <c r="B2277" s="1" t="s">
        <v>4316</v>
      </c>
      <c r="C2277" s="1" t="s">
        <v>4317</v>
      </c>
      <c r="D2277" s="1" t="s">
        <v>859</v>
      </c>
      <c r="E2277" s="1" t="s">
        <v>860</v>
      </c>
      <c r="F2277" s="1">
        <v>0</v>
      </c>
      <c r="G2277" s="1" t="s">
        <v>6216</v>
      </c>
      <c r="H2277" t="str">
        <f>VLOOKUP(D2277,[1]Préventifs_tunnels!$D:$F,3,FALSE)</f>
        <v>Complexe A14/A86</v>
      </c>
    </row>
    <row r="2278" spans="1:8" hidden="1" x14ac:dyDescent="0.2">
      <c r="A2278" s="1" t="s">
        <v>4315</v>
      </c>
      <c r="B2278" s="1" t="s">
        <v>4316</v>
      </c>
      <c r="C2278" s="1" t="s">
        <v>4317</v>
      </c>
      <c r="D2278" s="1" t="s">
        <v>861</v>
      </c>
      <c r="E2278" s="1" t="s">
        <v>862</v>
      </c>
      <c r="F2278" s="1">
        <v>0</v>
      </c>
      <c r="G2278" s="1" t="s">
        <v>6216</v>
      </c>
      <c r="H2278" t="str">
        <f>VLOOKUP(D2278,[1]Préventifs_tunnels!$D:$F,3,FALSE)</f>
        <v>Complexe A14/A86</v>
      </c>
    </row>
    <row r="2279" spans="1:8" hidden="1" x14ac:dyDescent="0.2">
      <c r="A2279" s="1" t="s">
        <v>4315</v>
      </c>
      <c r="B2279" s="1" t="s">
        <v>4316</v>
      </c>
      <c r="C2279" s="1" t="s">
        <v>4317</v>
      </c>
      <c r="D2279" s="1" t="s">
        <v>863</v>
      </c>
      <c r="E2279" s="1" t="s">
        <v>864</v>
      </c>
      <c r="F2279" s="1">
        <v>0</v>
      </c>
      <c r="G2279" s="1" t="s">
        <v>6216</v>
      </c>
      <c r="H2279" t="str">
        <f>VLOOKUP(D2279,[1]Préventifs_tunnels!$D:$F,3,FALSE)</f>
        <v>Complexe A14/A86</v>
      </c>
    </row>
    <row r="2280" spans="1:8" hidden="1" x14ac:dyDescent="0.2">
      <c r="A2280" s="1" t="s">
        <v>4315</v>
      </c>
      <c r="B2280" s="1" t="s">
        <v>4316</v>
      </c>
      <c r="C2280" s="1" t="s">
        <v>4317</v>
      </c>
      <c r="D2280" s="1" t="s">
        <v>865</v>
      </c>
      <c r="E2280" s="1" t="s">
        <v>866</v>
      </c>
      <c r="F2280" s="1">
        <v>0</v>
      </c>
      <c r="G2280" s="1" t="s">
        <v>6216</v>
      </c>
      <c r="H2280" t="str">
        <f>VLOOKUP(D2280,[1]Préventifs_tunnels!$D:$F,3,FALSE)</f>
        <v>Ouest</v>
      </c>
    </row>
    <row r="2281" spans="1:8" hidden="1" x14ac:dyDescent="0.2">
      <c r="A2281" s="1" t="s">
        <v>4315</v>
      </c>
      <c r="B2281" s="1" t="s">
        <v>4316</v>
      </c>
      <c r="C2281" s="1" t="s">
        <v>4317</v>
      </c>
      <c r="D2281" s="1" t="s">
        <v>867</v>
      </c>
      <c r="E2281" s="1" t="s">
        <v>868</v>
      </c>
      <c r="F2281" s="1">
        <v>0</v>
      </c>
      <c r="G2281" s="1" t="s">
        <v>6216</v>
      </c>
      <c r="H2281" t="str">
        <f>VLOOKUP(D2281,[1]Préventifs_tunnels!$D:$F,3,FALSE)</f>
        <v>Complexe A14/A86</v>
      </c>
    </row>
    <row r="2282" spans="1:8" hidden="1" x14ac:dyDescent="0.2">
      <c r="A2282" s="1" t="s">
        <v>4315</v>
      </c>
      <c r="B2282" s="1" t="s">
        <v>4316</v>
      </c>
      <c r="C2282" s="1" t="s">
        <v>4317</v>
      </c>
      <c r="D2282" s="1" t="s">
        <v>869</v>
      </c>
      <c r="E2282" s="1" t="s">
        <v>870</v>
      </c>
      <c r="F2282" s="1">
        <v>0</v>
      </c>
      <c r="G2282" s="1" t="s">
        <v>6216</v>
      </c>
      <c r="H2282" t="str">
        <f>VLOOKUP(D2282,[1]Préventifs_tunnels!$D:$F,3,FALSE)</f>
        <v>Complexe A14/A86</v>
      </c>
    </row>
    <row r="2283" spans="1:8" hidden="1" x14ac:dyDescent="0.2">
      <c r="A2283" s="1" t="s">
        <v>4315</v>
      </c>
      <c r="B2283" s="1" t="s">
        <v>4316</v>
      </c>
      <c r="C2283" s="1" t="s">
        <v>4317</v>
      </c>
      <c r="D2283" s="1" t="s">
        <v>871</v>
      </c>
      <c r="E2283" s="1" t="s">
        <v>872</v>
      </c>
      <c r="F2283" s="1">
        <v>0</v>
      </c>
      <c r="G2283" s="1" t="s">
        <v>6216</v>
      </c>
      <c r="H2283" t="str">
        <f>VLOOKUP(D2283,[1]Préventifs_tunnels!$D:$F,3,FALSE)</f>
        <v>Complexe A14/A86</v>
      </c>
    </row>
    <row r="2284" spans="1:8" hidden="1" x14ac:dyDescent="0.2">
      <c r="A2284" s="1" t="s">
        <v>4315</v>
      </c>
      <c r="B2284" s="1" t="s">
        <v>4316</v>
      </c>
      <c r="C2284" s="1" t="s">
        <v>4317</v>
      </c>
      <c r="D2284" s="1" t="s">
        <v>873</v>
      </c>
      <c r="E2284" s="1" t="s">
        <v>874</v>
      </c>
      <c r="F2284" s="1">
        <v>0</v>
      </c>
      <c r="G2284" s="1" t="s">
        <v>6216</v>
      </c>
      <c r="H2284" t="str">
        <f>VLOOKUP(D2284,[1]Préventifs_tunnels!$D:$F,3,FALSE)</f>
        <v>Bellerive</v>
      </c>
    </row>
    <row r="2285" spans="1:8" hidden="1" x14ac:dyDescent="0.2">
      <c r="A2285" s="1" t="s">
        <v>4315</v>
      </c>
      <c r="B2285" s="1" t="s">
        <v>4316</v>
      </c>
      <c r="C2285" s="1" t="s">
        <v>4317</v>
      </c>
      <c r="D2285" s="1" t="s">
        <v>875</v>
      </c>
      <c r="E2285" s="1" t="s">
        <v>876</v>
      </c>
      <c r="F2285" s="1">
        <v>0</v>
      </c>
      <c r="G2285" s="1" t="s">
        <v>6216</v>
      </c>
      <c r="H2285" t="str">
        <f>VLOOKUP(D2285,[1]Préventifs_tunnels!$D:$F,3,FALSE)</f>
        <v>Bellerive</v>
      </c>
    </row>
    <row r="2286" spans="1:8" hidden="1" x14ac:dyDescent="0.2">
      <c r="A2286" s="1" t="s">
        <v>4315</v>
      </c>
      <c r="B2286" s="1" t="s">
        <v>4316</v>
      </c>
      <c r="C2286" s="1" t="s">
        <v>4317</v>
      </c>
      <c r="D2286" s="1" t="s">
        <v>877</v>
      </c>
      <c r="E2286" s="1" t="s">
        <v>878</v>
      </c>
      <c r="F2286" s="1">
        <v>0</v>
      </c>
      <c r="G2286" s="1" t="s">
        <v>6216</v>
      </c>
      <c r="H2286" t="str">
        <f>VLOOKUP(D2286,[1]Préventifs_tunnels!$D:$F,3,FALSE)</f>
        <v>Bellerive</v>
      </c>
    </row>
    <row r="2287" spans="1:8" hidden="1" x14ac:dyDescent="0.2">
      <c r="A2287" s="1" t="s">
        <v>4315</v>
      </c>
      <c r="B2287" s="1" t="s">
        <v>4316</v>
      </c>
      <c r="C2287" s="1" t="s">
        <v>4317</v>
      </c>
      <c r="D2287" s="1" t="s">
        <v>879</v>
      </c>
      <c r="E2287" s="1" t="s">
        <v>880</v>
      </c>
      <c r="F2287" s="1">
        <v>0</v>
      </c>
      <c r="G2287" s="1" t="s">
        <v>6216</v>
      </c>
      <c r="H2287" t="str">
        <f>VLOOKUP(D2287,[1]Préventifs_tunnels!$D:$F,3,FALSE)</f>
        <v>Ambroise Paré</v>
      </c>
    </row>
    <row r="2288" spans="1:8" hidden="1" x14ac:dyDescent="0.2">
      <c r="A2288" s="1" t="s">
        <v>4315</v>
      </c>
      <c r="B2288" s="1" t="s">
        <v>4316</v>
      </c>
      <c r="C2288" s="1" t="s">
        <v>4317</v>
      </c>
      <c r="D2288" s="1" t="s">
        <v>881</v>
      </c>
      <c r="E2288" s="1" t="s">
        <v>882</v>
      </c>
      <c r="F2288" s="1">
        <v>0</v>
      </c>
      <c r="G2288" s="1" t="s">
        <v>6216</v>
      </c>
      <c r="H2288" t="str">
        <f>VLOOKUP(D2288,[1]Préventifs_tunnels!$D:$F,3,FALSE)</f>
        <v>Ambroise Paré</v>
      </c>
    </row>
    <row r="2289" spans="1:8" hidden="1" x14ac:dyDescent="0.2">
      <c r="A2289" s="1" t="s">
        <v>4315</v>
      </c>
      <c r="B2289" s="1" t="s">
        <v>4316</v>
      </c>
      <c r="C2289" s="1" t="s">
        <v>4317</v>
      </c>
      <c r="D2289" s="1" t="s">
        <v>883</v>
      </c>
      <c r="E2289" s="1" t="s">
        <v>884</v>
      </c>
      <c r="F2289" s="1">
        <v>0</v>
      </c>
      <c r="G2289" s="1" t="s">
        <v>6216</v>
      </c>
      <c r="H2289" t="str">
        <f>VLOOKUP(D2289,[1]Préventifs_tunnels!$D:$F,3,FALSE)</f>
        <v>Ambroise Paré</v>
      </c>
    </row>
    <row r="2290" spans="1:8" hidden="1" x14ac:dyDescent="0.2">
      <c r="A2290" s="1" t="s">
        <v>4315</v>
      </c>
      <c r="B2290" s="1" t="s">
        <v>4316</v>
      </c>
      <c r="C2290" s="1" t="s">
        <v>4317</v>
      </c>
      <c r="D2290" s="1" t="s">
        <v>885</v>
      </c>
      <c r="E2290" s="1" t="s">
        <v>886</v>
      </c>
      <c r="F2290" s="1">
        <v>0</v>
      </c>
      <c r="G2290" s="1" t="s">
        <v>6216</v>
      </c>
      <c r="H2290" t="str">
        <f>VLOOKUP(D2290,[1]Préventifs_tunnels!$D:$F,3,FALSE)</f>
        <v>Saint-Cloud</v>
      </c>
    </row>
    <row r="2291" spans="1:8" hidden="1" x14ac:dyDescent="0.2">
      <c r="A2291" s="1" t="s">
        <v>4315</v>
      </c>
      <c r="B2291" s="1" t="s">
        <v>4316</v>
      </c>
      <c r="C2291" s="1" t="s">
        <v>4317</v>
      </c>
      <c r="D2291" s="1" t="s">
        <v>887</v>
      </c>
      <c r="E2291" s="1" t="s">
        <v>888</v>
      </c>
      <c r="F2291" s="1">
        <v>0</v>
      </c>
      <c r="G2291" s="1" t="s">
        <v>6216</v>
      </c>
      <c r="H2291" t="str">
        <f>VLOOKUP(D2291,[1]Préventifs_tunnels!$D:$F,3,FALSE)</f>
        <v>Saint-Cloud</v>
      </c>
    </row>
    <row r="2292" spans="1:8" hidden="1" x14ac:dyDescent="0.2">
      <c r="A2292" s="1" t="s">
        <v>4315</v>
      </c>
      <c r="B2292" s="1" t="s">
        <v>4316</v>
      </c>
      <c r="C2292" s="1" t="s">
        <v>4317</v>
      </c>
      <c r="D2292" s="1" t="s">
        <v>889</v>
      </c>
      <c r="E2292" s="1" t="s">
        <v>890</v>
      </c>
      <c r="F2292" s="1">
        <v>0</v>
      </c>
      <c r="G2292" s="1" t="s">
        <v>6216</v>
      </c>
      <c r="H2292" t="str">
        <f>VLOOKUP(D2292,[1]Préventifs_tunnels!$D:$F,3,FALSE)</f>
        <v>Saint-Cloud</v>
      </c>
    </row>
    <row r="2293" spans="1:8" hidden="1" x14ac:dyDescent="0.2">
      <c r="A2293" s="1" t="s">
        <v>4315</v>
      </c>
      <c r="B2293" s="1" t="s">
        <v>4316</v>
      </c>
      <c r="C2293" s="1" t="s">
        <v>4317</v>
      </c>
      <c r="D2293" s="1" t="s">
        <v>891</v>
      </c>
      <c r="E2293" s="1" t="s">
        <v>892</v>
      </c>
      <c r="F2293" s="1">
        <v>0</v>
      </c>
      <c r="G2293" s="1" t="s">
        <v>6216</v>
      </c>
      <c r="H2293" t="str">
        <f>VLOOKUP(D2293,[1]Préventifs_tunnels!$D:$F,3,FALSE)</f>
        <v>Fontenay Le Fleury</v>
      </c>
    </row>
    <row r="2294" spans="1:8" hidden="1" x14ac:dyDescent="0.2">
      <c r="A2294" s="1" t="s">
        <v>4315</v>
      </c>
      <c r="B2294" s="1" t="s">
        <v>4316</v>
      </c>
      <c r="C2294" s="1" t="s">
        <v>4317</v>
      </c>
      <c r="D2294" s="1" t="s">
        <v>893</v>
      </c>
      <c r="E2294" s="1" t="s">
        <v>894</v>
      </c>
      <c r="F2294" s="1">
        <v>0</v>
      </c>
      <c r="G2294" s="1" t="s">
        <v>6216</v>
      </c>
      <c r="H2294" t="str">
        <f>VLOOKUP(D2294,[1]Préventifs_tunnels!$D:$F,3,FALSE)</f>
        <v>Chennevières</v>
      </c>
    </row>
    <row r="2295" spans="1:8" hidden="1" x14ac:dyDescent="0.2">
      <c r="A2295" s="1" t="s">
        <v>4315</v>
      </c>
      <c r="B2295" s="1" t="s">
        <v>4316</v>
      </c>
      <c r="C2295" s="1" t="s">
        <v>4317</v>
      </c>
      <c r="D2295" s="1" t="s">
        <v>895</v>
      </c>
      <c r="E2295" s="1" t="s">
        <v>896</v>
      </c>
      <c r="F2295" s="1">
        <v>0</v>
      </c>
      <c r="G2295" s="1" t="s">
        <v>6216</v>
      </c>
      <c r="H2295" t="str">
        <f>VLOOKUP(D2295,[1]Préventifs_tunnels!$D:$F,3,FALSE)</f>
        <v>PCTT Ouest</v>
      </c>
    </row>
    <row r="2296" spans="1:8" hidden="1" x14ac:dyDescent="0.2">
      <c r="A2296" s="1" t="s">
        <v>4315</v>
      </c>
      <c r="B2296" s="1" t="s">
        <v>4316</v>
      </c>
      <c r="C2296" s="1" t="s">
        <v>4317</v>
      </c>
      <c r="D2296" s="1" t="s">
        <v>897</v>
      </c>
      <c r="E2296" s="1" t="s">
        <v>898</v>
      </c>
      <c r="F2296" s="1">
        <v>0</v>
      </c>
      <c r="G2296" s="1" t="s">
        <v>6216</v>
      </c>
      <c r="H2296" t="str">
        <f>VLOOKUP(D2296,[1]Préventifs_tunnels!$D:$F,3,FALSE)</f>
        <v>Ouest</v>
      </c>
    </row>
    <row r="2297" spans="1:8" hidden="1" x14ac:dyDescent="0.2">
      <c r="A2297" s="1" t="s">
        <v>4315</v>
      </c>
      <c r="B2297" s="1" t="s">
        <v>4316</v>
      </c>
      <c r="C2297" s="1" t="s">
        <v>4317</v>
      </c>
      <c r="D2297" s="1" t="s">
        <v>899</v>
      </c>
      <c r="E2297" s="1" t="s">
        <v>900</v>
      </c>
      <c r="F2297" s="1">
        <v>0</v>
      </c>
      <c r="G2297" s="1" t="s">
        <v>6216</v>
      </c>
      <c r="H2297" t="str">
        <f>VLOOKUP(D2297,[1]Préventifs_tunnels!$D:$F,3,FALSE)</f>
        <v>Antony</v>
      </c>
    </row>
    <row r="2298" spans="1:8" hidden="1" x14ac:dyDescent="0.2">
      <c r="A2298" s="1" t="s">
        <v>4315</v>
      </c>
      <c r="B2298" s="1" t="s">
        <v>4316</v>
      </c>
      <c r="C2298" s="1" t="s">
        <v>4317</v>
      </c>
      <c r="D2298" s="1" t="s">
        <v>901</v>
      </c>
      <c r="E2298" s="1" t="s">
        <v>902</v>
      </c>
      <c r="F2298" s="1">
        <v>0</v>
      </c>
      <c r="G2298" s="1" t="s">
        <v>6216</v>
      </c>
      <c r="H2298" t="str">
        <f>VLOOKUP(D2298,[1]Préventifs_tunnels!$D:$F,3,FALSE)</f>
        <v>Antony</v>
      </c>
    </row>
    <row r="2299" spans="1:8" hidden="1" x14ac:dyDescent="0.2">
      <c r="A2299" s="1" t="s">
        <v>4315</v>
      </c>
      <c r="B2299" s="1" t="s">
        <v>4316</v>
      </c>
      <c r="C2299" s="1" t="s">
        <v>4317</v>
      </c>
      <c r="D2299" s="1" t="s">
        <v>903</v>
      </c>
      <c r="E2299" s="1" t="s">
        <v>904</v>
      </c>
      <c r="F2299" s="1">
        <v>0</v>
      </c>
      <c r="G2299" s="1" t="s">
        <v>6216</v>
      </c>
      <c r="H2299" t="str">
        <f>VLOOKUP(D2299,[1]Préventifs_tunnels!$D:$F,3,FALSE)</f>
        <v>Antony</v>
      </c>
    </row>
    <row r="2300" spans="1:8" hidden="1" x14ac:dyDescent="0.2">
      <c r="A2300" s="1" t="s">
        <v>4315</v>
      </c>
      <c r="B2300" s="1" t="s">
        <v>4316</v>
      </c>
      <c r="C2300" s="1" t="s">
        <v>4317</v>
      </c>
      <c r="D2300" s="1" t="s">
        <v>905</v>
      </c>
      <c r="E2300" s="1" t="s">
        <v>906</v>
      </c>
      <c r="F2300" s="1">
        <v>0</v>
      </c>
      <c r="G2300" s="1" t="s">
        <v>6216</v>
      </c>
      <c r="H2300" t="str">
        <f>VLOOKUP(D2300,[1]Préventifs_tunnels!$D:$F,3,FALSE)</f>
        <v>Antony</v>
      </c>
    </row>
    <row r="2301" spans="1:8" hidden="1" x14ac:dyDescent="0.2">
      <c r="A2301" s="1" t="s">
        <v>4315</v>
      </c>
      <c r="B2301" s="1" t="s">
        <v>4316</v>
      </c>
      <c r="C2301" s="1" t="s">
        <v>4317</v>
      </c>
      <c r="D2301" s="1" t="s">
        <v>907</v>
      </c>
      <c r="E2301" s="1" t="s">
        <v>908</v>
      </c>
      <c r="F2301" s="1">
        <v>0</v>
      </c>
      <c r="G2301" s="1" t="s">
        <v>6216</v>
      </c>
      <c r="H2301" t="str">
        <f>VLOOKUP(D2301,[1]Préventifs_tunnels!$D:$F,3,FALSE)</f>
        <v>Fresnes</v>
      </c>
    </row>
    <row r="2302" spans="1:8" hidden="1" x14ac:dyDescent="0.2">
      <c r="A2302" s="1" t="s">
        <v>4315</v>
      </c>
      <c r="B2302" s="1" t="s">
        <v>4316</v>
      </c>
      <c r="C2302" s="1" t="s">
        <v>4317</v>
      </c>
      <c r="D2302" s="1" t="s">
        <v>909</v>
      </c>
      <c r="E2302" s="1" t="s">
        <v>910</v>
      </c>
      <c r="F2302" s="1">
        <v>0</v>
      </c>
      <c r="G2302" s="1" t="s">
        <v>6216</v>
      </c>
      <c r="H2302" t="str">
        <f>VLOOKUP(D2302,[1]Préventifs_tunnels!$D:$F,3,FALSE)</f>
        <v>?</v>
      </c>
    </row>
    <row r="2303" spans="1:8" hidden="1" x14ac:dyDescent="0.2">
      <c r="A2303" s="1" t="s">
        <v>4315</v>
      </c>
      <c r="B2303" s="1" t="s">
        <v>4316</v>
      </c>
      <c r="C2303" s="1" t="s">
        <v>4317</v>
      </c>
      <c r="D2303" s="1" t="s">
        <v>911</v>
      </c>
      <c r="E2303" s="1" t="s">
        <v>912</v>
      </c>
      <c r="F2303" s="1">
        <v>0</v>
      </c>
      <c r="G2303" s="1" t="s">
        <v>6216</v>
      </c>
      <c r="H2303" t="str">
        <f>VLOOKUP(D2303,[1]Préventifs_tunnels!$D:$F,3,FALSE)</f>
        <v>Bicêtre</v>
      </c>
    </row>
    <row r="2304" spans="1:8" hidden="1" x14ac:dyDescent="0.2">
      <c r="A2304" s="1" t="s">
        <v>4315</v>
      </c>
      <c r="B2304" s="1" t="s">
        <v>4316</v>
      </c>
      <c r="C2304" s="1" t="s">
        <v>4317</v>
      </c>
      <c r="D2304" s="1" t="s">
        <v>913</v>
      </c>
      <c r="E2304" s="1" t="s">
        <v>914</v>
      </c>
      <c r="F2304" s="1">
        <v>0</v>
      </c>
      <c r="G2304" s="1" t="s">
        <v>6216</v>
      </c>
      <c r="H2304" t="str">
        <f>VLOOKUP(D2304,[1]Préventifs_tunnels!$D:$F,3,FALSE)</f>
        <v>Bicêtre</v>
      </c>
    </row>
    <row r="2305" spans="1:8" hidden="1" x14ac:dyDescent="0.2">
      <c r="A2305" s="1" t="s">
        <v>4315</v>
      </c>
      <c r="B2305" s="1" t="s">
        <v>4316</v>
      </c>
      <c r="C2305" s="1" t="s">
        <v>4317</v>
      </c>
      <c r="D2305" s="1" t="s">
        <v>915</v>
      </c>
      <c r="E2305" s="1" t="s">
        <v>916</v>
      </c>
      <c r="F2305" s="1">
        <v>0</v>
      </c>
      <c r="G2305" s="1" t="s">
        <v>6216</v>
      </c>
      <c r="H2305" t="str">
        <f>VLOOKUP(D2305,[1]Préventifs_tunnels!$D:$F,3,FALSE)</f>
        <v>Italie</v>
      </c>
    </row>
    <row r="2306" spans="1:8" hidden="1" x14ac:dyDescent="0.2">
      <c r="A2306" s="1" t="s">
        <v>4315</v>
      </c>
      <c r="B2306" s="1" t="s">
        <v>4316</v>
      </c>
      <c r="C2306" s="1" t="s">
        <v>4317</v>
      </c>
      <c r="D2306" s="1" t="s">
        <v>917</v>
      </c>
      <c r="E2306" s="1" t="s">
        <v>918</v>
      </c>
      <c r="F2306" s="1">
        <v>0</v>
      </c>
      <c r="G2306" s="1" t="s">
        <v>6216</v>
      </c>
      <c r="H2306" t="str">
        <f>VLOOKUP(D2306,[1]Préventifs_tunnels!$D:$F,3,FALSE)</f>
        <v>Orly</v>
      </c>
    </row>
    <row r="2307" spans="1:8" hidden="1" x14ac:dyDescent="0.2">
      <c r="A2307" s="1" t="s">
        <v>4315</v>
      </c>
      <c r="B2307" s="1" t="s">
        <v>4316</v>
      </c>
      <c r="C2307" s="1" t="s">
        <v>4317</v>
      </c>
      <c r="D2307" s="1" t="s">
        <v>919</v>
      </c>
      <c r="E2307" s="1" t="s">
        <v>920</v>
      </c>
      <c r="F2307" s="1">
        <v>0</v>
      </c>
      <c r="G2307" s="1" t="s">
        <v>6216</v>
      </c>
      <c r="H2307" t="str">
        <f>VLOOKUP(D2307,[1]Préventifs_tunnels!$D:$F,3,FALSE)</f>
        <v>PCTT Sud</v>
      </c>
    </row>
    <row r="2308" spans="1:8" hidden="1" x14ac:dyDescent="0.2">
      <c r="A2308" s="1" t="s">
        <v>4315</v>
      </c>
      <c r="B2308" s="1" t="s">
        <v>4316</v>
      </c>
      <c r="C2308" s="1" t="s">
        <v>4317</v>
      </c>
      <c r="D2308" s="1" t="s">
        <v>921</v>
      </c>
      <c r="E2308" s="1" t="s">
        <v>922</v>
      </c>
      <c r="F2308" s="1">
        <v>0</v>
      </c>
      <c r="G2308" s="1" t="s">
        <v>6216</v>
      </c>
      <c r="H2308" t="str">
        <f>VLOOKUP(D2308,[1]Préventifs_tunnels!$D:$F,3,FALSE)</f>
        <v>UIRC</v>
      </c>
    </row>
    <row r="2309" spans="1:8" hidden="1" x14ac:dyDescent="0.2">
      <c r="A2309" s="1" t="s">
        <v>4315</v>
      </c>
      <c r="B2309" s="1" t="s">
        <v>4316</v>
      </c>
      <c r="C2309" s="1" t="s">
        <v>4317</v>
      </c>
      <c r="D2309" s="1" t="s">
        <v>923</v>
      </c>
      <c r="E2309" s="1" t="s">
        <v>924</v>
      </c>
      <c r="F2309" s="1">
        <v>0</v>
      </c>
      <c r="G2309" s="1" t="s">
        <v>6216</v>
      </c>
      <c r="H2309" t="str">
        <f>VLOOKUP(D2309,[1]Préventifs_tunnels!$D:$F,3,FALSE)</f>
        <v>UIRC</v>
      </c>
    </row>
    <row r="2310" spans="1:8" hidden="1" x14ac:dyDescent="0.2">
      <c r="A2310" s="1" t="s">
        <v>4315</v>
      </c>
      <c r="B2310" s="1" t="s">
        <v>4316</v>
      </c>
      <c r="C2310" s="1" t="s">
        <v>4317</v>
      </c>
      <c r="D2310" s="1" t="s">
        <v>925</v>
      </c>
      <c r="E2310" s="1" t="s">
        <v>926</v>
      </c>
      <c r="F2310" s="1">
        <v>0</v>
      </c>
      <c r="G2310" s="1" t="s">
        <v>6216</v>
      </c>
      <c r="H2310" t="str">
        <f>VLOOKUP(D2310,[1]Préventifs_tunnels!$D:$F,3,FALSE)</f>
        <v>UIRC</v>
      </c>
    </row>
    <row r="2311" spans="1:8" hidden="1" x14ac:dyDescent="0.2">
      <c r="A2311" s="1" t="s">
        <v>4315</v>
      </c>
      <c r="B2311" s="1" t="s">
        <v>4316</v>
      </c>
      <c r="C2311" s="1" t="s">
        <v>4317</v>
      </c>
      <c r="D2311" s="1" t="s">
        <v>927</v>
      </c>
      <c r="E2311" s="1" t="s">
        <v>928</v>
      </c>
      <c r="F2311" s="1">
        <v>0</v>
      </c>
      <c r="G2311" s="1" t="s">
        <v>6216</v>
      </c>
      <c r="H2311" t="str">
        <f>VLOOKUP(D2311,[1]Préventifs_tunnels!$D:$F,3,FALSE)</f>
        <v>UIRC</v>
      </c>
    </row>
    <row r="2312" spans="1:8" hidden="1" x14ac:dyDescent="0.2">
      <c r="A2312" s="1" t="s">
        <v>4315</v>
      </c>
      <c r="B2312" s="1" t="s">
        <v>4316</v>
      </c>
      <c r="C2312" s="1" t="s">
        <v>4317</v>
      </c>
      <c r="D2312" s="1" t="s">
        <v>929</v>
      </c>
      <c r="E2312" s="1" t="s">
        <v>930</v>
      </c>
      <c r="F2312" s="1">
        <v>0</v>
      </c>
      <c r="G2312" s="1" t="s">
        <v>6216</v>
      </c>
      <c r="H2312" t="str">
        <f>VLOOKUP(D2312,[1]Préventifs_tunnels!$D:$F,3,FALSE)</f>
        <v>DETT</v>
      </c>
    </row>
    <row r="2313" spans="1:8" hidden="1" x14ac:dyDescent="0.2">
      <c r="A2313" s="1" t="s">
        <v>4315</v>
      </c>
      <c r="B2313" s="1" t="s">
        <v>4316</v>
      </c>
      <c r="C2313" s="1" t="s">
        <v>4317</v>
      </c>
      <c r="D2313" s="1" t="s">
        <v>931</v>
      </c>
      <c r="E2313" s="1" t="s">
        <v>932</v>
      </c>
      <c r="F2313" s="1">
        <v>0</v>
      </c>
      <c r="G2313" s="1" t="s">
        <v>6216</v>
      </c>
      <c r="H2313" t="str">
        <f>VLOOKUP(D2313,[1]Préventifs_tunnels!$D:$F,3,FALSE)</f>
        <v>DETT</v>
      </c>
    </row>
    <row r="2314" spans="1:8" hidden="1" x14ac:dyDescent="0.2">
      <c r="A2314" s="1" t="s">
        <v>4315</v>
      </c>
      <c r="B2314" s="1" t="s">
        <v>4316</v>
      </c>
      <c r="C2314" s="1" t="s">
        <v>4317</v>
      </c>
      <c r="D2314" s="1" t="s">
        <v>933</v>
      </c>
      <c r="E2314" s="1" t="s">
        <v>934</v>
      </c>
      <c r="F2314" s="1">
        <v>0</v>
      </c>
      <c r="G2314" s="1" t="s">
        <v>6216</v>
      </c>
      <c r="H2314" t="str">
        <f>VLOOKUP(D2314,[1]Préventifs_tunnels!$D:$F,3,FALSE)</f>
        <v>DETT</v>
      </c>
    </row>
    <row r="2315" spans="1:8" hidden="1" x14ac:dyDescent="0.2">
      <c r="A2315" s="1" t="s">
        <v>4315</v>
      </c>
      <c r="B2315" s="1" t="s">
        <v>4316</v>
      </c>
      <c r="C2315" s="1" t="s">
        <v>4317</v>
      </c>
      <c r="D2315" s="1" t="s">
        <v>637</v>
      </c>
      <c r="E2315" s="1" t="s">
        <v>4322</v>
      </c>
      <c r="F2315" s="1">
        <v>7915</v>
      </c>
      <c r="G2315" s="1" t="s">
        <v>6220</v>
      </c>
    </row>
    <row r="2316" spans="1:8" hidden="1" x14ac:dyDescent="0.2">
      <c r="A2316" s="1" t="s">
        <v>4315</v>
      </c>
      <c r="B2316" s="1" t="s">
        <v>4316</v>
      </c>
      <c r="C2316" s="1" t="s">
        <v>4317</v>
      </c>
      <c r="D2316" s="1" t="s">
        <v>638</v>
      </c>
      <c r="E2316" s="1" t="s">
        <v>4323</v>
      </c>
      <c r="F2316" s="1">
        <v>520</v>
      </c>
      <c r="G2316" s="1" t="s">
        <v>6233</v>
      </c>
    </row>
    <row r="2317" spans="1:8" hidden="1" x14ac:dyDescent="0.2">
      <c r="A2317" s="1" t="s">
        <v>4315</v>
      </c>
      <c r="B2317" s="1" t="s">
        <v>4316</v>
      </c>
      <c r="C2317" s="1" t="s">
        <v>4317</v>
      </c>
      <c r="D2317" s="1" t="s">
        <v>4324</v>
      </c>
      <c r="E2317" s="1" t="s">
        <v>4325</v>
      </c>
      <c r="F2317" s="1">
        <v>19.260000000000002</v>
      </c>
      <c r="G2317" s="1" t="s">
        <v>6220</v>
      </c>
    </row>
    <row r="2318" spans="1:8" hidden="1" x14ac:dyDescent="0.2">
      <c r="A2318" s="1" t="s">
        <v>4315</v>
      </c>
      <c r="B2318" s="1" t="s">
        <v>4316</v>
      </c>
      <c r="C2318" s="1" t="s">
        <v>4317</v>
      </c>
      <c r="D2318" s="1" t="s">
        <v>4326</v>
      </c>
      <c r="E2318" s="1" t="s">
        <v>4327</v>
      </c>
      <c r="F2318" s="1">
        <v>16.23</v>
      </c>
      <c r="G2318" s="1" t="s">
        <v>6220</v>
      </c>
    </row>
    <row r="2319" spans="1:8" hidden="1" x14ac:dyDescent="0.2">
      <c r="A2319" s="1" t="s">
        <v>4315</v>
      </c>
      <c r="B2319" s="1" t="s">
        <v>4316</v>
      </c>
      <c r="C2319" s="1" t="s">
        <v>4317</v>
      </c>
      <c r="D2319" s="1" t="s">
        <v>4328</v>
      </c>
      <c r="E2319" s="1" t="s">
        <v>4329</v>
      </c>
      <c r="F2319" s="1">
        <v>17.309999999999999</v>
      </c>
      <c r="G2319" s="1" t="s">
        <v>6220</v>
      </c>
    </row>
    <row r="2320" spans="1:8" hidden="1" x14ac:dyDescent="0.2">
      <c r="A2320" s="1" t="s">
        <v>4315</v>
      </c>
      <c r="B2320" s="1" t="s">
        <v>4316</v>
      </c>
      <c r="C2320" s="1" t="s">
        <v>4317</v>
      </c>
      <c r="D2320" s="1" t="s">
        <v>4330</v>
      </c>
      <c r="E2320" s="1" t="s">
        <v>4331</v>
      </c>
      <c r="F2320" s="1">
        <v>24.35</v>
      </c>
      <c r="G2320" s="1" t="s">
        <v>6220</v>
      </c>
    </row>
    <row r="2321" spans="1:7" hidden="1" x14ac:dyDescent="0.2">
      <c r="A2321" s="1" t="s">
        <v>4315</v>
      </c>
      <c r="B2321" s="1" t="s">
        <v>4316</v>
      </c>
      <c r="C2321" s="1" t="s">
        <v>4317</v>
      </c>
      <c r="D2321" s="1" t="s">
        <v>4332</v>
      </c>
      <c r="E2321" s="1" t="s">
        <v>4333</v>
      </c>
      <c r="F2321" s="1">
        <v>0.3</v>
      </c>
      <c r="G2321" s="1" t="s">
        <v>6231</v>
      </c>
    </row>
    <row r="2322" spans="1:7" hidden="1" x14ac:dyDescent="0.2">
      <c r="A2322" s="1" t="s">
        <v>4315</v>
      </c>
      <c r="B2322" s="1" t="s">
        <v>4316</v>
      </c>
      <c r="C2322" s="1" t="s">
        <v>4317</v>
      </c>
      <c r="D2322" s="1" t="s">
        <v>4334</v>
      </c>
      <c r="E2322" s="1" t="s">
        <v>4335</v>
      </c>
      <c r="F2322" s="1">
        <v>510.7</v>
      </c>
      <c r="G2322" s="1" t="s">
        <v>6233</v>
      </c>
    </row>
    <row r="2323" spans="1:7" hidden="1" x14ac:dyDescent="0.2">
      <c r="A2323" s="1" t="s">
        <v>4315</v>
      </c>
      <c r="B2323" s="1" t="s">
        <v>4316</v>
      </c>
      <c r="C2323" s="1" t="s">
        <v>4317</v>
      </c>
      <c r="D2323" s="1" t="s">
        <v>4336</v>
      </c>
      <c r="E2323" s="1" t="s">
        <v>4337</v>
      </c>
      <c r="F2323" s="1">
        <v>510.7</v>
      </c>
      <c r="G2323" s="1" t="s">
        <v>6233</v>
      </c>
    </row>
    <row r="2324" spans="1:7" hidden="1" x14ac:dyDescent="0.2">
      <c r="A2324" s="1" t="s">
        <v>4315</v>
      </c>
      <c r="B2324" s="1" t="s">
        <v>4316</v>
      </c>
      <c r="C2324" s="1" t="s">
        <v>4317</v>
      </c>
      <c r="D2324" s="1" t="s">
        <v>4338</v>
      </c>
      <c r="E2324" s="1" t="s">
        <v>4339</v>
      </c>
      <c r="F2324" s="1">
        <v>1136.0999999999999</v>
      </c>
      <c r="G2324" s="1" t="s">
        <v>6233</v>
      </c>
    </row>
    <row r="2325" spans="1:7" hidden="1" x14ac:dyDescent="0.2">
      <c r="A2325" s="1" t="s">
        <v>4315</v>
      </c>
      <c r="B2325" s="1" t="s">
        <v>4316</v>
      </c>
      <c r="C2325" s="1" t="s">
        <v>4317</v>
      </c>
      <c r="D2325" s="1" t="s">
        <v>4340</v>
      </c>
      <c r="E2325" s="1" t="s">
        <v>4341</v>
      </c>
      <c r="F2325" s="1">
        <v>1136.0999999999999</v>
      </c>
      <c r="G2325" s="1" t="s">
        <v>6233</v>
      </c>
    </row>
    <row r="2326" spans="1:7" hidden="1" x14ac:dyDescent="0.2">
      <c r="A2326" s="1" t="s">
        <v>4315</v>
      </c>
      <c r="B2326" s="1" t="s">
        <v>4316</v>
      </c>
      <c r="C2326" s="1" t="s">
        <v>4317</v>
      </c>
      <c r="D2326" s="1" t="s">
        <v>4342</v>
      </c>
      <c r="E2326" s="1" t="s">
        <v>4343</v>
      </c>
      <c r="F2326" s="1">
        <v>1136.0999999999999</v>
      </c>
      <c r="G2326" s="1" t="s">
        <v>6233</v>
      </c>
    </row>
    <row r="2327" spans="1:7" hidden="1" x14ac:dyDescent="0.2">
      <c r="A2327" s="1" t="s">
        <v>4315</v>
      </c>
      <c r="B2327" s="1" t="s">
        <v>4316</v>
      </c>
      <c r="C2327" s="1" t="s">
        <v>4317</v>
      </c>
      <c r="D2327" s="1" t="s">
        <v>4344</v>
      </c>
      <c r="E2327" s="1" t="s">
        <v>4345</v>
      </c>
      <c r="F2327" s="1">
        <v>1136.0999999999999</v>
      </c>
      <c r="G2327" s="1" t="s">
        <v>6233</v>
      </c>
    </row>
    <row r="2328" spans="1:7" hidden="1" x14ac:dyDescent="0.2">
      <c r="A2328" s="1" t="s">
        <v>4315</v>
      </c>
      <c r="B2328" s="1" t="s">
        <v>4316</v>
      </c>
      <c r="C2328" s="1" t="s">
        <v>4317</v>
      </c>
      <c r="D2328" s="1" t="s">
        <v>4346</v>
      </c>
      <c r="E2328" s="1" t="s">
        <v>4347</v>
      </c>
      <c r="F2328" s="1">
        <v>1136.0999999999999</v>
      </c>
      <c r="G2328" s="1" t="s">
        <v>6233</v>
      </c>
    </row>
    <row r="2329" spans="1:7" hidden="1" x14ac:dyDescent="0.2">
      <c r="A2329" s="1" t="s">
        <v>4315</v>
      </c>
      <c r="B2329" s="1" t="s">
        <v>4316</v>
      </c>
      <c r="C2329" s="1" t="s">
        <v>4317</v>
      </c>
      <c r="D2329" s="1" t="s">
        <v>4348</v>
      </c>
      <c r="E2329" s="1" t="s">
        <v>4349</v>
      </c>
      <c r="F2329" s="1">
        <v>2044.98</v>
      </c>
      <c r="G2329" s="1" t="s">
        <v>6233</v>
      </c>
    </row>
    <row r="2330" spans="1:7" hidden="1" x14ac:dyDescent="0.2">
      <c r="A2330" s="1" t="s">
        <v>4315</v>
      </c>
      <c r="B2330" s="1" t="s">
        <v>4316</v>
      </c>
      <c r="C2330" s="1" t="s">
        <v>4317</v>
      </c>
      <c r="D2330" s="1" t="s">
        <v>4350</v>
      </c>
      <c r="E2330" s="1" t="s">
        <v>4351</v>
      </c>
      <c r="F2330" s="1">
        <v>2044.98</v>
      </c>
      <c r="G2330" s="1" t="s">
        <v>6233</v>
      </c>
    </row>
    <row r="2331" spans="1:7" hidden="1" x14ac:dyDescent="0.2">
      <c r="A2331" s="1" t="s">
        <v>4315</v>
      </c>
      <c r="B2331" s="1" t="s">
        <v>4316</v>
      </c>
      <c r="C2331" s="1" t="s">
        <v>4317</v>
      </c>
      <c r="D2331" s="1" t="s">
        <v>4352</v>
      </c>
      <c r="E2331" s="1" t="s">
        <v>4353</v>
      </c>
      <c r="F2331" s="1">
        <v>510.7</v>
      </c>
      <c r="G2331" s="1" t="s">
        <v>6233</v>
      </c>
    </row>
    <row r="2332" spans="1:7" hidden="1" x14ac:dyDescent="0.2">
      <c r="A2332" s="1" t="s">
        <v>4315</v>
      </c>
      <c r="B2332" s="1" t="s">
        <v>4316</v>
      </c>
      <c r="C2332" s="1" t="s">
        <v>4317</v>
      </c>
      <c r="D2332" s="1" t="s">
        <v>4354</v>
      </c>
      <c r="E2332" s="1" t="s">
        <v>4355</v>
      </c>
      <c r="F2332" s="1">
        <v>510.7</v>
      </c>
      <c r="G2332" s="1" t="s">
        <v>6233</v>
      </c>
    </row>
    <row r="2333" spans="1:7" hidden="1" x14ac:dyDescent="0.2">
      <c r="A2333" s="1" t="s">
        <v>4315</v>
      </c>
      <c r="B2333" s="1" t="s">
        <v>4316</v>
      </c>
      <c r="C2333" s="1" t="s">
        <v>4317</v>
      </c>
      <c r="D2333" s="1" t="s">
        <v>4356</v>
      </c>
      <c r="E2333" s="1" t="s">
        <v>4357</v>
      </c>
      <c r="F2333" s="1">
        <v>510.7</v>
      </c>
      <c r="G2333" s="1" t="s">
        <v>6233</v>
      </c>
    </row>
    <row r="2334" spans="1:7" hidden="1" x14ac:dyDescent="0.2">
      <c r="A2334" s="1" t="s">
        <v>4315</v>
      </c>
      <c r="B2334" s="1" t="s">
        <v>4316</v>
      </c>
      <c r="C2334" s="1" t="s">
        <v>4317</v>
      </c>
      <c r="D2334" s="1" t="s">
        <v>4358</v>
      </c>
      <c r="E2334" s="1" t="s">
        <v>4359</v>
      </c>
      <c r="F2334" s="1">
        <v>2044.98</v>
      </c>
      <c r="G2334" s="1" t="s">
        <v>6233</v>
      </c>
    </row>
    <row r="2335" spans="1:7" hidden="1" x14ac:dyDescent="0.2">
      <c r="A2335" s="1" t="s">
        <v>4315</v>
      </c>
      <c r="B2335" s="1" t="s">
        <v>4316</v>
      </c>
      <c r="C2335" s="1" t="s">
        <v>4317</v>
      </c>
      <c r="D2335" s="1" t="s">
        <v>4360</v>
      </c>
      <c r="E2335" s="1" t="s">
        <v>4361</v>
      </c>
      <c r="F2335" s="1">
        <v>2044.98</v>
      </c>
      <c r="G2335" s="1" t="s">
        <v>6233</v>
      </c>
    </row>
    <row r="2336" spans="1:7" hidden="1" x14ac:dyDescent="0.2">
      <c r="A2336" s="1" t="s">
        <v>4315</v>
      </c>
      <c r="B2336" s="1" t="s">
        <v>4316</v>
      </c>
      <c r="C2336" s="1" t="s">
        <v>4317</v>
      </c>
      <c r="D2336" s="1" t="s">
        <v>4362</v>
      </c>
      <c r="E2336" s="1" t="s">
        <v>4363</v>
      </c>
      <c r="F2336" s="1">
        <v>510.7</v>
      </c>
      <c r="G2336" s="1" t="s">
        <v>6233</v>
      </c>
    </row>
    <row r="2337" spans="1:8" hidden="1" x14ac:dyDescent="0.2">
      <c r="A2337" s="1" t="s">
        <v>4315</v>
      </c>
      <c r="B2337" s="1" t="s">
        <v>4316</v>
      </c>
      <c r="C2337" s="1" t="s">
        <v>4317</v>
      </c>
      <c r="D2337" s="1" t="s">
        <v>4364</v>
      </c>
      <c r="E2337" s="1" t="s">
        <v>4365</v>
      </c>
      <c r="F2337" s="1">
        <v>2044.98</v>
      </c>
      <c r="G2337" s="1" t="s">
        <v>6233</v>
      </c>
    </row>
    <row r="2338" spans="1:8" hidden="1" x14ac:dyDescent="0.2">
      <c r="A2338" s="1" t="s">
        <v>4315</v>
      </c>
      <c r="B2338" s="1" t="s">
        <v>4316</v>
      </c>
      <c r="C2338" s="1" t="s">
        <v>4317</v>
      </c>
      <c r="D2338" s="1" t="s">
        <v>4366</v>
      </c>
      <c r="E2338" s="1" t="s">
        <v>4367</v>
      </c>
      <c r="F2338" s="1">
        <v>1136.0999999999999</v>
      </c>
      <c r="G2338" s="1" t="s">
        <v>6233</v>
      </c>
    </row>
    <row r="2339" spans="1:8" hidden="1" x14ac:dyDescent="0.2">
      <c r="A2339" s="1" t="s">
        <v>4315</v>
      </c>
      <c r="B2339" s="1" t="s">
        <v>4316</v>
      </c>
      <c r="C2339" s="1" t="s">
        <v>4317</v>
      </c>
      <c r="D2339" s="1" t="s">
        <v>4368</v>
      </c>
      <c r="E2339" s="1" t="s">
        <v>4369</v>
      </c>
      <c r="F2339" s="1">
        <v>1022.49</v>
      </c>
      <c r="G2339" s="1" t="s">
        <v>6233</v>
      </c>
    </row>
    <row r="2340" spans="1:8" hidden="1" x14ac:dyDescent="0.2">
      <c r="A2340" s="1" t="s">
        <v>4315</v>
      </c>
      <c r="B2340" s="1" t="s">
        <v>4316</v>
      </c>
      <c r="C2340" s="1" t="s">
        <v>4317</v>
      </c>
      <c r="D2340" s="1" t="s">
        <v>4370</v>
      </c>
      <c r="E2340" s="1" t="s">
        <v>4371</v>
      </c>
      <c r="F2340" s="1">
        <v>1022.49</v>
      </c>
      <c r="G2340" s="1" t="s">
        <v>6233</v>
      </c>
    </row>
    <row r="2341" spans="1:8" hidden="1" x14ac:dyDescent="0.2">
      <c r="A2341" s="1" t="s">
        <v>4315</v>
      </c>
      <c r="B2341" s="1" t="s">
        <v>4316</v>
      </c>
      <c r="C2341" s="1" t="s">
        <v>4317</v>
      </c>
      <c r="D2341" s="1" t="s">
        <v>4372</v>
      </c>
      <c r="E2341" s="1" t="s">
        <v>4373</v>
      </c>
      <c r="F2341" s="1">
        <v>1022.49</v>
      </c>
      <c r="G2341" s="1" t="s">
        <v>6233</v>
      </c>
    </row>
    <row r="2342" spans="1:8" hidden="1" x14ac:dyDescent="0.2">
      <c r="A2342" s="1" t="s">
        <v>4315</v>
      </c>
      <c r="B2342" s="1" t="s">
        <v>4316</v>
      </c>
      <c r="C2342" s="1" t="s">
        <v>4317</v>
      </c>
      <c r="D2342" s="1" t="s">
        <v>4374</v>
      </c>
      <c r="E2342" s="1" t="s">
        <v>4375</v>
      </c>
      <c r="F2342" s="1">
        <v>510.7</v>
      </c>
      <c r="G2342" s="1" t="s">
        <v>6233</v>
      </c>
    </row>
    <row r="2343" spans="1:8" hidden="1" x14ac:dyDescent="0.2">
      <c r="A2343" s="1" t="s">
        <v>4315</v>
      </c>
      <c r="B2343" s="1" t="s">
        <v>4316</v>
      </c>
      <c r="C2343" s="1" t="s">
        <v>4317</v>
      </c>
      <c r="D2343" s="1" t="s">
        <v>4376</v>
      </c>
      <c r="E2343" s="1" t="s">
        <v>4377</v>
      </c>
      <c r="F2343" s="1">
        <v>510.7</v>
      </c>
      <c r="G2343" s="1" t="s">
        <v>6233</v>
      </c>
    </row>
    <row r="2344" spans="1:8" hidden="1" x14ac:dyDescent="0.2">
      <c r="A2344" s="1" t="s">
        <v>4315</v>
      </c>
      <c r="B2344" s="1" t="s">
        <v>4316</v>
      </c>
      <c r="C2344" s="1" t="s">
        <v>4317</v>
      </c>
      <c r="D2344" s="1" t="s">
        <v>4378</v>
      </c>
      <c r="E2344" s="1" t="s">
        <v>4379</v>
      </c>
      <c r="F2344" s="1">
        <v>0.3</v>
      </c>
      <c r="G2344" s="1" t="s">
        <v>6231</v>
      </c>
    </row>
    <row r="2345" spans="1:8" hidden="1" x14ac:dyDescent="0.2">
      <c r="A2345" s="1" t="s">
        <v>4315</v>
      </c>
      <c r="B2345" s="1" t="s">
        <v>4316</v>
      </c>
      <c r="C2345" s="1" t="s">
        <v>4317</v>
      </c>
      <c r="D2345" s="1" t="s">
        <v>4380</v>
      </c>
      <c r="E2345" s="1" t="s">
        <v>4381</v>
      </c>
      <c r="F2345" s="1">
        <v>12.98</v>
      </c>
      <c r="G2345" s="1" t="s">
        <v>6220</v>
      </c>
    </row>
    <row r="2346" spans="1:8" hidden="1" x14ac:dyDescent="0.2">
      <c r="A2346" s="1" t="s">
        <v>4315</v>
      </c>
      <c r="B2346" s="1" t="s">
        <v>4316</v>
      </c>
      <c r="C2346" s="1" t="s">
        <v>4317</v>
      </c>
      <c r="D2346" s="1" t="s">
        <v>4382</v>
      </c>
      <c r="E2346" s="1" t="s">
        <v>4383</v>
      </c>
      <c r="F2346" s="1">
        <v>132</v>
      </c>
      <c r="G2346" s="1" t="s">
        <v>6231</v>
      </c>
    </row>
    <row r="2347" spans="1:8" hidden="1" x14ac:dyDescent="0.2">
      <c r="A2347" s="1" t="s">
        <v>4315</v>
      </c>
      <c r="B2347" s="1" t="s">
        <v>4316</v>
      </c>
      <c r="C2347" s="1" t="s">
        <v>4317</v>
      </c>
      <c r="D2347" s="1" t="s">
        <v>4384</v>
      </c>
      <c r="E2347" s="1" t="s">
        <v>4385</v>
      </c>
      <c r="F2347" s="1">
        <v>6778.73</v>
      </c>
      <c r="G2347" s="1" t="s">
        <v>6216</v>
      </c>
      <c r="H2347" t="str">
        <f>VLOOKUP(D2347,[1]Préventifs_tunnels!$D:$F,3,FALSE)</f>
        <v>Chennevières</v>
      </c>
    </row>
    <row r="2348" spans="1:8" hidden="1" x14ac:dyDescent="0.2">
      <c r="A2348" s="1" t="s">
        <v>4315</v>
      </c>
      <c r="B2348" s="1" t="s">
        <v>4316</v>
      </c>
      <c r="C2348" s="1" t="s">
        <v>4317</v>
      </c>
      <c r="D2348" s="1" t="s">
        <v>4386</v>
      </c>
      <c r="E2348" s="1" t="s">
        <v>4387</v>
      </c>
      <c r="F2348" s="1">
        <v>7000.54</v>
      </c>
      <c r="G2348" s="1" t="s">
        <v>6216</v>
      </c>
      <c r="H2348" t="str">
        <f>VLOOKUP(D2348,[1]Préventifs_tunnels!$D:$F,3,FALSE)</f>
        <v>Fontenay Le Fleury</v>
      </c>
    </row>
    <row r="2349" spans="1:8" hidden="1" x14ac:dyDescent="0.2">
      <c r="A2349" s="1" t="s">
        <v>4315</v>
      </c>
      <c r="B2349" s="1" t="s">
        <v>4316</v>
      </c>
      <c r="C2349" s="1" t="s">
        <v>4317</v>
      </c>
      <c r="D2349" s="1" t="s">
        <v>4388</v>
      </c>
      <c r="E2349" s="1" t="s">
        <v>4389</v>
      </c>
      <c r="F2349" s="1">
        <v>9758.56</v>
      </c>
      <c r="G2349" s="1" t="s">
        <v>6216</v>
      </c>
      <c r="H2349" t="str">
        <f>VLOOKUP(D2349,[1]Préventifs_tunnels!$D:$F,3,FALSE)</f>
        <v>Saint-Cloud</v>
      </c>
    </row>
    <row r="2350" spans="1:8" hidden="1" x14ac:dyDescent="0.2">
      <c r="A2350" s="1" t="s">
        <v>4315</v>
      </c>
      <c r="B2350" s="1" t="s">
        <v>4316</v>
      </c>
      <c r="C2350" s="1" t="s">
        <v>4317</v>
      </c>
      <c r="D2350" s="1" t="s">
        <v>4390</v>
      </c>
      <c r="E2350" s="1" t="s">
        <v>4391</v>
      </c>
      <c r="F2350" s="1">
        <v>9758.56</v>
      </c>
      <c r="G2350" s="1" t="s">
        <v>6216</v>
      </c>
      <c r="H2350" t="str">
        <f>VLOOKUP(D2350,[1]Préventifs_tunnels!$D:$F,3,FALSE)</f>
        <v>Ambroise Paré</v>
      </c>
    </row>
    <row r="2351" spans="1:8" hidden="1" x14ac:dyDescent="0.2">
      <c r="A2351" s="1" t="s">
        <v>4315</v>
      </c>
      <c r="B2351" s="1" t="s">
        <v>4316</v>
      </c>
      <c r="C2351" s="1" t="s">
        <v>4317</v>
      </c>
      <c r="D2351" s="1" t="s">
        <v>4392</v>
      </c>
      <c r="E2351" s="1" t="s">
        <v>4393</v>
      </c>
      <c r="F2351" s="1">
        <v>9758.56</v>
      </c>
      <c r="G2351" s="1" t="s">
        <v>6216</v>
      </c>
      <c r="H2351" t="str">
        <f>VLOOKUP(D2351,[1]Préventifs_tunnels!$D:$F,3,FALSE)</f>
        <v>Bellerive</v>
      </c>
    </row>
    <row r="2352" spans="1:8" hidden="1" x14ac:dyDescent="0.2">
      <c r="A2352" s="1" t="s">
        <v>4315</v>
      </c>
      <c r="B2352" s="1" t="s">
        <v>4316</v>
      </c>
      <c r="C2352" s="1" t="s">
        <v>4317</v>
      </c>
      <c r="D2352" s="1" t="s">
        <v>4394</v>
      </c>
      <c r="E2352" s="1" t="s">
        <v>4395</v>
      </c>
      <c r="F2352" s="1">
        <v>9758.56</v>
      </c>
      <c r="G2352" s="1" t="s">
        <v>6216</v>
      </c>
      <c r="H2352" t="str">
        <f>VLOOKUP(D2352,[1]Préventifs_tunnels!$D:$F,3,FALSE)</f>
        <v>Echangeur A14/A86 + A86 Nanterre</v>
      </c>
    </row>
    <row r="2353" spans="1:8" hidden="1" x14ac:dyDescent="0.2">
      <c r="A2353" s="1" t="s">
        <v>4315</v>
      </c>
      <c r="B2353" s="1" t="s">
        <v>4316</v>
      </c>
      <c r="C2353" s="1" t="s">
        <v>4317</v>
      </c>
      <c r="D2353" s="1" t="s">
        <v>4396</v>
      </c>
      <c r="E2353" s="1" t="s">
        <v>4397</v>
      </c>
      <c r="F2353" s="1">
        <v>41292.370000000003</v>
      </c>
      <c r="G2353" s="1" t="s">
        <v>6216</v>
      </c>
      <c r="H2353" t="str">
        <f>VLOOKUP(D2353,[1]Préventifs_tunnels!$D:$F,3,FALSE)</f>
        <v>A14 La Défense</v>
      </c>
    </row>
    <row r="2354" spans="1:8" hidden="1" x14ac:dyDescent="0.2">
      <c r="A2354" s="1" t="s">
        <v>4315</v>
      </c>
      <c r="B2354" s="1" t="s">
        <v>4316</v>
      </c>
      <c r="C2354" s="1" t="s">
        <v>4317</v>
      </c>
      <c r="D2354" s="1" t="s">
        <v>4398</v>
      </c>
      <c r="E2354" s="1" t="s">
        <v>4399</v>
      </c>
      <c r="F2354" s="1">
        <v>4351.8</v>
      </c>
      <c r="G2354" s="1" t="s">
        <v>6216</v>
      </c>
      <c r="H2354" t="str">
        <f>VLOOKUP(D2354,[1]Préventifs_tunnels!$D:$F,3,FALSE)</f>
        <v>Neuilly</v>
      </c>
    </row>
    <row r="2355" spans="1:8" hidden="1" x14ac:dyDescent="0.2">
      <c r="A2355" s="1" t="s">
        <v>4315</v>
      </c>
      <c r="B2355" s="1" t="s">
        <v>4316</v>
      </c>
      <c r="C2355" s="1" t="s">
        <v>4317</v>
      </c>
      <c r="D2355" s="1" t="s">
        <v>4400</v>
      </c>
      <c r="E2355" s="1" t="s">
        <v>4401</v>
      </c>
      <c r="F2355" s="1">
        <v>4351.8</v>
      </c>
      <c r="G2355" s="1" t="s">
        <v>6216</v>
      </c>
      <c r="H2355" t="str">
        <f>VLOOKUP(D2355,[1]Préventifs_tunnels!$D:$F,3,FALSE)</f>
        <v>Sévines</v>
      </c>
    </row>
    <row r="2356" spans="1:8" hidden="1" x14ac:dyDescent="0.2">
      <c r="A2356" s="1" t="s">
        <v>4315</v>
      </c>
      <c r="B2356" s="1" t="s">
        <v>4316</v>
      </c>
      <c r="C2356" s="1" t="s">
        <v>4317</v>
      </c>
      <c r="D2356" s="1" t="s">
        <v>4402</v>
      </c>
      <c r="E2356" s="1" t="s">
        <v>4403</v>
      </c>
      <c r="F2356" s="1">
        <v>4351.8</v>
      </c>
      <c r="G2356" s="1" t="s">
        <v>6216</v>
      </c>
      <c r="H2356" t="str">
        <f>VLOOKUP(D2356,[1]Préventifs_tunnels!$D:$F,3,FALSE)</f>
        <v>Taverny</v>
      </c>
    </row>
    <row r="2357" spans="1:8" hidden="1" x14ac:dyDescent="0.2">
      <c r="A2357" s="1" t="s">
        <v>4315</v>
      </c>
      <c r="B2357" s="1" t="s">
        <v>4316</v>
      </c>
      <c r="C2357" s="1" t="s">
        <v>4317</v>
      </c>
      <c r="D2357" s="1" t="s">
        <v>4404</v>
      </c>
      <c r="E2357" s="1" t="s">
        <v>4405</v>
      </c>
      <c r="F2357" s="1">
        <v>9758.56</v>
      </c>
      <c r="G2357" s="1" t="s">
        <v>6216</v>
      </c>
      <c r="H2357" t="str">
        <f>VLOOKUP(D2357,[1]Préventifs_tunnels!$D:$F,3,FALSE)</f>
        <v>Landy</v>
      </c>
    </row>
    <row r="2358" spans="1:8" hidden="1" x14ac:dyDescent="0.2">
      <c r="A2358" s="1" t="s">
        <v>4315</v>
      </c>
      <c r="B2358" s="1" t="s">
        <v>4316</v>
      </c>
      <c r="C2358" s="1" t="s">
        <v>4317</v>
      </c>
      <c r="D2358" s="1" t="s">
        <v>4406</v>
      </c>
      <c r="E2358" s="1" t="s">
        <v>4407</v>
      </c>
      <c r="F2358" s="1">
        <v>23329</v>
      </c>
      <c r="G2358" s="1" t="s">
        <v>6216</v>
      </c>
      <c r="H2358" t="str">
        <f>VLOOKUP(D2358,[1]Préventifs_tunnels!$D:$F,3,FALSE)</f>
        <v>Bobigny + Lumen-Norton</v>
      </c>
    </row>
    <row r="2359" spans="1:8" hidden="1" x14ac:dyDescent="0.2">
      <c r="A2359" s="1" t="s">
        <v>4315</v>
      </c>
      <c r="B2359" s="1" t="s">
        <v>4316</v>
      </c>
      <c r="C2359" s="1" t="s">
        <v>4317</v>
      </c>
      <c r="D2359" s="1" t="s">
        <v>4408</v>
      </c>
      <c r="E2359" s="1" t="s">
        <v>4409</v>
      </c>
      <c r="F2359" s="1">
        <v>6292.91</v>
      </c>
      <c r="G2359" s="1" t="s">
        <v>6216</v>
      </c>
      <c r="H2359" t="str">
        <f>VLOOKUP(D2359,[1]Préventifs_tunnels!$D:$F,3,FALSE)</f>
        <v>La Courneuve</v>
      </c>
    </row>
    <row r="2360" spans="1:8" hidden="1" x14ac:dyDescent="0.2">
      <c r="A2360" s="1" t="s">
        <v>4315</v>
      </c>
      <c r="B2360" s="1" t="s">
        <v>4316</v>
      </c>
      <c r="C2360" s="1" t="s">
        <v>4317</v>
      </c>
      <c r="D2360" s="1" t="s">
        <v>4410</v>
      </c>
      <c r="E2360" s="1" t="s">
        <v>4411</v>
      </c>
      <c r="F2360" s="1">
        <v>23329</v>
      </c>
      <c r="G2360" s="1" t="s">
        <v>6216</v>
      </c>
      <c r="H2360" t="str">
        <f>VLOOKUP(D2360,[1]Préventifs_tunnels!$D:$F,3,FALSE)</f>
        <v>Nogent</v>
      </c>
    </row>
    <row r="2361" spans="1:8" hidden="1" x14ac:dyDescent="0.2">
      <c r="A2361" s="1" t="s">
        <v>4315</v>
      </c>
      <c r="B2361" s="1" t="s">
        <v>4316</v>
      </c>
      <c r="C2361" s="1" t="s">
        <v>4317</v>
      </c>
      <c r="D2361" s="1" t="s">
        <v>4412</v>
      </c>
      <c r="E2361" s="1" t="s">
        <v>4413</v>
      </c>
      <c r="F2361" s="1">
        <v>11699.67</v>
      </c>
      <c r="G2361" s="1" t="s">
        <v>6216</v>
      </c>
      <c r="H2361" t="str">
        <f>VLOOKUP(D2361,[1]Préventifs_tunnels!$D:$F,3,FALSE)</f>
        <v>Champigny</v>
      </c>
    </row>
    <row r="2362" spans="1:8" hidden="1" x14ac:dyDescent="0.2">
      <c r="A2362" s="1" t="s">
        <v>4315</v>
      </c>
      <c r="B2362" s="1" t="s">
        <v>4316</v>
      </c>
      <c r="C2362" s="1" t="s">
        <v>4317</v>
      </c>
      <c r="D2362" s="1" t="s">
        <v>4414</v>
      </c>
      <c r="E2362" s="1" t="s">
        <v>4415</v>
      </c>
      <c r="F2362" s="1">
        <v>9758.56</v>
      </c>
      <c r="G2362" s="1" t="s">
        <v>6216</v>
      </c>
      <c r="H2362" t="str">
        <f>VLOOKUP(D2362,[1]Préventifs_tunnels!$D:$F,3,FALSE)</f>
        <v>Moulin + Guy Môquet</v>
      </c>
    </row>
    <row r="2363" spans="1:8" hidden="1" x14ac:dyDescent="0.2">
      <c r="A2363" s="1" t="s">
        <v>4315</v>
      </c>
      <c r="B2363" s="1" t="s">
        <v>4316</v>
      </c>
      <c r="C2363" s="1" t="s">
        <v>4317</v>
      </c>
      <c r="D2363" s="1" t="s">
        <v>4416</v>
      </c>
      <c r="E2363" s="1" t="s">
        <v>4417</v>
      </c>
      <c r="F2363" s="1">
        <v>12394.31</v>
      </c>
      <c r="G2363" s="1" t="s">
        <v>6216</v>
      </c>
      <c r="H2363" t="str">
        <f>VLOOKUP(D2363,[1]Préventifs_tunnels!$D:$F,3,FALSE)</f>
        <v>Antony + Fresnes</v>
      </c>
    </row>
    <row r="2364" spans="1:8" hidden="1" x14ac:dyDescent="0.2">
      <c r="A2364" s="1" t="s">
        <v>4315</v>
      </c>
      <c r="B2364" s="1" t="s">
        <v>4316</v>
      </c>
      <c r="C2364" s="1" t="s">
        <v>4317</v>
      </c>
      <c r="D2364" s="1" t="s">
        <v>4418</v>
      </c>
      <c r="E2364" s="1" t="s">
        <v>4419</v>
      </c>
      <c r="F2364" s="1">
        <v>7882.37</v>
      </c>
      <c r="G2364" s="1" t="s">
        <v>6216</v>
      </c>
      <c r="H2364" t="str">
        <f>VLOOKUP(D2364,[1]Préventifs_tunnels!$D:$F,3,FALSE)</f>
        <v>Bicêtre</v>
      </c>
    </row>
    <row r="2365" spans="1:8" hidden="1" x14ac:dyDescent="0.2">
      <c r="A2365" s="1" t="s">
        <v>4315</v>
      </c>
      <c r="B2365" s="1" t="s">
        <v>4316</v>
      </c>
      <c r="C2365" s="1" t="s">
        <v>4317</v>
      </c>
      <c r="D2365" s="1" t="s">
        <v>4420</v>
      </c>
      <c r="E2365" s="1" t="s">
        <v>4421</v>
      </c>
      <c r="F2365" s="1">
        <v>4351.8</v>
      </c>
      <c r="G2365" s="1" t="s">
        <v>6216</v>
      </c>
      <c r="H2365" t="str">
        <f>VLOOKUP(D2365,[1]Préventifs_tunnels!$D:$F,3,FALSE)</f>
        <v>Italie</v>
      </c>
    </row>
    <row r="2366" spans="1:8" hidden="1" x14ac:dyDescent="0.2">
      <c r="A2366" s="1" t="s">
        <v>4315</v>
      </c>
      <c r="B2366" s="1" t="s">
        <v>4316</v>
      </c>
      <c r="C2366" s="1" t="s">
        <v>4317</v>
      </c>
      <c r="D2366" s="1" t="s">
        <v>4422</v>
      </c>
      <c r="E2366" s="1" t="s">
        <v>4423</v>
      </c>
      <c r="F2366" s="1">
        <v>4351.8</v>
      </c>
      <c r="G2366" s="1" t="s">
        <v>6216</v>
      </c>
      <c r="H2366" t="str">
        <f>VLOOKUP(D2366,[1]Préventifs_tunnels!$D:$F,3,FALSE)</f>
        <v>Orly</v>
      </c>
    </row>
    <row r="2367" spans="1:8" hidden="1" x14ac:dyDescent="0.2">
      <c r="A2367" s="1" t="s">
        <v>4315</v>
      </c>
      <c r="B2367" s="1" t="s">
        <v>4316</v>
      </c>
      <c r="C2367" s="1" t="s">
        <v>4317</v>
      </c>
      <c r="D2367" s="1" t="s">
        <v>4424</v>
      </c>
      <c r="E2367" s="1" t="s">
        <v>4425</v>
      </c>
      <c r="F2367" s="1">
        <v>468.51</v>
      </c>
      <c r="G2367" s="1" t="s">
        <v>6220</v>
      </c>
    </row>
    <row r="2368" spans="1:8" hidden="1" x14ac:dyDescent="0.2">
      <c r="A2368" s="1" t="s">
        <v>4315</v>
      </c>
      <c r="B2368" s="1" t="s">
        <v>4316</v>
      </c>
      <c r="C2368" s="1" t="s">
        <v>4317</v>
      </c>
      <c r="D2368" s="1" t="s">
        <v>4426</v>
      </c>
      <c r="E2368" s="1" t="s">
        <v>4427</v>
      </c>
      <c r="F2368" s="1">
        <v>136.33000000000001</v>
      </c>
      <c r="G2368" s="1" t="s">
        <v>6231</v>
      </c>
    </row>
    <row r="2369" spans="1:7" hidden="1" x14ac:dyDescent="0.2">
      <c r="A2369" s="1" t="s">
        <v>4315</v>
      </c>
      <c r="B2369" s="1" t="s">
        <v>4316</v>
      </c>
      <c r="C2369" s="1" t="s">
        <v>4317</v>
      </c>
      <c r="D2369" s="1" t="s">
        <v>4428</v>
      </c>
      <c r="E2369" s="1" t="s">
        <v>4429</v>
      </c>
      <c r="F2369" s="1">
        <v>308.37</v>
      </c>
      <c r="G2369" s="1" t="s">
        <v>6220</v>
      </c>
    </row>
    <row r="2370" spans="1:7" hidden="1" x14ac:dyDescent="0.2">
      <c r="A2370" s="1" t="s">
        <v>4315</v>
      </c>
      <c r="B2370" s="1" t="s">
        <v>4316</v>
      </c>
      <c r="C2370" s="1" t="s">
        <v>4317</v>
      </c>
      <c r="D2370" s="1" t="s">
        <v>4430</v>
      </c>
      <c r="E2370" s="1" t="s">
        <v>4431</v>
      </c>
      <c r="F2370" s="1">
        <v>5558.23</v>
      </c>
      <c r="G2370" s="1" t="s">
        <v>6220</v>
      </c>
    </row>
    <row r="2371" spans="1:7" hidden="1" x14ac:dyDescent="0.2">
      <c r="A2371" s="1" t="s">
        <v>4315</v>
      </c>
      <c r="B2371" s="1" t="s">
        <v>4316</v>
      </c>
      <c r="C2371" s="1" t="s">
        <v>4317</v>
      </c>
      <c r="D2371" s="1" t="s">
        <v>4432</v>
      </c>
      <c r="E2371" s="1" t="s">
        <v>4433</v>
      </c>
      <c r="F2371" s="1">
        <v>5558.23</v>
      </c>
      <c r="G2371" s="1" t="s">
        <v>6220</v>
      </c>
    </row>
    <row r="2372" spans="1:7" hidden="1" x14ac:dyDescent="0.2">
      <c r="A2372" s="1" t="s">
        <v>4315</v>
      </c>
      <c r="B2372" s="1" t="s">
        <v>4316</v>
      </c>
      <c r="C2372" s="1" t="s">
        <v>4317</v>
      </c>
      <c r="D2372" s="1" t="s">
        <v>4434</v>
      </c>
      <c r="E2372" s="1" t="s">
        <v>4435</v>
      </c>
      <c r="F2372" s="1">
        <v>16.23</v>
      </c>
      <c r="G2372" s="1" t="s">
        <v>6220</v>
      </c>
    </row>
    <row r="2373" spans="1:7" hidden="1" x14ac:dyDescent="0.2">
      <c r="A2373" s="1" t="s">
        <v>4315</v>
      </c>
      <c r="B2373" s="1" t="s">
        <v>4316</v>
      </c>
      <c r="C2373" s="1" t="s">
        <v>4317</v>
      </c>
      <c r="D2373" s="1" t="s">
        <v>4436</v>
      </c>
      <c r="E2373" s="1" t="s">
        <v>4437</v>
      </c>
      <c r="F2373" s="1">
        <v>0.3</v>
      </c>
      <c r="G2373" s="1" t="s">
        <v>6231</v>
      </c>
    </row>
    <row r="2374" spans="1:7" hidden="1" x14ac:dyDescent="0.2">
      <c r="A2374" s="1" t="s">
        <v>4315</v>
      </c>
      <c r="B2374" s="1" t="s">
        <v>4316</v>
      </c>
      <c r="C2374" s="1" t="s">
        <v>4317</v>
      </c>
      <c r="D2374" s="1" t="s">
        <v>4438</v>
      </c>
      <c r="E2374" s="1" t="s">
        <v>4439</v>
      </c>
      <c r="F2374" s="1">
        <v>973.8</v>
      </c>
      <c r="G2374" s="1" t="s">
        <v>6220</v>
      </c>
    </row>
    <row r="2375" spans="1:7" hidden="1" x14ac:dyDescent="0.2">
      <c r="A2375" s="1" t="s">
        <v>4315</v>
      </c>
      <c r="B2375" s="1" t="s">
        <v>4316</v>
      </c>
      <c r="C2375" s="1" t="s">
        <v>4317</v>
      </c>
      <c r="D2375" s="1" t="s">
        <v>4440</v>
      </c>
      <c r="E2375" s="1" t="s">
        <v>4441</v>
      </c>
      <c r="F2375" s="1">
        <v>1.08</v>
      </c>
      <c r="G2375" s="1" t="s">
        <v>6231</v>
      </c>
    </row>
    <row r="2376" spans="1:7" hidden="1" x14ac:dyDescent="0.2">
      <c r="A2376" s="1" t="s">
        <v>4315</v>
      </c>
      <c r="B2376" s="1" t="s">
        <v>4316</v>
      </c>
      <c r="C2376" s="1" t="s">
        <v>4317</v>
      </c>
      <c r="D2376" s="1" t="s">
        <v>4442</v>
      </c>
      <c r="E2376" s="1" t="s">
        <v>4443</v>
      </c>
      <c r="F2376" s="1">
        <v>57.35</v>
      </c>
      <c r="G2376" s="1" t="s">
        <v>6220</v>
      </c>
    </row>
    <row r="2377" spans="1:7" hidden="1" x14ac:dyDescent="0.2">
      <c r="A2377" s="1" t="s">
        <v>4315</v>
      </c>
      <c r="B2377" s="1" t="s">
        <v>4316</v>
      </c>
      <c r="C2377" s="1" t="s">
        <v>4317</v>
      </c>
      <c r="D2377" s="1" t="s">
        <v>4444</v>
      </c>
      <c r="E2377" s="1" t="s">
        <v>4445</v>
      </c>
      <c r="F2377" s="1">
        <v>124.43</v>
      </c>
      <c r="G2377" s="1" t="s">
        <v>6220</v>
      </c>
    </row>
    <row r="2378" spans="1:7" hidden="1" x14ac:dyDescent="0.2">
      <c r="A2378" s="1" t="s">
        <v>4315</v>
      </c>
      <c r="B2378" s="1" t="s">
        <v>4316</v>
      </c>
      <c r="C2378" s="1" t="s">
        <v>4317</v>
      </c>
      <c r="D2378" s="1" t="s">
        <v>4446</v>
      </c>
      <c r="E2378" s="1" t="s">
        <v>4447</v>
      </c>
      <c r="F2378" s="1">
        <v>216.4</v>
      </c>
      <c r="G2378" s="1" t="s">
        <v>6220</v>
      </c>
    </row>
    <row r="2379" spans="1:7" hidden="1" x14ac:dyDescent="0.2">
      <c r="A2379" s="1" t="s">
        <v>4315</v>
      </c>
      <c r="B2379" s="1" t="s">
        <v>4316</v>
      </c>
      <c r="C2379" s="1" t="s">
        <v>4317</v>
      </c>
      <c r="D2379" s="1" t="s">
        <v>4448</v>
      </c>
      <c r="E2379" s="1" t="s">
        <v>4449</v>
      </c>
      <c r="F2379" s="1">
        <v>0.6</v>
      </c>
      <c r="G2379" s="1" t="s">
        <v>6231</v>
      </c>
    </row>
    <row r="2380" spans="1:7" hidden="1" x14ac:dyDescent="0.2">
      <c r="A2380" s="1" t="s">
        <v>4315</v>
      </c>
      <c r="B2380" s="1" t="s">
        <v>4316</v>
      </c>
      <c r="C2380" s="1" t="s">
        <v>4317</v>
      </c>
      <c r="D2380" s="1" t="s">
        <v>4450</v>
      </c>
      <c r="E2380" s="1" t="s">
        <v>4451</v>
      </c>
      <c r="F2380" s="1">
        <v>378.7</v>
      </c>
      <c r="G2380" s="1" t="s">
        <v>6220</v>
      </c>
    </row>
    <row r="2381" spans="1:7" hidden="1" x14ac:dyDescent="0.2">
      <c r="A2381" s="1" t="s">
        <v>4315</v>
      </c>
      <c r="B2381" s="1" t="s">
        <v>4316</v>
      </c>
      <c r="C2381" s="1" t="s">
        <v>4317</v>
      </c>
      <c r="D2381" s="1" t="s">
        <v>4452</v>
      </c>
      <c r="E2381" s="1" t="s">
        <v>4453</v>
      </c>
      <c r="F2381" s="1">
        <v>1.08</v>
      </c>
      <c r="G2381" s="1" t="s">
        <v>6231</v>
      </c>
    </row>
    <row r="2382" spans="1:7" hidden="1" x14ac:dyDescent="0.2">
      <c r="A2382" s="1" t="s">
        <v>4315</v>
      </c>
      <c r="B2382" s="1" t="s">
        <v>4316</v>
      </c>
      <c r="C2382" s="1" t="s">
        <v>4317</v>
      </c>
      <c r="D2382" s="1" t="s">
        <v>4454</v>
      </c>
      <c r="E2382" s="1" t="s">
        <v>4455</v>
      </c>
      <c r="F2382" s="1">
        <v>378.7</v>
      </c>
      <c r="G2382" s="1" t="s">
        <v>6220</v>
      </c>
    </row>
    <row r="2383" spans="1:7" hidden="1" x14ac:dyDescent="0.2">
      <c r="A2383" s="1" t="s">
        <v>4315</v>
      </c>
      <c r="B2383" s="1" t="s">
        <v>4316</v>
      </c>
      <c r="C2383" s="1" t="s">
        <v>4317</v>
      </c>
      <c r="D2383" s="1" t="s">
        <v>4456</v>
      </c>
      <c r="E2383" s="1" t="s">
        <v>4457</v>
      </c>
      <c r="F2383" s="1">
        <v>11.36</v>
      </c>
      <c r="G2383" s="1" t="s">
        <v>6229</v>
      </c>
    </row>
    <row r="2384" spans="1:7" hidden="1" x14ac:dyDescent="0.2">
      <c r="A2384" s="1" t="s">
        <v>4315</v>
      </c>
      <c r="B2384" s="1" t="s">
        <v>4316</v>
      </c>
      <c r="C2384" s="1" t="s">
        <v>4317</v>
      </c>
      <c r="D2384" s="1" t="s">
        <v>4458</v>
      </c>
      <c r="E2384" s="1" t="s">
        <v>4459</v>
      </c>
      <c r="F2384" s="1">
        <v>14.07</v>
      </c>
      <c r="G2384" s="1" t="s">
        <v>6229</v>
      </c>
    </row>
    <row r="2385" spans="1:7" hidden="1" x14ac:dyDescent="0.2">
      <c r="A2385" s="1" t="s">
        <v>4315</v>
      </c>
      <c r="B2385" s="1" t="s">
        <v>4316</v>
      </c>
      <c r="C2385" s="1" t="s">
        <v>4317</v>
      </c>
      <c r="D2385" s="1" t="s">
        <v>4460</v>
      </c>
      <c r="E2385" s="1" t="s">
        <v>4461</v>
      </c>
      <c r="F2385" s="1">
        <v>232.63</v>
      </c>
      <c r="G2385" s="1" t="s">
        <v>6229</v>
      </c>
    </row>
    <row r="2386" spans="1:7" hidden="1" x14ac:dyDescent="0.2">
      <c r="A2386" s="1" t="s">
        <v>4315</v>
      </c>
      <c r="B2386" s="1" t="s">
        <v>4316</v>
      </c>
      <c r="C2386" s="1" t="s">
        <v>4317</v>
      </c>
      <c r="D2386" s="1" t="s">
        <v>4462</v>
      </c>
      <c r="E2386" s="1" t="s">
        <v>4463</v>
      </c>
      <c r="F2386" s="1">
        <v>275.91000000000003</v>
      </c>
      <c r="G2386" s="1" t="s">
        <v>6229</v>
      </c>
    </row>
    <row r="2387" spans="1:7" hidden="1" x14ac:dyDescent="0.2">
      <c r="A2387" s="1" t="s">
        <v>4315</v>
      </c>
      <c r="B2387" s="1" t="s">
        <v>4316</v>
      </c>
      <c r="C2387" s="1" t="s">
        <v>4317</v>
      </c>
      <c r="D2387" s="1" t="s">
        <v>4464</v>
      </c>
      <c r="E2387" s="1" t="s">
        <v>4465</v>
      </c>
      <c r="F2387" s="1">
        <v>270.5</v>
      </c>
      <c r="G2387" s="1" t="s">
        <v>6229</v>
      </c>
    </row>
    <row r="2388" spans="1:7" hidden="1" x14ac:dyDescent="0.2">
      <c r="A2388" s="1" t="s">
        <v>4315</v>
      </c>
      <c r="B2388" s="1" t="s">
        <v>4316</v>
      </c>
      <c r="C2388" s="1" t="s">
        <v>4317</v>
      </c>
      <c r="D2388" s="1" t="s">
        <v>4466</v>
      </c>
      <c r="E2388" s="1" t="s">
        <v>4467</v>
      </c>
      <c r="F2388" s="1">
        <v>378.7</v>
      </c>
      <c r="G2388" s="1" t="s">
        <v>6229</v>
      </c>
    </row>
    <row r="2389" spans="1:7" hidden="1" x14ac:dyDescent="0.2">
      <c r="A2389" s="1" t="s">
        <v>4315</v>
      </c>
      <c r="B2389" s="1" t="s">
        <v>4316</v>
      </c>
      <c r="C2389" s="1" t="s">
        <v>4317</v>
      </c>
      <c r="D2389" s="1" t="s">
        <v>4468</v>
      </c>
      <c r="E2389" s="1" t="s">
        <v>4469</v>
      </c>
      <c r="F2389" s="1">
        <v>270.5</v>
      </c>
      <c r="G2389" s="1" t="s">
        <v>6229</v>
      </c>
    </row>
    <row r="2390" spans="1:7" hidden="1" x14ac:dyDescent="0.2">
      <c r="A2390" s="1" t="s">
        <v>4315</v>
      </c>
      <c r="B2390" s="1" t="s">
        <v>4316</v>
      </c>
      <c r="C2390" s="1" t="s">
        <v>4317</v>
      </c>
      <c r="D2390" s="1" t="s">
        <v>4470</v>
      </c>
      <c r="E2390" s="1" t="s">
        <v>4471</v>
      </c>
      <c r="F2390" s="1">
        <v>86.56</v>
      </c>
      <c r="G2390" s="1" t="s">
        <v>6220</v>
      </c>
    </row>
    <row r="2391" spans="1:7" hidden="1" x14ac:dyDescent="0.2">
      <c r="A2391" s="1" t="s">
        <v>4315</v>
      </c>
      <c r="B2391" s="1" t="s">
        <v>4316</v>
      </c>
      <c r="C2391" s="1" t="s">
        <v>4317</v>
      </c>
      <c r="D2391" s="1" t="s">
        <v>4472</v>
      </c>
      <c r="E2391" s="1" t="s">
        <v>4473</v>
      </c>
      <c r="F2391" s="1">
        <v>194.76</v>
      </c>
      <c r="G2391" s="1" t="s">
        <v>6220</v>
      </c>
    </row>
    <row r="2392" spans="1:7" hidden="1" x14ac:dyDescent="0.2">
      <c r="A2392" s="1" t="s">
        <v>4315</v>
      </c>
      <c r="B2392" s="1" t="s">
        <v>4316</v>
      </c>
      <c r="C2392" s="1" t="s">
        <v>4317</v>
      </c>
      <c r="D2392" s="1" t="s">
        <v>4474</v>
      </c>
      <c r="E2392" s="1" t="s">
        <v>4475</v>
      </c>
      <c r="F2392" s="1">
        <v>638.38</v>
      </c>
      <c r="G2392" s="1" t="s">
        <v>6220</v>
      </c>
    </row>
    <row r="2393" spans="1:7" hidden="1" x14ac:dyDescent="0.2">
      <c r="A2393" s="1" t="s">
        <v>4476</v>
      </c>
      <c r="B2393" s="1" t="s">
        <v>4477</v>
      </c>
      <c r="C2393" s="1" t="s">
        <v>4478</v>
      </c>
      <c r="D2393" s="1" t="s">
        <v>4479</v>
      </c>
      <c r="E2393" s="1" t="s">
        <v>4480</v>
      </c>
      <c r="F2393" s="1">
        <v>24974.41</v>
      </c>
      <c r="G2393" s="1" t="s">
        <v>6223</v>
      </c>
    </row>
    <row r="2394" spans="1:7" hidden="1" x14ac:dyDescent="0.2">
      <c r="A2394" s="1" t="s">
        <v>4476</v>
      </c>
      <c r="B2394" s="1" t="s">
        <v>4477</v>
      </c>
      <c r="C2394" s="1" t="s">
        <v>4478</v>
      </c>
      <c r="D2394" s="1" t="s">
        <v>4481</v>
      </c>
      <c r="E2394" s="1" t="s">
        <v>398</v>
      </c>
      <c r="F2394" s="1">
        <v>93406.15</v>
      </c>
      <c r="G2394" s="1" t="s">
        <v>6223</v>
      </c>
    </row>
    <row r="2395" spans="1:7" hidden="1" x14ac:dyDescent="0.2">
      <c r="A2395" s="1" t="s">
        <v>4476</v>
      </c>
      <c r="B2395" s="1" t="s">
        <v>4477</v>
      </c>
      <c r="C2395" s="1" t="s">
        <v>4478</v>
      </c>
      <c r="D2395" s="1" t="s">
        <v>4482</v>
      </c>
      <c r="E2395" s="1" t="s">
        <v>4483</v>
      </c>
      <c r="F2395" s="1">
        <v>916.28</v>
      </c>
      <c r="G2395" s="1" t="s">
        <v>6224</v>
      </c>
    </row>
    <row r="2396" spans="1:7" hidden="1" x14ac:dyDescent="0.2">
      <c r="A2396" s="1" t="s">
        <v>4476</v>
      </c>
      <c r="B2396" s="1" t="s">
        <v>4477</v>
      </c>
      <c r="C2396" s="1" t="s">
        <v>4478</v>
      </c>
      <c r="D2396" s="1" t="s">
        <v>4484</v>
      </c>
      <c r="E2396" s="1" t="s">
        <v>4485</v>
      </c>
      <c r="F2396" s="1">
        <v>3665.11</v>
      </c>
      <c r="G2396" s="1" t="s">
        <v>6223</v>
      </c>
    </row>
    <row r="2397" spans="1:7" hidden="1" x14ac:dyDescent="0.2">
      <c r="A2397" s="1" t="s">
        <v>4476</v>
      </c>
      <c r="B2397" s="1" t="s">
        <v>4477</v>
      </c>
      <c r="C2397" s="1" t="s">
        <v>4478</v>
      </c>
      <c r="D2397" s="1" t="s">
        <v>4486</v>
      </c>
      <c r="E2397" s="1" t="s">
        <v>4487</v>
      </c>
      <c r="F2397" s="1">
        <v>164.88</v>
      </c>
    </row>
    <row r="2398" spans="1:7" hidden="1" x14ac:dyDescent="0.2">
      <c r="A2398" s="1" t="s">
        <v>4476</v>
      </c>
      <c r="B2398" s="1" t="s">
        <v>4477</v>
      </c>
      <c r="C2398" s="1" t="s">
        <v>4478</v>
      </c>
      <c r="D2398" s="1" t="s">
        <v>4488</v>
      </c>
      <c r="E2398" s="1" t="s">
        <v>4489</v>
      </c>
      <c r="F2398" s="1">
        <v>99.85</v>
      </c>
    </row>
    <row r="2399" spans="1:7" hidden="1" x14ac:dyDescent="0.2">
      <c r="A2399" s="1" t="s">
        <v>4476</v>
      </c>
      <c r="B2399" s="1" t="s">
        <v>4477</v>
      </c>
      <c r="C2399" s="1" t="s">
        <v>4478</v>
      </c>
      <c r="D2399" s="1" t="s">
        <v>4490</v>
      </c>
      <c r="E2399" s="1" t="s">
        <v>4491</v>
      </c>
      <c r="F2399" s="1">
        <v>1759.72</v>
      </c>
      <c r="G2399" s="3" t="s">
        <v>6220</v>
      </c>
    </row>
    <row r="2400" spans="1:7" hidden="1" x14ac:dyDescent="0.2">
      <c r="A2400" s="1" t="s">
        <v>4476</v>
      </c>
      <c r="B2400" s="1" t="s">
        <v>4477</v>
      </c>
      <c r="C2400" s="1" t="s">
        <v>4478</v>
      </c>
      <c r="D2400" s="1" t="s">
        <v>4492</v>
      </c>
      <c r="E2400" s="1" t="s">
        <v>4493</v>
      </c>
      <c r="F2400" s="1">
        <v>24.08</v>
      </c>
    </row>
    <row r="2401" spans="1:7" hidden="1" x14ac:dyDescent="0.2">
      <c r="A2401" s="1" t="s">
        <v>4476</v>
      </c>
      <c r="B2401" s="1" t="s">
        <v>4477</v>
      </c>
      <c r="C2401" s="1" t="s">
        <v>4478</v>
      </c>
      <c r="D2401" s="1" t="s">
        <v>4494</v>
      </c>
      <c r="E2401" s="1" t="s">
        <v>4495</v>
      </c>
      <c r="F2401" s="1">
        <v>1527.12</v>
      </c>
    </row>
    <row r="2402" spans="1:7" hidden="1" x14ac:dyDescent="0.2">
      <c r="A2402" s="1" t="s">
        <v>4476</v>
      </c>
      <c r="B2402" s="1" t="s">
        <v>4477</v>
      </c>
      <c r="C2402" s="1" t="s">
        <v>4478</v>
      </c>
      <c r="D2402" s="1" t="s">
        <v>4496</v>
      </c>
      <c r="E2402" s="1" t="s">
        <v>4497</v>
      </c>
      <c r="F2402" s="1">
        <v>1527.12</v>
      </c>
    </row>
    <row r="2403" spans="1:7" hidden="1" x14ac:dyDescent="0.2">
      <c r="A2403" s="1" t="s">
        <v>4476</v>
      </c>
      <c r="B2403" s="1" t="s">
        <v>4477</v>
      </c>
      <c r="C2403" s="1" t="s">
        <v>4478</v>
      </c>
      <c r="D2403" s="1" t="s">
        <v>4498</v>
      </c>
      <c r="E2403" s="1" t="s">
        <v>4499</v>
      </c>
      <c r="F2403" s="1">
        <v>375.91</v>
      </c>
    </row>
    <row r="2404" spans="1:7" hidden="1" x14ac:dyDescent="0.2">
      <c r="A2404" s="1" t="s">
        <v>4476</v>
      </c>
      <c r="B2404" s="1" t="s">
        <v>4477</v>
      </c>
      <c r="C2404" s="1" t="s">
        <v>4478</v>
      </c>
      <c r="D2404" s="1" t="s">
        <v>4500</v>
      </c>
      <c r="E2404" s="1" t="s">
        <v>4501</v>
      </c>
      <c r="F2404" s="1">
        <v>326.38</v>
      </c>
    </row>
    <row r="2405" spans="1:7" hidden="1" x14ac:dyDescent="0.2">
      <c r="A2405" s="1" t="s">
        <v>4476</v>
      </c>
      <c r="B2405" s="1" t="s">
        <v>4477</v>
      </c>
      <c r="C2405" s="1" t="s">
        <v>4478</v>
      </c>
      <c r="D2405" s="1" t="s">
        <v>4502</v>
      </c>
      <c r="E2405" s="1" t="s">
        <v>4503</v>
      </c>
      <c r="F2405" s="1">
        <v>119.82</v>
      </c>
    </row>
    <row r="2406" spans="1:7" hidden="1" x14ac:dyDescent="0.2">
      <c r="A2406" s="1" t="s">
        <v>4476</v>
      </c>
      <c r="B2406" s="1" t="s">
        <v>4477</v>
      </c>
      <c r="C2406" s="1" t="s">
        <v>4478</v>
      </c>
      <c r="D2406" s="1" t="s">
        <v>4504</v>
      </c>
      <c r="E2406" s="1" t="s">
        <v>4505</v>
      </c>
      <c r="F2406" s="1">
        <v>95.15</v>
      </c>
    </row>
    <row r="2407" spans="1:7" hidden="1" x14ac:dyDescent="0.2">
      <c r="A2407" s="1" t="s">
        <v>4476</v>
      </c>
      <c r="B2407" s="1" t="s">
        <v>4477</v>
      </c>
      <c r="C2407" s="1" t="s">
        <v>4478</v>
      </c>
      <c r="D2407" s="1" t="s">
        <v>4506</v>
      </c>
      <c r="E2407" s="1" t="s">
        <v>4507</v>
      </c>
      <c r="F2407" s="1">
        <v>218.5</v>
      </c>
    </row>
    <row r="2408" spans="1:7" hidden="1" x14ac:dyDescent="0.2">
      <c r="A2408" s="1" t="s">
        <v>4476</v>
      </c>
      <c r="B2408" s="1" t="s">
        <v>4477</v>
      </c>
      <c r="C2408" s="1" t="s">
        <v>4478</v>
      </c>
      <c r="D2408" s="1" t="s">
        <v>4508</v>
      </c>
      <c r="E2408" s="1" t="s">
        <v>4509</v>
      </c>
      <c r="F2408" s="1">
        <v>1</v>
      </c>
      <c r="G2408" s="1" t="s">
        <v>6231</v>
      </c>
    </row>
    <row r="2409" spans="1:7" hidden="1" x14ac:dyDescent="0.2">
      <c r="A2409" s="1" t="s">
        <v>4476</v>
      </c>
      <c r="B2409" s="1" t="s">
        <v>4477</v>
      </c>
      <c r="C2409" s="1" t="s">
        <v>4478</v>
      </c>
      <c r="D2409" s="1" t="s">
        <v>4510</v>
      </c>
      <c r="E2409" s="1" t="s">
        <v>4511</v>
      </c>
      <c r="F2409" s="1">
        <v>1356.1</v>
      </c>
      <c r="G2409" t="s">
        <v>6222</v>
      </c>
    </row>
    <row r="2410" spans="1:7" hidden="1" x14ac:dyDescent="0.2">
      <c r="A2410" s="1" t="s">
        <v>4476</v>
      </c>
      <c r="B2410" s="1" t="s">
        <v>4477</v>
      </c>
      <c r="C2410" s="1" t="s">
        <v>4478</v>
      </c>
      <c r="D2410" s="1" t="s">
        <v>4512</v>
      </c>
      <c r="E2410" s="1" t="s">
        <v>4513</v>
      </c>
      <c r="F2410" s="1">
        <v>3390.23</v>
      </c>
      <c r="G2410" t="s">
        <v>6222</v>
      </c>
    </row>
    <row r="2411" spans="1:7" hidden="1" x14ac:dyDescent="0.2">
      <c r="A2411" s="1" t="s">
        <v>4476</v>
      </c>
      <c r="B2411" s="1" t="s">
        <v>4477</v>
      </c>
      <c r="C2411" s="1" t="s">
        <v>4478</v>
      </c>
      <c r="D2411" s="1" t="s">
        <v>4514</v>
      </c>
      <c r="E2411" s="1" t="s">
        <v>4515</v>
      </c>
      <c r="F2411" s="1">
        <v>2672.47</v>
      </c>
      <c r="G2411" s="1" t="s">
        <v>6219</v>
      </c>
    </row>
    <row r="2412" spans="1:7" hidden="1" x14ac:dyDescent="0.2">
      <c r="A2412" s="1" t="s">
        <v>4476</v>
      </c>
      <c r="B2412" s="1" t="s">
        <v>4477</v>
      </c>
      <c r="C2412" s="1" t="s">
        <v>4478</v>
      </c>
      <c r="D2412" s="1" t="s">
        <v>4516</v>
      </c>
      <c r="E2412" s="1" t="s">
        <v>4517</v>
      </c>
      <c r="F2412" s="1">
        <v>617.9</v>
      </c>
      <c r="G2412" s="1" t="s">
        <v>6219</v>
      </c>
    </row>
    <row r="2413" spans="1:7" hidden="1" x14ac:dyDescent="0.2">
      <c r="A2413" s="1" t="s">
        <v>4476</v>
      </c>
      <c r="B2413" s="1" t="s">
        <v>4477</v>
      </c>
      <c r="C2413" s="1" t="s">
        <v>4478</v>
      </c>
      <c r="D2413" s="1" t="s">
        <v>4518</v>
      </c>
      <c r="E2413" s="1" t="s">
        <v>4519</v>
      </c>
      <c r="F2413" s="1">
        <v>264.31</v>
      </c>
      <c r="G2413" s="1" t="s">
        <v>6219</v>
      </c>
    </row>
    <row r="2414" spans="1:7" hidden="1" x14ac:dyDescent="0.2">
      <c r="A2414" s="1" t="s">
        <v>4476</v>
      </c>
      <c r="B2414" s="1" t="s">
        <v>4477</v>
      </c>
      <c r="C2414" s="1" t="s">
        <v>4478</v>
      </c>
      <c r="D2414" s="1" t="s">
        <v>4520</v>
      </c>
      <c r="E2414" s="1" t="s">
        <v>4521</v>
      </c>
      <c r="F2414" s="1">
        <v>855.2</v>
      </c>
      <c r="G2414" s="1" t="s">
        <v>6219</v>
      </c>
    </row>
    <row r="2415" spans="1:7" hidden="1" x14ac:dyDescent="0.2">
      <c r="A2415" s="1" t="s">
        <v>4476</v>
      </c>
      <c r="B2415" s="1" t="s">
        <v>4477</v>
      </c>
      <c r="C2415" s="1" t="s">
        <v>4478</v>
      </c>
      <c r="D2415" s="1" t="s">
        <v>4522</v>
      </c>
      <c r="E2415" s="1" t="s">
        <v>4523</v>
      </c>
      <c r="F2415" s="1">
        <v>763.57</v>
      </c>
      <c r="G2415" s="1" t="s">
        <v>6219</v>
      </c>
    </row>
    <row r="2416" spans="1:7" hidden="1" x14ac:dyDescent="0.2">
      <c r="A2416" s="1" t="s">
        <v>4476</v>
      </c>
      <c r="B2416" s="1" t="s">
        <v>4477</v>
      </c>
      <c r="C2416" s="1" t="s">
        <v>4478</v>
      </c>
      <c r="D2416" s="1" t="s">
        <v>4524</v>
      </c>
      <c r="E2416" s="1" t="s">
        <v>4525</v>
      </c>
      <c r="F2416" s="1">
        <v>2725.33</v>
      </c>
      <c r="G2416" s="1" t="s">
        <v>6219</v>
      </c>
    </row>
    <row r="2417" spans="1:8" hidden="1" x14ac:dyDescent="0.2">
      <c r="A2417" s="1" t="s">
        <v>4476</v>
      </c>
      <c r="B2417" s="1" t="s">
        <v>4477</v>
      </c>
      <c r="C2417" s="1" t="s">
        <v>4478</v>
      </c>
      <c r="D2417" s="1" t="s">
        <v>4526</v>
      </c>
      <c r="E2417" s="1" t="s">
        <v>4527</v>
      </c>
      <c r="F2417" s="1">
        <v>46.98</v>
      </c>
      <c r="G2417" s="1" t="s">
        <v>6219</v>
      </c>
    </row>
    <row r="2418" spans="1:8" hidden="1" x14ac:dyDescent="0.2">
      <c r="A2418" s="1" t="s">
        <v>4476</v>
      </c>
      <c r="B2418" s="1" t="s">
        <v>4477</v>
      </c>
      <c r="C2418" s="1" t="s">
        <v>4478</v>
      </c>
      <c r="D2418" s="1" t="s">
        <v>4528</v>
      </c>
      <c r="E2418" s="1" t="s">
        <v>4529</v>
      </c>
      <c r="F2418" s="1">
        <v>41.11</v>
      </c>
      <c r="G2418" s="1" t="s">
        <v>6219</v>
      </c>
    </row>
    <row r="2419" spans="1:8" hidden="1" x14ac:dyDescent="0.2">
      <c r="A2419" s="1" t="s">
        <v>4476</v>
      </c>
      <c r="B2419" s="1" t="s">
        <v>4477</v>
      </c>
      <c r="C2419" s="1" t="s">
        <v>4478</v>
      </c>
      <c r="D2419" s="1" t="s">
        <v>4530</v>
      </c>
      <c r="E2419" s="1" t="s">
        <v>4531</v>
      </c>
      <c r="F2419" s="1">
        <v>23.49</v>
      </c>
      <c r="G2419" s="1" t="s">
        <v>6219</v>
      </c>
    </row>
    <row r="2420" spans="1:8" hidden="1" x14ac:dyDescent="0.2">
      <c r="A2420" s="1" t="s">
        <v>4476</v>
      </c>
      <c r="B2420" s="1" t="s">
        <v>4477</v>
      </c>
      <c r="C2420" s="1" t="s">
        <v>4478</v>
      </c>
      <c r="D2420" s="1" t="s">
        <v>4532</v>
      </c>
      <c r="E2420" s="1" t="s">
        <v>4533</v>
      </c>
      <c r="F2420" s="1">
        <v>5286.21</v>
      </c>
      <c r="G2420" s="1" t="s">
        <v>6219</v>
      </c>
    </row>
    <row r="2421" spans="1:8" hidden="1" x14ac:dyDescent="0.2">
      <c r="A2421" s="1" t="s">
        <v>4476</v>
      </c>
      <c r="B2421" s="1" t="s">
        <v>4477</v>
      </c>
      <c r="C2421" s="1" t="s">
        <v>4478</v>
      </c>
      <c r="D2421" s="1" t="s">
        <v>4534</v>
      </c>
      <c r="E2421" s="1" t="s">
        <v>4535</v>
      </c>
      <c r="F2421" s="1">
        <v>2231.96</v>
      </c>
      <c r="G2421" s="1" t="s">
        <v>6219</v>
      </c>
    </row>
    <row r="2422" spans="1:8" hidden="1" x14ac:dyDescent="0.2">
      <c r="A2422" s="1" t="s">
        <v>4476</v>
      </c>
      <c r="B2422" s="1" t="s">
        <v>4477</v>
      </c>
      <c r="C2422" s="1" t="s">
        <v>4478</v>
      </c>
      <c r="D2422" s="1" t="s">
        <v>4536</v>
      </c>
      <c r="E2422" s="1" t="s">
        <v>4537</v>
      </c>
      <c r="F2422" s="1">
        <v>49.33</v>
      </c>
      <c r="G2422" s="1" t="s">
        <v>6219</v>
      </c>
    </row>
    <row r="2423" spans="1:8" hidden="1" x14ac:dyDescent="0.2">
      <c r="A2423" s="1" t="s">
        <v>4476</v>
      </c>
      <c r="B2423" s="1" t="s">
        <v>4477</v>
      </c>
      <c r="C2423" s="1" t="s">
        <v>4478</v>
      </c>
      <c r="D2423" s="1" t="s">
        <v>4538</v>
      </c>
      <c r="E2423" s="1" t="s">
        <v>4539</v>
      </c>
      <c r="F2423" s="1">
        <v>35.24</v>
      </c>
      <c r="G2423" s="1" t="s">
        <v>6219</v>
      </c>
    </row>
    <row r="2424" spans="1:8" hidden="1" x14ac:dyDescent="0.2">
      <c r="A2424" s="1" t="s">
        <v>4476</v>
      </c>
      <c r="B2424" s="1" t="s">
        <v>4477</v>
      </c>
      <c r="C2424" s="1" t="s">
        <v>4478</v>
      </c>
      <c r="D2424" s="1" t="s">
        <v>4540</v>
      </c>
      <c r="E2424" s="1" t="s">
        <v>4541</v>
      </c>
      <c r="F2424" s="1">
        <v>41.11</v>
      </c>
      <c r="G2424" s="1" t="s">
        <v>6219</v>
      </c>
    </row>
    <row r="2425" spans="1:8" hidden="1" x14ac:dyDescent="0.2">
      <c r="A2425" s="1" t="s">
        <v>4476</v>
      </c>
      <c r="B2425" s="1" t="s">
        <v>4477</v>
      </c>
      <c r="C2425" s="1" t="s">
        <v>4478</v>
      </c>
      <c r="D2425" s="1" t="s">
        <v>4542</v>
      </c>
      <c r="E2425" s="1" t="s">
        <v>4543</v>
      </c>
      <c r="F2425" s="1">
        <v>17.62</v>
      </c>
      <c r="G2425" s="1" t="s">
        <v>6219</v>
      </c>
    </row>
    <row r="2426" spans="1:8" hidden="1" x14ac:dyDescent="0.2">
      <c r="A2426" s="1" t="s">
        <v>4476</v>
      </c>
      <c r="B2426" s="1" t="s">
        <v>4477</v>
      </c>
      <c r="C2426" s="1" t="s">
        <v>4478</v>
      </c>
      <c r="D2426" s="1" t="s">
        <v>4544</v>
      </c>
      <c r="E2426" s="1" t="s">
        <v>4545</v>
      </c>
      <c r="F2426" s="1">
        <v>101.02</v>
      </c>
      <c r="G2426" s="1" t="s">
        <v>6219</v>
      </c>
    </row>
    <row r="2427" spans="1:8" hidden="1" x14ac:dyDescent="0.2">
      <c r="A2427" s="1" t="s">
        <v>4476</v>
      </c>
      <c r="B2427" s="1" t="s">
        <v>4477</v>
      </c>
      <c r="C2427" s="1" t="s">
        <v>4478</v>
      </c>
      <c r="D2427" s="1" t="s">
        <v>4546</v>
      </c>
      <c r="E2427" s="1" t="s">
        <v>4547</v>
      </c>
      <c r="F2427" s="1">
        <v>1550.62</v>
      </c>
      <c r="G2427" s="1" t="s">
        <v>6219</v>
      </c>
    </row>
    <row r="2428" spans="1:8" hidden="1" x14ac:dyDescent="0.2">
      <c r="A2428" s="1" t="s">
        <v>4476</v>
      </c>
      <c r="B2428" s="1" t="s">
        <v>4477</v>
      </c>
      <c r="C2428" s="1" t="s">
        <v>4478</v>
      </c>
      <c r="D2428" s="1" t="s">
        <v>4548</v>
      </c>
      <c r="E2428" s="1" t="s">
        <v>4549</v>
      </c>
      <c r="F2428" s="1">
        <v>1162.97</v>
      </c>
      <c r="G2428" s="1" t="s">
        <v>6219</v>
      </c>
    </row>
    <row r="2429" spans="1:8" hidden="1" x14ac:dyDescent="0.2">
      <c r="A2429" s="1" t="s">
        <v>4476</v>
      </c>
      <c r="B2429" s="1" t="s">
        <v>4477</v>
      </c>
      <c r="C2429" s="1" t="s">
        <v>4478</v>
      </c>
      <c r="D2429" s="1" t="s">
        <v>4550</v>
      </c>
      <c r="E2429" s="1" t="s">
        <v>4551</v>
      </c>
      <c r="F2429" s="1">
        <v>810.55</v>
      </c>
      <c r="G2429" s="1" t="s">
        <v>6219</v>
      </c>
    </row>
    <row r="2430" spans="1:8" hidden="1" x14ac:dyDescent="0.2">
      <c r="A2430" s="1" t="s">
        <v>4476</v>
      </c>
      <c r="B2430" s="1" t="s">
        <v>4477</v>
      </c>
      <c r="C2430" s="1" t="s">
        <v>4478</v>
      </c>
      <c r="D2430" s="1" t="s">
        <v>4552</v>
      </c>
      <c r="E2430" s="1" t="s">
        <v>4553</v>
      </c>
      <c r="F2430" s="1">
        <v>1.24</v>
      </c>
      <c r="G2430" s="1" t="s">
        <v>6219</v>
      </c>
    </row>
    <row r="2431" spans="1:8" hidden="1" x14ac:dyDescent="0.2">
      <c r="A2431" s="1" t="s">
        <v>4476</v>
      </c>
      <c r="B2431" s="1" t="s">
        <v>4477</v>
      </c>
      <c r="C2431" s="1" t="s">
        <v>4478</v>
      </c>
      <c r="D2431" s="1" t="s">
        <v>4554</v>
      </c>
      <c r="E2431" s="1" t="s">
        <v>4555</v>
      </c>
      <c r="F2431" s="1">
        <v>700.25</v>
      </c>
      <c r="G2431" s="1" t="s">
        <v>6216</v>
      </c>
      <c r="H2431" t="str">
        <f>VLOOKUP(D2431,[1]Préventifs_tunnels!$D:$F,3,FALSE)</f>
        <v>Boissy</v>
      </c>
    </row>
    <row r="2432" spans="1:8" hidden="1" x14ac:dyDescent="0.2">
      <c r="A2432" s="1" t="s">
        <v>4476</v>
      </c>
      <c r="B2432" s="1" t="s">
        <v>4477</v>
      </c>
      <c r="C2432" s="1" t="s">
        <v>4478</v>
      </c>
      <c r="D2432" s="1" t="s">
        <v>4556</v>
      </c>
      <c r="E2432" s="1" t="s">
        <v>4557</v>
      </c>
      <c r="F2432" s="1">
        <v>1520.65</v>
      </c>
      <c r="G2432" s="1" t="s">
        <v>6216</v>
      </c>
      <c r="H2432" t="str">
        <f>VLOOKUP(D2432,[1]Préventifs_tunnels!$D:$F,3,FALSE)</f>
        <v>Champigny</v>
      </c>
    </row>
    <row r="2433" spans="1:8" hidden="1" x14ac:dyDescent="0.2">
      <c r="A2433" s="1" t="s">
        <v>4476</v>
      </c>
      <c r="B2433" s="1" t="s">
        <v>4477</v>
      </c>
      <c r="C2433" s="1" t="s">
        <v>4478</v>
      </c>
      <c r="D2433" s="1" t="s">
        <v>4558</v>
      </c>
      <c r="E2433" s="1" t="s">
        <v>4559</v>
      </c>
      <c r="F2433" s="1">
        <v>2027.54</v>
      </c>
      <c r="G2433" s="1" t="s">
        <v>6216</v>
      </c>
      <c r="H2433" t="str">
        <f>VLOOKUP(D2433,[1]Préventifs_tunnels!$D:$F,3,FALSE)</f>
        <v>Nogent</v>
      </c>
    </row>
    <row r="2434" spans="1:8" hidden="1" x14ac:dyDescent="0.2">
      <c r="A2434" s="1" t="s">
        <v>4476</v>
      </c>
      <c r="B2434" s="1" t="s">
        <v>4477</v>
      </c>
      <c r="C2434" s="1" t="s">
        <v>4478</v>
      </c>
      <c r="D2434" s="1" t="s">
        <v>4560</v>
      </c>
      <c r="E2434" s="1" t="s">
        <v>4561</v>
      </c>
      <c r="F2434" s="1">
        <v>1552.88</v>
      </c>
      <c r="G2434" s="1" t="s">
        <v>6216</v>
      </c>
      <c r="H2434" t="str">
        <f>VLOOKUP(D2434,[1]Préventifs_tunnels!$D:$F,3,FALSE)</f>
        <v>Moulin + Guy Môquet</v>
      </c>
    </row>
    <row r="2435" spans="1:8" hidden="1" x14ac:dyDescent="0.2">
      <c r="A2435" s="1" t="s">
        <v>4476</v>
      </c>
      <c r="B2435" s="1" t="s">
        <v>4477</v>
      </c>
      <c r="C2435" s="1" t="s">
        <v>4478</v>
      </c>
      <c r="D2435" s="1" t="s">
        <v>4562</v>
      </c>
      <c r="E2435" s="1" t="s">
        <v>4563</v>
      </c>
      <c r="F2435" s="1">
        <v>84.48</v>
      </c>
      <c r="G2435" s="1" t="s">
        <v>6216</v>
      </c>
      <c r="H2435" t="str">
        <f>VLOOKUP(D2435,[1]Préventifs_tunnels!$D:$F,3,FALSE)</f>
        <v>Tous tunnels</v>
      </c>
    </row>
    <row r="2436" spans="1:8" hidden="1" x14ac:dyDescent="0.2">
      <c r="A2436" s="1" t="s">
        <v>4476</v>
      </c>
      <c r="B2436" s="1" t="s">
        <v>4477</v>
      </c>
      <c r="C2436" s="1" t="s">
        <v>4478</v>
      </c>
      <c r="D2436" s="1" t="s">
        <v>4564</v>
      </c>
      <c r="E2436" s="1" t="s">
        <v>4565</v>
      </c>
      <c r="F2436" s="1">
        <v>58.35</v>
      </c>
      <c r="G2436" s="1" t="s">
        <v>6216</v>
      </c>
      <c r="H2436" t="str">
        <f>VLOOKUP(D2436,[1]Préventifs_tunnels!$D:$F,3,FALSE)</f>
        <v>Tous tunnels</v>
      </c>
    </row>
    <row r="2437" spans="1:8" hidden="1" x14ac:dyDescent="0.2">
      <c r="A2437" s="1" t="s">
        <v>4476</v>
      </c>
      <c r="B2437" s="1" t="s">
        <v>4477</v>
      </c>
      <c r="C2437" s="1" t="s">
        <v>4478</v>
      </c>
      <c r="D2437" s="1" t="s">
        <v>4566</v>
      </c>
      <c r="E2437" s="1" t="s">
        <v>4567</v>
      </c>
      <c r="F2437" s="1">
        <v>1400.52</v>
      </c>
      <c r="G2437" s="1" t="s">
        <v>6216</v>
      </c>
      <c r="H2437" t="str">
        <f>VLOOKUP(D2437,[1]Préventifs_tunnels!$D:$F,3,FALSE)</f>
        <v>Landy</v>
      </c>
    </row>
    <row r="2438" spans="1:8" hidden="1" x14ac:dyDescent="0.2">
      <c r="A2438" s="1" t="s">
        <v>4476</v>
      </c>
      <c r="B2438" s="1" t="s">
        <v>4477</v>
      </c>
      <c r="C2438" s="1" t="s">
        <v>4478</v>
      </c>
      <c r="D2438" s="1" t="s">
        <v>4568</v>
      </c>
      <c r="E2438" s="1" t="s">
        <v>4569</v>
      </c>
      <c r="F2438" s="1">
        <v>466.84</v>
      </c>
      <c r="G2438" s="1" t="s">
        <v>6216</v>
      </c>
      <c r="H2438" t="str">
        <f>VLOOKUP(D2438,[1]Préventifs_tunnels!$D:$F,3,FALSE)</f>
        <v>Taverny</v>
      </c>
    </row>
    <row r="2439" spans="1:8" hidden="1" x14ac:dyDescent="0.2">
      <c r="A2439" s="1" t="s">
        <v>4476</v>
      </c>
      <c r="B2439" s="1" t="s">
        <v>4477</v>
      </c>
      <c r="C2439" s="1" t="s">
        <v>4478</v>
      </c>
      <c r="D2439" s="1" t="s">
        <v>4570</v>
      </c>
      <c r="E2439" s="1" t="s">
        <v>4571</v>
      </c>
      <c r="F2439" s="1">
        <v>2625.97</v>
      </c>
      <c r="G2439" s="1" t="s">
        <v>6216</v>
      </c>
      <c r="H2439" t="str">
        <f>VLOOKUP(D2439,[1]Préventifs_tunnels!$D:$F,3,FALSE)</f>
        <v>Bobigny + Lumen-Norton</v>
      </c>
    </row>
    <row r="2440" spans="1:8" hidden="1" x14ac:dyDescent="0.2">
      <c r="A2440" s="1" t="s">
        <v>4476</v>
      </c>
      <c r="B2440" s="1" t="s">
        <v>4477</v>
      </c>
      <c r="C2440" s="1" t="s">
        <v>4478</v>
      </c>
      <c r="D2440" s="1" t="s">
        <v>4572</v>
      </c>
      <c r="E2440" s="1" t="s">
        <v>4573</v>
      </c>
      <c r="F2440" s="1">
        <v>337.92</v>
      </c>
      <c r="G2440" s="1" t="s">
        <v>6216</v>
      </c>
      <c r="H2440" t="str">
        <f>VLOOKUP(D2440,[1]Préventifs_tunnels!$D:$F,3,FALSE)</f>
        <v>La Courneuve</v>
      </c>
    </row>
    <row r="2441" spans="1:8" hidden="1" x14ac:dyDescent="0.2">
      <c r="A2441" s="1" t="s">
        <v>4476</v>
      </c>
      <c r="B2441" s="1" t="s">
        <v>4477</v>
      </c>
      <c r="C2441" s="1" t="s">
        <v>4478</v>
      </c>
      <c r="D2441" s="1" t="s">
        <v>4574</v>
      </c>
      <c r="E2441" s="1" t="s">
        <v>4575</v>
      </c>
      <c r="F2441" s="1">
        <v>6082.62</v>
      </c>
      <c r="G2441" s="1" t="s">
        <v>6216</v>
      </c>
      <c r="H2441" t="str">
        <f>VLOOKUP(D2441,[1]Préventifs_tunnels!$D:$F,3,FALSE)</f>
        <v>La Défense A14</v>
      </c>
    </row>
    <row r="2442" spans="1:8" hidden="1" x14ac:dyDescent="0.2">
      <c r="A2442" s="1" t="s">
        <v>4476</v>
      </c>
      <c r="B2442" s="1" t="s">
        <v>4477</v>
      </c>
      <c r="C2442" s="1" t="s">
        <v>4478</v>
      </c>
      <c r="D2442" s="1" t="s">
        <v>4576</v>
      </c>
      <c r="E2442" s="1" t="s">
        <v>4577</v>
      </c>
      <c r="F2442" s="1">
        <v>1520.65</v>
      </c>
      <c r="G2442" s="1" t="s">
        <v>6216</v>
      </c>
      <c r="H2442" t="str">
        <f>VLOOKUP(D2442,[1]Préventifs_tunnels!$D:$F,3,FALSE)</f>
        <v>Complexe A14/A86</v>
      </c>
    </row>
    <row r="2443" spans="1:8" hidden="1" x14ac:dyDescent="0.2">
      <c r="A2443" s="1" t="s">
        <v>4476</v>
      </c>
      <c r="B2443" s="1" t="s">
        <v>4477</v>
      </c>
      <c r="C2443" s="1" t="s">
        <v>4478</v>
      </c>
      <c r="D2443" s="1" t="s">
        <v>4578</v>
      </c>
      <c r="E2443" s="1" t="s">
        <v>4579</v>
      </c>
      <c r="F2443" s="1">
        <v>1182.73</v>
      </c>
      <c r="G2443" s="1" t="s">
        <v>6216</v>
      </c>
      <c r="H2443" t="str">
        <f>VLOOKUP(D2443,[1]Préventifs_tunnels!$D:$F,3,FALSE)</f>
        <v>Echangeur A14/A86 + A86 Nanterre</v>
      </c>
    </row>
    <row r="2444" spans="1:8" hidden="1" x14ac:dyDescent="0.2">
      <c r="A2444" s="1" t="s">
        <v>4476</v>
      </c>
      <c r="B2444" s="1" t="s">
        <v>4477</v>
      </c>
      <c r="C2444" s="1" t="s">
        <v>4478</v>
      </c>
      <c r="D2444" s="1" t="s">
        <v>4580</v>
      </c>
      <c r="E2444" s="1" t="s">
        <v>4581</v>
      </c>
      <c r="F2444" s="1">
        <v>350.13</v>
      </c>
      <c r="G2444" s="1" t="s">
        <v>6216</v>
      </c>
      <c r="H2444" t="str">
        <f>VLOOKUP(D2444,[1]Préventifs_tunnels!$D:$F,3,FALSE)</f>
        <v>Neuilly</v>
      </c>
    </row>
    <row r="2445" spans="1:8" hidden="1" x14ac:dyDescent="0.2">
      <c r="A2445" s="1" t="s">
        <v>4476</v>
      </c>
      <c r="B2445" s="1" t="s">
        <v>4477</v>
      </c>
      <c r="C2445" s="1" t="s">
        <v>4478</v>
      </c>
      <c r="D2445" s="1" t="s">
        <v>4582</v>
      </c>
      <c r="E2445" s="1" t="s">
        <v>4583</v>
      </c>
      <c r="F2445" s="1">
        <v>506.89</v>
      </c>
      <c r="G2445" s="1" t="s">
        <v>6216</v>
      </c>
      <c r="H2445" t="str">
        <f>VLOOKUP(D2445,[1]Préventifs_tunnels!$D:$F,3,FALSE)</f>
        <v>Sévines</v>
      </c>
    </row>
    <row r="2446" spans="1:8" hidden="1" x14ac:dyDescent="0.2">
      <c r="A2446" s="1" t="s">
        <v>4476</v>
      </c>
      <c r="B2446" s="1" t="s">
        <v>4477</v>
      </c>
      <c r="C2446" s="1" t="s">
        <v>4478</v>
      </c>
      <c r="D2446" s="1" t="s">
        <v>4584</v>
      </c>
      <c r="E2446" s="1" t="s">
        <v>4585</v>
      </c>
      <c r="F2446" s="1">
        <v>506.89</v>
      </c>
      <c r="G2446" s="1" t="s">
        <v>6216</v>
      </c>
      <c r="H2446" t="str">
        <f>VLOOKUP(D2446,[1]Préventifs_tunnels!$D:$F,3,FALSE)</f>
        <v>Chennevières</v>
      </c>
    </row>
    <row r="2447" spans="1:8" hidden="1" x14ac:dyDescent="0.2">
      <c r="A2447" s="1" t="s">
        <v>4476</v>
      </c>
      <c r="B2447" s="1" t="s">
        <v>4477</v>
      </c>
      <c r="C2447" s="1" t="s">
        <v>4478</v>
      </c>
      <c r="D2447" s="1" t="s">
        <v>4586</v>
      </c>
      <c r="E2447" s="1" t="s">
        <v>4587</v>
      </c>
      <c r="F2447" s="1">
        <v>700.25</v>
      </c>
      <c r="G2447" s="1" t="s">
        <v>6216</v>
      </c>
      <c r="H2447" t="str">
        <f>VLOOKUP(D2447,[1]Préventifs_tunnels!$D:$F,3,FALSE)</f>
        <v>Fontenay Le Fleury</v>
      </c>
    </row>
    <row r="2448" spans="1:8" hidden="1" x14ac:dyDescent="0.2">
      <c r="A2448" s="1" t="s">
        <v>4476</v>
      </c>
      <c r="B2448" s="1" t="s">
        <v>4477</v>
      </c>
      <c r="C2448" s="1" t="s">
        <v>4478</v>
      </c>
      <c r="D2448" s="1" t="s">
        <v>4588</v>
      </c>
      <c r="E2448" s="1" t="s">
        <v>4589</v>
      </c>
      <c r="F2448" s="1">
        <v>1013.76</v>
      </c>
      <c r="G2448" s="1" t="s">
        <v>6216</v>
      </c>
      <c r="H2448" t="str">
        <f>VLOOKUP(D2448,[1]Préventifs_tunnels!$D:$F,3,FALSE)</f>
        <v>Bellerive</v>
      </c>
    </row>
    <row r="2449" spans="1:8" hidden="1" x14ac:dyDescent="0.2">
      <c r="A2449" s="1" t="s">
        <v>4476</v>
      </c>
      <c r="B2449" s="1" t="s">
        <v>4477</v>
      </c>
      <c r="C2449" s="1" t="s">
        <v>4478</v>
      </c>
      <c r="D2449" s="1" t="s">
        <v>4590</v>
      </c>
      <c r="E2449" s="1" t="s">
        <v>4591</v>
      </c>
      <c r="F2449" s="1">
        <v>816.97</v>
      </c>
      <c r="G2449" s="1" t="s">
        <v>6216</v>
      </c>
      <c r="H2449" t="str">
        <f>VLOOKUP(D2449,[1]Préventifs_tunnels!$D:$F,3,FALSE)</f>
        <v>Ambroise Paré</v>
      </c>
    </row>
    <row r="2450" spans="1:8" hidden="1" x14ac:dyDescent="0.2">
      <c r="A2450" s="1" t="s">
        <v>4476</v>
      </c>
      <c r="B2450" s="1" t="s">
        <v>4477</v>
      </c>
      <c r="C2450" s="1" t="s">
        <v>4478</v>
      </c>
      <c r="D2450" s="1" t="s">
        <v>4592</v>
      </c>
      <c r="E2450" s="1" t="s">
        <v>4593</v>
      </c>
      <c r="F2450" s="1">
        <v>992.03</v>
      </c>
      <c r="G2450" s="1" t="s">
        <v>6216</v>
      </c>
      <c r="H2450" t="str">
        <f>VLOOKUP(D2450,[1]Préventifs_tunnels!$D:$F,3,FALSE)</f>
        <v>Saint-Cloud</v>
      </c>
    </row>
    <row r="2451" spans="1:8" hidden="1" x14ac:dyDescent="0.2">
      <c r="A2451" s="1" t="s">
        <v>4476</v>
      </c>
      <c r="B2451" s="1" t="s">
        <v>4477</v>
      </c>
      <c r="C2451" s="1" t="s">
        <v>4478</v>
      </c>
      <c r="D2451" s="1" t="s">
        <v>4594</v>
      </c>
      <c r="E2451" s="1" t="s">
        <v>4595</v>
      </c>
      <c r="F2451" s="1">
        <v>1689.62</v>
      </c>
      <c r="G2451" s="1" t="s">
        <v>6216</v>
      </c>
      <c r="H2451" t="str">
        <f>VLOOKUP(D2451,[1]Préventifs_tunnels!$D:$F,3,FALSE)</f>
        <v>Antony + Fresnes</v>
      </c>
    </row>
    <row r="2452" spans="1:8" hidden="1" x14ac:dyDescent="0.2">
      <c r="A2452" s="1" t="s">
        <v>4476</v>
      </c>
      <c r="B2452" s="1" t="s">
        <v>4477</v>
      </c>
      <c r="C2452" s="1" t="s">
        <v>4478</v>
      </c>
      <c r="D2452" s="1" t="s">
        <v>4596</v>
      </c>
      <c r="E2452" s="1" t="s">
        <v>4597</v>
      </c>
      <c r="F2452" s="1">
        <v>2208.71</v>
      </c>
      <c r="G2452" s="1" t="s">
        <v>6216</v>
      </c>
      <c r="H2452" t="str">
        <f>VLOOKUP(D2452,[1]Préventifs_tunnels!$D:$F,3,FALSE)</f>
        <v>Bicêtre + Italie</v>
      </c>
    </row>
    <row r="2453" spans="1:8" hidden="1" x14ac:dyDescent="0.2">
      <c r="A2453" s="1" t="s">
        <v>4476</v>
      </c>
      <c r="B2453" s="1" t="s">
        <v>4477</v>
      </c>
      <c r="C2453" s="1" t="s">
        <v>4478</v>
      </c>
      <c r="D2453" s="1" t="s">
        <v>4598</v>
      </c>
      <c r="E2453" s="1" t="s">
        <v>4599</v>
      </c>
      <c r="F2453" s="1">
        <v>700.25</v>
      </c>
      <c r="G2453" s="1" t="s">
        <v>6216</v>
      </c>
      <c r="H2453" t="str">
        <f>VLOOKUP(D2453,[1]Préventifs_tunnels!$D:$F,3,FALSE)</f>
        <v>Orly</v>
      </c>
    </row>
    <row r="2454" spans="1:8" hidden="1" x14ac:dyDescent="0.2">
      <c r="A2454" s="1" t="s">
        <v>4476</v>
      </c>
      <c r="B2454" s="1" t="s">
        <v>4477</v>
      </c>
      <c r="C2454" s="1" t="s">
        <v>4478</v>
      </c>
      <c r="D2454" s="1" t="s">
        <v>4600</v>
      </c>
      <c r="E2454" s="1" t="s">
        <v>4601</v>
      </c>
      <c r="F2454" s="1">
        <v>2695.51</v>
      </c>
      <c r="G2454" s="1" t="s">
        <v>6216</v>
      </c>
    </row>
    <row r="2455" spans="1:8" hidden="1" x14ac:dyDescent="0.2">
      <c r="A2455" s="1" t="s">
        <v>4476</v>
      </c>
      <c r="B2455" s="1" t="s">
        <v>4477</v>
      </c>
      <c r="C2455" s="1" t="s">
        <v>4478</v>
      </c>
      <c r="D2455" s="1" t="s">
        <v>4602</v>
      </c>
      <c r="E2455" s="1" t="s">
        <v>4603</v>
      </c>
      <c r="F2455" s="1">
        <v>359.87</v>
      </c>
      <c r="G2455" s="1" t="s">
        <v>6216</v>
      </c>
      <c r="H2455" t="str">
        <f>VLOOKUP(D2455,[1]Préventifs_tunnels!$D:$F,3,FALSE)</f>
        <v>Boissy</v>
      </c>
    </row>
    <row r="2456" spans="1:8" hidden="1" x14ac:dyDescent="0.2">
      <c r="A2456" s="1" t="s">
        <v>4476</v>
      </c>
      <c r="B2456" s="1" t="s">
        <v>4477</v>
      </c>
      <c r="C2456" s="1" t="s">
        <v>4478</v>
      </c>
      <c r="D2456" s="1" t="s">
        <v>4604</v>
      </c>
      <c r="E2456" s="1" t="s">
        <v>4605</v>
      </c>
      <c r="F2456" s="1">
        <v>494.83</v>
      </c>
      <c r="G2456" s="1" t="s">
        <v>6216</v>
      </c>
      <c r="H2456" t="str">
        <f>VLOOKUP(D2456,[1]Préventifs_tunnels!$D:$F,3,FALSE)</f>
        <v>Champigny</v>
      </c>
    </row>
    <row r="2457" spans="1:8" hidden="1" x14ac:dyDescent="0.2">
      <c r="A2457" s="1" t="s">
        <v>4476</v>
      </c>
      <c r="B2457" s="1" t="s">
        <v>4477</v>
      </c>
      <c r="C2457" s="1" t="s">
        <v>4478</v>
      </c>
      <c r="D2457" s="1" t="s">
        <v>4606</v>
      </c>
      <c r="E2457" s="1" t="s">
        <v>4607</v>
      </c>
      <c r="F2457" s="1">
        <v>854.7</v>
      </c>
      <c r="G2457" s="1" t="s">
        <v>6216</v>
      </c>
      <c r="H2457" t="str">
        <f>VLOOKUP(D2457,[1]Préventifs_tunnels!$D:$F,3,FALSE)</f>
        <v>Nogent</v>
      </c>
    </row>
    <row r="2458" spans="1:8" hidden="1" x14ac:dyDescent="0.2">
      <c r="A2458" s="1" t="s">
        <v>4476</v>
      </c>
      <c r="B2458" s="1" t="s">
        <v>4477</v>
      </c>
      <c r="C2458" s="1" t="s">
        <v>4478</v>
      </c>
      <c r="D2458" s="1" t="s">
        <v>4608</v>
      </c>
      <c r="E2458" s="1" t="s">
        <v>4609</v>
      </c>
      <c r="F2458" s="1">
        <v>944.66</v>
      </c>
      <c r="G2458" s="1" t="s">
        <v>6216</v>
      </c>
      <c r="H2458" t="str">
        <f>VLOOKUP(D2458,[1]Préventifs_tunnels!$D:$F,3,FALSE)</f>
        <v>Moulin + Guy Môquet</v>
      </c>
    </row>
    <row r="2459" spans="1:8" hidden="1" x14ac:dyDescent="0.2">
      <c r="A2459" s="1" t="s">
        <v>4476</v>
      </c>
      <c r="B2459" s="1" t="s">
        <v>4477</v>
      </c>
      <c r="C2459" s="1" t="s">
        <v>4478</v>
      </c>
      <c r="D2459" s="1" t="s">
        <v>4610</v>
      </c>
      <c r="E2459" s="1" t="s">
        <v>4611</v>
      </c>
      <c r="F2459" s="1">
        <v>44.99</v>
      </c>
      <c r="G2459" s="1" t="s">
        <v>6216</v>
      </c>
    </row>
    <row r="2460" spans="1:8" hidden="1" x14ac:dyDescent="0.2">
      <c r="A2460" s="1" t="s">
        <v>4476</v>
      </c>
      <c r="B2460" s="1" t="s">
        <v>4477</v>
      </c>
      <c r="C2460" s="1" t="s">
        <v>4478</v>
      </c>
      <c r="D2460" s="1" t="s">
        <v>4612</v>
      </c>
      <c r="E2460" s="1" t="s">
        <v>4613</v>
      </c>
      <c r="F2460" s="1">
        <v>899.67</v>
      </c>
      <c r="G2460" s="1" t="s">
        <v>6216</v>
      </c>
      <c r="H2460" t="str">
        <f>VLOOKUP(D2460,[1]Préventifs_tunnels!$D:$F,3,FALSE)</f>
        <v>Landy</v>
      </c>
    </row>
    <row r="2461" spans="1:8" hidden="1" x14ac:dyDescent="0.2">
      <c r="A2461" s="1" t="s">
        <v>4476</v>
      </c>
      <c r="B2461" s="1" t="s">
        <v>4477</v>
      </c>
      <c r="C2461" s="1" t="s">
        <v>4478</v>
      </c>
      <c r="D2461" s="1" t="s">
        <v>4614</v>
      </c>
      <c r="E2461" s="1" t="s">
        <v>4615</v>
      </c>
      <c r="F2461" s="1">
        <v>179.94</v>
      </c>
      <c r="G2461" s="1" t="s">
        <v>6216</v>
      </c>
      <c r="H2461" t="str">
        <f>VLOOKUP(D2461,[1]Préventifs_tunnels!$D:$F,3,FALSE)</f>
        <v>Taverny</v>
      </c>
    </row>
    <row r="2462" spans="1:8" hidden="1" x14ac:dyDescent="0.2">
      <c r="A2462" s="1" t="s">
        <v>4476</v>
      </c>
      <c r="B2462" s="1" t="s">
        <v>4477</v>
      </c>
      <c r="C2462" s="1" t="s">
        <v>4478</v>
      </c>
      <c r="D2462" s="1" t="s">
        <v>4616</v>
      </c>
      <c r="E2462" s="1" t="s">
        <v>4617</v>
      </c>
      <c r="F2462" s="1">
        <v>1259.54</v>
      </c>
      <c r="G2462" s="1" t="s">
        <v>6216</v>
      </c>
      <c r="H2462" t="str">
        <f>VLOOKUP(D2462,[1]Préventifs_tunnels!$D:$F,3,FALSE)</f>
        <v>Bobigny + Lumen-Norton</v>
      </c>
    </row>
    <row r="2463" spans="1:8" hidden="1" x14ac:dyDescent="0.2">
      <c r="A2463" s="1" t="s">
        <v>4476</v>
      </c>
      <c r="B2463" s="1" t="s">
        <v>4477</v>
      </c>
      <c r="C2463" s="1" t="s">
        <v>4478</v>
      </c>
      <c r="D2463" s="1" t="s">
        <v>4618</v>
      </c>
      <c r="E2463" s="1" t="s">
        <v>4619</v>
      </c>
      <c r="F2463" s="1">
        <v>134.94999999999999</v>
      </c>
      <c r="G2463" s="1" t="s">
        <v>6216</v>
      </c>
      <c r="H2463" t="str">
        <f>VLOOKUP(D2463,[1]Préventifs_tunnels!$D:$F,3,FALSE)</f>
        <v>La Courneuve</v>
      </c>
    </row>
    <row r="2464" spans="1:8" hidden="1" x14ac:dyDescent="0.2">
      <c r="A2464" s="1" t="s">
        <v>4476</v>
      </c>
      <c r="B2464" s="1" t="s">
        <v>4477</v>
      </c>
      <c r="C2464" s="1" t="s">
        <v>4478</v>
      </c>
      <c r="D2464" s="1" t="s">
        <v>4620</v>
      </c>
      <c r="E2464" s="1" t="s">
        <v>4621</v>
      </c>
      <c r="F2464" s="1">
        <v>2069.25</v>
      </c>
      <c r="G2464" s="1" t="s">
        <v>6216</v>
      </c>
      <c r="H2464" t="str">
        <f>VLOOKUP(D2464,[1]Préventifs_tunnels!$D:$F,3,FALSE)</f>
        <v>La Défense A14</v>
      </c>
    </row>
    <row r="2465" spans="1:8" hidden="1" x14ac:dyDescent="0.2">
      <c r="A2465" s="1" t="s">
        <v>4476</v>
      </c>
      <c r="B2465" s="1" t="s">
        <v>4477</v>
      </c>
      <c r="C2465" s="1" t="s">
        <v>4478</v>
      </c>
      <c r="D2465" s="1" t="s">
        <v>4622</v>
      </c>
      <c r="E2465" s="1" t="s">
        <v>4623</v>
      </c>
      <c r="F2465" s="1">
        <v>764.73</v>
      </c>
      <c r="G2465" s="1" t="s">
        <v>6216</v>
      </c>
      <c r="H2465" t="str">
        <f>VLOOKUP(D2465,[1]Préventifs_tunnels!$D:$F,3,FALSE)</f>
        <v>Complexe A14/A86</v>
      </c>
    </row>
    <row r="2466" spans="1:8" hidden="1" x14ac:dyDescent="0.2">
      <c r="A2466" s="1" t="s">
        <v>4476</v>
      </c>
      <c r="B2466" s="1" t="s">
        <v>4477</v>
      </c>
      <c r="C2466" s="1" t="s">
        <v>4478</v>
      </c>
      <c r="D2466" s="1" t="s">
        <v>4624</v>
      </c>
      <c r="E2466" s="1" t="s">
        <v>4625</v>
      </c>
      <c r="F2466" s="1">
        <v>539.80999999999995</v>
      </c>
      <c r="G2466" s="1" t="s">
        <v>6216</v>
      </c>
      <c r="H2466" t="str">
        <f>VLOOKUP(D2466,[1]Préventifs_tunnels!$D:$F,3,FALSE)</f>
        <v>A86 Nanterre échangeur</v>
      </c>
    </row>
    <row r="2467" spans="1:8" hidden="1" x14ac:dyDescent="0.2">
      <c r="A2467" s="1" t="s">
        <v>4476</v>
      </c>
      <c r="B2467" s="1" t="s">
        <v>4477</v>
      </c>
      <c r="C2467" s="1" t="s">
        <v>4478</v>
      </c>
      <c r="D2467" s="1" t="s">
        <v>4626</v>
      </c>
      <c r="E2467" s="1" t="s">
        <v>4627</v>
      </c>
      <c r="F2467" s="1">
        <v>179.94</v>
      </c>
      <c r="G2467" s="1" t="s">
        <v>6216</v>
      </c>
      <c r="H2467" t="str">
        <f>VLOOKUP(D2467,[1]Préventifs_tunnels!$D:$F,3,FALSE)</f>
        <v>Neuilly</v>
      </c>
    </row>
    <row r="2468" spans="1:8" hidden="1" x14ac:dyDescent="0.2">
      <c r="A2468" s="1" t="s">
        <v>4476</v>
      </c>
      <c r="B2468" s="1" t="s">
        <v>4477</v>
      </c>
      <c r="C2468" s="1" t="s">
        <v>4478</v>
      </c>
      <c r="D2468" s="1" t="s">
        <v>4628</v>
      </c>
      <c r="E2468" s="1" t="s">
        <v>4629</v>
      </c>
      <c r="F2468" s="1">
        <v>179.94</v>
      </c>
      <c r="G2468" s="1" t="s">
        <v>6216</v>
      </c>
      <c r="H2468" t="str">
        <f>VLOOKUP(D2468,[1]Préventifs_tunnels!$D:$F,3,FALSE)</f>
        <v>Sévines</v>
      </c>
    </row>
    <row r="2469" spans="1:8" hidden="1" x14ac:dyDescent="0.2">
      <c r="A2469" s="1" t="s">
        <v>4476</v>
      </c>
      <c r="B2469" s="1" t="s">
        <v>4477</v>
      </c>
      <c r="C2469" s="1" t="s">
        <v>4478</v>
      </c>
      <c r="D2469" s="1" t="s">
        <v>4630</v>
      </c>
      <c r="E2469" s="1" t="s">
        <v>4631</v>
      </c>
      <c r="F2469" s="1">
        <v>89.96</v>
      </c>
      <c r="G2469" s="1" t="s">
        <v>6216</v>
      </c>
      <c r="H2469" t="str">
        <f>VLOOKUP(D2469,[1]Préventifs_tunnels!$D:$F,3,FALSE)</f>
        <v>Chennevières</v>
      </c>
    </row>
    <row r="2470" spans="1:8" hidden="1" x14ac:dyDescent="0.2">
      <c r="A2470" s="1" t="s">
        <v>4476</v>
      </c>
      <c r="B2470" s="1" t="s">
        <v>4477</v>
      </c>
      <c r="C2470" s="1" t="s">
        <v>4478</v>
      </c>
      <c r="D2470" s="1" t="s">
        <v>4632</v>
      </c>
      <c r="E2470" s="1" t="s">
        <v>4633</v>
      </c>
      <c r="F2470" s="1">
        <v>179.94</v>
      </c>
      <c r="G2470" s="1" t="s">
        <v>6216</v>
      </c>
      <c r="H2470" t="str">
        <f>VLOOKUP(D2470,[1]Préventifs_tunnels!$D:$F,3,FALSE)</f>
        <v>Fontenay Le Fleury</v>
      </c>
    </row>
    <row r="2471" spans="1:8" hidden="1" x14ac:dyDescent="0.2">
      <c r="A2471" s="1" t="s">
        <v>4476</v>
      </c>
      <c r="B2471" s="1" t="s">
        <v>4477</v>
      </c>
      <c r="C2471" s="1" t="s">
        <v>4478</v>
      </c>
      <c r="D2471" s="1" t="s">
        <v>4634</v>
      </c>
      <c r="E2471" s="1" t="s">
        <v>4635</v>
      </c>
      <c r="F2471" s="1">
        <v>674.76</v>
      </c>
      <c r="G2471" s="1" t="s">
        <v>6216</v>
      </c>
      <c r="H2471" t="str">
        <f>VLOOKUP(D2471,[1]Préventifs_tunnels!$D:$F,3,FALSE)</f>
        <v>Bellerive</v>
      </c>
    </row>
    <row r="2472" spans="1:8" hidden="1" x14ac:dyDescent="0.2">
      <c r="A2472" s="1" t="s">
        <v>4476</v>
      </c>
      <c r="B2472" s="1" t="s">
        <v>4477</v>
      </c>
      <c r="C2472" s="1" t="s">
        <v>4478</v>
      </c>
      <c r="D2472" s="1" t="s">
        <v>4636</v>
      </c>
      <c r="E2472" s="1" t="s">
        <v>4637</v>
      </c>
      <c r="F2472" s="1">
        <v>314.89</v>
      </c>
      <c r="G2472" s="1" t="s">
        <v>6216</v>
      </c>
      <c r="H2472" t="str">
        <f>VLOOKUP(D2472,[1]Préventifs_tunnels!$D:$F,3,FALSE)</f>
        <v>Ambroise Paré</v>
      </c>
    </row>
    <row r="2473" spans="1:8" hidden="1" x14ac:dyDescent="0.2">
      <c r="A2473" s="1" t="s">
        <v>4476</v>
      </c>
      <c r="B2473" s="1" t="s">
        <v>4477</v>
      </c>
      <c r="C2473" s="1" t="s">
        <v>4478</v>
      </c>
      <c r="D2473" s="1" t="s">
        <v>4638</v>
      </c>
      <c r="E2473" s="1" t="s">
        <v>4639</v>
      </c>
      <c r="F2473" s="1">
        <v>584.79</v>
      </c>
      <c r="G2473" s="1" t="s">
        <v>6216</v>
      </c>
      <c r="H2473" t="str">
        <f>VLOOKUP(D2473,[1]Préventifs_tunnels!$D:$F,3,FALSE)</f>
        <v>Saint-Cloud</v>
      </c>
    </row>
    <row r="2474" spans="1:8" hidden="1" x14ac:dyDescent="0.2">
      <c r="A2474" s="1" t="s">
        <v>4476</v>
      </c>
      <c r="B2474" s="1" t="s">
        <v>4477</v>
      </c>
      <c r="C2474" s="1" t="s">
        <v>4478</v>
      </c>
      <c r="D2474" s="1" t="s">
        <v>4640</v>
      </c>
      <c r="E2474" s="1" t="s">
        <v>4641</v>
      </c>
      <c r="F2474" s="1">
        <v>449.84</v>
      </c>
      <c r="G2474" s="1" t="s">
        <v>6216</v>
      </c>
      <c r="H2474" t="str">
        <f>VLOOKUP(D2474,[1]Préventifs_tunnels!$D:$F,3,FALSE)</f>
        <v>Antony + Fresnes</v>
      </c>
    </row>
    <row r="2475" spans="1:8" hidden="1" x14ac:dyDescent="0.2">
      <c r="A2475" s="1" t="s">
        <v>4476</v>
      </c>
      <c r="B2475" s="1" t="s">
        <v>4477</v>
      </c>
      <c r="C2475" s="1" t="s">
        <v>4478</v>
      </c>
      <c r="D2475" s="1" t="s">
        <v>4642</v>
      </c>
      <c r="E2475" s="1" t="s">
        <v>4643</v>
      </c>
      <c r="F2475" s="1">
        <v>584.79</v>
      </c>
      <c r="G2475" s="1" t="s">
        <v>6216</v>
      </c>
      <c r="H2475" t="str">
        <f>VLOOKUP(D2475,[1]Préventifs_tunnels!$D:$F,3,FALSE)</f>
        <v>Bicêtre + Italie</v>
      </c>
    </row>
    <row r="2476" spans="1:8" hidden="1" x14ac:dyDescent="0.2">
      <c r="A2476" s="1" t="s">
        <v>4476</v>
      </c>
      <c r="B2476" s="1" t="s">
        <v>4477</v>
      </c>
      <c r="C2476" s="1" t="s">
        <v>4478</v>
      </c>
      <c r="D2476" s="1" t="s">
        <v>4644</v>
      </c>
      <c r="E2476" s="1" t="s">
        <v>4645</v>
      </c>
      <c r="F2476" s="1">
        <v>89.96</v>
      </c>
      <c r="G2476" s="1" t="s">
        <v>6216</v>
      </c>
      <c r="H2476" t="str">
        <f>VLOOKUP(D2476,[1]Préventifs_tunnels!$D:$F,3,FALSE)</f>
        <v>Orly</v>
      </c>
    </row>
    <row r="2477" spans="1:8" hidden="1" x14ac:dyDescent="0.2">
      <c r="A2477" s="1" t="s">
        <v>5164</v>
      </c>
      <c r="B2477" s="1" t="s">
        <v>5165</v>
      </c>
      <c r="C2477" s="1" t="s">
        <v>5166</v>
      </c>
      <c r="D2477" s="1" t="s">
        <v>4646</v>
      </c>
      <c r="E2477" s="1" t="s">
        <v>5117</v>
      </c>
      <c r="F2477" s="1">
        <v>2657.4</v>
      </c>
      <c r="G2477" s="1" t="s">
        <v>6219</v>
      </c>
    </row>
    <row r="2478" spans="1:8" hidden="1" x14ac:dyDescent="0.2">
      <c r="A2478" s="1" t="s">
        <v>5164</v>
      </c>
      <c r="B2478" s="1" t="s">
        <v>5165</v>
      </c>
      <c r="C2478" s="1" t="s">
        <v>5166</v>
      </c>
      <c r="D2478" s="1" t="s">
        <v>4647</v>
      </c>
      <c r="E2478" s="1" t="s">
        <v>5118</v>
      </c>
      <c r="F2478" s="1">
        <v>4562.99</v>
      </c>
      <c r="G2478" s="1" t="s">
        <v>6219</v>
      </c>
    </row>
    <row r="2479" spans="1:8" hidden="1" x14ac:dyDescent="0.2">
      <c r="A2479" s="1" t="s">
        <v>5164</v>
      </c>
      <c r="B2479" s="1" t="s">
        <v>5165</v>
      </c>
      <c r="C2479" s="1" t="s">
        <v>5166</v>
      </c>
      <c r="D2479" s="1" t="s">
        <v>4648</v>
      </c>
      <c r="E2479" s="1" t="s">
        <v>5119</v>
      </c>
      <c r="F2479" s="1">
        <v>4026.17</v>
      </c>
      <c r="G2479" s="1" t="s">
        <v>6219</v>
      </c>
    </row>
    <row r="2480" spans="1:8" hidden="1" x14ac:dyDescent="0.2">
      <c r="A2480" s="1" t="s">
        <v>5164</v>
      </c>
      <c r="B2480" s="1" t="s">
        <v>5165</v>
      </c>
      <c r="C2480" s="1" t="s">
        <v>5166</v>
      </c>
      <c r="D2480" s="1" t="s">
        <v>4649</v>
      </c>
      <c r="E2480" s="1" t="s">
        <v>5120</v>
      </c>
      <c r="F2480" s="1">
        <v>4562.99</v>
      </c>
      <c r="G2480" s="1" t="s">
        <v>6219</v>
      </c>
    </row>
    <row r="2481" spans="1:7" hidden="1" x14ac:dyDescent="0.2">
      <c r="A2481" s="1" t="s">
        <v>5164</v>
      </c>
      <c r="B2481" s="1" t="s">
        <v>5165</v>
      </c>
      <c r="C2481" s="1" t="s">
        <v>5166</v>
      </c>
      <c r="D2481" s="1" t="s">
        <v>4650</v>
      </c>
      <c r="E2481" s="1" t="s">
        <v>5167</v>
      </c>
      <c r="F2481" s="1">
        <v>19057.189999999999</v>
      </c>
      <c r="G2481" s="1" t="s">
        <v>6219</v>
      </c>
    </row>
    <row r="2482" spans="1:7" hidden="1" x14ac:dyDescent="0.2">
      <c r="A2482" s="1" t="s">
        <v>5164</v>
      </c>
      <c r="B2482" s="1" t="s">
        <v>5165</v>
      </c>
      <c r="C2482" s="1" t="s">
        <v>5166</v>
      </c>
      <c r="D2482" s="1" t="s">
        <v>4651</v>
      </c>
      <c r="E2482" s="1" t="s">
        <v>5168</v>
      </c>
      <c r="F2482" s="1">
        <v>19057.189999999999</v>
      </c>
      <c r="G2482" s="1" t="s">
        <v>6219</v>
      </c>
    </row>
    <row r="2483" spans="1:7" hidden="1" x14ac:dyDescent="0.2">
      <c r="A2483" s="1" t="s">
        <v>5164</v>
      </c>
      <c r="B2483" s="1" t="s">
        <v>5165</v>
      </c>
      <c r="C2483" s="1" t="s">
        <v>5166</v>
      </c>
      <c r="D2483" s="1" t="s">
        <v>4652</v>
      </c>
      <c r="E2483" s="1" t="s">
        <v>5169</v>
      </c>
      <c r="F2483" s="1">
        <v>31135.68</v>
      </c>
      <c r="G2483" s="1" t="s">
        <v>6219</v>
      </c>
    </row>
    <row r="2484" spans="1:7" hidden="1" x14ac:dyDescent="0.2">
      <c r="A2484" s="1" t="s">
        <v>5164</v>
      </c>
      <c r="B2484" s="1" t="s">
        <v>5165</v>
      </c>
      <c r="C2484" s="1" t="s">
        <v>5166</v>
      </c>
      <c r="D2484" s="1" t="s">
        <v>4653</v>
      </c>
      <c r="E2484" s="1" t="s">
        <v>4970</v>
      </c>
      <c r="F2484" s="1">
        <v>885.71</v>
      </c>
      <c r="G2484" s="1" t="s">
        <v>6219</v>
      </c>
    </row>
    <row r="2485" spans="1:7" hidden="1" x14ac:dyDescent="0.2">
      <c r="A2485" s="1" t="s">
        <v>5164</v>
      </c>
      <c r="B2485" s="1" t="s">
        <v>5165</v>
      </c>
      <c r="C2485" s="1" t="s">
        <v>5166</v>
      </c>
      <c r="D2485" s="1" t="s">
        <v>4654</v>
      </c>
      <c r="E2485" s="1" t="s">
        <v>4971</v>
      </c>
      <c r="F2485" s="1">
        <v>1449.52</v>
      </c>
      <c r="G2485" s="1" t="s">
        <v>6219</v>
      </c>
    </row>
    <row r="2486" spans="1:7" hidden="1" x14ac:dyDescent="0.2">
      <c r="A2486" s="1" t="s">
        <v>5164</v>
      </c>
      <c r="B2486" s="1" t="s">
        <v>5165</v>
      </c>
      <c r="C2486" s="1" t="s">
        <v>5166</v>
      </c>
      <c r="D2486" s="1" t="s">
        <v>4655</v>
      </c>
      <c r="E2486" s="1" t="s">
        <v>4972</v>
      </c>
      <c r="F2486" s="1">
        <v>1449.52</v>
      </c>
      <c r="G2486" s="1" t="s">
        <v>6219</v>
      </c>
    </row>
    <row r="2487" spans="1:7" hidden="1" x14ac:dyDescent="0.2">
      <c r="A2487" s="1" t="s">
        <v>5164</v>
      </c>
      <c r="B2487" s="1" t="s">
        <v>5165</v>
      </c>
      <c r="C2487" s="1" t="s">
        <v>5166</v>
      </c>
      <c r="D2487" s="1" t="s">
        <v>4656</v>
      </c>
      <c r="E2487" s="1" t="s">
        <v>4973</v>
      </c>
      <c r="F2487" s="1">
        <v>327.54000000000002</v>
      </c>
      <c r="G2487" s="1" t="s">
        <v>6219</v>
      </c>
    </row>
    <row r="2488" spans="1:7" hidden="1" x14ac:dyDescent="0.2">
      <c r="A2488" s="1" t="s">
        <v>5164</v>
      </c>
      <c r="B2488" s="1" t="s">
        <v>5165</v>
      </c>
      <c r="C2488" s="1" t="s">
        <v>5166</v>
      </c>
      <c r="D2488" s="1" t="s">
        <v>4657</v>
      </c>
      <c r="E2488" s="1" t="s">
        <v>4974</v>
      </c>
      <c r="F2488" s="1">
        <v>1019.7</v>
      </c>
      <c r="G2488" s="1" t="s">
        <v>6219</v>
      </c>
    </row>
    <row r="2489" spans="1:7" hidden="1" x14ac:dyDescent="0.2">
      <c r="A2489" s="1" t="s">
        <v>5164</v>
      </c>
      <c r="B2489" s="1" t="s">
        <v>5165</v>
      </c>
      <c r="C2489" s="1" t="s">
        <v>5166</v>
      </c>
      <c r="D2489" s="1" t="s">
        <v>4658</v>
      </c>
      <c r="E2489" s="1" t="s">
        <v>4975</v>
      </c>
      <c r="F2489" s="1">
        <v>3602.94</v>
      </c>
      <c r="G2489" s="1" t="s">
        <v>6219</v>
      </c>
    </row>
    <row r="2490" spans="1:7" hidden="1" x14ac:dyDescent="0.2">
      <c r="A2490" s="1" t="s">
        <v>5164</v>
      </c>
      <c r="B2490" s="1" t="s">
        <v>5165</v>
      </c>
      <c r="C2490" s="1" t="s">
        <v>5166</v>
      </c>
      <c r="D2490" s="1" t="s">
        <v>4659</v>
      </c>
      <c r="E2490" s="1" t="s">
        <v>4976</v>
      </c>
      <c r="F2490" s="1">
        <v>234.84</v>
      </c>
      <c r="G2490" s="1" t="s">
        <v>6219</v>
      </c>
    </row>
    <row r="2491" spans="1:7" hidden="1" x14ac:dyDescent="0.2">
      <c r="A2491" s="1" t="s">
        <v>5164</v>
      </c>
      <c r="B2491" s="1" t="s">
        <v>5165</v>
      </c>
      <c r="C2491" s="1" t="s">
        <v>5166</v>
      </c>
      <c r="D2491" s="1" t="s">
        <v>4660</v>
      </c>
      <c r="E2491" s="1" t="s">
        <v>5170</v>
      </c>
      <c r="F2491" s="1">
        <v>456.35</v>
      </c>
      <c r="G2491" s="1" t="s">
        <v>6219</v>
      </c>
    </row>
    <row r="2492" spans="1:7" hidden="1" x14ac:dyDescent="0.2">
      <c r="A2492" s="1" t="s">
        <v>5164</v>
      </c>
      <c r="B2492" s="1" t="s">
        <v>5165</v>
      </c>
      <c r="C2492" s="1" t="s">
        <v>5166</v>
      </c>
      <c r="D2492" s="1" t="s">
        <v>4661</v>
      </c>
      <c r="E2492" s="1" t="s">
        <v>4977</v>
      </c>
      <c r="F2492" s="1">
        <v>24.38</v>
      </c>
      <c r="G2492" s="1" t="s">
        <v>6219</v>
      </c>
    </row>
    <row r="2493" spans="1:7" hidden="1" x14ac:dyDescent="0.2">
      <c r="A2493" s="1" t="s">
        <v>5164</v>
      </c>
      <c r="B2493" s="1" t="s">
        <v>5165</v>
      </c>
      <c r="C2493" s="1" t="s">
        <v>5166</v>
      </c>
      <c r="D2493" s="1" t="s">
        <v>4662</v>
      </c>
      <c r="E2493" s="1" t="s">
        <v>5171</v>
      </c>
      <c r="F2493" s="1">
        <v>16104.66</v>
      </c>
      <c r="G2493" s="1" t="s">
        <v>6219</v>
      </c>
    </row>
    <row r="2494" spans="1:7" hidden="1" x14ac:dyDescent="0.2">
      <c r="A2494" s="1" t="s">
        <v>5164</v>
      </c>
      <c r="B2494" s="1" t="s">
        <v>5165</v>
      </c>
      <c r="C2494" s="1" t="s">
        <v>5166</v>
      </c>
      <c r="D2494" s="1" t="s">
        <v>4663</v>
      </c>
      <c r="E2494" s="1" t="s">
        <v>5172</v>
      </c>
      <c r="F2494" s="1">
        <v>16104.66</v>
      </c>
      <c r="G2494" s="1" t="s">
        <v>6219</v>
      </c>
    </row>
    <row r="2495" spans="1:7" hidden="1" x14ac:dyDescent="0.2">
      <c r="A2495" s="1" t="s">
        <v>5164</v>
      </c>
      <c r="B2495" s="1" t="s">
        <v>5165</v>
      </c>
      <c r="C2495" s="1" t="s">
        <v>5166</v>
      </c>
      <c r="D2495" s="1" t="s">
        <v>4664</v>
      </c>
      <c r="E2495" s="1" t="s">
        <v>5173</v>
      </c>
      <c r="F2495" s="1">
        <v>28183.16</v>
      </c>
      <c r="G2495" s="1" t="s">
        <v>6219</v>
      </c>
    </row>
    <row r="2496" spans="1:7" hidden="1" x14ac:dyDescent="0.2">
      <c r="A2496" s="1" t="s">
        <v>5164</v>
      </c>
      <c r="B2496" s="1" t="s">
        <v>5165</v>
      </c>
      <c r="C2496" s="1" t="s">
        <v>5166</v>
      </c>
      <c r="D2496" s="1" t="s">
        <v>4665</v>
      </c>
      <c r="E2496" s="1" t="s">
        <v>4978</v>
      </c>
      <c r="F2496" s="1">
        <v>885.71</v>
      </c>
      <c r="G2496" s="1" t="s">
        <v>6219</v>
      </c>
    </row>
    <row r="2497" spans="1:7" hidden="1" x14ac:dyDescent="0.2">
      <c r="A2497" s="1" t="s">
        <v>5164</v>
      </c>
      <c r="B2497" s="1" t="s">
        <v>5165</v>
      </c>
      <c r="C2497" s="1" t="s">
        <v>5166</v>
      </c>
      <c r="D2497" s="1" t="s">
        <v>4666</v>
      </c>
      <c r="E2497" s="1" t="s">
        <v>5174</v>
      </c>
      <c r="F2497" s="1">
        <v>456.35</v>
      </c>
      <c r="G2497" s="1" t="s">
        <v>6219</v>
      </c>
    </row>
    <row r="2498" spans="1:7" hidden="1" x14ac:dyDescent="0.2">
      <c r="A2498" s="1" t="s">
        <v>5164</v>
      </c>
      <c r="B2498" s="1" t="s">
        <v>5165</v>
      </c>
      <c r="C2498" s="1" t="s">
        <v>5166</v>
      </c>
      <c r="D2498" s="1" t="s">
        <v>4667</v>
      </c>
      <c r="E2498" s="1" t="s">
        <v>4979</v>
      </c>
      <c r="F2498" s="1">
        <v>3757.76</v>
      </c>
      <c r="G2498" s="1" t="s">
        <v>6219</v>
      </c>
    </row>
    <row r="2499" spans="1:7" hidden="1" x14ac:dyDescent="0.2">
      <c r="A2499" s="1" t="s">
        <v>5164</v>
      </c>
      <c r="B2499" s="1" t="s">
        <v>5165</v>
      </c>
      <c r="C2499" s="1" t="s">
        <v>5166</v>
      </c>
      <c r="D2499" s="1" t="s">
        <v>4668</v>
      </c>
      <c r="E2499" s="1" t="s">
        <v>4980</v>
      </c>
      <c r="F2499" s="1">
        <v>3757.76</v>
      </c>
      <c r="G2499" s="1" t="s">
        <v>6219</v>
      </c>
    </row>
    <row r="2500" spans="1:7" hidden="1" x14ac:dyDescent="0.2">
      <c r="A2500" s="1" t="s">
        <v>5164</v>
      </c>
      <c r="B2500" s="1" t="s">
        <v>5165</v>
      </c>
      <c r="C2500" s="1" t="s">
        <v>5166</v>
      </c>
      <c r="D2500" s="1" t="s">
        <v>4669</v>
      </c>
      <c r="E2500" s="1" t="s">
        <v>4981</v>
      </c>
      <c r="F2500" s="1">
        <v>6710.28</v>
      </c>
      <c r="G2500" s="1" t="s">
        <v>6219</v>
      </c>
    </row>
    <row r="2501" spans="1:7" hidden="1" x14ac:dyDescent="0.2">
      <c r="A2501" s="1" t="s">
        <v>5164</v>
      </c>
      <c r="B2501" s="1" t="s">
        <v>5165</v>
      </c>
      <c r="C2501" s="1" t="s">
        <v>5166</v>
      </c>
      <c r="D2501" s="1" t="s">
        <v>4670</v>
      </c>
      <c r="E2501" s="1" t="s">
        <v>4982</v>
      </c>
      <c r="F2501" s="1">
        <v>33830.68</v>
      </c>
      <c r="G2501" s="1" t="s">
        <v>6219</v>
      </c>
    </row>
    <row r="2502" spans="1:7" hidden="1" x14ac:dyDescent="0.2">
      <c r="A2502" s="1" t="s">
        <v>5164</v>
      </c>
      <c r="B2502" s="1" t="s">
        <v>5165</v>
      </c>
      <c r="C2502" s="1" t="s">
        <v>5166</v>
      </c>
      <c r="D2502" s="1" t="s">
        <v>4671</v>
      </c>
      <c r="E2502" s="1" t="s">
        <v>4983</v>
      </c>
      <c r="F2502" s="1">
        <v>14494.2</v>
      </c>
      <c r="G2502" s="1" t="s">
        <v>6219</v>
      </c>
    </row>
    <row r="2503" spans="1:7" hidden="1" x14ac:dyDescent="0.2">
      <c r="A2503" s="1" t="s">
        <v>5164</v>
      </c>
      <c r="B2503" s="1" t="s">
        <v>5165</v>
      </c>
      <c r="C2503" s="1" t="s">
        <v>5166</v>
      </c>
      <c r="D2503" s="1" t="s">
        <v>4672</v>
      </c>
      <c r="E2503" s="1" t="s">
        <v>4984</v>
      </c>
      <c r="F2503" s="1">
        <v>49081.35</v>
      </c>
      <c r="G2503" s="1" t="s">
        <v>6219</v>
      </c>
    </row>
    <row r="2504" spans="1:7" hidden="1" x14ac:dyDescent="0.2">
      <c r="A2504" s="1" t="s">
        <v>5164</v>
      </c>
      <c r="B2504" s="1" t="s">
        <v>5165</v>
      </c>
      <c r="C2504" s="1" t="s">
        <v>5166</v>
      </c>
      <c r="D2504" s="1" t="s">
        <v>4673</v>
      </c>
      <c r="E2504" s="1" t="s">
        <v>4985</v>
      </c>
      <c r="F2504" s="1">
        <v>20399.240000000002</v>
      </c>
      <c r="G2504" s="1" t="s">
        <v>6219</v>
      </c>
    </row>
    <row r="2505" spans="1:7" hidden="1" x14ac:dyDescent="0.2">
      <c r="A2505" s="1" t="s">
        <v>5164</v>
      </c>
      <c r="B2505" s="1" t="s">
        <v>5165</v>
      </c>
      <c r="C2505" s="1" t="s">
        <v>5166</v>
      </c>
      <c r="D2505" s="1" t="s">
        <v>4674</v>
      </c>
      <c r="E2505" s="1" t="s">
        <v>4986</v>
      </c>
      <c r="F2505" s="1">
        <v>309</v>
      </c>
      <c r="G2505" s="1" t="s">
        <v>6219</v>
      </c>
    </row>
    <row r="2506" spans="1:7" hidden="1" x14ac:dyDescent="0.2">
      <c r="A2506" s="1" t="s">
        <v>5164</v>
      </c>
      <c r="B2506" s="1" t="s">
        <v>5165</v>
      </c>
      <c r="C2506" s="1" t="s">
        <v>5166</v>
      </c>
      <c r="D2506" s="1" t="s">
        <v>4675</v>
      </c>
      <c r="E2506" s="1" t="s">
        <v>4987</v>
      </c>
      <c r="F2506" s="1">
        <v>432.6</v>
      </c>
      <c r="G2506" s="1" t="s">
        <v>6219</v>
      </c>
    </row>
    <row r="2507" spans="1:7" hidden="1" x14ac:dyDescent="0.2">
      <c r="A2507" s="1" t="s">
        <v>5164</v>
      </c>
      <c r="B2507" s="1" t="s">
        <v>5165</v>
      </c>
      <c r="C2507" s="1" t="s">
        <v>5166</v>
      </c>
      <c r="D2507" s="1" t="s">
        <v>4676</v>
      </c>
      <c r="E2507" s="1" t="s">
        <v>4988</v>
      </c>
      <c r="F2507" s="1">
        <v>179.22</v>
      </c>
      <c r="G2507" s="1" t="s">
        <v>6219</v>
      </c>
    </row>
    <row r="2508" spans="1:7" hidden="1" x14ac:dyDescent="0.2">
      <c r="A2508" s="1" t="s">
        <v>5164</v>
      </c>
      <c r="B2508" s="1" t="s">
        <v>5165</v>
      </c>
      <c r="C2508" s="1" t="s">
        <v>5166</v>
      </c>
      <c r="D2508" s="1" t="s">
        <v>4677</v>
      </c>
      <c r="E2508" s="1" t="s">
        <v>4989</v>
      </c>
      <c r="F2508" s="1">
        <v>179.22</v>
      </c>
      <c r="G2508" s="1" t="s">
        <v>6219</v>
      </c>
    </row>
    <row r="2509" spans="1:7" hidden="1" x14ac:dyDescent="0.2">
      <c r="A2509" s="1" t="s">
        <v>5164</v>
      </c>
      <c r="B2509" s="1" t="s">
        <v>5165</v>
      </c>
      <c r="C2509" s="1" t="s">
        <v>5166</v>
      </c>
      <c r="D2509" s="1" t="s">
        <v>4678</v>
      </c>
      <c r="E2509" s="1" t="s">
        <v>4990</v>
      </c>
      <c r="F2509" s="1">
        <v>2451.36</v>
      </c>
      <c r="G2509" s="1" t="s">
        <v>6219</v>
      </c>
    </row>
    <row r="2510" spans="1:7" hidden="1" x14ac:dyDescent="0.2">
      <c r="A2510" s="1" t="s">
        <v>5164</v>
      </c>
      <c r="B2510" s="1" t="s">
        <v>5165</v>
      </c>
      <c r="C2510" s="1" t="s">
        <v>5166</v>
      </c>
      <c r="D2510" s="1" t="s">
        <v>4679</v>
      </c>
      <c r="E2510" s="1" t="s">
        <v>4991</v>
      </c>
      <c r="F2510" s="1">
        <v>1992.12</v>
      </c>
      <c r="G2510" s="1" t="s">
        <v>6219</v>
      </c>
    </row>
    <row r="2511" spans="1:7" hidden="1" x14ac:dyDescent="0.2">
      <c r="A2511" s="1" t="s">
        <v>5164</v>
      </c>
      <c r="B2511" s="1" t="s">
        <v>5165</v>
      </c>
      <c r="C2511" s="1" t="s">
        <v>5166</v>
      </c>
      <c r="D2511" s="1" t="s">
        <v>4680</v>
      </c>
      <c r="E2511" s="1" t="s">
        <v>4992</v>
      </c>
      <c r="F2511" s="1">
        <v>4002.21</v>
      </c>
      <c r="G2511" s="1" t="s">
        <v>6219</v>
      </c>
    </row>
    <row r="2512" spans="1:7" hidden="1" x14ac:dyDescent="0.2">
      <c r="A2512" s="1" t="s">
        <v>5164</v>
      </c>
      <c r="B2512" s="1" t="s">
        <v>5165</v>
      </c>
      <c r="C2512" s="1" t="s">
        <v>5166</v>
      </c>
      <c r="D2512" s="1" t="s">
        <v>4681</v>
      </c>
      <c r="E2512" s="1" t="s">
        <v>5175</v>
      </c>
      <c r="F2512" s="1">
        <v>4190.8599999999997</v>
      </c>
      <c r="G2512" s="1" t="s">
        <v>6219</v>
      </c>
    </row>
    <row r="2513" spans="1:7" hidden="1" x14ac:dyDescent="0.2">
      <c r="A2513" s="1" t="s">
        <v>5164</v>
      </c>
      <c r="B2513" s="1" t="s">
        <v>5165</v>
      </c>
      <c r="C2513" s="1" t="s">
        <v>5166</v>
      </c>
      <c r="D2513" s="1" t="s">
        <v>4682</v>
      </c>
      <c r="E2513" s="1" t="s">
        <v>4993</v>
      </c>
      <c r="F2513" s="1">
        <v>12360</v>
      </c>
      <c r="G2513" s="1" t="s">
        <v>6234</v>
      </c>
    </row>
    <row r="2514" spans="1:7" hidden="1" x14ac:dyDescent="0.2">
      <c r="A2514" s="1" t="s">
        <v>5164</v>
      </c>
      <c r="B2514" s="1" t="s">
        <v>5165</v>
      </c>
      <c r="C2514" s="1" t="s">
        <v>5166</v>
      </c>
      <c r="D2514" s="1" t="s">
        <v>4683</v>
      </c>
      <c r="E2514" s="1" t="s">
        <v>4994</v>
      </c>
      <c r="F2514" s="1">
        <v>4696.8</v>
      </c>
      <c r="G2514" s="1" t="s">
        <v>6234</v>
      </c>
    </row>
    <row r="2515" spans="1:7" hidden="1" x14ac:dyDescent="0.2">
      <c r="A2515" s="1" t="s">
        <v>5164</v>
      </c>
      <c r="B2515" s="1" t="s">
        <v>5165</v>
      </c>
      <c r="C2515" s="1" t="s">
        <v>5166</v>
      </c>
      <c r="D2515" s="1" t="s">
        <v>4684</v>
      </c>
      <c r="E2515" s="1" t="s">
        <v>4995</v>
      </c>
      <c r="F2515" s="1">
        <v>4944</v>
      </c>
      <c r="G2515" s="1" t="s">
        <v>6234</v>
      </c>
    </row>
    <row r="2516" spans="1:7" hidden="1" x14ac:dyDescent="0.2">
      <c r="A2516" s="1" t="s">
        <v>5164</v>
      </c>
      <c r="B2516" s="1" t="s">
        <v>5165</v>
      </c>
      <c r="C2516" s="1" t="s">
        <v>5166</v>
      </c>
      <c r="D2516" s="1" t="s">
        <v>4685</v>
      </c>
      <c r="E2516" s="1" t="s">
        <v>4996</v>
      </c>
      <c r="F2516" s="1">
        <v>1854</v>
      </c>
      <c r="G2516" s="1" t="s">
        <v>6234</v>
      </c>
    </row>
    <row r="2517" spans="1:7" hidden="1" x14ac:dyDescent="0.2">
      <c r="A2517" s="1" t="s">
        <v>5164</v>
      </c>
      <c r="B2517" s="1" t="s">
        <v>5165</v>
      </c>
      <c r="C2517" s="1" t="s">
        <v>5166</v>
      </c>
      <c r="D2517" s="1" t="s">
        <v>4686</v>
      </c>
      <c r="E2517" s="1" t="s">
        <v>4997</v>
      </c>
      <c r="F2517" s="1">
        <v>186.27</v>
      </c>
      <c r="G2517" s="1" t="s">
        <v>6219</v>
      </c>
    </row>
    <row r="2518" spans="1:7" hidden="1" x14ac:dyDescent="0.2">
      <c r="A2518" s="1" t="s">
        <v>5164</v>
      </c>
      <c r="B2518" s="1" t="s">
        <v>5165</v>
      </c>
      <c r="C2518" s="1" t="s">
        <v>5166</v>
      </c>
      <c r="D2518" s="1" t="s">
        <v>4687</v>
      </c>
      <c r="E2518" s="1" t="s">
        <v>5176</v>
      </c>
      <c r="F2518" s="1">
        <v>2562.66</v>
      </c>
      <c r="G2518" s="1" t="s">
        <v>6234</v>
      </c>
    </row>
    <row r="2519" spans="1:7" hidden="1" x14ac:dyDescent="0.2">
      <c r="A2519" s="1" t="s">
        <v>5164</v>
      </c>
      <c r="B2519" s="1" t="s">
        <v>5165</v>
      </c>
      <c r="C2519" s="1" t="s">
        <v>5166</v>
      </c>
      <c r="D2519" s="1" t="s">
        <v>4688</v>
      </c>
      <c r="E2519" s="1" t="s">
        <v>5159</v>
      </c>
      <c r="F2519" s="1">
        <v>648.88</v>
      </c>
      <c r="G2519" s="1" t="s">
        <v>6219</v>
      </c>
    </row>
    <row r="2520" spans="1:7" hidden="1" x14ac:dyDescent="0.2">
      <c r="A2520" s="1" t="s">
        <v>5164</v>
      </c>
      <c r="B2520" s="1" t="s">
        <v>5165</v>
      </c>
      <c r="C2520" s="1" t="s">
        <v>5166</v>
      </c>
      <c r="D2520" s="1" t="s">
        <v>4689</v>
      </c>
      <c r="E2520" s="1" t="s">
        <v>5177</v>
      </c>
      <c r="F2520" s="1">
        <v>150.44999999999999</v>
      </c>
      <c r="G2520" s="1" t="s">
        <v>6219</v>
      </c>
    </row>
    <row r="2521" spans="1:7" hidden="1" x14ac:dyDescent="0.2">
      <c r="A2521" s="1" t="s">
        <v>5164</v>
      </c>
      <c r="B2521" s="1" t="s">
        <v>5165</v>
      </c>
      <c r="C2521" s="1" t="s">
        <v>5166</v>
      </c>
      <c r="D2521" s="1" t="s">
        <v>4690</v>
      </c>
      <c r="E2521" s="1" t="s">
        <v>5178</v>
      </c>
      <c r="F2521" s="1">
        <v>817.37</v>
      </c>
    </row>
    <row r="2522" spans="1:7" hidden="1" x14ac:dyDescent="0.2">
      <c r="A2522" s="1" t="s">
        <v>5164</v>
      </c>
      <c r="B2522" s="1" t="s">
        <v>5165</v>
      </c>
      <c r="C2522" s="1" t="s">
        <v>5166</v>
      </c>
      <c r="D2522" s="1" t="s">
        <v>4691</v>
      </c>
      <c r="E2522" s="1" t="s">
        <v>5179</v>
      </c>
      <c r="F2522" s="1">
        <v>735.87</v>
      </c>
      <c r="G2522" s="1" t="s">
        <v>6219</v>
      </c>
    </row>
    <row r="2523" spans="1:7" hidden="1" x14ac:dyDescent="0.2">
      <c r="A2523" s="1" t="s">
        <v>5164</v>
      </c>
      <c r="B2523" s="1" t="s">
        <v>5165</v>
      </c>
      <c r="C2523" s="1" t="s">
        <v>5166</v>
      </c>
      <c r="D2523" s="1" t="s">
        <v>4692</v>
      </c>
      <c r="E2523" s="1" t="s">
        <v>5180</v>
      </c>
      <c r="F2523" s="1">
        <v>349.13</v>
      </c>
      <c r="G2523" s="1" t="s">
        <v>6219</v>
      </c>
    </row>
    <row r="2524" spans="1:7" hidden="1" x14ac:dyDescent="0.2">
      <c r="A2524" s="1" t="s">
        <v>5164</v>
      </c>
      <c r="B2524" s="1" t="s">
        <v>5165</v>
      </c>
      <c r="C2524" s="1" t="s">
        <v>5166</v>
      </c>
      <c r="D2524" s="1" t="s">
        <v>4693</v>
      </c>
      <c r="E2524" s="1" t="s">
        <v>5181</v>
      </c>
      <c r="F2524" s="1">
        <v>59.18</v>
      </c>
      <c r="G2524" s="1" t="s">
        <v>6219</v>
      </c>
    </row>
    <row r="2525" spans="1:7" hidden="1" x14ac:dyDescent="0.2">
      <c r="A2525" s="1" t="s">
        <v>5164</v>
      </c>
      <c r="B2525" s="1" t="s">
        <v>5165</v>
      </c>
      <c r="C2525" s="1" t="s">
        <v>5166</v>
      </c>
      <c r="D2525" s="1" t="s">
        <v>4694</v>
      </c>
      <c r="E2525" s="1" t="s">
        <v>5182</v>
      </c>
      <c r="F2525" s="1">
        <v>2075.71</v>
      </c>
      <c r="G2525" s="1" t="s">
        <v>6219</v>
      </c>
    </row>
    <row r="2526" spans="1:7" hidden="1" x14ac:dyDescent="0.2">
      <c r="A2526" s="1" t="s">
        <v>5164</v>
      </c>
      <c r="B2526" s="1" t="s">
        <v>5165</v>
      </c>
      <c r="C2526" s="1" t="s">
        <v>5166</v>
      </c>
      <c r="D2526" s="1" t="s">
        <v>4695</v>
      </c>
      <c r="E2526" s="1" t="s">
        <v>5183</v>
      </c>
      <c r="F2526" s="1">
        <v>4550.92</v>
      </c>
      <c r="G2526" s="1" t="s">
        <v>6234</v>
      </c>
    </row>
    <row r="2527" spans="1:7" hidden="1" x14ac:dyDescent="0.2">
      <c r="A2527" s="1" t="s">
        <v>5164</v>
      </c>
      <c r="B2527" s="1" t="s">
        <v>5165</v>
      </c>
      <c r="C2527" s="1" t="s">
        <v>5166</v>
      </c>
      <c r="D2527" s="1" t="s">
        <v>4696</v>
      </c>
      <c r="E2527" s="1" t="s">
        <v>5160</v>
      </c>
      <c r="F2527" s="1">
        <v>150.44999999999999</v>
      </c>
      <c r="G2527" s="1" t="s">
        <v>6219</v>
      </c>
    </row>
    <row r="2528" spans="1:7" hidden="1" x14ac:dyDescent="0.2">
      <c r="A2528" s="1" t="s">
        <v>5164</v>
      </c>
      <c r="B2528" s="1" t="s">
        <v>5165</v>
      </c>
      <c r="C2528" s="1" t="s">
        <v>5166</v>
      </c>
      <c r="D2528" s="1" t="s">
        <v>4697</v>
      </c>
      <c r="E2528" s="1" t="s">
        <v>5184</v>
      </c>
      <c r="F2528" s="1">
        <v>1122.5999999999999</v>
      </c>
      <c r="G2528" s="1" t="s">
        <v>6219</v>
      </c>
    </row>
    <row r="2529" spans="1:7" hidden="1" x14ac:dyDescent="0.2">
      <c r="A2529" s="1" t="s">
        <v>5164</v>
      </c>
      <c r="B2529" s="1" t="s">
        <v>5165</v>
      </c>
      <c r="C2529" s="1" t="s">
        <v>5166</v>
      </c>
      <c r="D2529" s="1" t="s">
        <v>4698</v>
      </c>
      <c r="E2529" s="1" t="s">
        <v>5185</v>
      </c>
      <c r="F2529" s="1">
        <v>1122.5999999999999</v>
      </c>
      <c r="G2529" s="1" t="s">
        <v>6219</v>
      </c>
    </row>
    <row r="2530" spans="1:7" hidden="1" x14ac:dyDescent="0.2">
      <c r="A2530" s="1" t="s">
        <v>5164</v>
      </c>
      <c r="B2530" s="1" t="s">
        <v>5165</v>
      </c>
      <c r="C2530" s="1" t="s">
        <v>5166</v>
      </c>
      <c r="D2530" s="1" t="s">
        <v>4699</v>
      </c>
      <c r="E2530" s="1" t="s">
        <v>5161</v>
      </c>
      <c r="F2530" s="1">
        <v>203.09</v>
      </c>
      <c r="G2530" s="1" t="s">
        <v>6219</v>
      </c>
    </row>
    <row r="2531" spans="1:7" hidden="1" x14ac:dyDescent="0.2">
      <c r="A2531" s="1" t="s">
        <v>5164</v>
      </c>
      <c r="B2531" s="1" t="s">
        <v>5165</v>
      </c>
      <c r="C2531" s="1" t="s">
        <v>5166</v>
      </c>
      <c r="D2531" s="1" t="s">
        <v>4700</v>
      </c>
      <c r="E2531" s="1" t="s">
        <v>5186</v>
      </c>
      <c r="F2531" s="1">
        <v>24.23</v>
      </c>
      <c r="G2531" s="1" t="s">
        <v>6219</v>
      </c>
    </row>
    <row r="2532" spans="1:7" hidden="1" x14ac:dyDescent="0.2">
      <c r="A2532" s="1" t="s">
        <v>5164</v>
      </c>
      <c r="B2532" s="1" t="s">
        <v>5165</v>
      </c>
      <c r="C2532" s="1" t="s">
        <v>5166</v>
      </c>
      <c r="D2532" s="1" t="s">
        <v>4701</v>
      </c>
      <c r="E2532" s="1" t="s">
        <v>4998</v>
      </c>
      <c r="F2532" s="1">
        <v>5764.89</v>
      </c>
      <c r="G2532" s="1" t="s">
        <v>6219</v>
      </c>
    </row>
    <row r="2533" spans="1:7" hidden="1" x14ac:dyDescent="0.2">
      <c r="A2533" s="1" t="s">
        <v>5164</v>
      </c>
      <c r="B2533" s="1" t="s">
        <v>5165</v>
      </c>
      <c r="C2533" s="1" t="s">
        <v>5166</v>
      </c>
      <c r="D2533" s="1" t="s">
        <v>4702</v>
      </c>
      <c r="E2533" s="1" t="s">
        <v>4999</v>
      </c>
      <c r="F2533" s="1">
        <v>5725.36</v>
      </c>
      <c r="G2533" s="1" t="s">
        <v>6234</v>
      </c>
    </row>
    <row r="2534" spans="1:7" hidden="1" x14ac:dyDescent="0.2">
      <c r="A2534" s="1" t="s">
        <v>5164</v>
      </c>
      <c r="B2534" s="1" t="s">
        <v>5165</v>
      </c>
      <c r="C2534" s="1" t="s">
        <v>5166</v>
      </c>
      <c r="D2534" s="1" t="s">
        <v>4703</v>
      </c>
      <c r="E2534" s="1" t="s">
        <v>5187</v>
      </c>
      <c r="F2534" s="1">
        <v>5764.89</v>
      </c>
      <c r="G2534" s="1" t="s">
        <v>6219</v>
      </c>
    </row>
    <row r="2535" spans="1:7" hidden="1" x14ac:dyDescent="0.2">
      <c r="A2535" s="1" t="s">
        <v>5164</v>
      </c>
      <c r="B2535" s="1" t="s">
        <v>5165</v>
      </c>
      <c r="C2535" s="1" t="s">
        <v>5166</v>
      </c>
      <c r="D2535" s="1" t="s">
        <v>4704</v>
      </c>
      <c r="E2535" s="1" t="s">
        <v>5000</v>
      </c>
      <c r="F2535" s="1">
        <v>5764.89</v>
      </c>
      <c r="G2535" s="1" t="s">
        <v>6219</v>
      </c>
    </row>
    <row r="2536" spans="1:7" hidden="1" x14ac:dyDescent="0.2">
      <c r="A2536" s="1" t="s">
        <v>5164</v>
      </c>
      <c r="B2536" s="1" t="s">
        <v>5165</v>
      </c>
      <c r="C2536" s="1" t="s">
        <v>5166</v>
      </c>
      <c r="D2536" s="1" t="s">
        <v>4705</v>
      </c>
      <c r="E2536" s="1" t="s">
        <v>5188</v>
      </c>
      <c r="F2536" s="1">
        <v>6695.2</v>
      </c>
      <c r="G2536" s="1" t="s">
        <v>6219</v>
      </c>
    </row>
    <row r="2537" spans="1:7" hidden="1" x14ac:dyDescent="0.2">
      <c r="A2537" s="1" t="s">
        <v>5164</v>
      </c>
      <c r="B2537" s="1" t="s">
        <v>5165</v>
      </c>
      <c r="C2537" s="1" t="s">
        <v>5166</v>
      </c>
      <c r="D2537" s="1" t="s">
        <v>4706</v>
      </c>
      <c r="E2537" s="1" t="s">
        <v>5001</v>
      </c>
      <c r="F2537" s="1">
        <v>6695.2</v>
      </c>
      <c r="G2537" s="1" t="s">
        <v>6219</v>
      </c>
    </row>
    <row r="2538" spans="1:7" hidden="1" x14ac:dyDescent="0.2">
      <c r="A2538" s="1" t="s">
        <v>5164</v>
      </c>
      <c r="B2538" s="1" t="s">
        <v>5165</v>
      </c>
      <c r="C2538" s="1" t="s">
        <v>5166</v>
      </c>
      <c r="D2538" s="1" t="s">
        <v>4707</v>
      </c>
      <c r="E2538" s="1" t="s">
        <v>5189</v>
      </c>
      <c r="F2538" s="1">
        <v>1453.19</v>
      </c>
      <c r="G2538" s="1" t="s">
        <v>6219</v>
      </c>
    </row>
    <row r="2539" spans="1:7" hidden="1" x14ac:dyDescent="0.2">
      <c r="A2539" s="1" t="s">
        <v>5164</v>
      </c>
      <c r="B2539" s="1" t="s">
        <v>5165</v>
      </c>
      <c r="C2539" s="1" t="s">
        <v>5166</v>
      </c>
      <c r="D2539" s="1" t="s">
        <v>4708</v>
      </c>
      <c r="E2539" s="1" t="s">
        <v>5002</v>
      </c>
      <c r="F2539" s="1">
        <v>685.59</v>
      </c>
      <c r="G2539" s="1" t="s">
        <v>6219</v>
      </c>
    </row>
    <row r="2540" spans="1:7" hidden="1" x14ac:dyDescent="0.2">
      <c r="A2540" s="1" t="s">
        <v>5164</v>
      </c>
      <c r="B2540" s="1" t="s">
        <v>5165</v>
      </c>
      <c r="C2540" s="1" t="s">
        <v>5166</v>
      </c>
      <c r="D2540" s="1" t="s">
        <v>4709</v>
      </c>
      <c r="E2540" s="1" t="s">
        <v>5190</v>
      </c>
      <c r="F2540" s="1">
        <v>635.41</v>
      </c>
      <c r="G2540" s="1" t="s">
        <v>6219</v>
      </c>
    </row>
    <row r="2541" spans="1:7" hidden="1" x14ac:dyDescent="0.2">
      <c r="A2541" s="1" t="s">
        <v>5164</v>
      </c>
      <c r="B2541" s="1" t="s">
        <v>5165</v>
      </c>
      <c r="C2541" s="1" t="s">
        <v>5166</v>
      </c>
      <c r="D2541" s="1" t="s">
        <v>4710</v>
      </c>
      <c r="E2541" s="1" t="s">
        <v>5003</v>
      </c>
      <c r="F2541" s="1">
        <v>215.96</v>
      </c>
      <c r="G2541" s="1" t="s">
        <v>6219</v>
      </c>
    </row>
    <row r="2542" spans="1:7" hidden="1" x14ac:dyDescent="0.2">
      <c r="A2542" s="1" t="s">
        <v>5164</v>
      </c>
      <c r="B2542" s="1" t="s">
        <v>5165</v>
      </c>
      <c r="C2542" s="1" t="s">
        <v>5166</v>
      </c>
      <c r="D2542" s="1" t="s">
        <v>4711</v>
      </c>
      <c r="E2542" s="1" t="s">
        <v>5004</v>
      </c>
      <c r="F2542" s="1">
        <v>347.12</v>
      </c>
      <c r="G2542" s="1" t="s">
        <v>6219</v>
      </c>
    </row>
    <row r="2543" spans="1:7" hidden="1" x14ac:dyDescent="0.2">
      <c r="A2543" s="1" t="s">
        <v>5164</v>
      </c>
      <c r="B2543" s="1" t="s">
        <v>5165</v>
      </c>
      <c r="C2543" s="1" t="s">
        <v>5166</v>
      </c>
      <c r="D2543" s="1" t="s">
        <v>4712</v>
      </c>
      <c r="E2543" s="1" t="s">
        <v>5005</v>
      </c>
      <c r="F2543" s="1">
        <v>465.14</v>
      </c>
      <c r="G2543" s="1" t="s">
        <v>6219</v>
      </c>
    </row>
    <row r="2544" spans="1:7" hidden="1" x14ac:dyDescent="0.2">
      <c r="A2544" s="1" t="s">
        <v>5164</v>
      </c>
      <c r="B2544" s="1" t="s">
        <v>5165</v>
      </c>
      <c r="C2544" s="1" t="s">
        <v>5166</v>
      </c>
      <c r="D2544" s="1" t="s">
        <v>4713</v>
      </c>
      <c r="E2544" s="1" t="s">
        <v>5006</v>
      </c>
      <c r="F2544" s="1">
        <v>652.02</v>
      </c>
      <c r="G2544" s="1" t="s">
        <v>6219</v>
      </c>
    </row>
    <row r="2545" spans="1:7" hidden="1" x14ac:dyDescent="0.2">
      <c r="A2545" s="1" t="s">
        <v>5164</v>
      </c>
      <c r="B2545" s="1" t="s">
        <v>5165</v>
      </c>
      <c r="C2545" s="1" t="s">
        <v>5166</v>
      </c>
      <c r="D2545" s="1" t="s">
        <v>4714</v>
      </c>
      <c r="E2545" s="1" t="s">
        <v>5007</v>
      </c>
      <c r="F2545" s="1">
        <v>207.65</v>
      </c>
      <c r="G2545" s="1" t="s">
        <v>6219</v>
      </c>
    </row>
    <row r="2546" spans="1:7" hidden="1" x14ac:dyDescent="0.2">
      <c r="A2546" s="1" t="s">
        <v>5164</v>
      </c>
      <c r="B2546" s="1" t="s">
        <v>5165</v>
      </c>
      <c r="C2546" s="1" t="s">
        <v>5166</v>
      </c>
      <c r="D2546" s="1" t="s">
        <v>4715</v>
      </c>
      <c r="E2546" s="1" t="s">
        <v>5191</v>
      </c>
      <c r="F2546" s="1">
        <v>123.6</v>
      </c>
      <c r="G2546" s="1" t="s">
        <v>6219</v>
      </c>
    </row>
    <row r="2547" spans="1:7" hidden="1" x14ac:dyDescent="0.2">
      <c r="A2547" s="1" t="s">
        <v>5164</v>
      </c>
      <c r="B2547" s="1" t="s">
        <v>5165</v>
      </c>
      <c r="C2547" s="1" t="s">
        <v>5166</v>
      </c>
      <c r="D2547" s="1" t="s">
        <v>4716</v>
      </c>
      <c r="E2547" s="1" t="s">
        <v>5008</v>
      </c>
      <c r="F2547" s="1">
        <v>24.23</v>
      </c>
      <c r="G2547" s="1" t="s">
        <v>6219</v>
      </c>
    </row>
    <row r="2548" spans="1:7" hidden="1" x14ac:dyDescent="0.2">
      <c r="A2548" s="1" t="s">
        <v>5164</v>
      </c>
      <c r="B2548" s="1" t="s">
        <v>5165</v>
      </c>
      <c r="C2548" s="1" t="s">
        <v>5166</v>
      </c>
      <c r="D2548" s="1" t="s">
        <v>4717</v>
      </c>
      <c r="E2548" s="1" t="s">
        <v>5009</v>
      </c>
      <c r="F2548" s="1">
        <v>111.24</v>
      </c>
      <c r="G2548" s="1" t="s">
        <v>6219</v>
      </c>
    </row>
    <row r="2549" spans="1:7" hidden="1" x14ac:dyDescent="0.2">
      <c r="A2549" s="1" t="s">
        <v>5164</v>
      </c>
      <c r="B2549" s="1" t="s">
        <v>5165</v>
      </c>
      <c r="C2549" s="1" t="s">
        <v>5166</v>
      </c>
      <c r="D2549" s="1" t="s">
        <v>4718</v>
      </c>
      <c r="E2549" s="1" t="s">
        <v>5010</v>
      </c>
      <c r="F2549" s="1">
        <v>550.79</v>
      </c>
      <c r="G2549" s="1" t="s">
        <v>6219</v>
      </c>
    </row>
    <row r="2550" spans="1:7" hidden="1" x14ac:dyDescent="0.2">
      <c r="A2550" s="1" t="s">
        <v>5164</v>
      </c>
      <c r="B2550" s="1" t="s">
        <v>5165</v>
      </c>
      <c r="C2550" s="1" t="s">
        <v>5166</v>
      </c>
      <c r="D2550" s="1" t="s">
        <v>4719</v>
      </c>
      <c r="E2550" s="1" t="s">
        <v>5011</v>
      </c>
      <c r="F2550" s="1">
        <v>688.78</v>
      </c>
      <c r="G2550" s="1" t="s">
        <v>6219</v>
      </c>
    </row>
    <row r="2551" spans="1:7" hidden="1" x14ac:dyDescent="0.2">
      <c r="A2551" s="1" t="s">
        <v>5164</v>
      </c>
      <c r="B2551" s="1" t="s">
        <v>5165</v>
      </c>
      <c r="C2551" s="1" t="s">
        <v>5166</v>
      </c>
      <c r="D2551" s="1" t="s">
        <v>4720</v>
      </c>
      <c r="E2551" s="1" t="s">
        <v>5012</v>
      </c>
      <c r="F2551" s="1">
        <v>1794.62</v>
      </c>
      <c r="G2551" s="1" t="s">
        <v>6219</v>
      </c>
    </row>
    <row r="2552" spans="1:7" hidden="1" x14ac:dyDescent="0.2">
      <c r="A2552" s="1" t="s">
        <v>5164</v>
      </c>
      <c r="B2552" s="1" t="s">
        <v>5165</v>
      </c>
      <c r="C2552" s="1" t="s">
        <v>5166</v>
      </c>
      <c r="D2552" s="1" t="s">
        <v>4721</v>
      </c>
      <c r="E2552" s="1" t="s">
        <v>5013</v>
      </c>
      <c r="F2552" s="1">
        <v>61.8</v>
      </c>
      <c r="G2552" s="1" t="s">
        <v>6219</v>
      </c>
    </row>
    <row r="2553" spans="1:7" hidden="1" x14ac:dyDescent="0.2">
      <c r="A2553" s="1" t="s">
        <v>5164</v>
      </c>
      <c r="B2553" s="1" t="s">
        <v>5165</v>
      </c>
      <c r="C2553" s="1" t="s">
        <v>5166</v>
      </c>
      <c r="D2553" s="1" t="s">
        <v>4722</v>
      </c>
      <c r="E2553" s="1" t="s">
        <v>5014</v>
      </c>
      <c r="F2553" s="1">
        <v>173.04</v>
      </c>
      <c r="G2553" s="1" t="s">
        <v>6219</v>
      </c>
    </row>
    <row r="2554" spans="1:7" hidden="1" x14ac:dyDescent="0.2">
      <c r="A2554" s="1" t="s">
        <v>5164</v>
      </c>
      <c r="B2554" s="1" t="s">
        <v>5165</v>
      </c>
      <c r="C2554" s="1" t="s">
        <v>5166</v>
      </c>
      <c r="D2554" s="1" t="s">
        <v>4723</v>
      </c>
      <c r="E2554" s="1" t="s">
        <v>5015</v>
      </c>
      <c r="F2554" s="1">
        <v>117.42</v>
      </c>
      <c r="G2554" s="1" t="s">
        <v>6219</v>
      </c>
    </row>
    <row r="2555" spans="1:7" hidden="1" x14ac:dyDescent="0.2">
      <c r="A2555" s="1" t="s">
        <v>5164</v>
      </c>
      <c r="B2555" s="1" t="s">
        <v>5165</v>
      </c>
      <c r="C2555" s="1" t="s">
        <v>5166</v>
      </c>
      <c r="D2555" s="1" t="s">
        <v>4724</v>
      </c>
      <c r="E2555" s="1" t="s">
        <v>5016</v>
      </c>
      <c r="F2555" s="1">
        <v>52.35</v>
      </c>
      <c r="G2555" s="1" t="s">
        <v>6219</v>
      </c>
    </row>
    <row r="2556" spans="1:7" hidden="1" x14ac:dyDescent="0.2">
      <c r="A2556" s="1" t="s">
        <v>5164</v>
      </c>
      <c r="B2556" s="1" t="s">
        <v>5165</v>
      </c>
      <c r="C2556" s="1" t="s">
        <v>5166</v>
      </c>
      <c r="D2556" s="1" t="s">
        <v>4725</v>
      </c>
      <c r="E2556" s="1" t="s">
        <v>5017</v>
      </c>
      <c r="F2556" s="1">
        <v>73.650000000000006</v>
      </c>
      <c r="G2556" s="1" t="s">
        <v>6219</v>
      </c>
    </row>
    <row r="2557" spans="1:7" hidden="1" x14ac:dyDescent="0.2">
      <c r="A2557" s="1" t="s">
        <v>5164</v>
      </c>
      <c r="B2557" s="1" t="s">
        <v>5165</v>
      </c>
      <c r="C2557" s="1" t="s">
        <v>5166</v>
      </c>
      <c r="D2557" s="1" t="s">
        <v>4726</v>
      </c>
      <c r="E2557" s="1" t="s">
        <v>5018</v>
      </c>
      <c r="F2557" s="1">
        <v>92.06</v>
      </c>
      <c r="G2557" s="1" t="s">
        <v>6219</v>
      </c>
    </row>
    <row r="2558" spans="1:7" hidden="1" x14ac:dyDescent="0.2">
      <c r="A2558" s="1" t="s">
        <v>5164</v>
      </c>
      <c r="B2558" s="1" t="s">
        <v>5165</v>
      </c>
      <c r="C2558" s="1" t="s">
        <v>5166</v>
      </c>
      <c r="D2558" s="1" t="s">
        <v>4727</v>
      </c>
      <c r="E2558" s="1" t="s">
        <v>5085</v>
      </c>
      <c r="F2558" s="1">
        <v>368.23</v>
      </c>
      <c r="G2558" s="1" t="s">
        <v>6219</v>
      </c>
    </row>
    <row r="2559" spans="1:7" hidden="1" x14ac:dyDescent="0.2">
      <c r="A2559" s="1" t="s">
        <v>5164</v>
      </c>
      <c r="B2559" s="1" t="s">
        <v>5165</v>
      </c>
      <c r="C2559" s="1" t="s">
        <v>5166</v>
      </c>
      <c r="D2559" s="1" t="s">
        <v>4728</v>
      </c>
      <c r="E2559" s="1" t="s">
        <v>5086</v>
      </c>
      <c r="F2559" s="1">
        <v>171.76</v>
      </c>
      <c r="G2559" s="1" t="s">
        <v>6219</v>
      </c>
    </row>
    <row r="2560" spans="1:7" hidden="1" x14ac:dyDescent="0.2">
      <c r="A2560" s="1" t="s">
        <v>5164</v>
      </c>
      <c r="B2560" s="1" t="s">
        <v>5165</v>
      </c>
      <c r="C2560" s="1" t="s">
        <v>5166</v>
      </c>
      <c r="D2560" s="1" t="s">
        <v>4729</v>
      </c>
      <c r="E2560" s="1" t="s">
        <v>5087</v>
      </c>
      <c r="F2560" s="1">
        <v>302.82</v>
      </c>
      <c r="G2560" s="1" t="s">
        <v>6219</v>
      </c>
    </row>
    <row r="2561" spans="1:7" hidden="1" x14ac:dyDescent="0.2">
      <c r="A2561" s="1" t="s">
        <v>5164</v>
      </c>
      <c r="B2561" s="1" t="s">
        <v>5165</v>
      </c>
      <c r="C2561" s="1" t="s">
        <v>5166</v>
      </c>
      <c r="D2561" s="1" t="s">
        <v>4730</v>
      </c>
      <c r="E2561" s="1" t="s">
        <v>5088</v>
      </c>
      <c r="F2561" s="1">
        <v>307.74</v>
      </c>
      <c r="G2561" s="1" t="s">
        <v>6219</v>
      </c>
    </row>
    <row r="2562" spans="1:7" hidden="1" x14ac:dyDescent="0.2">
      <c r="A2562" s="1" t="s">
        <v>5164</v>
      </c>
      <c r="B2562" s="1" t="s">
        <v>5165</v>
      </c>
      <c r="C2562" s="1" t="s">
        <v>5166</v>
      </c>
      <c r="D2562" s="1" t="s">
        <v>4731</v>
      </c>
      <c r="E2562" s="1" t="s">
        <v>5089</v>
      </c>
      <c r="F2562" s="1">
        <v>261.97000000000003</v>
      </c>
      <c r="G2562" s="1" t="s">
        <v>6219</v>
      </c>
    </row>
    <row r="2563" spans="1:7" hidden="1" x14ac:dyDescent="0.2">
      <c r="A2563" s="1" t="s">
        <v>5164</v>
      </c>
      <c r="B2563" s="1" t="s">
        <v>5165</v>
      </c>
      <c r="C2563" s="1" t="s">
        <v>5166</v>
      </c>
      <c r="D2563" s="1" t="s">
        <v>4732</v>
      </c>
      <c r="E2563" s="1" t="s">
        <v>5090</v>
      </c>
      <c r="F2563" s="1">
        <v>111.24</v>
      </c>
      <c r="G2563" s="1" t="s">
        <v>6219</v>
      </c>
    </row>
    <row r="2564" spans="1:7" hidden="1" x14ac:dyDescent="0.2">
      <c r="A2564" s="1" t="s">
        <v>5164</v>
      </c>
      <c r="B2564" s="1" t="s">
        <v>5165</v>
      </c>
      <c r="C2564" s="1" t="s">
        <v>5166</v>
      </c>
      <c r="D2564" s="1" t="s">
        <v>4733</v>
      </c>
      <c r="E2564" s="1" t="s">
        <v>5091</v>
      </c>
      <c r="F2564" s="1">
        <v>2086.29</v>
      </c>
      <c r="G2564" s="1" t="s">
        <v>6219</v>
      </c>
    </row>
    <row r="2565" spans="1:7" hidden="1" x14ac:dyDescent="0.2">
      <c r="A2565" s="1" t="s">
        <v>5164</v>
      </c>
      <c r="B2565" s="1" t="s">
        <v>5165</v>
      </c>
      <c r="C2565" s="1" t="s">
        <v>5166</v>
      </c>
      <c r="D2565" s="1" t="s">
        <v>4734</v>
      </c>
      <c r="E2565" s="1" t="s">
        <v>5092</v>
      </c>
      <c r="F2565" s="1">
        <v>337.2</v>
      </c>
      <c r="G2565" s="1" t="s">
        <v>6219</v>
      </c>
    </row>
    <row r="2566" spans="1:7" hidden="1" x14ac:dyDescent="0.2">
      <c r="A2566" s="1" t="s">
        <v>5164</v>
      </c>
      <c r="B2566" s="1" t="s">
        <v>5165</v>
      </c>
      <c r="C2566" s="1" t="s">
        <v>5166</v>
      </c>
      <c r="D2566" s="1" t="s">
        <v>4735</v>
      </c>
      <c r="E2566" s="1" t="s">
        <v>5093</v>
      </c>
      <c r="F2566" s="1">
        <v>168.86</v>
      </c>
      <c r="G2566" s="1" t="s">
        <v>6219</v>
      </c>
    </row>
    <row r="2567" spans="1:7" hidden="1" x14ac:dyDescent="0.2">
      <c r="A2567" s="1" t="s">
        <v>5164</v>
      </c>
      <c r="B2567" s="1" t="s">
        <v>5165</v>
      </c>
      <c r="C2567" s="1" t="s">
        <v>5166</v>
      </c>
      <c r="D2567" s="1" t="s">
        <v>4736</v>
      </c>
      <c r="E2567" s="1" t="s">
        <v>5094</v>
      </c>
      <c r="F2567" s="1">
        <v>521.58000000000004</v>
      </c>
      <c r="G2567" s="1" t="s">
        <v>6219</v>
      </c>
    </row>
    <row r="2568" spans="1:7" hidden="1" x14ac:dyDescent="0.2">
      <c r="A2568" s="1" t="s">
        <v>5164</v>
      </c>
      <c r="B2568" s="1" t="s">
        <v>5165</v>
      </c>
      <c r="C2568" s="1" t="s">
        <v>5166</v>
      </c>
      <c r="D2568" s="1" t="s">
        <v>4737</v>
      </c>
      <c r="E2568" s="1" t="s">
        <v>5095</v>
      </c>
      <c r="F2568" s="1">
        <v>1380.6</v>
      </c>
      <c r="G2568" s="1" t="s">
        <v>6219</v>
      </c>
    </row>
    <row r="2569" spans="1:7" hidden="1" x14ac:dyDescent="0.2">
      <c r="A2569" s="1" t="s">
        <v>5164</v>
      </c>
      <c r="B2569" s="1" t="s">
        <v>5165</v>
      </c>
      <c r="C2569" s="1" t="s">
        <v>5166</v>
      </c>
      <c r="D2569" s="1" t="s">
        <v>4738</v>
      </c>
      <c r="E2569" s="1" t="s">
        <v>5096</v>
      </c>
      <c r="F2569" s="1">
        <v>613.63</v>
      </c>
      <c r="G2569" s="1" t="s">
        <v>6219</v>
      </c>
    </row>
    <row r="2570" spans="1:7" hidden="1" x14ac:dyDescent="0.2">
      <c r="A2570" s="1" t="s">
        <v>5164</v>
      </c>
      <c r="B2570" s="1" t="s">
        <v>5165</v>
      </c>
      <c r="C2570" s="1" t="s">
        <v>5166</v>
      </c>
      <c r="D2570" s="1" t="s">
        <v>4739</v>
      </c>
      <c r="E2570" s="1" t="s">
        <v>5097</v>
      </c>
      <c r="F2570" s="1">
        <v>3436.11</v>
      </c>
      <c r="G2570" s="1" t="s">
        <v>6219</v>
      </c>
    </row>
    <row r="2571" spans="1:7" hidden="1" x14ac:dyDescent="0.2">
      <c r="A2571" s="1" t="s">
        <v>5164</v>
      </c>
      <c r="B2571" s="1" t="s">
        <v>5165</v>
      </c>
      <c r="C2571" s="1" t="s">
        <v>5166</v>
      </c>
      <c r="D2571" s="1" t="s">
        <v>4740</v>
      </c>
      <c r="E2571" s="1" t="s">
        <v>5098</v>
      </c>
      <c r="F2571" s="1">
        <v>2135.4699999999998</v>
      </c>
      <c r="G2571" s="1" t="s">
        <v>6219</v>
      </c>
    </row>
    <row r="2572" spans="1:7" hidden="1" x14ac:dyDescent="0.2">
      <c r="A2572" s="1" t="s">
        <v>5164</v>
      </c>
      <c r="B2572" s="1" t="s">
        <v>5165</v>
      </c>
      <c r="C2572" s="1" t="s">
        <v>5166</v>
      </c>
      <c r="D2572" s="1" t="s">
        <v>4741</v>
      </c>
      <c r="E2572" s="1" t="s">
        <v>5099</v>
      </c>
      <c r="F2572" s="1">
        <v>142.13999999999999</v>
      </c>
      <c r="G2572" s="1" t="s">
        <v>6219</v>
      </c>
    </row>
    <row r="2573" spans="1:7" hidden="1" x14ac:dyDescent="0.2">
      <c r="A2573" s="1" t="s">
        <v>5164</v>
      </c>
      <c r="B2573" s="1" t="s">
        <v>5165</v>
      </c>
      <c r="C2573" s="1" t="s">
        <v>5166</v>
      </c>
      <c r="D2573" s="1" t="s">
        <v>4742</v>
      </c>
      <c r="E2573" s="1" t="s">
        <v>5100</v>
      </c>
      <c r="F2573" s="1">
        <v>228.66</v>
      </c>
      <c r="G2573" s="1" t="s">
        <v>6219</v>
      </c>
    </row>
    <row r="2574" spans="1:7" hidden="1" x14ac:dyDescent="0.2">
      <c r="A2574" s="1" t="s">
        <v>5164</v>
      </c>
      <c r="B2574" s="1" t="s">
        <v>5165</v>
      </c>
      <c r="C2574" s="1" t="s">
        <v>5166</v>
      </c>
      <c r="D2574" s="1" t="s">
        <v>4743</v>
      </c>
      <c r="E2574" s="1" t="s">
        <v>5101</v>
      </c>
      <c r="F2574" s="1">
        <v>352.26</v>
      </c>
      <c r="G2574" s="1" t="s">
        <v>6219</v>
      </c>
    </row>
    <row r="2575" spans="1:7" hidden="1" x14ac:dyDescent="0.2">
      <c r="A2575" s="1" t="s">
        <v>5164</v>
      </c>
      <c r="B2575" s="1" t="s">
        <v>5165</v>
      </c>
      <c r="C2575" s="1" t="s">
        <v>5166</v>
      </c>
      <c r="D2575" s="1" t="s">
        <v>4744</v>
      </c>
      <c r="E2575" s="1" t="s">
        <v>5192</v>
      </c>
      <c r="F2575" s="1">
        <v>401.7</v>
      </c>
      <c r="G2575" s="1" t="s">
        <v>6219</v>
      </c>
    </row>
    <row r="2576" spans="1:7" hidden="1" x14ac:dyDescent="0.2">
      <c r="A2576" s="1" t="s">
        <v>5164</v>
      </c>
      <c r="B2576" s="1" t="s">
        <v>5165</v>
      </c>
      <c r="C2576" s="1" t="s">
        <v>5166</v>
      </c>
      <c r="D2576" s="1" t="s">
        <v>564</v>
      </c>
      <c r="E2576" s="1" t="s">
        <v>5117</v>
      </c>
      <c r="F2576" s="1">
        <v>2657.4</v>
      </c>
      <c r="G2576" s="1" t="s">
        <v>6219</v>
      </c>
    </row>
    <row r="2577" spans="1:7" hidden="1" x14ac:dyDescent="0.2">
      <c r="A2577" s="1" t="s">
        <v>5164</v>
      </c>
      <c r="B2577" s="1" t="s">
        <v>5165</v>
      </c>
      <c r="C2577" s="1" t="s">
        <v>5166</v>
      </c>
      <c r="D2577" s="1" t="s">
        <v>1718</v>
      </c>
      <c r="E2577" s="1" t="s">
        <v>4972</v>
      </c>
      <c r="F2577" s="1">
        <v>1449.52</v>
      </c>
      <c r="G2577" s="1" t="s">
        <v>6219</v>
      </c>
    </row>
    <row r="2578" spans="1:7" hidden="1" x14ac:dyDescent="0.2">
      <c r="A2578" s="1" t="s">
        <v>5164</v>
      </c>
      <c r="B2578" s="1" t="s">
        <v>5165</v>
      </c>
      <c r="C2578" s="1" t="s">
        <v>5166</v>
      </c>
      <c r="D2578" s="1" t="s">
        <v>4745</v>
      </c>
      <c r="E2578" s="1" t="s">
        <v>5136</v>
      </c>
      <c r="F2578" s="1">
        <v>835.75</v>
      </c>
      <c r="G2578" s="1" t="s">
        <v>6219</v>
      </c>
    </row>
    <row r="2579" spans="1:7" hidden="1" x14ac:dyDescent="0.2">
      <c r="A2579" s="1" t="s">
        <v>5164</v>
      </c>
      <c r="B2579" s="1" t="s">
        <v>5165</v>
      </c>
      <c r="C2579" s="1" t="s">
        <v>5166</v>
      </c>
      <c r="D2579" s="1" t="s">
        <v>237</v>
      </c>
      <c r="E2579" s="1" t="s">
        <v>5193</v>
      </c>
      <c r="F2579" s="1">
        <v>64.77</v>
      </c>
      <c r="G2579" s="1" t="s">
        <v>6219</v>
      </c>
    </row>
    <row r="2580" spans="1:7" hidden="1" x14ac:dyDescent="0.2">
      <c r="A2580" s="1" t="s">
        <v>5164</v>
      </c>
      <c r="B2580" s="1" t="s">
        <v>5165</v>
      </c>
      <c r="C2580" s="1" t="s">
        <v>5166</v>
      </c>
      <c r="D2580" s="1" t="s">
        <v>1729</v>
      </c>
      <c r="E2580" s="1" t="s">
        <v>5137</v>
      </c>
      <c r="F2580" s="1">
        <v>138.07</v>
      </c>
      <c r="G2580" s="1" t="s">
        <v>6219</v>
      </c>
    </row>
    <row r="2581" spans="1:7" hidden="1" x14ac:dyDescent="0.2">
      <c r="A2581" s="1" t="s">
        <v>5164</v>
      </c>
      <c r="B2581" s="1" t="s">
        <v>5165</v>
      </c>
      <c r="C2581" s="1" t="s">
        <v>5166</v>
      </c>
      <c r="D2581" s="1" t="s">
        <v>1730</v>
      </c>
      <c r="E2581" s="1" t="s">
        <v>5194</v>
      </c>
      <c r="F2581" s="1">
        <v>7912.99</v>
      </c>
      <c r="G2581" s="1" t="s">
        <v>6219</v>
      </c>
    </row>
    <row r="2582" spans="1:7" hidden="1" x14ac:dyDescent="0.2">
      <c r="A2582" s="1" t="s">
        <v>5164</v>
      </c>
      <c r="B2582" s="1" t="s">
        <v>5165</v>
      </c>
      <c r="C2582" s="1" t="s">
        <v>5166</v>
      </c>
      <c r="D2582" s="1" t="s">
        <v>1731</v>
      </c>
      <c r="E2582" s="1" t="s">
        <v>5195</v>
      </c>
      <c r="F2582" s="1">
        <v>9630.6200000000008</v>
      </c>
      <c r="G2582" s="1" t="s">
        <v>6234</v>
      </c>
    </row>
    <row r="2583" spans="1:7" hidden="1" x14ac:dyDescent="0.2">
      <c r="A2583" s="1" t="s">
        <v>5164</v>
      </c>
      <c r="B2583" s="1" t="s">
        <v>5165</v>
      </c>
      <c r="C2583" s="1" t="s">
        <v>5166</v>
      </c>
      <c r="D2583" s="1" t="s">
        <v>1732</v>
      </c>
      <c r="E2583" s="1" t="s">
        <v>5196</v>
      </c>
      <c r="F2583" s="1">
        <v>945.94</v>
      </c>
      <c r="G2583" s="1" t="s">
        <v>6219</v>
      </c>
    </row>
    <row r="2584" spans="1:7" hidden="1" x14ac:dyDescent="0.2">
      <c r="A2584" s="1" t="s">
        <v>5164</v>
      </c>
      <c r="B2584" s="1" t="s">
        <v>5165</v>
      </c>
      <c r="C2584" s="1" t="s">
        <v>5166</v>
      </c>
      <c r="D2584" s="1" t="s">
        <v>1733</v>
      </c>
      <c r="E2584" s="1" t="s">
        <v>5197</v>
      </c>
      <c r="F2584" s="1">
        <v>406.65</v>
      </c>
      <c r="G2584" s="1" t="s">
        <v>6219</v>
      </c>
    </row>
    <row r="2585" spans="1:7" hidden="1" x14ac:dyDescent="0.2">
      <c r="A2585" s="1" t="s">
        <v>5164</v>
      </c>
      <c r="B2585" s="1" t="s">
        <v>5165</v>
      </c>
      <c r="C2585" s="1" t="s">
        <v>5166</v>
      </c>
      <c r="D2585" s="1" t="s">
        <v>1734</v>
      </c>
      <c r="E2585" s="1" t="s">
        <v>5158</v>
      </c>
      <c r="F2585" s="1">
        <v>24.23</v>
      </c>
      <c r="G2585" s="1" t="s">
        <v>6219</v>
      </c>
    </row>
    <row r="2586" spans="1:7" hidden="1" x14ac:dyDescent="0.2">
      <c r="A2586" s="1" t="s">
        <v>5164</v>
      </c>
      <c r="B2586" s="1" t="s">
        <v>5165</v>
      </c>
      <c r="C2586" s="1" t="s">
        <v>5166</v>
      </c>
      <c r="D2586" s="1" t="s">
        <v>1735</v>
      </c>
      <c r="E2586" s="1" t="s">
        <v>5198</v>
      </c>
      <c r="F2586" s="1">
        <v>1671.79</v>
      </c>
      <c r="G2586" s="1" t="s">
        <v>6219</v>
      </c>
    </row>
    <row r="2587" spans="1:7" hidden="1" x14ac:dyDescent="0.2">
      <c r="A2587" s="1" t="s">
        <v>5164</v>
      </c>
      <c r="B2587" s="1" t="s">
        <v>5165</v>
      </c>
      <c r="C2587" s="1" t="s">
        <v>5166</v>
      </c>
      <c r="D2587" s="1" t="s">
        <v>1736</v>
      </c>
      <c r="E2587" s="1" t="s">
        <v>5199</v>
      </c>
      <c r="F2587" s="1">
        <v>227.25</v>
      </c>
      <c r="G2587" s="1" t="s">
        <v>6219</v>
      </c>
    </row>
    <row r="2588" spans="1:7" hidden="1" x14ac:dyDescent="0.2">
      <c r="A2588" s="1" t="s">
        <v>5164</v>
      </c>
      <c r="B2588" s="1" t="s">
        <v>5165</v>
      </c>
      <c r="C2588" s="1" t="s">
        <v>5166</v>
      </c>
      <c r="D2588" s="1" t="s">
        <v>1719</v>
      </c>
      <c r="E2588" s="1" t="s">
        <v>4973</v>
      </c>
      <c r="F2588" s="1">
        <v>327.54000000000002</v>
      </c>
      <c r="G2588" s="1" t="s">
        <v>6219</v>
      </c>
    </row>
    <row r="2589" spans="1:7" hidden="1" x14ac:dyDescent="0.2">
      <c r="A2589" s="1" t="s">
        <v>5164</v>
      </c>
      <c r="B2589" s="1" t="s">
        <v>5165</v>
      </c>
      <c r="C2589" s="1" t="s">
        <v>5166</v>
      </c>
      <c r="D2589" s="1" t="s">
        <v>1737</v>
      </c>
      <c r="E2589" s="1" t="s">
        <v>5200</v>
      </c>
      <c r="F2589" s="1">
        <v>168.86</v>
      </c>
      <c r="G2589" s="1" t="s">
        <v>6219</v>
      </c>
    </row>
    <row r="2590" spans="1:7" hidden="1" x14ac:dyDescent="0.2">
      <c r="A2590" s="1" t="s">
        <v>5164</v>
      </c>
      <c r="B2590" s="1" t="s">
        <v>5165</v>
      </c>
      <c r="C2590" s="1" t="s">
        <v>5166</v>
      </c>
      <c r="D2590" s="1" t="s">
        <v>1738</v>
      </c>
      <c r="E2590" s="1" t="s">
        <v>5201</v>
      </c>
      <c r="F2590" s="1">
        <v>138.09</v>
      </c>
      <c r="G2590" s="1" t="s">
        <v>6219</v>
      </c>
    </row>
    <row r="2591" spans="1:7" hidden="1" x14ac:dyDescent="0.2">
      <c r="A2591" s="1" t="s">
        <v>5164</v>
      </c>
      <c r="B2591" s="1" t="s">
        <v>5165</v>
      </c>
      <c r="C2591" s="1" t="s">
        <v>5166</v>
      </c>
      <c r="D2591" s="1" t="s">
        <v>1915</v>
      </c>
      <c r="E2591" s="1" t="s">
        <v>5202</v>
      </c>
      <c r="F2591" s="1">
        <v>8632.35</v>
      </c>
      <c r="G2591" s="1" t="s">
        <v>6234</v>
      </c>
    </row>
    <row r="2592" spans="1:7" hidden="1" x14ac:dyDescent="0.2">
      <c r="A2592" s="1" t="s">
        <v>5164</v>
      </c>
      <c r="B2592" s="1" t="s">
        <v>5165</v>
      </c>
      <c r="C2592" s="1" t="s">
        <v>5166</v>
      </c>
      <c r="D2592" s="1" t="s">
        <v>1936</v>
      </c>
      <c r="E2592" s="1" t="s">
        <v>5203</v>
      </c>
      <c r="F2592" s="1">
        <v>949.81</v>
      </c>
      <c r="G2592" s="1" t="s">
        <v>6219</v>
      </c>
    </row>
    <row r="2593" spans="1:7" hidden="1" x14ac:dyDescent="0.2">
      <c r="A2593" s="1" t="s">
        <v>5164</v>
      </c>
      <c r="B2593" s="1" t="s">
        <v>5165</v>
      </c>
      <c r="C2593" s="1" t="s">
        <v>5166</v>
      </c>
      <c r="D2593" s="1" t="s">
        <v>1958</v>
      </c>
      <c r="E2593" s="1" t="s">
        <v>5204</v>
      </c>
      <c r="F2593" s="1">
        <v>326.94</v>
      </c>
      <c r="G2593" s="1" t="s">
        <v>6219</v>
      </c>
    </row>
    <row r="2594" spans="1:7" hidden="1" x14ac:dyDescent="0.2">
      <c r="A2594" s="1" t="s">
        <v>5164</v>
      </c>
      <c r="B2594" s="1" t="s">
        <v>5165</v>
      </c>
      <c r="C2594" s="1" t="s">
        <v>5166</v>
      </c>
      <c r="D2594" s="1" t="s">
        <v>1979</v>
      </c>
      <c r="E2594" s="1" t="s">
        <v>5205</v>
      </c>
      <c r="F2594" s="1">
        <v>521.04999999999995</v>
      </c>
      <c r="G2594" s="1" t="s">
        <v>6219</v>
      </c>
    </row>
    <row r="2595" spans="1:7" hidden="1" x14ac:dyDescent="0.2">
      <c r="A2595" s="1" t="s">
        <v>5164</v>
      </c>
      <c r="B2595" s="1" t="s">
        <v>5165</v>
      </c>
      <c r="C2595" s="1" t="s">
        <v>5166</v>
      </c>
      <c r="D2595" s="1" t="s">
        <v>2001</v>
      </c>
      <c r="E2595" s="1" t="s">
        <v>5206</v>
      </c>
      <c r="F2595" s="1">
        <v>537.09</v>
      </c>
      <c r="G2595" s="1" t="s">
        <v>6219</v>
      </c>
    </row>
    <row r="2596" spans="1:7" hidden="1" x14ac:dyDescent="0.2">
      <c r="A2596" s="1" t="s">
        <v>5164</v>
      </c>
      <c r="B2596" s="1" t="s">
        <v>5165</v>
      </c>
      <c r="C2596" s="1" t="s">
        <v>5166</v>
      </c>
      <c r="D2596" s="1" t="s">
        <v>2022</v>
      </c>
      <c r="E2596" s="1" t="s">
        <v>5019</v>
      </c>
      <c r="F2596" s="1">
        <v>101.27</v>
      </c>
      <c r="G2596" s="1" t="s">
        <v>6219</v>
      </c>
    </row>
    <row r="2597" spans="1:7" hidden="1" x14ac:dyDescent="0.2">
      <c r="A2597" s="1" t="s">
        <v>5164</v>
      </c>
      <c r="B2597" s="1" t="s">
        <v>5165</v>
      </c>
      <c r="C2597" s="1" t="s">
        <v>5166</v>
      </c>
      <c r="D2597" s="1" t="s">
        <v>2044</v>
      </c>
      <c r="E2597" s="1" t="s">
        <v>5020</v>
      </c>
      <c r="F2597" s="1">
        <v>134.93</v>
      </c>
      <c r="G2597" s="1" t="s">
        <v>6219</v>
      </c>
    </row>
    <row r="2598" spans="1:7" hidden="1" x14ac:dyDescent="0.2">
      <c r="A2598" s="1" t="s">
        <v>5164</v>
      </c>
      <c r="B2598" s="1" t="s">
        <v>5165</v>
      </c>
      <c r="C2598" s="1" t="s">
        <v>5166</v>
      </c>
      <c r="D2598" s="1" t="s">
        <v>2064</v>
      </c>
      <c r="E2598" s="1" t="s">
        <v>5021</v>
      </c>
      <c r="F2598" s="1">
        <v>148.32</v>
      </c>
      <c r="G2598" s="1" t="s">
        <v>6219</v>
      </c>
    </row>
    <row r="2599" spans="1:7" hidden="1" x14ac:dyDescent="0.2">
      <c r="A2599" s="1" t="s">
        <v>5164</v>
      </c>
      <c r="B2599" s="1" t="s">
        <v>5165</v>
      </c>
      <c r="C2599" s="1" t="s">
        <v>5166</v>
      </c>
      <c r="D2599" s="1" t="s">
        <v>1720</v>
      </c>
      <c r="E2599" s="1" t="s">
        <v>4974</v>
      </c>
      <c r="F2599" s="1">
        <v>1019.7</v>
      </c>
      <c r="G2599" s="1" t="s">
        <v>6219</v>
      </c>
    </row>
    <row r="2600" spans="1:7" hidden="1" x14ac:dyDescent="0.2">
      <c r="A2600" s="1" t="s">
        <v>5164</v>
      </c>
      <c r="B2600" s="1" t="s">
        <v>5165</v>
      </c>
      <c r="C2600" s="1" t="s">
        <v>5166</v>
      </c>
      <c r="D2600" s="1" t="s">
        <v>2079</v>
      </c>
      <c r="E2600" s="1" t="s">
        <v>5207</v>
      </c>
      <c r="F2600" s="1">
        <v>70.489999999999995</v>
      </c>
      <c r="G2600" s="1" t="s">
        <v>6219</v>
      </c>
    </row>
    <row r="2601" spans="1:7" hidden="1" x14ac:dyDescent="0.2">
      <c r="A2601" s="1" t="s">
        <v>5164</v>
      </c>
      <c r="B2601" s="1" t="s">
        <v>5165</v>
      </c>
      <c r="C2601" s="1" t="s">
        <v>5166</v>
      </c>
      <c r="D2601" s="1" t="s">
        <v>2097</v>
      </c>
      <c r="E2601" s="1" t="s">
        <v>5208</v>
      </c>
      <c r="F2601" s="1">
        <v>227.25</v>
      </c>
      <c r="G2601" s="1" t="s">
        <v>6219</v>
      </c>
    </row>
    <row r="2602" spans="1:7" hidden="1" x14ac:dyDescent="0.2">
      <c r="A2602" s="1" t="s">
        <v>5164</v>
      </c>
      <c r="B2602" s="1" t="s">
        <v>5165</v>
      </c>
      <c r="C2602" s="1" t="s">
        <v>5166</v>
      </c>
      <c r="D2602" s="1" t="s">
        <v>4746</v>
      </c>
      <c r="E2602" s="1" t="s">
        <v>5209</v>
      </c>
      <c r="F2602" s="1">
        <v>101.27</v>
      </c>
      <c r="G2602" s="1" t="s">
        <v>6219</v>
      </c>
    </row>
    <row r="2603" spans="1:7" hidden="1" x14ac:dyDescent="0.2">
      <c r="A2603" s="1" t="s">
        <v>5164</v>
      </c>
      <c r="B2603" s="1" t="s">
        <v>5165</v>
      </c>
      <c r="C2603" s="1" t="s">
        <v>5166</v>
      </c>
      <c r="D2603" s="1" t="s">
        <v>4747</v>
      </c>
      <c r="E2603" s="1" t="s">
        <v>5210</v>
      </c>
      <c r="F2603" s="1">
        <v>134.93</v>
      </c>
      <c r="G2603" s="1" t="s">
        <v>6219</v>
      </c>
    </row>
    <row r="2604" spans="1:7" hidden="1" x14ac:dyDescent="0.2">
      <c r="A2604" s="1" t="s">
        <v>5164</v>
      </c>
      <c r="B2604" s="1" t="s">
        <v>5165</v>
      </c>
      <c r="C2604" s="1" t="s">
        <v>5166</v>
      </c>
      <c r="D2604" s="1" t="s">
        <v>4748</v>
      </c>
      <c r="E2604" s="1" t="s">
        <v>5211</v>
      </c>
      <c r="F2604" s="1">
        <v>337.2</v>
      </c>
      <c r="G2604" s="1" t="s">
        <v>6219</v>
      </c>
    </row>
    <row r="2605" spans="1:7" hidden="1" x14ac:dyDescent="0.2">
      <c r="A2605" s="1" t="s">
        <v>5164</v>
      </c>
      <c r="B2605" s="1" t="s">
        <v>5165</v>
      </c>
      <c r="C2605" s="1" t="s">
        <v>5166</v>
      </c>
      <c r="D2605" s="1" t="s">
        <v>4749</v>
      </c>
      <c r="E2605" s="1" t="s">
        <v>5212</v>
      </c>
      <c r="F2605" s="1">
        <v>164.66</v>
      </c>
      <c r="G2605" s="1" t="s">
        <v>6219</v>
      </c>
    </row>
    <row r="2606" spans="1:7" hidden="1" x14ac:dyDescent="0.2">
      <c r="A2606" s="1" t="s">
        <v>5164</v>
      </c>
      <c r="B2606" s="1" t="s">
        <v>5165</v>
      </c>
      <c r="C2606" s="1" t="s">
        <v>5166</v>
      </c>
      <c r="D2606" s="1" t="s">
        <v>4750</v>
      </c>
      <c r="E2606" s="1" t="s">
        <v>5213</v>
      </c>
      <c r="F2606" s="1">
        <v>171.76</v>
      </c>
      <c r="G2606" s="1" t="s">
        <v>6219</v>
      </c>
    </row>
    <row r="2607" spans="1:7" hidden="1" x14ac:dyDescent="0.2">
      <c r="A2607" s="1" t="s">
        <v>5164</v>
      </c>
      <c r="B2607" s="1" t="s">
        <v>5165</v>
      </c>
      <c r="C2607" s="1" t="s">
        <v>5166</v>
      </c>
      <c r="D2607" s="1" t="s">
        <v>4751</v>
      </c>
      <c r="E2607" s="1" t="s">
        <v>5214</v>
      </c>
      <c r="F2607" s="1">
        <v>138.09</v>
      </c>
      <c r="G2607" s="1" t="s">
        <v>6219</v>
      </c>
    </row>
    <row r="2608" spans="1:7" hidden="1" x14ac:dyDescent="0.2">
      <c r="A2608" s="1" t="s">
        <v>5164</v>
      </c>
      <c r="B2608" s="1" t="s">
        <v>5165</v>
      </c>
      <c r="C2608" s="1" t="s">
        <v>5166</v>
      </c>
      <c r="D2608" s="1" t="s">
        <v>4752</v>
      </c>
      <c r="E2608" s="1" t="s">
        <v>5215</v>
      </c>
      <c r="F2608" s="1">
        <v>521.58000000000004</v>
      </c>
      <c r="G2608" s="1" t="s">
        <v>6219</v>
      </c>
    </row>
    <row r="2609" spans="1:7" hidden="1" x14ac:dyDescent="0.2">
      <c r="A2609" s="1" t="s">
        <v>5164</v>
      </c>
      <c r="B2609" s="1" t="s">
        <v>5165</v>
      </c>
      <c r="C2609" s="1" t="s">
        <v>5166</v>
      </c>
      <c r="D2609" s="1" t="s">
        <v>4753</v>
      </c>
      <c r="E2609" s="1" t="s">
        <v>5216</v>
      </c>
      <c r="F2609" s="1">
        <v>613.63</v>
      </c>
      <c r="G2609" s="1" t="s">
        <v>6219</v>
      </c>
    </row>
    <row r="2610" spans="1:7" hidden="1" x14ac:dyDescent="0.2">
      <c r="A2610" s="1" t="s">
        <v>5164</v>
      </c>
      <c r="B2610" s="1" t="s">
        <v>5165</v>
      </c>
      <c r="C2610" s="1" t="s">
        <v>5166</v>
      </c>
      <c r="D2610" s="1" t="s">
        <v>1721</v>
      </c>
      <c r="E2610" s="1" t="s">
        <v>4975</v>
      </c>
      <c r="F2610" s="1">
        <v>3602.94</v>
      </c>
      <c r="G2610" s="1" t="s">
        <v>6219</v>
      </c>
    </row>
    <row r="2611" spans="1:7" hidden="1" x14ac:dyDescent="0.2">
      <c r="A2611" s="1" t="s">
        <v>5164</v>
      </c>
      <c r="B2611" s="1" t="s">
        <v>5165</v>
      </c>
      <c r="C2611" s="1" t="s">
        <v>5166</v>
      </c>
      <c r="D2611" s="1" t="s">
        <v>4754</v>
      </c>
      <c r="E2611" s="1" t="s">
        <v>5217</v>
      </c>
      <c r="F2611" s="1">
        <v>1380.6</v>
      </c>
      <c r="G2611" s="1" t="s">
        <v>6219</v>
      </c>
    </row>
    <row r="2612" spans="1:7" hidden="1" x14ac:dyDescent="0.2">
      <c r="A2612" s="1" t="s">
        <v>5164</v>
      </c>
      <c r="B2612" s="1" t="s">
        <v>5165</v>
      </c>
      <c r="C2612" s="1" t="s">
        <v>5166</v>
      </c>
      <c r="D2612" s="1" t="s">
        <v>4755</v>
      </c>
      <c r="E2612" s="1" t="s">
        <v>5218</v>
      </c>
      <c r="F2612" s="1">
        <v>52.35</v>
      </c>
      <c r="G2612" s="1" t="s">
        <v>6219</v>
      </c>
    </row>
    <row r="2613" spans="1:7" hidden="1" x14ac:dyDescent="0.2">
      <c r="A2613" s="1" t="s">
        <v>5164</v>
      </c>
      <c r="B2613" s="1" t="s">
        <v>5165</v>
      </c>
      <c r="C2613" s="1" t="s">
        <v>5166</v>
      </c>
      <c r="D2613" s="1" t="s">
        <v>4756</v>
      </c>
      <c r="E2613" s="1" t="s">
        <v>5219</v>
      </c>
      <c r="F2613" s="1">
        <v>73.650000000000006</v>
      </c>
      <c r="G2613" s="1" t="s">
        <v>6219</v>
      </c>
    </row>
    <row r="2614" spans="1:7" hidden="1" x14ac:dyDescent="0.2">
      <c r="A2614" s="1" t="s">
        <v>5164</v>
      </c>
      <c r="B2614" s="1" t="s">
        <v>5165</v>
      </c>
      <c r="C2614" s="1" t="s">
        <v>5166</v>
      </c>
      <c r="D2614" s="1" t="s">
        <v>4757</v>
      </c>
      <c r="E2614" s="1" t="s">
        <v>5220</v>
      </c>
      <c r="F2614" s="1">
        <v>92.06</v>
      </c>
      <c r="G2614" s="1" t="s">
        <v>6219</v>
      </c>
    </row>
    <row r="2615" spans="1:7" hidden="1" x14ac:dyDescent="0.2">
      <c r="A2615" s="1" t="s">
        <v>5164</v>
      </c>
      <c r="B2615" s="1" t="s">
        <v>5165</v>
      </c>
      <c r="C2615" s="1" t="s">
        <v>5166</v>
      </c>
      <c r="D2615" s="1" t="s">
        <v>4758</v>
      </c>
      <c r="E2615" s="1" t="s">
        <v>5221</v>
      </c>
      <c r="F2615" s="1">
        <v>104.16</v>
      </c>
      <c r="G2615" s="1" t="s">
        <v>6219</v>
      </c>
    </row>
    <row r="2616" spans="1:7" hidden="1" x14ac:dyDescent="0.2">
      <c r="A2616" s="1" t="s">
        <v>5164</v>
      </c>
      <c r="B2616" s="1" t="s">
        <v>5165</v>
      </c>
      <c r="C2616" s="1" t="s">
        <v>5166</v>
      </c>
      <c r="D2616" s="1" t="s">
        <v>4759</v>
      </c>
      <c r="E2616" s="1" t="s">
        <v>5222</v>
      </c>
      <c r="F2616" s="1">
        <v>3436.11</v>
      </c>
      <c r="G2616" s="1" t="s">
        <v>6219</v>
      </c>
    </row>
    <row r="2617" spans="1:7" hidden="1" x14ac:dyDescent="0.2">
      <c r="A2617" s="1" t="s">
        <v>5164</v>
      </c>
      <c r="B2617" s="1" t="s">
        <v>5165</v>
      </c>
      <c r="C2617" s="1" t="s">
        <v>5166</v>
      </c>
      <c r="D2617" s="1" t="s">
        <v>4760</v>
      </c>
      <c r="E2617" s="1" t="s">
        <v>5223</v>
      </c>
      <c r="F2617" s="1">
        <v>257.77</v>
      </c>
      <c r="G2617" s="1" t="s">
        <v>6219</v>
      </c>
    </row>
    <row r="2618" spans="1:7" hidden="1" x14ac:dyDescent="0.2">
      <c r="A2618" s="1" t="s">
        <v>5164</v>
      </c>
      <c r="B2618" s="1" t="s">
        <v>5165</v>
      </c>
      <c r="C2618" s="1" t="s">
        <v>5166</v>
      </c>
      <c r="D2618" s="1" t="s">
        <v>4761</v>
      </c>
      <c r="E2618" s="1" t="s">
        <v>5224</v>
      </c>
      <c r="F2618" s="1">
        <v>644.14</v>
      </c>
      <c r="G2618" s="1" t="s">
        <v>6219</v>
      </c>
    </row>
    <row r="2619" spans="1:7" hidden="1" x14ac:dyDescent="0.2">
      <c r="A2619" s="1" t="s">
        <v>5164</v>
      </c>
      <c r="B2619" s="1" t="s">
        <v>5165</v>
      </c>
      <c r="C2619" s="1" t="s">
        <v>5166</v>
      </c>
      <c r="D2619" s="1" t="s">
        <v>4762</v>
      </c>
      <c r="E2619" s="1" t="s">
        <v>5225</v>
      </c>
      <c r="F2619" s="1">
        <v>736.2</v>
      </c>
      <c r="G2619" s="1" t="s">
        <v>6219</v>
      </c>
    </row>
    <row r="2620" spans="1:7" hidden="1" x14ac:dyDescent="0.2">
      <c r="A2620" s="1" t="s">
        <v>5164</v>
      </c>
      <c r="B2620" s="1" t="s">
        <v>5165</v>
      </c>
      <c r="C2620" s="1" t="s">
        <v>5166</v>
      </c>
      <c r="D2620" s="1" t="s">
        <v>4763</v>
      </c>
      <c r="E2620" s="1" t="s">
        <v>5226</v>
      </c>
      <c r="F2620" s="1">
        <v>521.58000000000004</v>
      </c>
      <c r="G2620" s="1" t="s">
        <v>6219</v>
      </c>
    </row>
    <row r="2621" spans="1:7" hidden="1" x14ac:dyDescent="0.2">
      <c r="A2621" s="1" t="s">
        <v>5164</v>
      </c>
      <c r="B2621" s="1" t="s">
        <v>5165</v>
      </c>
      <c r="C2621" s="1" t="s">
        <v>5166</v>
      </c>
      <c r="D2621" s="1" t="s">
        <v>1722</v>
      </c>
      <c r="E2621" s="1" t="s">
        <v>4976</v>
      </c>
      <c r="F2621" s="1">
        <v>234.84</v>
      </c>
      <c r="G2621" s="1" t="s">
        <v>6219</v>
      </c>
    </row>
    <row r="2622" spans="1:7" hidden="1" x14ac:dyDescent="0.2">
      <c r="A2622" s="1" t="s">
        <v>5164</v>
      </c>
      <c r="B2622" s="1" t="s">
        <v>5165</v>
      </c>
      <c r="C2622" s="1" t="s">
        <v>5166</v>
      </c>
      <c r="D2622" s="1" t="s">
        <v>4764</v>
      </c>
      <c r="E2622" s="1" t="s">
        <v>5227</v>
      </c>
      <c r="F2622" s="1">
        <v>859.03</v>
      </c>
      <c r="G2622" s="1" t="s">
        <v>6219</v>
      </c>
    </row>
    <row r="2623" spans="1:7" hidden="1" x14ac:dyDescent="0.2">
      <c r="A2623" s="1" t="s">
        <v>5164</v>
      </c>
      <c r="B2623" s="1" t="s">
        <v>5165</v>
      </c>
      <c r="C2623" s="1" t="s">
        <v>5166</v>
      </c>
      <c r="D2623" s="1" t="s">
        <v>4765</v>
      </c>
      <c r="E2623" s="1" t="s">
        <v>5228</v>
      </c>
      <c r="F2623" s="1">
        <v>67129.78</v>
      </c>
      <c r="G2623" s="1" t="s">
        <v>6219</v>
      </c>
    </row>
    <row r="2624" spans="1:7" hidden="1" x14ac:dyDescent="0.2">
      <c r="A2624" s="1" t="s">
        <v>5164</v>
      </c>
      <c r="B2624" s="1" t="s">
        <v>5165</v>
      </c>
      <c r="C2624" s="1" t="s">
        <v>5166</v>
      </c>
      <c r="D2624" s="1" t="s">
        <v>4766</v>
      </c>
      <c r="E2624" s="1" t="s">
        <v>5229</v>
      </c>
      <c r="F2624" s="1">
        <v>54229.68</v>
      </c>
      <c r="G2624" s="1" t="s">
        <v>6219</v>
      </c>
    </row>
    <row r="2625" spans="1:7" hidden="1" x14ac:dyDescent="0.2">
      <c r="A2625" s="1" t="s">
        <v>5164</v>
      </c>
      <c r="B2625" s="1" t="s">
        <v>5165</v>
      </c>
      <c r="C2625" s="1" t="s">
        <v>5166</v>
      </c>
      <c r="D2625" s="1" t="s">
        <v>4767</v>
      </c>
      <c r="E2625" s="1" t="s">
        <v>5230</v>
      </c>
      <c r="F2625" s="1">
        <v>54229.68</v>
      </c>
      <c r="G2625" s="1" t="s">
        <v>6219</v>
      </c>
    </row>
    <row r="2626" spans="1:7" hidden="1" x14ac:dyDescent="0.2">
      <c r="A2626" s="1" t="s">
        <v>5164</v>
      </c>
      <c r="B2626" s="1" t="s">
        <v>5165</v>
      </c>
      <c r="C2626" s="1" t="s">
        <v>5166</v>
      </c>
      <c r="D2626" s="1" t="s">
        <v>4768</v>
      </c>
      <c r="E2626" s="1" t="s">
        <v>5231</v>
      </c>
      <c r="F2626" s="1">
        <v>85.14</v>
      </c>
      <c r="G2626" s="1" t="s">
        <v>6219</v>
      </c>
    </row>
    <row r="2627" spans="1:7" hidden="1" x14ac:dyDescent="0.2">
      <c r="A2627" s="1" t="s">
        <v>5164</v>
      </c>
      <c r="B2627" s="1" t="s">
        <v>5165</v>
      </c>
      <c r="C2627" s="1" t="s">
        <v>5166</v>
      </c>
      <c r="D2627" s="1" t="s">
        <v>4769</v>
      </c>
      <c r="E2627" s="1" t="s">
        <v>5232</v>
      </c>
      <c r="F2627" s="1">
        <v>792.92</v>
      </c>
      <c r="G2627" s="1" t="s">
        <v>6234</v>
      </c>
    </row>
    <row r="2628" spans="1:7" hidden="1" x14ac:dyDescent="0.2">
      <c r="A2628" s="1" t="s">
        <v>5164</v>
      </c>
      <c r="B2628" s="1" t="s">
        <v>5165</v>
      </c>
      <c r="C2628" s="1" t="s">
        <v>5166</v>
      </c>
      <c r="D2628" s="1" t="s">
        <v>4770</v>
      </c>
      <c r="E2628" s="1" t="s">
        <v>5233</v>
      </c>
      <c r="F2628" s="1">
        <v>792.92</v>
      </c>
      <c r="G2628" s="1" t="s">
        <v>6234</v>
      </c>
    </row>
    <row r="2629" spans="1:7" hidden="1" x14ac:dyDescent="0.2">
      <c r="A2629" s="1" t="s">
        <v>5164</v>
      </c>
      <c r="B2629" s="1" t="s">
        <v>5165</v>
      </c>
      <c r="C2629" s="1" t="s">
        <v>5166</v>
      </c>
      <c r="D2629" s="1" t="s">
        <v>4771</v>
      </c>
      <c r="E2629" s="1" t="s">
        <v>5234</v>
      </c>
      <c r="F2629" s="1">
        <v>2939.13</v>
      </c>
      <c r="G2629" s="1" t="s">
        <v>6234</v>
      </c>
    </row>
    <row r="2630" spans="1:7" hidden="1" x14ac:dyDescent="0.2">
      <c r="A2630" s="1" t="s">
        <v>5164</v>
      </c>
      <c r="B2630" s="1" t="s">
        <v>5165</v>
      </c>
      <c r="C2630" s="1" t="s">
        <v>5166</v>
      </c>
      <c r="D2630" s="1" t="s">
        <v>4772</v>
      </c>
      <c r="E2630" s="1" t="s">
        <v>5235</v>
      </c>
      <c r="F2630" s="1">
        <v>2939.13</v>
      </c>
      <c r="G2630" s="1" t="s">
        <v>6234</v>
      </c>
    </row>
    <row r="2631" spans="1:7" hidden="1" x14ac:dyDescent="0.2">
      <c r="A2631" s="1" t="s">
        <v>5164</v>
      </c>
      <c r="B2631" s="1" t="s">
        <v>5165</v>
      </c>
      <c r="C2631" s="1" t="s">
        <v>5166</v>
      </c>
      <c r="D2631" s="1" t="s">
        <v>4773</v>
      </c>
      <c r="E2631" s="1" t="s">
        <v>5031</v>
      </c>
      <c r="F2631" s="1">
        <v>4144.1000000000004</v>
      </c>
      <c r="G2631" s="1" t="s">
        <v>6219</v>
      </c>
    </row>
    <row r="2632" spans="1:7" hidden="1" x14ac:dyDescent="0.2">
      <c r="A2632" s="1" t="s">
        <v>5164</v>
      </c>
      <c r="B2632" s="1" t="s">
        <v>5165</v>
      </c>
      <c r="C2632" s="1" t="s">
        <v>5166</v>
      </c>
      <c r="D2632" s="1" t="s">
        <v>1723</v>
      </c>
      <c r="E2632" s="1" t="s">
        <v>5170</v>
      </c>
      <c r="F2632" s="1">
        <v>456.35</v>
      </c>
      <c r="G2632" s="1" t="s">
        <v>6219</v>
      </c>
    </row>
    <row r="2633" spans="1:7" hidden="1" x14ac:dyDescent="0.2">
      <c r="A2633" s="1" t="s">
        <v>5164</v>
      </c>
      <c r="B2633" s="1" t="s">
        <v>5165</v>
      </c>
      <c r="C2633" s="1" t="s">
        <v>5166</v>
      </c>
      <c r="D2633" s="1" t="s">
        <v>4774</v>
      </c>
      <c r="E2633" s="1" t="s">
        <v>5032</v>
      </c>
      <c r="F2633" s="1">
        <v>4395.2</v>
      </c>
      <c r="G2633" s="1" t="s">
        <v>6219</v>
      </c>
    </row>
    <row r="2634" spans="1:7" hidden="1" x14ac:dyDescent="0.2">
      <c r="A2634" s="1" t="s">
        <v>5164</v>
      </c>
      <c r="B2634" s="1" t="s">
        <v>5165</v>
      </c>
      <c r="C2634" s="1" t="s">
        <v>5166</v>
      </c>
      <c r="D2634" s="1" t="s">
        <v>4775</v>
      </c>
      <c r="E2634" s="1" t="s">
        <v>5033</v>
      </c>
      <c r="F2634" s="1">
        <v>596.23</v>
      </c>
      <c r="G2634" s="1" t="s">
        <v>6219</v>
      </c>
    </row>
    <row r="2635" spans="1:7" hidden="1" x14ac:dyDescent="0.2">
      <c r="A2635" s="1" t="s">
        <v>5164</v>
      </c>
      <c r="B2635" s="1" t="s">
        <v>5165</v>
      </c>
      <c r="C2635" s="1" t="s">
        <v>5166</v>
      </c>
      <c r="D2635" s="1" t="s">
        <v>4776</v>
      </c>
      <c r="E2635" s="1" t="s">
        <v>5034</v>
      </c>
      <c r="F2635" s="1">
        <v>765.37</v>
      </c>
      <c r="G2635" s="1" t="s">
        <v>6219</v>
      </c>
    </row>
    <row r="2636" spans="1:7" hidden="1" x14ac:dyDescent="0.2">
      <c r="A2636" s="1" t="s">
        <v>5164</v>
      </c>
      <c r="B2636" s="1" t="s">
        <v>5165</v>
      </c>
      <c r="C2636" s="1" t="s">
        <v>5166</v>
      </c>
      <c r="D2636" s="1" t="s">
        <v>4777</v>
      </c>
      <c r="E2636" s="1" t="s">
        <v>5236</v>
      </c>
      <c r="F2636" s="1">
        <v>839.43</v>
      </c>
      <c r="G2636" s="1" t="s">
        <v>6219</v>
      </c>
    </row>
    <row r="2637" spans="1:7" hidden="1" x14ac:dyDescent="0.2">
      <c r="A2637" s="1" t="s">
        <v>5164</v>
      </c>
      <c r="B2637" s="1" t="s">
        <v>5165</v>
      </c>
      <c r="C2637" s="1" t="s">
        <v>5166</v>
      </c>
      <c r="D2637" s="1" t="s">
        <v>4778</v>
      </c>
      <c r="E2637" s="1" t="s">
        <v>5237</v>
      </c>
      <c r="F2637" s="1">
        <v>879.36</v>
      </c>
      <c r="G2637" s="1" t="s">
        <v>6219</v>
      </c>
    </row>
    <row r="2638" spans="1:7" hidden="1" x14ac:dyDescent="0.2">
      <c r="A2638" s="1" t="s">
        <v>5164</v>
      </c>
      <c r="B2638" s="1" t="s">
        <v>5165</v>
      </c>
      <c r="C2638" s="1" t="s">
        <v>5166</v>
      </c>
      <c r="D2638" s="1" t="s">
        <v>4779</v>
      </c>
      <c r="E2638" s="1" t="s">
        <v>5238</v>
      </c>
      <c r="F2638" s="1">
        <v>787.95</v>
      </c>
      <c r="G2638" s="1" t="s">
        <v>6219</v>
      </c>
    </row>
    <row r="2639" spans="1:7" hidden="1" x14ac:dyDescent="0.2">
      <c r="A2639" s="1" t="s">
        <v>5164</v>
      </c>
      <c r="B2639" s="1" t="s">
        <v>5165</v>
      </c>
      <c r="C2639" s="1" t="s">
        <v>5166</v>
      </c>
      <c r="D2639" s="1" t="s">
        <v>4780</v>
      </c>
      <c r="E2639" s="1" t="s">
        <v>5239</v>
      </c>
      <c r="F2639" s="1">
        <v>4130.45</v>
      </c>
      <c r="G2639" s="1" t="s">
        <v>6219</v>
      </c>
    </row>
    <row r="2640" spans="1:7" hidden="1" x14ac:dyDescent="0.2">
      <c r="A2640" s="1" t="s">
        <v>5164</v>
      </c>
      <c r="B2640" s="1" t="s">
        <v>5165</v>
      </c>
      <c r="C2640" s="1" t="s">
        <v>5166</v>
      </c>
      <c r="D2640" s="1" t="s">
        <v>4781</v>
      </c>
      <c r="E2640" s="1" t="s">
        <v>5240</v>
      </c>
      <c r="F2640" s="1">
        <v>6784.26</v>
      </c>
      <c r="G2640" s="1" t="s">
        <v>6219</v>
      </c>
    </row>
    <row r="2641" spans="1:7" hidden="1" x14ac:dyDescent="0.2">
      <c r="A2641" s="1" t="s">
        <v>5164</v>
      </c>
      <c r="B2641" s="1" t="s">
        <v>5165</v>
      </c>
      <c r="C2641" s="1" t="s">
        <v>5166</v>
      </c>
      <c r="D2641" s="1" t="s">
        <v>4782</v>
      </c>
      <c r="E2641" s="1" t="s">
        <v>5241</v>
      </c>
      <c r="F2641" s="1">
        <v>6989.13</v>
      </c>
      <c r="G2641" s="1" t="s">
        <v>6219</v>
      </c>
    </row>
    <row r="2642" spans="1:7" hidden="1" x14ac:dyDescent="0.2">
      <c r="A2642" s="1" t="s">
        <v>5164</v>
      </c>
      <c r="B2642" s="1" t="s">
        <v>5165</v>
      </c>
      <c r="C2642" s="1" t="s">
        <v>5166</v>
      </c>
      <c r="D2642" s="1" t="s">
        <v>4783</v>
      </c>
      <c r="E2642" s="1" t="s">
        <v>5242</v>
      </c>
      <c r="F2642" s="1">
        <v>765.37</v>
      </c>
      <c r="G2642" s="1" t="s">
        <v>6219</v>
      </c>
    </row>
    <row r="2643" spans="1:7" hidden="1" x14ac:dyDescent="0.2">
      <c r="A2643" s="1" t="s">
        <v>5164</v>
      </c>
      <c r="B2643" s="1" t="s">
        <v>5165</v>
      </c>
      <c r="C2643" s="1" t="s">
        <v>5166</v>
      </c>
      <c r="D2643" s="1" t="s">
        <v>1724</v>
      </c>
      <c r="E2643" s="1" t="s">
        <v>4977</v>
      </c>
      <c r="F2643" s="1">
        <v>24.38</v>
      </c>
      <c r="G2643" s="1" t="s">
        <v>6219</v>
      </c>
    </row>
    <row r="2644" spans="1:7" hidden="1" x14ac:dyDescent="0.2">
      <c r="A2644" s="1" t="s">
        <v>5164</v>
      </c>
      <c r="B2644" s="1" t="s">
        <v>5165</v>
      </c>
      <c r="C2644" s="1" t="s">
        <v>5166</v>
      </c>
      <c r="D2644" s="1" t="s">
        <v>4784</v>
      </c>
      <c r="E2644" s="1" t="s">
        <v>5243</v>
      </c>
      <c r="F2644" s="1">
        <v>596.23</v>
      </c>
      <c r="G2644" s="1" t="s">
        <v>6219</v>
      </c>
    </row>
    <row r="2645" spans="1:7" hidden="1" x14ac:dyDescent="0.2">
      <c r="A2645" s="1" t="s">
        <v>5164</v>
      </c>
      <c r="B2645" s="1" t="s">
        <v>5165</v>
      </c>
      <c r="C2645" s="1" t="s">
        <v>5166</v>
      </c>
      <c r="D2645" s="1" t="s">
        <v>3348</v>
      </c>
      <c r="E2645" s="1" t="s">
        <v>5102</v>
      </c>
      <c r="F2645" s="1">
        <v>368.21</v>
      </c>
      <c r="G2645" s="1" t="s">
        <v>6219</v>
      </c>
    </row>
    <row r="2646" spans="1:7" hidden="1" x14ac:dyDescent="0.2">
      <c r="A2646" s="1" t="s">
        <v>5164</v>
      </c>
      <c r="B2646" s="1" t="s">
        <v>5165</v>
      </c>
      <c r="C2646" s="1" t="s">
        <v>5166</v>
      </c>
      <c r="D2646" s="1" t="s">
        <v>4785</v>
      </c>
      <c r="E2646" s="1" t="s">
        <v>5244</v>
      </c>
      <c r="F2646" s="1">
        <v>2116.35</v>
      </c>
      <c r="G2646" s="1" t="s">
        <v>6219</v>
      </c>
    </row>
    <row r="2647" spans="1:7" hidden="1" x14ac:dyDescent="0.2">
      <c r="A2647" s="1" t="s">
        <v>5164</v>
      </c>
      <c r="B2647" s="1" t="s">
        <v>5165</v>
      </c>
      <c r="C2647" s="1" t="s">
        <v>5166</v>
      </c>
      <c r="D2647" s="1" t="s">
        <v>3349</v>
      </c>
      <c r="E2647" s="1" t="s">
        <v>5245</v>
      </c>
      <c r="F2647" s="1">
        <v>82.88</v>
      </c>
      <c r="G2647" s="1" t="s">
        <v>6219</v>
      </c>
    </row>
    <row r="2648" spans="1:7" hidden="1" x14ac:dyDescent="0.2">
      <c r="A2648" s="1" t="s">
        <v>5164</v>
      </c>
      <c r="B2648" s="1" t="s">
        <v>5165</v>
      </c>
      <c r="C2648" s="1" t="s">
        <v>5166</v>
      </c>
      <c r="D2648" s="1" t="s">
        <v>4786</v>
      </c>
      <c r="E2648" s="1" t="s">
        <v>5246</v>
      </c>
      <c r="F2648" s="1">
        <v>110.69</v>
      </c>
      <c r="G2648" s="1" t="s">
        <v>6219</v>
      </c>
    </row>
    <row r="2649" spans="1:7" hidden="1" x14ac:dyDescent="0.2">
      <c r="A2649" s="1" t="s">
        <v>5164</v>
      </c>
      <c r="B2649" s="1" t="s">
        <v>5165</v>
      </c>
      <c r="C2649" s="1" t="s">
        <v>5166</v>
      </c>
      <c r="D2649" s="1" t="s">
        <v>3736</v>
      </c>
      <c r="E2649" s="1" t="s">
        <v>5247</v>
      </c>
      <c r="F2649" s="1">
        <v>193.01</v>
      </c>
      <c r="G2649" s="1" t="s">
        <v>6219</v>
      </c>
    </row>
    <row r="2650" spans="1:7" hidden="1" x14ac:dyDescent="0.2">
      <c r="A2650" s="1" t="s">
        <v>5164</v>
      </c>
      <c r="B2650" s="1" t="s">
        <v>5165</v>
      </c>
      <c r="C2650" s="1" t="s">
        <v>5166</v>
      </c>
      <c r="D2650" s="1" t="s">
        <v>4787</v>
      </c>
      <c r="E2650" s="1" t="s">
        <v>5248</v>
      </c>
      <c r="F2650" s="1">
        <v>338.3</v>
      </c>
      <c r="G2650" s="1" t="s">
        <v>6219</v>
      </c>
    </row>
    <row r="2651" spans="1:7" hidden="1" x14ac:dyDescent="0.2">
      <c r="A2651" s="1" t="s">
        <v>5164</v>
      </c>
      <c r="B2651" s="1" t="s">
        <v>5165</v>
      </c>
      <c r="C2651" s="1" t="s">
        <v>5166</v>
      </c>
      <c r="D2651" s="1" t="s">
        <v>4788</v>
      </c>
      <c r="E2651" s="1" t="s">
        <v>5249</v>
      </c>
      <c r="F2651" s="1">
        <v>390.31</v>
      </c>
      <c r="G2651" s="1" t="s">
        <v>6219</v>
      </c>
    </row>
    <row r="2652" spans="1:7" hidden="1" x14ac:dyDescent="0.2">
      <c r="A2652" s="1" t="s">
        <v>5164</v>
      </c>
      <c r="B2652" s="1" t="s">
        <v>5165</v>
      </c>
      <c r="C2652" s="1" t="s">
        <v>5166</v>
      </c>
      <c r="D2652" s="1" t="s">
        <v>4789</v>
      </c>
      <c r="E2652" s="1" t="s">
        <v>5250</v>
      </c>
      <c r="F2652" s="1">
        <v>286.3</v>
      </c>
      <c r="G2652" s="1" t="s">
        <v>6219</v>
      </c>
    </row>
    <row r="2653" spans="1:7" hidden="1" x14ac:dyDescent="0.2">
      <c r="A2653" s="1" t="s">
        <v>5164</v>
      </c>
      <c r="B2653" s="1" t="s">
        <v>5165</v>
      </c>
      <c r="C2653" s="1" t="s">
        <v>5166</v>
      </c>
      <c r="D2653" s="1" t="s">
        <v>4790</v>
      </c>
      <c r="E2653" s="1" t="s">
        <v>5251</v>
      </c>
      <c r="F2653" s="1">
        <v>208.56</v>
      </c>
      <c r="G2653" s="1" t="s">
        <v>6219</v>
      </c>
    </row>
    <row r="2654" spans="1:7" hidden="1" x14ac:dyDescent="0.2">
      <c r="A2654" s="1" t="s">
        <v>5164</v>
      </c>
      <c r="B2654" s="1" t="s">
        <v>5165</v>
      </c>
      <c r="C2654" s="1" t="s">
        <v>5166</v>
      </c>
      <c r="D2654" s="1" t="s">
        <v>5252</v>
      </c>
      <c r="E2654" s="1" t="s">
        <v>5171</v>
      </c>
      <c r="F2654" s="1">
        <v>16104.66</v>
      </c>
      <c r="G2654" s="1" t="s">
        <v>6219</v>
      </c>
    </row>
    <row r="2655" spans="1:7" hidden="1" x14ac:dyDescent="0.2">
      <c r="A2655" s="1" t="s">
        <v>5164</v>
      </c>
      <c r="B2655" s="1" t="s">
        <v>5165</v>
      </c>
      <c r="C2655" s="1" t="s">
        <v>5166</v>
      </c>
      <c r="D2655" s="1" t="s">
        <v>4791</v>
      </c>
      <c r="E2655" s="1" t="s">
        <v>5253</v>
      </c>
      <c r="F2655" s="1">
        <v>167.05</v>
      </c>
      <c r="G2655" s="1" t="s">
        <v>6219</v>
      </c>
    </row>
    <row r="2656" spans="1:7" hidden="1" x14ac:dyDescent="0.2">
      <c r="A2656" s="1" t="s">
        <v>5164</v>
      </c>
      <c r="B2656" s="1" t="s">
        <v>5165</v>
      </c>
      <c r="C2656" s="1" t="s">
        <v>5166</v>
      </c>
      <c r="D2656" s="1" t="s">
        <v>4792</v>
      </c>
      <c r="E2656" s="1" t="s">
        <v>5254</v>
      </c>
      <c r="F2656" s="1">
        <v>167.05</v>
      </c>
      <c r="G2656" s="1" t="s">
        <v>6219</v>
      </c>
    </row>
    <row r="2657" spans="1:7" hidden="1" x14ac:dyDescent="0.2">
      <c r="A2657" s="1" t="s">
        <v>5164</v>
      </c>
      <c r="B2657" s="1" t="s">
        <v>5165</v>
      </c>
      <c r="C2657" s="1" t="s">
        <v>5166</v>
      </c>
      <c r="D2657" s="1" t="s">
        <v>4793</v>
      </c>
      <c r="E2657" s="1" t="s">
        <v>5255</v>
      </c>
      <c r="F2657" s="1">
        <v>1316.94</v>
      </c>
      <c r="G2657" s="1" t="s">
        <v>6219</v>
      </c>
    </row>
    <row r="2658" spans="1:7" hidden="1" x14ac:dyDescent="0.2">
      <c r="A2658" s="1" t="s">
        <v>5164</v>
      </c>
      <c r="B2658" s="1" t="s">
        <v>5165</v>
      </c>
      <c r="C2658" s="1" t="s">
        <v>5166</v>
      </c>
      <c r="D2658" s="1" t="s">
        <v>4794</v>
      </c>
      <c r="E2658" s="1" t="s">
        <v>5256</v>
      </c>
      <c r="F2658" s="1">
        <v>1709.86</v>
      </c>
      <c r="G2658" s="1" t="s">
        <v>6219</v>
      </c>
    </row>
    <row r="2659" spans="1:7" hidden="1" x14ac:dyDescent="0.2">
      <c r="A2659" s="1" t="s">
        <v>5164</v>
      </c>
      <c r="B2659" s="1" t="s">
        <v>5165</v>
      </c>
      <c r="C2659" s="1" t="s">
        <v>5166</v>
      </c>
      <c r="D2659" s="1" t="s">
        <v>4795</v>
      </c>
      <c r="E2659" s="1" t="s">
        <v>5257</v>
      </c>
      <c r="F2659" s="1">
        <v>3563.12</v>
      </c>
      <c r="G2659" s="1" t="s">
        <v>6219</v>
      </c>
    </row>
    <row r="2660" spans="1:7" hidden="1" x14ac:dyDescent="0.2">
      <c r="A2660" s="1" t="s">
        <v>5164</v>
      </c>
      <c r="B2660" s="1" t="s">
        <v>5165</v>
      </c>
      <c r="C2660" s="1" t="s">
        <v>5166</v>
      </c>
      <c r="D2660" s="1" t="s">
        <v>4796</v>
      </c>
      <c r="E2660" s="1" t="s">
        <v>5258</v>
      </c>
      <c r="F2660" s="1">
        <v>6717.02</v>
      </c>
      <c r="G2660" s="1" t="s">
        <v>6219</v>
      </c>
    </row>
    <row r="2661" spans="1:7" hidden="1" x14ac:dyDescent="0.2">
      <c r="A2661" s="1" t="s">
        <v>5164</v>
      </c>
      <c r="B2661" s="1" t="s">
        <v>5165</v>
      </c>
      <c r="C2661" s="1" t="s">
        <v>5166</v>
      </c>
      <c r="D2661" s="1" t="s">
        <v>4797</v>
      </c>
      <c r="E2661" s="1" t="s">
        <v>5123</v>
      </c>
      <c r="F2661" s="1">
        <v>484.27</v>
      </c>
      <c r="G2661" s="1" t="s">
        <v>6219</v>
      </c>
    </row>
    <row r="2662" spans="1:7" hidden="1" x14ac:dyDescent="0.2">
      <c r="A2662" s="1" t="s">
        <v>5164</v>
      </c>
      <c r="B2662" s="1" t="s">
        <v>5165</v>
      </c>
      <c r="C2662" s="1" t="s">
        <v>5166</v>
      </c>
      <c r="D2662" s="1" t="s">
        <v>4798</v>
      </c>
      <c r="E2662" s="1" t="s">
        <v>5124</v>
      </c>
      <c r="F2662" s="1">
        <v>102.35</v>
      </c>
      <c r="G2662" s="1" t="s">
        <v>6219</v>
      </c>
    </row>
    <row r="2663" spans="1:7" hidden="1" x14ac:dyDescent="0.2">
      <c r="A2663" s="1" t="s">
        <v>5164</v>
      </c>
      <c r="B2663" s="1" t="s">
        <v>5165</v>
      </c>
      <c r="C2663" s="1" t="s">
        <v>5166</v>
      </c>
      <c r="D2663" s="1" t="s">
        <v>4799</v>
      </c>
      <c r="E2663" s="1" t="s">
        <v>5035</v>
      </c>
      <c r="F2663" s="1">
        <v>810.2</v>
      </c>
      <c r="G2663" s="1" t="s">
        <v>6219</v>
      </c>
    </row>
    <row r="2664" spans="1:7" hidden="1" x14ac:dyDescent="0.2">
      <c r="A2664" s="1" t="s">
        <v>5164</v>
      </c>
      <c r="B2664" s="1" t="s">
        <v>5165</v>
      </c>
      <c r="C2664" s="1" t="s">
        <v>5166</v>
      </c>
      <c r="D2664" s="1" t="s">
        <v>4800</v>
      </c>
      <c r="E2664" s="1" t="s">
        <v>5036</v>
      </c>
      <c r="F2664" s="1">
        <v>356.49</v>
      </c>
      <c r="G2664" s="1" t="s">
        <v>6219</v>
      </c>
    </row>
    <row r="2665" spans="1:7" hidden="1" x14ac:dyDescent="0.2">
      <c r="A2665" s="1" t="s">
        <v>5164</v>
      </c>
      <c r="B2665" s="1" t="s">
        <v>5165</v>
      </c>
      <c r="C2665" s="1" t="s">
        <v>5166</v>
      </c>
      <c r="D2665" s="1" t="s">
        <v>5259</v>
      </c>
      <c r="E2665" s="1" t="s">
        <v>5172</v>
      </c>
      <c r="F2665" s="1">
        <v>16104.66</v>
      </c>
      <c r="G2665" s="1" t="s">
        <v>6219</v>
      </c>
    </row>
    <row r="2666" spans="1:7" hidden="1" x14ac:dyDescent="0.2">
      <c r="A2666" s="1" t="s">
        <v>5164</v>
      </c>
      <c r="B2666" s="1" t="s">
        <v>5165</v>
      </c>
      <c r="C2666" s="1" t="s">
        <v>5166</v>
      </c>
      <c r="D2666" s="1" t="s">
        <v>3186</v>
      </c>
      <c r="E2666" s="1" t="s">
        <v>5037</v>
      </c>
      <c r="F2666" s="1">
        <v>1260.3</v>
      </c>
      <c r="G2666" s="1" t="s">
        <v>6219</v>
      </c>
    </row>
    <row r="2667" spans="1:7" hidden="1" x14ac:dyDescent="0.2">
      <c r="A2667" s="1" t="s">
        <v>5164</v>
      </c>
      <c r="B2667" s="1" t="s">
        <v>5165</v>
      </c>
      <c r="C2667" s="1" t="s">
        <v>5166</v>
      </c>
      <c r="D2667" s="1" t="s">
        <v>3350</v>
      </c>
      <c r="E2667" s="1" t="s">
        <v>5038</v>
      </c>
      <c r="F2667" s="1">
        <v>100.37</v>
      </c>
      <c r="G2667" s="1" t="s">
        <v>6219</v>
      </c>
    </row>
    <row r="2668" spans="1:7" hidden="1" x14ac:dyDescent="0.2">
      <c r="A2668" s="1" t="s">
        <v>5164</v>
      </c>
      <c r="B2668" s="1" t="s">
        <v>5165</v>
      </c>
      <c r="C2668" s="1" t="s">
        <v>5166</v>
      </c>
      <c r="D2668" s="1" t="s">
        <v>3737</v>
      </c>
      <c r="E2668" s="1" t="s">
        <v>5039</v>
      </c>
      <c r="F2668" s="1">
        <v>5293.26</v>
      </c>
      <c r="G2668" s="1" t="s">
        <v>6219</v>
      </c>
    </row>
    <row r="2669" spans="1:7" hidden="1" x14ac:dyDescent="0.2">
      <c r="A2669" s="1" t="s">
        <v>5164</v>
      </c>
      <c r="B2669" s="1" t="s">
        <v>5165</v>
      </c>
      <c r="C2669" s="1" t="s">
        <v>5166</v>
      </c>
      <c r="D2669" s="1" t="s">
        <v>4801</v>
      </c>
      <c r="E2669" s="1" t="s">
        <v>5040</v>
      </c>
      <c r="F2669" s="1">
        <v>2163</v>
      </c>
      <c r="G2669" s="1" t="s">
        <v>6219</v>
      </c>
    </row>
    <row r="2670" spans="1:7" hidden="1" x14ac:dyDescent="0.2">
      <c r="A2670" s="1" t="s">
        <v>5164</v>
      </c>
      <c r="B2670" s="1" t="s">
        <v>5165</v>
      </c>
      <c r="C2670" s="1" t="s">
        <v>5166</v>
      </c>
      <c r="D2670" s="1" t="s">
        <v>3351</v>
      </c>
      <c r="E2670" s="1" t="s">
        <v>5041</v>
      </c>
      <c r="F2670" s="1">
        <v>1512.36</v>
      </c>
      <c r="G2670" s="1" t="s">
        <v>6219</v>
      </c>
    </row>
    <row r="2671" spans="1:7" hidden="1" x14ac:dyDescent="0.2">
      <c r="A2671" s="1" t="s">
        <v>5164</v>
      </c>
      <c r="B2671" s="1" t="s">
        <v>5165</v>
      </c>
      <c r="C2671" s="1" t="s">
        <v>5166</v>
      </c>
      <c r="D2671" s="1" t="s">
        <v>4802</v>
      </c>
      <c r="E2671" s="1" t="s">
        <v>5042</v>
      </c>
      <c r="F2671" s="1">
        <v>540.13</v>
      </c>
      <c r="G2671" s="1" t="s">
        <v>6219</v>
      </c>
    </row>
    <row r="2672" spans="1:7" hidden="1" x14ac:dyDescent="0.2">
      <c r="A2672" s="1" t="s">
        <v>5164</v>
      </c>
      <c r="B2672" s="1" t="s">
        <v>5165</v>
      </c>
      <c r="C2672" s="1" t="s">
        <v>5166</v>
      </c>
      <c r="D2672" s="1" t="s">
        <v>4803</v>
      </c>
      <c r="E2672" s="1" t="s">
        <v>5043</v>
      </c>
      <c r="F2672" s="1">
        <v>72.02</v>
      </c>
      <c r="G2672" s="1" t="s">
        <v>6219</v>
      </c>
    </row>
    <row r="2673" spans="1:7" hidden="1" x14ac:dyDescent="0.2">
      <c r="A2673" s="1" t="s">
        <v>5164</v>
      </c>
      <c r="B2673" s="1" t="s">
        <v>5165</v>
      </c>
      <c r="C2673" s="1" t="s">
        <v>5166</v>
      </c>
      <c r="D2673" s="1" t="s">
        <v>4804</v>
      </c>
      <c r="E2673" s="1" t="s">
        <v>5044</v>
      </c>
      <c r="F2673" s="1">
        <v>281.91000000000003</v>
      </c>
      <c r="G2673" s="1" t="s">
        <v>6234</v>
      </c>
    </row>
    <row r="2674" spans="1:7" hidden="1" x14ac:dyDescent="0.2">
      <c r="A2674" s="1" t="s">
        <v>5164</v>
      </c>
      <c r="B2674" s="1" t="s">
        <v>5165</v>
      </c>
      <c r="C2674" s="1" t="s">
        <v>5166</v>
      </c>
      <c r="D2674" s="1" t="s">
        <v>4805</v>
      </c>
      <c r="E2674" s="1" t="s">
        <v>5045</v>
      </c>
      <c r="F2674" s="1">
        <v>2790.66</v>
      </c>
      <c r="G2674" s="1" t="s">
        <v>6219</v>
      </c>
    </row>
    <row r="2675" spans="1:7" hidden="1" x14ac:dyDescent="0.2">
      <c r="A2675" s="1" t="s">
        <v>5164</v>
      </c>
      <c r="B2675" s="1" t="s">
        <v>5165</v>
      </c>
      <c r="C2675" s="1" t="s">
        <v>5166</v>
      </c>
      <c r="D2675" s="1" t="s">
        <v>4806</v>
      </c>
      <c r="E2675" s="1" t="s">
        <v>5046</v>
      </c>
      <c r="F2675" s="1">
        <v>2790.66</v>
      </c>
      <c r="G2675" s="1" t="s">
        <v>6219</v>
      </c>
    </row>
    <row r="2676" spans="1:7" hidden="1" x14ac:dyDescent="0.2">
      <c r="A2676" s="1" t="s">
        <v>5164</v>
      </c>
      <c r="B2676" s="1" t="s">
        <v>5165</v>
      </c>
      <c r="C2676" s="1" t="s">
        <v>5166</v>
      </c>
      <c r="D2676" s="1" t="s">
        <v>5260</v>
      </c>
      <c r="E2676" s="1" t="s">
        <v>5173</v>
      </c>
      <c r="F2676" s="1">
        <v>28183.16</v>
      </c>
      <c r="G2676" s="1" t="s">
        <v>6219</v>
      </c>
    </row>
    <row r="2677" spans="1:7" hidden="1" x14ac:dyDescent="0.2">
      <c r="A2677" s="1" t="s">
        <v>5164</v>
      </c>
      <c r="B2677" s="1" t="s">
        <v>5165</v>
      </c>
      <c r="C2677" s="1" t="s">
        <v>5166</v>
      </c>
      <c r="D2677" s="1" t="s">
        <v>4807</v>
      </c>
      <c r="E2677" s="1" t="s">
        <v>5047</v>
      </c>
      <c r="F2677" s="1">
        <v>3181.36</v>
      </c>
      <c r="G2677" s="1" t="s">
        <v>6219</v>
      </c>
    </row>
    <row r="2678" spans="1:7" hidden="1" x14ac:dyDescent="0.2">
      <c r="A2678" s="1" t="s">
        <v>5164</v>
      </c>
      <c r="B2678" s="1" t="s">
        <v>5165</v>
      </c>
      <c r="C2678" s="1" t="s">
        <v>5166</v>
      </c>
      <c r="D2678" s="1" t="s">
        <v>3738</v>
      </c>
      <c r="E2678" s="1" t="s">
        <v>5048</v>
      </c>
      <c r="F2678" s="1">
        <v>1800.43</v>
      </c>
      <c r="G2678" s="1" t="s">
        <v>6219</v>
      </c>
    </row>
    <row r="2679" spans="1:7" hidden="1" x14ac:dyDescent="0.2">
      <c r="A2679" s="1" t="s">
        <v>5164</v>
      </c>
      <c r="B2679" s="1" t="s">
        <v>5165</v>
      </c>
      <c r="C2679" s="1" t="s">
        <v>5166</v>
      </c>
      <c r="D2679" s="1" t="s">
        <v>4808</v>
      </c>
      <c r="E2679" s="1" t="s">
        <v>5049</v>
      </c>
      <c r="F2679" s="1">
        <v>252.06</v>
      </c>
      <c r="G2679" s="1" t="s">
        <v>6219</v>
      </c>
    </row>
    <row r="2680" spans="1:7" hidden="1" x14ac:dyDescent="0.2">
      <c r="A2680" s="1" t="s">
        <v>5164</v>
      </c>
      <c r="B2680" s="1" t="s">
        <v>5165</v>
      </c>
      <c r="C2680" s="1" t="s">
        <v>5166</v>
      </c>
      <c r="D2680" s="1" t="s">
        <v>4809</v>
      </c>
      <c r="E2680" s="1" t="s">
        <v>5050</v>
      </c>
      <c r="F2680" s="1">
        <v>1326.63</v>
      </c>
      <c r="G2680" s="1" t="s">
        <v>6219</v>
      </c>
    </row>
    <row r="2681" spans="1:7" hidden="1" x14ac:dyDescent="0.2">
      <c r="A2681" s="1" t="s">
        <v>5164</v>
      </c>
      <c r="B2681" s="1" t="s">
        <v>5165</v>
      </c>
      <c r="C2681" s="1" t="s">
        <v>5166</v>
      </c>
      <c r="D2681" s="1" t="s">
        <v>4810</v>
      </c>
      <c r="E2681" s="1" t="s">
        <v>5051</v>
      </c>
      <c r="F2681" s="1">
        <v>3600.86</v>
      </c>
      <c r="G2681" s="1" t="s">
        <v>6219</v>
      </c>
    </row>
    <row r="2682" spans="1:7" hidden="1" x14ac:dyDescent="0.2">
      <c r="A2682" s="1" t="s">
        <v>5164</v>
      </c>
      <c r="B2682" s="1" t="s">
        <v>5165</v>
      </c>
      <c r="C2682" s="1" t="s">
        <v>5166</v>
      </c>
      <c r="D2682" s="1" t="s">
        <v>4811</v>
      </c>
      <c r="E2682" s="1" t="s">
        <v>5052</v>
      </c>
      <c r="F2682" s="1">
        <v>7561.79</v>
      </c>
      <c r="G2682" s="1" t="s">
        <v>6219</v>
      </c>
    </row>
    <row r="2683" spans="1:7" hidden="1" x14ac:dyDescent="0.2">
      <c r="A2683" s="1" t="s">
        <v>5164</v>
      </c>
      <c r="B2683" s="1" t="s">
        <v>5165</v>
      </c>
      <c r="C2683" s="1" t="s">
        <v>5166</v>
      </c>
      <c r="D2683" s="1" t="s">
        <v>4812</v>
      </c>
      <c r="E2683" s="1" t="s">
        <v>5053</v>
      </c>
      <c r="F2683" s="1">
        <v>558.14</v>
      </c>
      <c r="G2683" s="1" t="s">
        <v>6219</v>
      </c>
    </row>
    <row r="2684" spans="1:7" hidden="1" x14ac:dyDescent="0.2">
      <c r="A2684" s="1" t="s">
        <v>5164</v>
      </c>
      <c r="B2684" s="1" t="s">
        <v>5165</v>
      </c>
      <c r="C2684" s="1" t="s">
        <v>5166</v>
      </c>
      <c r="D2684" s="1" t="s">
        <v>4813</v>
      </c>
      <c r="E2684" s="1" t="s">
        <v>5054</v>
      </c>
      <c r="F2684" s="1">
        <v>93.63</v>
      </c>
      <c r="G2684" s="1" t="s">
        <v>6219</v>
      </c>
    </row>
    <row r="2685" spans="1:7" hidden="1" x14ac:dyDescent="0.2">
      <c r="A2685" s="1" t="s">
        <v>5164</v>
      </c>
      <c r="B2685" s="1" t="s">
        <v>5165</v>
      </c>
      <c r="C2685" s="1" t="s">
        <v>5166</v>
      </c>
      <c r="D2685" s="1" t="s">
        <v>4814</v>
      </c>
      <c r="E2685" s="1" t="s">
        <v>5055</v>
      </c>
      <c r="F2685" s="1">
        <v>563.82000000000005</v>
      </c>
      <c r="G2685" s="1" t="s">
        <v>6234</v>
      </c>
    </row>
    <row r="2686" spans="1:7" hidden="1" x14ac:dyDescent="0.2">
      <c r="A2686" s="1" t="s">
        <v>5164</v>
      </c>
      <c r="B2686" s="1" t="s">
        <v>5165</v>
      </c>
      <c r="C2686" s="1" t="s">
        <v>5166</v>
      </c>
      <c r="D2686" s="1" t="s">
        <v>4815</v>
      </c>
      <c r="E2686" s="1" t="s">
        <v>5056</v>
      </c>
      <c r="F2686" s="1">
        <v>1989.95</v>
      </c>
      <c r="G2686" s="1" t="s">
        <v>6234</v>
      </c>
    </row>
    <row r="2687" spans="1:7" hidden="1" x14ac:dyDescent="0.2">
      <c r="A2687" s="1" t="s">
        <v>5164</v>
      </c>
      <c r="B2687" s="1" t="s">
        <v>5165</v>
      </c>
      <c r="C2687" s="1" t="s">
        <v>5166</v>
      </c>
      <c r="D2687" s="1" t="s">
        <v>565</v>
      </c>
      <c r="E2687" s="1" t="s">
        <v>5118</v>
      </c>
      <c r="F2687" s="1">
        <v>4562.99</v>
      </c>
      <c r="G2687" s="1" t="s">
        <v>6219</v>
      </c>
    </row>
    <row r="2688" spans="1:7" hidden="1" x14ac:dyDescent="0.2">
      <c r="A2688" s="1" t="s">
        <v>5164</v>
      </c>
      <c r="B2688" s="1" t="s">
        <v>5165</v>
      </c>
      <c r="C2688" s="1" t="s">
        <v>5166</v>
      </c>
      <c r="D2688" s="1" t="s">
        <v>5261</v>
      </c>
      <c r="E2688" s="1" t="s">
        <v>4978</v>
      </c>
      <c r="F2688" s="1">
        <v>885.71</v>
      </c>
      <c r="G2688" s="1" t="s">
        <v>6219</v>
      </c>
    </row>
    <row r="2689" spans="1:7" hidden="1" x14ac:dyDescent="0.2">
      <c r="A2689" s="1" t="s">
        <v>5164</v>
      </c>
      <c r="B2689" s="1" t="s">
        <v>5165</v>
      </c>
      <c r="C2689" s="1" t="s">
        <v>5166</v>
      </c>
      <c r="D2689" s="1" t="s">
        <v>4816</v>
      </c>
      <c r="E2689" s="1" t="s">
        <v>5057</v>
      </c>
      <c r="F2689" s="1">
        <v>1492.46</v>
      </c>
      <c r="G2689" s="1" t="s">
        <v>6234</v>
      </c>
    </row>
    <row r="2690" spans="1:7" hidden="1" x14ac:dyDescent="0.2">
      <c r="A2690" s="1" t="s">
        <v>5164</v>
      </c>
      <c r="B2690" s="1" t="s">
        <v>5165</v>
      </c>
      <c r="C2690" s="1" t="s">
        <v>5166</v>
      </c>
      <c r="D2690" s="1" t="s">
        <v>239</v>
      </c>
      <c r="E2690" s="1" t="s">
        <v>5058</v>
      </c>
      <c r="F2690" s="1">
        <v>497.49</v>
      </c>
      <c r="G2690" s="1" t="s">
        <v>6234</v>
      </c>
    </row>
    <row r="2691" spans="1:7" hidden="1" x14ac:dyDescent="0.2">
      <c r="A2691" s="1" t="s">
        <v>5164</v>
      </c>
      <c r="B2691" s="1" t="s">
        <v>5165</v>
      </c>
      <c r="C2691" s="1" t="s">
        <v>5166</v>
      </c>
      <c r="D2691" s="1" t="s">
        <v>241</v>
      </c>
      <c r="E2691" s="1" t="s">
        <v>5059</v>
      </c>
      <c r="F2691" s="1">
        <v>497.49</v>
      </c>
      <c r="G2691" s="1" t="s">
        <v>6234</v>
      </c>
    </row>
    <row r="2692" spans="1:7" hidden="1" x14ac:dyDescent="0.2">
      <c r="A2692" s="1" t="s">
        <v>5164</v>
      </c>
      <c r="B2692" s="1" t="s">
        <v>5165</v>
      </c>
      <c r="C2692" s="1" t="s">
        <v>5166</v>
      </c>
      <c r="D2692" s="1" t="s">
        <v>243</v>
      </c>
      <c r="E2692" s="1" t="s">
        <v>5060</v>
      </c>
      <c r="F2692" s="1">
        <v>663.32</v>
      </c>
      <c r="G2692" s="1" t="s">
        <v>6234</v>
      </c>
    </row>
    <row r="2693" spans="1:7" hidden="1" x14ac:dyDescent="0.2">
      <c r="A2693" s="1" t="s">
        <v>5164</v>
      </c>
      <c r="B2693" s="1" t="s">
        <v>5165</v>
      </c>
      <c r="C2693" s="1" t="s">
        <v>5166</v>
      </c>
      <c r="D2693" s="1" t="s">
        <v>245</v>
      </c>
      <c r="E2693" s="1" t="s">
        <v>5061</v>
      </c>
      <c r="F2693" s="1">
        <v>663.32</v>
      </c>
      <c r="G2693" s="1" t="s">
        <v>6234</v>
      </c>
    </row>
    <row r="2694" spans="1:7" hidden="1" x14ac:dyDescent="0.2">
      <c r="A2694" s="1" t="s">
        <v>5164</v>
      </c>
      <c r="B2694" s="1" t="s">
        <v>5165</v>
      </c>
      <c r="C2694" s="1" t="s">
        <v>5166</v>
      </c>
      <c r="D2694" s="1" t="s">
        <v>247</v>
      </c>
      <c r="E2694" s="1" t="s">
        <v>5062</v>
      </c>
      <c r="F2694" s="1">
        <v>28806.81</v>
      </c>
      <c r="G2694" s="1" t="s">
        <v>6219</v>
      </c>
    </row>
    <row r="2695" spans="1:7" hidden="1" x14ac:dyDescent="0.2">
      <c r="A2695" s="1" t="s">
        <v>5164</v>
      </c>
      <c r="B2695" s="1" t="s">
        <v>5165</v>
      </c>
      <c r="C2695" s="1" t="s">
        <v>5166</v>
      </c>
      <c r="D2695" s="1" t="s">
        <v>249</v>
      </c>
      <c r="E2695" s="1" t="s">
        <v>5063</v>
      </c>
      <c r="F2695" s="1">
        <v>21.61</v>
      </c>
      <c r="G2695" s="1" t="s">
        <v>6234</v>
      </c>
    </row>
    <row r="2696" spans="1:7" hidden="1" x14ac:dyDescent="0.2">
      <c r="A2696" s="1" t="s">
        <v>5164</v>
      </c>
      <c r="B2696" s="1" t="s">
        <v>5165</v>
      </c>
      <c r="C2696" s="1" t="s">
        <v>5166</v>
      </c>
      <c r="D2696" s="1" t="s">
        <v>251</v>
      </c>
      <c r="E2696" s="1" t="s">
        <v>5064</v>
      </c>
      <c r="F2696" s="1">
        <v>21.61</v>
      </c>
      <c r="G2696" s="1" t="s">
        <v>6234</v>
      </c>
    </row>
    <row r="2697" spans="1:7" hidden="1" x14ac:dyDescent="0.2">
      <c r="A2697" s="1" t="s">
        <v>5164</v>
      </c>
      <c r="B2697" s="1" t="s">
        <v>5165</v>
      </c>
      <c r="C2697" s="1" t="s">
        <v>5166</v>
      </c>
      <c r="D2697" s="1" t="s">
        <v>253</v>
      </c>
      <c r="E2697" s="1" t="s">
        <v>5103</v>
      </c>
      <c r="F2697" s="1">
        <v>425.71</v>
      </c>
      <c r="G2697" s="1" t="s">
        <v>6219</v>
      </c>
    </row>
    <row r="2698" spans="1:7" hidden="1" x14ac:dyDescent="0.2">
      <c r="A2698" s="1" t="s">
        <v>5164</v>
      </c>
      <c r="B2698" s="1" t="s">
        <v>5165</v>
      </c>
      <c r="C2698" s="1" t="s">
        <v>5166</v>
      </c>
      <c r="D2698" s="1" t="s">
        <v>255</v>
      </c>
      <c r="E2698" s="1" t="s">
        <v>5104</v>
      </c>
      <c r="F2698" s="1">
        <v>56.15</v>
      </c>
      <c r="G2698" s="1" t="s">
        <v>6219</v>
      </c>
    </row>
    <row r="2699" spans="1:7" hidden="1" x14ac:dyDescent="0.2">
      <c r="A2699" s="1" t="s">
        <v>5164</v>
      </c>
      <c r="B2699" s="1" t="s">
        <v>5165</v>
      </c>
      <c r="C2699" s="1" t="s">
        <v>5166</v>
      </c>
      <c r="D2699" s="1" t="s">
        <v>5262</v>
      </c>
      <c r="E2699" s="1" t="s">
        <v>5174</v>
      </c>
      <c r="F2699" s="1">
        <v>456.35</v>
      </c>
      <c r="G2699" s="1" t="s">
        <v>6219</v>
      </c>
    </row>
    <row r="2700" spans="1:7" hidden="1" x14ac:dyDescent="0.2">
      <c r="A2700" s="1" t="s">
        <v>5164</v>
      </c>
      <c r="B2700" s="1" t="s">
        <v>5165</v>
      </c>
      <c r="C2700" s="1" t="s">
        <v>5166</v>
      </c>
      <c r="D2700" s="1" t="s">
        <v>3197</v>
      </c>
      <c r="E2700" s="1" t="s">
        <v>5105</v>
      </c>
      <c r="F2700" s="1">
        <v>141.43</v>
      </c>
      <c r="G2700" s="1" t="s">
        <v>6219</v>
      </c>
    </row>
    <row r="2701" spans="1:7" hidden="1" x14ac:dyDescent="0.2">
      <c r="A2701" s="1" t="s">
        <v>5164</v>
      </c>
      <c r="B2701" s="1" t="s">
        <v>5165</v>
      </c>
      <c r="C2701" s="1" t="s">
        <v>5166</v>
      </c>
      <c r="D2701" s="1" t="s">
        <v>3199</v>
      </c>
      <c r="E2701" s="1" t="s">
        <v>5121</v>
      </c>
      <c r="F2701" s="1">
        <v>7230.6</v>
      </c>
      <c r="G2701" s="1" t="s">
        <v>6219</v>
      </c>
    </row>
    <row r="2702" spans="1:7" hidden="1" x14ac:dyDescent="0.2">
      <c r="A2702" s="1" t="s">
        <v>5164</v>
      </c>
      <c r="B2702" s="1" t="s">
        <v>5165</v>
      </c>
      <c r="C2702" s="1" t="s">
        <v>5166</v>
      </c>
      <c r="D2702" s="1" t="s">
        <v>3201</v>
      </c>
      <c r="E2702" s="1" t="s">
        <v>5122</v>
      </c>
      <c r="F2702" s="1">
        <v>8034</v>
      </c>
      <c r="G2702" s="1" t="s">
        <v>6219</v>
      </c>
    </row>
    <row r="2703" spans="1:7" hidden="1" x14ac:dyDescent="0.2">
      <c r="A2703" s="1" t="s">
        <v>5164</v>
      </c>
      <c r="B2703" s="1" t="s">
        <v>5165</v>
      </c>
      <c r="C2703" s="1" t="s">
        <v>5166</v>
      </c>
      <c r="D2703" s="1" t="s">
        <v>3203</v>
      </c>
      <c r="E2703" s="1" t="s">
        <v>5065</v>
      </c>
      <c r="F2703" s="1">
        <v>2278.92</v>
      </c>
      <c r="G2703" s="1" t="s">
        <v>6219</v>
      </c>
    </row>
    <row r="2704" spans="1:7" hidden="1" x14ac:dyDescent="0.2">
      <c r="A2704" s="1" t="s">
        <v>5164</v>
      </c>
      <c r="B2704" s="1" t="s">
        <v>5165</v>
      </c>
      <c r="C2704" s="1" t="s">
        <v>5166</v>
      </c>
      <c r="D2704" s="1" t="s">
        <v>3205</v>
      </c>
      <c r="E2704" s="1" t="s">
        <v>5066</v>
      </c>
      <c r="F2704" s="1">
        <v>2587.1999999999998</v>
      </c>
      <c r="G2704" s="1" t="s">
        <v>6234</v>
      </c>
    </row>
    <row r="2705" spans="1:7" hidden="1" x14ac:dyDescent="0.2">
      <c r="A2705" s="1" t="s">
        <v>5164</v>
      </c>
      <c r="B2705" s="1" t="s">
        <v>5165</v>
      </c>
      <c r="C2705" s="1" t="s">
        <v>5166</v>
      </c>
      <c r="D2705" s="1" t="s">
        <v>3207</v>
      </c>
      <c r="E2705" s="1" t="s">
        <v>5067</v>
      </c>
      <c r="F2705" s="1">
        <v>1978.56</v>
      </c>
      <c r="G2705" s="1" t="s">
        <v>6219</v>
      </c>
    </row>
    <row r="2706" spans="1:7" hidden="1" x14ac:dyDescent="0.2">
      <c r="A2706" s="1" t="s">
        <v>5164</v>
      </c>
      <c r="B2706" s="1" t="s">
        <v>5165</v>
      </c>
      <c r="C2706" s="1" t="s">
        <v>5166</v>
      </c>
      <c r="D2706" s="1" t="s">
        <v>4817</v>
      </c>
      <c r="E2706" s="1" t="s">
        <v>5068</v>
      </c>
      <c r="F2706" s="1">
        <v>2278.92</v>
      </c>
      <c r="G2706" s="1" t="s">
        <v>6219</v>
      </c>
    </row>
    <row r="2707" spans="1:7" hidden="1" x14ac:dyDescent="0.2">
      <c r="A2707" s="1" t="s">
        <v>5164</v>
      </c>
      <c r="B2707" s="1" t="s">
        <v>5165</v>
      </c>
      <c r="C2707" s="1" t="s">
        <v>5166</v>
      </c>
      <c r="D2707" s="1" t="s">
        <v>4818</v>
      </c>
      <c r="E2707" s="1" t="s">
        <v>5263</v>
      </c>
      <c r="F2707" s="1">
        <v>21114.240000000002</v>
      </c>
      <c r="G2707" s="1" t="s">
        <v>6219</v>
      </c>
    </row>
    <row r="2708" spans="1:7" hidden="1" x14ac:dyDescent="0.2">
      <c r="A2708" s="1" t="s">
        <v>5164</v>
      </c>
      <c r="B2708" s="1" t="s">
        <v>5165</v>
      </c>
      <c r="C2708" s="1" t="s">
        <v>5166</v>
      </c>
      <c r="D2708" s="1" t="s">
        <v>4819</v>
      </c>
      <c r="E2708" s="1" t="s">
        <v>5264</v>
      </c>
      <c r="F2708" s="1">
        <v>11439.96</v>
      </c>
      <c r="G2708" s="1" t="s">
        <v>6219</v>
      </c>
    </row>
    <row r="2709" spans="1:7" hidden="1" x14ac:dyDescent="0.2">
      <c r="A2709" s="1" t="s">
        <v>5164</v>
      </c>
      <c r="B2709" s="1" t="s">
        <v>5165</v>
      </c>
      <c r="C2709" s="1" t="s">
        <v>5166</v>
      </c>
      <c r="D2709" s="1" t="s">
        <v>4820</v>
      </c>
      <c r="E2709" s="1" t="s">
        <v>5265</v>
      </c>
      <c r="F2709" s="1">
        <v>4435.2</v>
      </c>
      <c r="G2709" s="1" t="s">
        <v>6219</v>
      </c>
    </row>
    <row r="2710" spans="1:7" hidden="1" x14ac:dyDescent="0.2">
      <c r="A2710" s="1" t="s">
        <v>5164</v>
      </c>
      <c r="B2710" s="1" t="s">
        <v>5165</v>
      </c>
      <c r="C2710" s="1" t="s">
        <v>5166</v>
      </c>
      <c r="D2710" s="1" t="s">
        <v>5266</v>
      </c>
      <c r="E2710" s="1" t="s">
        <v>4979</v>
      </c>
      <c r="F2710" s="1">
        <v>3757.76</v>
      </c>
      <c r="G2710" s="1" t="s">
        <v>6219</v>
      </c>
    </row>
    <row r="2711" spans="1:7" hidden="1" x14ac:dyDescent="0.2">
      <c r="A2711" s="1" t="s">
        <v>5164</v>
      </c>
      <c r="B2711" s="1" t="s">
        <v>5165</v>
      </c>
      <c r="C2711" s="1" t="s">
        <v>5166</v>
      </c>
      <c r="D2711" s="1" t="s">
        <v>4821</v>
      </c>
      <c r="E2711" s="1" t="s">
        <v>5267</v>
      </c>
      <c r="F2711" s="1">
        <v>9260.16</v>
      </c>
      <c r="G2711" s="1" t="s">
        <v>6219</v>
      </c>
    </row>
    <row r="2712" spans="1:7" hidden="1" x14ac:dyDescent="0.2">
      <c r="A2712" s="1" t="s">
        <v>5164</v>
      </c>
      <c r="B2712" s="1" t="s">
        <v>5165</v>
      </c>
      <c r="C2712" s="1" t="s">
        <v>5166</v>
      </c>
      <c r="D2712" s="1" t="s">
        <v>4822</v>
      </c>
      <c r="E2712" s="1" t="s">
        <v>5268</v>
      </c>
      <c r="F2712" s="1">
        <v>3590.16</v>
      </c>
      <c r="G2712" s="1" t="s">
        <v>6219</v>
      </c>
    </row>
    <row r="2713" spans="1:7" hidden="1" x14ac:dyDescent="0.2">
      <c r="A2713" s="1" t="s">
        <v>5164</v>
      </c>
      <c r="B2713" s="1" t="s">
        <v>5165</v>
      </c>
      <c r="C2713" s="1" t="s">
        <v>5166</v>
      </c>
      <c r="D2713" s="1" t="s">
        <v>4823</v>
      </c>
      <c r="E2713" s="1" t="s">
        <v>5269</v>
      </c>
      <c r="F2713" s="1">
        <v>21114.240000000002</v>
      </c>
      <c r="G2713" s="1" t="s">
        <v>6219</v>
      </c>
    </row>
    <row r="2714" spans="1:7" hidden="1" x14ac:dyDescent="0.2">
      <c r="A2714" s="1" t="s">
        <v>5164</v>
      </c>
      <c r="B2714" s="1" t="s">
        <v>5165</v>
      </c>
      <c r="C2714" s="1" t="s">
        <v>5166</v>
      </c>
      <c r="D2714" s="1" t="s">
        <v>4824</v>
      </c>
      <c r="E2714" s="1" t="s">
        <v>5270</v>
      </c>
      <c r="F2714" s="1">
        <v>9723</v>
      </c>
      <c r="G2714" s="1" t="s">
        <v>6219</v>
      </c>
    </row>
    <row r="2715" spans="1:7" hidden="1" x14ac:dyDescent="0.2">
      <c r="A2715" s="1" t="s">
        <v>5164</v>
      </c>
      <c r="B2715" s="1" t="s">
        <v>5165</v>
      </c>
      <c r="C2715" s="1" t="s">
        <v>5166</v>
      </c>
      <c r="D2715" s="1" t="s">
        <v>4825</v>
      </c>
      <c r="E2715" s="1" t="s">
        <v>5271</v>
      </c>
      <c r="F2715" s="1">
        <v>3769.08</v>
      </c>
      <c r="G2715" s="1" t="s">
        <v>6219</v>
      </c>
    </row>
    <row r="2716" spans="1:7" hidden="1" x14ac:dyDescent="0.2">
      <c r="A2716" s="1" t="s">
        <v>5164</v>
      </c>
      <c r="B2716" s="1" t="s">
        <v>5165</v>
      </c>
      <c r="C2716" s="1" t="s">
        <v>5166</v>
      </c>
      <c r="D2716" s="1" t="s">
        <v>4826</v>
      </c>
      <c r="E2716" s="1" t="s">
        <v>5272</v>
      </c>
      <c r="F2716" s="1">
        <v>21114.240000000002</v>
      </c>
      <c r="G2716" s="1" t="s">
        <v>6219</v>
      </c>
    </row>
    <row r="2717" spans="1:7" hidden="1" x14ac:dyDescent="0.2">
      <c r="A2717" s="1" t="s">
        <v>5164</v>
      </c>
      <c r="B2717" s="1" t="s">
        <v>5165</v>
      </c>
      <c r="C2717" s="1" t="s">
        <v>5166</v>
      </c>
      <c r="D2717" s="1" t="s">
        <v>4827</v>
      </c>
      <c r="E2717" s="1" t="s">
        <v>5273</v>
      </c>
      <c r="F2717" s="1">
        <v>1879.08</v>
      </c>
      <c r="G2717" s="1" t="s">
        <v>6219</v>
      </c>
    </row>
    <row r="2718" spans="1:7" hidden="1" x14ac:dyDescent="0.2">
      <c r="A2718" s="1" t="s">
        <v>5164</v>
      </c>
      <c r="B2718" s="1" t="s">
        <v>5165</v>
      </c>
      <c r="C2718" s="1" t="s">
        <v>5166</v>
      </c>
      <c r="D2718" s="1" t="s">
        <v>4828</v>
      </c>
      <c r="E2718" s="1" t="s">
        <v>5274</v>
      </c>
      <c r="F2718" s="1">
        <v>2095.8000000000002</v>
      </c>
      <c r="G2718" s="1" t="s">
        <v>6219</v>
      </c>
    </row>
    <row r="2719" spans="1:7" hidden="1" x14ac:dyDescent="0.2">
      <c r="A2719" s="1" t="s">
        <v>5164</v>
      </c>
      <c r="B2719" s="1" t="s">
        <v>5165</v>
      </c>
      <c r="C2719" s="1" t="s">
        <v>5166</v>
      </c>
      <c r="D2719" s="1" t="s">
        <v>4829</v>
      </c>
      <c r="E2719" s="1" t="s">
        <v>5275</v>
      </c>
      <c r="F2719" s="1">
        <v>2178.12</v>
      </c>
      <c r="G2719" s="1" t="s">
        <v>6219</v>
      </c>
    </row>
    <row r="2720" spans="1:7" hidden="1" x14ac:dyDescent="0.2">
      <c r="A2720" s="1" t="s">
        <v>5164</v>
      </c>
      <c r="B2720" s="1" t="s">
        <v>5165</v>
      </c>
      <c r="C2720" s="1" t="s">
        <v>5166</v>
      </c>
      <c r="D2720" s="1" t="s">
        <v>4830</v>
      </c>
      <c r="E2720" s="1" t="s">
        <v>5276</v>
      </c>
      <c r="F2720" s="1">
        <v>2130.2399999999998</v>
      </c>
      <c r="G2720" s="1" t="s">
        <v>6234</v>
      </c>
    </row>
    <row r="2721" spans="1:7" hidden="1" x14ac:dyDescent="0.2">
      <c r="A2721" s="1" t="s">
        <v>5164</v>
      </c>
      <c r="B2721" s="1" t="s">
        <v>5165</v>
      </c>
      <c r="C2721" s="1" t="s">
        <v>5166</v>
      </c>
      <c r="D2721" s="1" t="s">
        <v>5277</v>
      </c>
      <c r="E2721" s="1" t="s">
        <v>4980</v>
      </c>
      <c r="F2721" s="1">
        <v>3757.76</v>
      </c>
      <c r="G2721" s="1" t="s">
        <v>6219</v>
      </c>
    </row>
    <row r="2722" spans="1:7" hidden="1" x14ac:dyDescent="0.2">
      <c r="A2722" s="1" t="s">
        <v>5164</v>
      </c>
      <c r="B2722" s="1" t="s">
        <v>5165</v>
      </c>
      <c r="C2722" s="1" t="s">
        <v>5166</v>
      </c>
      <c r="D2722" s="1" t="s">
        <v>4831</v>
      </c>
      <c r="E2722" s="1" t="s">
        <v>5278</v>
      </c>
      <c r="F2722" s="1">
        <v>1043.28</v>
      </c>
      <c r="G2722" s="1" t="s">
        <v>6219</v>
      </c>
    </row>
    <row r="2723" spans="1:7" hidden="1" x14ac:dyDescent="0.2">
      <c r="A2723" s="1" t="s">
        <v>5164</v>
      </c>
      <c r="B2723" s="1" t="s">
        <v>5165</v>
      </c>
      <c r="C2723" s="1" t="s">
        <v>5166</v>
      </c>
      <c r="D2723" s="1" t="s">
        <v>4832</v>
      </c>
      <c r="E2723" s="1" t="s">
        <v>5279</v>
      </c>
      <c r="F2723" s="1">
        <v>404.88</v>
      </c>
      <c r="G2723" s="1" t="s">
        <v>6219</v>
      </c>
    </row>
    <row r="2724" spans="1:7" hidden="1" x14ac:dyDescent="0.2">
      <c r="A2724" s="1" t="s">
        <v>5164</v>
      </c>
      <c r="B2724" s="1" t="s">
        <v>5165</v>
      </c>
      <c r="C2724" s="1" t="s">
        <v>5166</v>
      </c>
      <c r="D2724" s="1" t="s">
        <v>4833</v>
      </c>
      <c r="E2724" s="1" t="s">
        <v>5280</v>
      </c>
      <c r="F2724" s="1">
        <v>174.72</v>
      </c>
      <c r="G2724" s="1" t="s">
        <v>6219</v>
      </c>
    </row>
    <row r="2725" spans="1:7" hidden="1" x14ac:dyDescent="0.2">
      <c r="A2725" s="1" t="s">
        <v>5164</v>
      </c>
      <c r="B2725" s="1" t="s">
        <v>5165</v>
      </c>
      <c r="C2725" s="1" t="s">
        <v>5166</v>
      </c>
      <c r="D2725" s="1" t="s">
        <v>4834</v>
      </c>
      <c r="E2725" s="1" t="s">
        <v>5281</v>
      </c>
      <c r="F2725" s="1">
        <v>282.24</v>
      </c>
      <c r="G2725" s="1" t="s">
        <v>6219</v>
      </c>
    </row>
    <row r="2726" spans="1:7" hidden="1" x14ac:dyDescent="0.2">
      <c r="A2726" s="1" t="s">
        <v>5164</v>
      </c>
      <c r="B2726" s="1" t="s">
        <v>5165</v>
      </c>
      <c r="C2726" s="1" t="s">
        <v>5166</v>
      </c>
      <c r="D2726" s="1" t="s">
        <v>4835</v>
      </c>
      <c r="E2726" s="1" t="s">
        <v>5282</v>
      </c>
      <c r="F2726" s="1">
        <v>117.42</v>
      </c>
      <c r="G2726" s="1" t="s">
        <v>6219</v>
      </c>
    </row>
    <row r="2727" spans="1:7" hidden="1" x14ac:dyDescent="0.2">
      <c r="A2727" s="1" t="s">
        <v>5164</v>
      </c>
      <c r="B2727" s="1" t="s">
        <v>5165</v>
      </c>
      <c r="C2727" s="1" t="s">
        <v>5166</v>
      </c>
      <c r="D2727" s="1" t="s">
        <v>4836</v>
      </c>
      <c r="E2727" s="1" t="s">
        <v>5283</v>
      </c>
      <c r="F2727" s="1">
        <v>638.4</v>
      </c>
      <c r="G2727" s="1" t="s">
        <v>6219</v>
      </c>
    </row>
    <row r="2728" spans="1:7" hidden="1" x14ac:dyDescent="0.2">
      <c r="A2728" s="1" t="s">
        <v>5164</v>
      </c>
      <c r="B2728" s="1" t="s">
        <v>5165</v>
      </c>
      <c r="C2728" s="1" t="s">
        <v>5166</v>
      </c>
      <c r="D2728" s="1" t="s">
        <v>4837</v>
      </c>
      <c r="E2728" s="1" t="s">
        <v>5284</v>
      </c>
      <c r="F2728" s="1">
        <v>1060.08</v>
      </c>
      <c r="G2728" s="1" t="s">
        <v>6219</v>
      </c>
    </row>
    <row r="2729" spans="1:7" hidden="1" x14ac:dyDescent="0.2">
      <c r="A2729" s="1" t="s">
        <v>5164</v>
      </c>
      <c r="B2729" s="1" t="s">
        <v>5165</v>
      </c>
      <c r="C2729" s="1" t="s">
        <v>5166</v>
      </c>
      <c r="D2729" s="1" t="s">
        <v>4838</v>
      </c>
      <c r="E2729" s="1" t="s">
        <v>5285</v>
      </c>
      <c r="F2729" s="1">
        <v>166.86</v>
      </c>
      <c r="G2729" s="1" t="s">
        <v>6219</v>
      </c>
    </row>
    <row r="2730" spans="1:7" hidden="1" x14ac:dyDescent="0.2">
      <c r="A2730" s="1" t="s">
        <v>5164</v>
      </c>
      <c r="B2730" s="1" t="s">
        <v>5165</v>
      </c>
      <c r="C2730" s="1" t="s">
        <v>5166</v>
      </c>
      <c r="D2730" s="1" t="s">
        <v>4839</v>
      </c>
      <c r="E2730" s="1" t="s">
        <v>5144</v>
      </c>
      <c r="F2730" s="1">
        <v>160.19</v>
      </c>
      <c r="G2730" s="1" t="s">
        <v>6234</v>
      </c>
    </row>
    <row r="2731" spans="1:7" hidden="1" x14ac:dyDescent="0.2">
      <c r="A2731" s="1" t="s">
        <v>5164</v>
      </c>
      <c r="B2731" s="1" t="s">
        <v>5165</v>
      </c>
      <c r="C2731" s="1" t="s">
        <v>5166</v>
      </c>
      <c r="D2731" s="1" t="s">
        <v>4840</v>
      </c>
      <c r="E2731" s="1" t="s">
        <v>5145</v>
      </c>
      <c r="F2731" s="1">
        <v>6303.6</v>
      </c>
      <c r="G2731" s="1" t="s">
        <v>6234</v>
      </c>
    </row>
    <row r="2732" spans="1:7" hidden="1" x14ac:dyDescent="0.2">
      <c r="A2732" s="1" t="s">
        <v>5164</v>
      </c>
      <c r="B2732" s="1" t="s">
        <v>5165</v>
      </c>
      <c r="C2732" s="1" t="s">
        <v>5166</v>
      </c>
      <c r="D2732" s="1" t="s">
        <v>5286</v>
      </c>
      <c r="E2732" s="1" t="s">
        <v>4981</v>
      </c>
      <c r="F2732" s="1">
        <v>6710.28</v>
      </c>
    </row>
    <row r="2733" spans="1:7" hidden="1" x14ac:dyDescent="0.2">
      <c r="A2733" s="1" t="s">
        <v>5164</v>
      </c>
      <c r="B2733" s="1" t="s">
        <v>5165</v>
      </c>
      <c r="C2733" s="1" t="s">
        <v>5166</v>
      </c>
      <c r="D2733" s="1" t="s">
        <v>4841</v>
      </c>
      <c r="E2733" s="1" t="s">
        <v>5146</v>
      </c>
      <c r="F2733" s="1">
        <v>12607.2</v>
      </c>
      <c r="G2733" s="1" t="s">
        <v>6234</v>
      </c>
    </row>
    <row r="2734" spans="1:7" hidden="1" x14ac:dyDescent="0.2">
      <c r="A2734" s="1" t="s">
        <v>5164</v>
      </c>
      <c r="B2734" s="1" t="s">
        <v>5165</v>
      </c>
      <c r="C2734" s="1" t="s">
        <v>5166</v>
      </c>
      <c r="D2734" s="1" t="s">
        <v>4842</v>
      </c>
      <c r="E2734" s="1" t="s">
        <v>5147</v>
      </c>
      <c r="F2734" s="1">
        <v>25214.400000000001</v>
      </c>
      <c r="G2734" s="1" t="s">
        <v>6234</v>
      </c>
    </row>
    <row r="2735" spans="1:7" hidden="1" x14ac:dyDescent="0.2">
      <c r="A2735" s="1" t="s">
        <v>5164</v>
      </c>
      <c r="B2735" s="1" t="s">
        <v>5165</v>
      </c>
      <c r="C2735" s="1" t="s">
        <v>5166</v>
      </c>
      <c r="D2735" s="1" t="s">
        <v>4843</v>
      </c>
      <c r="E2735" s="1" t="s">
        <v>5148</v>
      </c>
      <c r="F2735" s="1">
        <v>400.47</v>
      </c>
      <c r="G2735" s="1" t="s">
        <v>6234</v>
      </c>
    </row>
    <row r="2736" spans="1:7" hidden="1" x14ac:dyDescent="0.2">
      <c r="A2736" s="1" t="s">
        <v>5164</v>
      </c>
      <c r="B2736" s="1" t="s">
        <v>5165</v>
      </c>
      <c r="C2736" s="1" t="s">
        <v>5166</v>
      </c>
      <c r="D2736" s="1" t="s">
        <v>4844</v>
      </c>
      <c r="E2736" s="1" t="s">
        <v>5149</v>
      </c>
      <c r="F2736" s="1">
        <v>15759</v>
      </c>
      <c r="G2736" s="1" t="s">
        <v>6234</v>
      </c>
    </row>
    <row r="2737" spans="1:7" hidden="1" x14ac:dyDescent="0.2">
      <c r="A2737" s="1" t="s">
        <v>5164</v>
      </c>
      <c r="B2737" s="1" t="s">
        <v>5165</v>
      </c>
      <c r="C2737" s="1" t="s">
        <v>5166</v>
      </c>
      <c r="D2737" s="1" t="s">
        <v>4845</v>
      </c>
      <c r="E2737" s="1" t="s">
        <v>5150</v>
      </c>
      <c r="F2737" s="1">
        <v>31518</v>
      </c>
      <c r="G2737" s="1" t="s">
        <v>6234</v>
      </c>
    </row>
    <row r="2738" spans="1:7" hidden="1" x14ac:dyDescent="0.2">
      <c r="A2738" s="1" t="s">
        <v>5164</v>
      </c>
      <c r="B2738" s="1" t="s">
        <v>5165</v>
      </c>
      <c r="C2738" s="1" t="s">
        <v>5166</v>
      </c>
      <c r="D2738" s="1" t="s">
        <v>4846</v>
      </c>
      <c r="E2738" s="1" t="s">
        <v>5151</v>
      </c>
      <c r="F2738" s="1">
        <v>63036</v>
      </c>
      <c r="G2738" s="1" t="s">
        <v>6234</v>
      </c>
    </row>
    <row r="2739" spans="1:7" hidden="1" x14ac:dyDescent="0.2">
      <c r="A2739" s="1" t="s">
        <v>5164</v>
      </c>
      <c r="B2739" s="1" t="s">
        <v>5165</v>
      </c>
      <c r="C2739" s="1" t="s">
        <v>5166</v>
      </c>
      <c r="D2739" s="1" t="s">
        <v>4847</v>
      </c>
      <c r="E2739" s="1" t="s">
        <v>5287</v>
      </c>
      <c r="F2739" s="1">
        <v>418.09</v>
      </c>
      <c r="G2739" s="1" t="s">
        <v>6219</v>
      </c>
    </row>
    <row r="2740" spans="1:7" hidden="1" x14ac:dyDescent="0.2">
      <c r="A2740" s="1" t="s">
        <v>5164</v>
      </c>
      <c r="B2740" s="1" t="s">
        <v>5165</v>
      </c>
      <c r="C2740" s="1" t="s">
        <v>5166</v>
      </c>
      <c r="D2740" s="1" t="s">
        <v>4848</v>
      </c>
      <c r="E2740" s="1" t="s">
        <v>5288</v>
      </c>
      <c r="F2740" s="1">
        <v>749.03</v>
      </c>
      <c r="G2740" s="1" t="s">
        <v>6219</v>
      </c>
    </row>
    <row r="2741" spans="1:7" hidden="1" x14ac:dyDescent="0.2">
      <c r="A2741" s="1" t="s">
        <v>5164</v>
      </c>
      <c r="B2741" s="1" t="s">
        <v>5165</v>
      </c>
      <c r="C2741" s="1" t="s">
        <v>5166</v>
      </c>
      <c r="D2741" s="1" t="s">
        <v>4849</v>
      </c>
      <c r="E2741" s="1" t="s">
        <v>5289</v>
      </c>
      <c r="F2741" s="1">
        <v>749.03</v>
      </c>
      <c r="G2741" s="1" t="s">
        <v>6219</v>
      </c>
    </row>
    <row r="2742" spans="1:7" hidden="1" x14ac:dyDescent="0.2">
      <c r="A2742" s="1" t="s">
        <v>5164</v>
      </c>
      <c r="B2742" s="1" t="s">
        <v>5165</v>
      </c>
      <c r="C2742" s="1" t="s">
        <v>5166</v>
      </c>
      <c r="D2742" s="1" t="s">
        <v>4850</v>
      </c>
      <c r="E2742" s="1" t="s">
        <v>5290</v>
      </c>
      <c r="F2742" s="1">
        <v>1444</v>
      </c>
      <c r="G2742" s="1" t="s">
        <v>6219</v>
      </c>
    </row>
    <row r="2743" spans="1:7" hidden="1" x14ac:dyDescent="0.2">
      <c r="A2743" s="1" t="s">
        <v>5164</v>
      </c>
      <c r="B2743" s="1" t="s">
        <v>5165</v>
      </c>
      <c r="C2743" s="1" t="s">
        <v>5166</v>
      </c>
      <c r="D2743" s="1" t="s">
        <v>5291</v>
      </c>
      <c r="E2743" s="1" t="s">
        <v>4982</v>
      </c>
      <c r="F2743" s="1">
        <v>33830.68</v>
      </c>
      <c r="G2743" s="1" t="s">
        <v>6219</v>
      </c>
    </row>
    <row r="2744" spans="1:7" hidden="1" x14ac:dyDescent="0.2">
      <c r="A2744" s="1" t="s">
        <v>5164</v>
      </c>
      <c r="B2744" s="1" t="s">
        <v>5165</v>
      </c>
      <c r="C2744" s="1" t="s">
        <v>5166</v>
      </c>
      <c r="D2744" s="1" t="s">
        <v>3739</v>
      </c>
      <c r="E2744" s="1" t="s">
        <v>5292</v>
      </c>
      <c r="F2744" s="1">
        <v>1444</v>
      </c>
      <c r="G2744" s="1" t="s">
        <v>6219</v>
      </c>
    </row>
    <row r="2745" spans="1:7" hidden="1" x14ac:dyDescent="0.2">
      <c r="A2745" s="1" t="s">
        <v>5164</v>
      </c>
      <c r="B2745" s="1" t="s">
        <v>5165</v>
      </c>
      <c r="C2745" s="1" t="s">
        <v>5166</v>
      </c>
      <c r="D2745" s="1" t="s">
        <v>4851</v>
      </c>
      <c r="E2745" s="1" t="s">
        <v>5293</v>
      </c>
      <c r="F2745" s="1">
        <v>324.45</v>
      </c>
      <c r="G2745" s="1" t="s">
        <v>6219</v>
      </c>
    </row>
    <row r="2746" spans="1:7" hidden="1" x14ac:dyDescent="0.2">
      <c r="A2746" s="1" t="s">
        <v>5164</v>
      </c>
      <c r="B2746" s="1" t="s">
        <v>5165</v>
      </c>
      <c r="C2746" s="1" t="s">
        <v>5166</v>
      </c>
      <c r="D2746" s="1" t="s">
        <v>4852</v>
      </c>
      <c r="E2746" s="1" t="s">
        <v>5294</v>
      </c>
      <c r="F2746" s="1">
        <v>46.73</v>
      </c>
      <c r="G2746" s="1" t="s">
        <v>6219</v>
      </c>
    </row>
    <row r="2747" spans="1:7" hidden="1" x14ac:dyDescent="0.2">
      <c r="A2747" s="1" t="s">
        <v>5164</v>
      </c>
      <c r="B2747" s="1" t="s">
        <v>5165</v>
      </c>
      <c r="C2747" s="1" t="s">
        <v>5166</v>
      </c>
      <c r="D2747" s="1" t="s">
        <v>4853</v>
      </c>
      <c r="E2747" s="1" t="s">
        <v>5295</v>
      </c>
      <c r="F2747" s="1">
        <v>607.19000000000005</v>
      </c>
      <c r="G2747" s="1" t="s">
        <v>6219</v>
      </c>
    </row>
    <row r="2748" spans="1:7" hidden="1" x14ac:dyDescent="0.2">
      <c r="A2748" s="1" t="s">
        <v>5164</v>
      </c>
      <c r="B2748" s="1" t="s">
        <v>5165</v>
      </c>
      <c r="C2748" s="1" t="s">
        <v>5166</v>
      </c>
      <c r="D2748" s="1" t="s">
        <v>4854</v>
      </c>
      <c r="E2748" s="1" t="s">
        <v>5296</v>
      </c>
      <c r="F2748" s="1">
        <v>46.73</v>
      </c>
      <c r="G2748" s="1" t="s">
        <v>6219</v>
      </c>
    </row>
    <row r="2749" spans="1:7" hidden="1" x14ac:dyDescent="0.2">
      <c r="A2749" s="1" t="s">
        <v>5164</v>
      </c>
      <c r="B2749" s="1" t="s">
        <v>5165</v>
      </c>
      <c r="C2749" s="1" t="s">
        <v>5166</v>
      </c>
      <c r="D2749" s="1" t="s">
        <v>4855</v>
      </c>
      <c r="E2749" s="1" t="s">
        <v>5297</v>
      </c>
      <c r="F2749" s="1">
        <v>607.19000000000005</v>
      </c>
      <c r="G2749" s="1" t="s">
        <v>6219</v>
      </c>
    </row>
    <row r="2750" spans="1:7" hidden="1" x14ac:dyDescent="0.2">
      <c r="A2750" s="1" t="s">
        <v>5164</v>
      </c>
      <c r="B2750" s="1" t="s">
        <v>5165</v>
      </c>
      <c r="C2750" s="1" t="s">
        <v>5166</v>
      </c>
      <c r="D2750" s="1" t="s">
        <v>4856</v>
      </c>
      <c r="E2750" s="1" t="s">
        <v>5298</v>
      </c>
      <c r="F2750" s="1">
        <v>1854</v>
      </c>
      <c r="G2750" s="1" t="s">
        <v>6219</v>
      </c>
    </row>
    <row r="2751" spans="1:7" hidden="1" x14ac:dyDescent="0.2">
      <c r="A2751" s="1" t="s">
        <v>5164</v>
      </c>
      <c r="B2751" s="1" t="s">
        <v>5165</v>
      </c>
      <c r="C2751" s="1" t="s">
        <v>5166</v>
      </c>
      <c r="D2751" s="1" t="s">
        <v>4857</v>
      </c>
      <c r="E2751" s="1" t="s">
        <v>5299</v>
      </c>
      <c r="F2751" s="1">
        <v>2101.1999999999998</v>
      </c>
      <c r="G2751" s="1" t="s">
        <v>6219</v>
      </c>
    </row>
    <row r="2752" spans="1:7" hidden="1" x14ac:dyDescent="0.2">
      <c r="A2752" s="1" t="s">
        <v>5164</v>
      </c>
      <c r="B2752" s="1" t="s">
        <v>5165</v>
      </c>
      <c r="C2752" s="1" t="s">
        <v>5166</v>
      </c>
      <c r="D2752" s="1" t="s">
        <v>4858</v>
      </c>
      <c r="E2752" s="1" t="s">
        <v>5300</v>
      </c>
      <c r="F2752" s="1">
        <v>861.74</v>
      </c>
      <c r="G2752" s="1" t="s">
        <v>6219</v>
      </c>
    </row>
    <row r="2753" spans="1:7" hidden="1" x14ac:dyDescent="0.2">
      <c r="A2753" s="1" t="s">
        <v>5164</v>
      </c>
      <c r="B2753" s="1" t="s">
        <v>5165</v>
      </c>
      <c r="C2753" s="1" t="s">
        <v>5166</v>
      </c>
      <c r="D2753" s="1" t="s">
        <v>4859</v>
      </c>
      <c r="E2753" s="1" t="s">
        <v>5069</v>
      </c>
      <c r="F2753" s="1">
        <v>2315.4699999999998</v>
      </c>
      <c r="G2753" s="1" t="s">
        <v>6219</v>
      </c>
    </row>
    <row r="2754" spans="1:7" hidden="1" x14ac:dyDescent="0.2">
      <c r="A2754" s="1" t="s">
        <v>5164</v>
      </c>
      <c r="B2754" s="1" t="s">
        <v>5165</v>
      </c>
      <c r="C2754" s="1" t="s">
        <v>5166</v>
      </c>
      <c r="D2754" s="1" t="s">
        <v>5301</v>
      </c>
      <c r="E2754" s="1" t="s">
        <v>4983</v>
      </c>
      <c r="F2754" s="1">
        <v>14494.2</v>
      </c>
      <c r="G2754" s="1" t="s">
        <v>6219</v>
      </c>
    </row>
    <row r="2755" spans="1:7" hidden="1" x14ac:dyDescent="0.2">
      <c r="A2755" s="1" t="s">
        <v>5164</v>
      </c>
      <c r="B2755" s="1" t="s">
        <v>5165</v>
      </c>
      <c r="C2755" s="1" t="s">
        <v>5166</v>
      </c>
      <c r="D2755" s="1" t="s">
        <v>4860</v>
      </c>
      <c r="E2755" s="1" t="s">
        <v>5070</v>
      </c>
      <c r="F2755" s="1">
        <v>1050.5999999999999</v>
      </c>
      <c r="G2755" s="1" t="s">
        <v>6219</v>
      </c>
    </row>
    <row r="2756" spans="1:7" hidden="1" x14ac:dyDescent="0.2">
      <c r="A2756" s="1" t="s">
        <v>5164</v>
      </c>
      <c r="B2756" s="1" t="s">
        <v>5165</v>
      </c>
      <c r="C2756" s="1" t="s">
        <v>5166</v>
      </c>
      <c r="D2756" s="1" t="s">
        <v>4861</v>
      </c>
      <c r="E2756" s="1" t="s">
        <v>5138</v>
      </c>
      <c r="F2756" s="1">
        <v>55.01</v>
      </c>
      <c r="G2756" s="1" t="s">
        <v>6219</v>
      </c>
    </row>
    <row r="2757" spans="1:7" hidden="1" x14ac:dyDescent="0.2">
      <c r="A2757" s="1" t="s">
        <v>5164</v>
      </c>
      <c r="B2757" s="1" t="s">
        <v>5165</v>
      </c>
      <c r="C2757" s="1" t="s">
        <v>5166</v>
      </c>
      <c r="D2757" s="1" t="s">
        <v>4862</v>
      </c>
      <c r="E2757" s="1" t="s">
        <v>5139</v>
      </c>
      <c r="F2757" s="1">
        <v>418.09</v>
      </c>
      <c r="G2757" s="1" t="s">
        <v>6219</v>
      </c>
    </row>
    <row r="2758" spans="1:7" hidden="1" x14ac:dyDescent="0.2">
      <c r="A2758" s="1" t="s">
        <v>5164</v>
      </c>
      <c r="B2758" s="1" t="s">
        <v>5165</v>
      </c>
      <c r="C2758" s="1" t="s">
        <v>5166</v>
      </c>
      <c r="D2758" s="1" t="s">
        <v>4863</v>
      </c>
      <c r="E2758" s="1" t="s">
        <v>5140</v>
      </c>
      <c r="F2758" s="1">
        <v>54.82</v>
      </c>
      <c r="G2758" s="1" t="s">
        <v>6234</v>
      </c>
    </row>
    <row r="2759" spans="1:7" hidden="1" x14ac:dyDescent="0.2">
      <c r="A2759" s="1" t="s">
        <v>5164</v>
      </c>
      <c r="B2759" s="1" t="s">
        <v>5165</v>
      </c>
      <c r="C2759" s="1" t="s">
        <v>5166</v>
      </c>
      <c r="D2759" s="1" t="s">
        <v>4864</v>
      </c>
      <c r="E2759" s="1" t="s">
        <v>5141</v>
      </c>
      <c r="F2759" s="1">
        <v>22.25</v>
      </c>
      <c r="G2759" s="1" t="s">
        <v>6219</v>
      </c>
    </row>
    <row r="2760" spans="1:7" hidden="1" x14ac:dyDescent="0.2">
      <c r="A2760" s="1" t="s">
        <v>5164</v>
      </c>
      <c r="B2760" s="1" t="s">
        <v>5165</v>
      </c>
      <c r="C2760" s="1" t="s">
        <v>5166</v>
      </c>
      <c r="D2760" s="1" t="s">
        <v>4865</v>
      </c>
      <c r="E2760" s="1" t="s">
        <v>5142</v>
      </c>
      <c r="F2760" s="1">
        <v>12.14</v>
      </c>
      <c r="G2760" s="1" t="s">
        <v>6219</v>
      </c>
    </row>
    <row r="2761" spans="1:7" hidden="1" x14ac:dyDescent="0.2">
      <c r="A2761" s="1" t="s">
        <v>5164</v>
      </c>
      <c r="B2761" s="1" t="s">
        <v>5165</v>
      </c>
      <c r="C2761" s="1" t="s">
        <v>5166</v>
      </c>
      <c r="D2761" s="1" t="s">
        <v>4866</v>
      </c>
      <c r="E2761" s="1" t="s">
        <v>5143</v>
      </c>
      <c r="F2761" s="1">
        <v>16.690000000000001</v>
      </c>
      <c r="G2761" s="1" t="s">
        <v>6219</v>
      </c>
    </row>
    <row r="2762" spans="1:7" hidden="1" x14ac:dyDescent="0.2">
      <c r="A2762" s="1" t="s">
        <v>5164</v>
      </c>
      <c r="B2762" s="1" t="s">
        <v>5165</v>
      </c>
      <c r="C2762" s="1" t="s">
        <v>5166</v>
      </c>
      <c r="D2762" s="1" t="s">
        <v>4867</v>
      </c>
      <c r="E2762" s="1" t="s">
        <v>5302</v>
      </c>
      <c r="F2762" s="1">
        <v>54.82</v>
      </c>
      <c r="G2762" s="1" t="s">
        <v>6219</v>
      </c>
    </row>
    <row r="2763" spans="1:7" hidden="1" x14ac:dyDescent="0.2">
      <c r="A2763" s="1" t="s">
        <v>5164</v>
      </c>
      <c r="B2763" s="1" t="s">
        <v>5165</v>
      </c>
      <c r="C2763" s="1" t="s">
        <v>5166</v>
      </c>
      <c r="D2763" s="1" t="s">
        <v>4868</v>
      </c>
      <c r="E2763" s="1" t="s">
        <v>5071</v>
      </c>
      <c r="F2763" s="1">
        <v>3922.79</v>
      </c>
      <c r="G2763" s="1" t="s">
        <v>6219</v>
      </c>
    </row>
    <row r="2764" spans="1:7" hidden="1" x14ac:dyDescent="0.2">
      <c r="A2764" s="1" t="s">
        <v>5164</v>
      </c>
      <c r="B2764" s="1" t="s">
        <v>5165</v>
      </c>
      <c r="C2764" s="1" t="s">
        <v>5166</v>
      </c>
      <c r="D2764" s="1" t="s">
        <v>4869</v>
      </c>
      <c r="E2764" s="1" t="s">
        <v>5072</v>
      </c>
      <c r="F2764" s="1">
        <v>201.41</v>
      </c>
      <c r="G2764" s="1" t="s">
        <v>6219</v>
      </c>
    </row>
    <row r="2765" spans="1:7" hidden="1" x14ac:dyDescent="0.2">
      <c r="A2765" s="1" t="s">
        <v>5164</v>
      </c>
      <c r="B2765" s="1" t="s">
        <v>5165</v>
      </c>
      <c r="C2765" s="1" t="s">
        <v>5166</v>
      </c>
      <c r="D2765" s="1" t="s">
        <v>5303</v>
      </c>
      <c r="E2765" s="1" t="s">
        <v>4984</v>
      </c>
      <c r="F2765" s="1">
        <v>49081.35</v>
      </c>
      <c r="G2765" s="1" t="s">
        <v>6219</v>
      </c>
    </row>
    <row r="2766" spans="1:7" hidden="1" x14ac:dyDescent="0.2">
      <c r="A2766" s="1" t="s">
        <v>5164</v>
      </c>
      <c r="B2766" s="1" t="s">
        <v>5165</v>
      </c>
      <c r="C2766" s="1" t="s">
        <v>5166</v>
      </c>
      <c r="D2766" s="1" t="s">
        <v>4870</v>
      </c>
      <c r="E2766" s="1" t="s">
        <v>5304</v>
      </c>
      <c r="F2766" s="1">
        <v>201.41</v>
      </c>
      <c r="G2766" s="1" t="s">
        <v>6219</v>
      </c>
    </row>
    <row r="2767" spans="1:7" hidden="1" x14ac:dyDescent="0.2">
      <c r="A2767" s="1" t="s">
        <v>5164</v>
      </c>
      <c r="B2767" s="1" t="s">
        <v>5165</v>
      </c>
      <c r="C2767" s="1" t="s">
        <v>5166</v>
      </c>
      <c r="D2767" s="1" t="s">
        <v>4871</v>
      </c>
      <c r="E2767" s="1" t="s">
        <v>5073</v>
      </c>
      <c r="F2767" s="1">
        <v>1639.29</v>
      </c>
      <c r="G2767" s="1" t="s">
        <v>6219</v>
      </c>
    </row>
    <row r="2768" spans="1:7" hidden="1" x14ac:dyDescent="0.2">
      <c r="A2768" s="1" t="s">
        <v>5164</v>
      </c>
      <c r="B2768" s="1" t="s">
        <v>5165</v>
      </c>
      <c r="C2768" s="1" t="s">
        <v>5166</v>
      </c>
      <c r="D2768" s="1" t="s">
        <v>4872</v>
      </c>
      <c r="E2768" s="1" t="s">
        <v>5074</v>
      </c>
      <c r="F2768" s="1">
        <v>2347.79</v>
      </c>
      <c r="G2768" s="1" t="s">
        <v>6219</v>
      </c>
    </row>
    <row r="2769" spans="1:7" hidden="1" x14ac:dyDescent="0.2">
      <c r="A2769" s="1" t="s">
        <v>5164</v>
      </c>
      <c r="B2769" s="1" t="s">
        <v>5165</v>
      </c>
      <c r="C2769" s="1" t="s">
        <v>5166</v>
      </c>
      <c r="D2769" s="1" t="s">
        <v>4873</v>
      </c>
      <c r="E2769" s="1" t="s">
        <v>5075</v>
      </c>
      <c r="F2769" s="1">
        <v>3780.46</v>
      </c>
      <c r="G2769" s="1" t="s">
        <v>6219</v>
      </c>
    </row>
    <row r="2770" spans="1:7" hidden="1" x14ac:dyDescent="0.2">
      <c r="A2770" s="1" t="s">
        <v>5164</v>
      </c>
      <c r="B2770" s="1" t="s">
        <v>5165</v>
      </c>
      <c r="C2770" s="1" t="s">
        <v>5166</v>
      </c>
      <c r="D2770" s="1" t="s">
        <v>4874</v>
      </c>
      <c r="E2770" s="1" t="s">
        <v>5076</v>
      </c>
      <c r="F2770" s="1">
        <v>2223.9299999999998</v>
      </c>
      <c r="G2770" s="1" t="s">
        <v>6219</v>
      </c>
    </row>
    <row r="2771" spans="1:7" hidden="1" x14ac:dyDescent="0.2">
      <c r="A2771" s="1" t="s">
        <v>5164</v>
      </c>
      <c r="B2771" s="1" t="s">
        <v>5165</v>
      </c>
      <c r="C2771" s="1" t="s">
        <v>5166</v>
      </c>
      <c r="D2771" s="1" t="s">
        <v>4875</v>
      </c>
      <c r="E2771" s="1" t="s">
        <v>5305</v>
      </c>
      <c r="F2771" s="1">
        <v>940.65</v>
      </c>
      <c r="G2771" s="1" t="s">
        <v>6219</v>
      </c>
    </row>
    <row r="2772" spans="1:7" hidden="1" x14ac:dyDescent="0.2">
      <c r="A2772" s="1" t="s">
        <v>5164</v>
      </c>
      <c r="B2772" s="1" t="s">
        <v>5165</v>
      </c>
      <c r="C2772" s="1" t="s">
        <v>5166</v>
      </c>
      <c r="D2772" s="1" t="s">
        <v>4876</v>
      </c>
      <c r="E2772" s="1" t="s">
        <v>5306</v>
      </c>
      <c r="F2772" s="1">
        <v>1140.8</v>
      </c>
      <c r="G2772" s="1" t="s">
        <v>6219</v>
      </c>
    </row>
    <row r="2773" spans="1:7" hidden="1" x14ac:dyDescent="0.2">
      <c r="A2773" s="1" t="s">
        <v>5164</v>
      </c>
      <c r="B2773" s="1" t="s">
        <v>5165</v>
      </c>
      <c r="C2773" s="1" t="s">
        <v>5166</v>
      </c>
      <c r="D2773" s="1" t="s">
        <v>4877</v>
      </c>
      <c r="E2773" s="1" t="s">
        <v>5307</v>
      </c>
      <c r="F2773" s="1">
        <v>1190.8399999999999</v>
      </c>
      <c r="G2773" s="1" t="s">
        <v>6219</v>
      </c>
    </row>
    <row r="2774" spans="1:7" hidden="1" x14ac:dyDescent="0.2">
      <c r="A2774" s="1" t="s">
        <v>5164</v>
      </c>
      <c r="B2774" s="1" t="s">
        <v>5165</v>
      </c>
      <c r="C2774" s="1" t="s">
        <v>5166</v>
      </c>
      <c r="D2774" s="1" t="s">
        <v>4878</v>
      </c>
      <c r="E2774" s="1" t="s">
        <v>5308</v>
      </c>
      <c r="F2774" s="1">
        <v>1390.97</v>
      </c>
      <c r="G2774" s="1" t="s">
        <v>6219</v>
      </c>
    </row>
    <row r="2775" spans="1:7" hidden="1" x14ac:dyDescent="0.2">
      <c r="A2775" s="1" t="s">
        <v>5164</v>
      </c>
      <c r="B2775" s="1" t="s">
        <v>5165</v>
      </c>
      <c r="C2775" s="1" t="s">
        <v>5166</v>
      </c>
      <c r="D2775" s="1" t="s">
        <v>4879</v>
      </c>
      <c r="E2775" s="1" t="s">
        <v>5309</v>
      </c>
      <c r="F2775" s="1">
        <v>1110.77</v>
      </c>
      <c r="G2775" s="1" t="s">
        <v>6219</v>
      </c>
    </row>
    <row r="2776" spans="1:7" hidden="1" x14ac:dyDescent="0.2">
      <c r="A2776" s="1" t="s">
        <v>5164</v>
      </c>
      <c r="B2776" s="1" t="s">
        <v>5165</v>
      </c>
      <c r="C2776" s="1" t="s">
        <v>5166</v>
      </c>
      <c r="D2776" s="1" t="s">
        <v>5310</v>
      </c>
      <c r="E2776" s="1" t="s">
        <v>4985</v>
      </c>
      <c r="F2776" s="1">
        <v>20399.240000000002</v>
      </c>
      <c r="G2776" s="1" t="s">
        <v>6219</v>
      </c>
    </row>
    <row r="2777" spans="1:7" hidden="1" x14ac:dyDescent="0.2">
      <c r="A2777" s="1" t="s">
        <v>5164</v>
      </c>
      <c r="B2777" s="1" t="s">
        <v>5165</v>
      </c>
      <c r="C2777" s="1" t="s">
        <v>5166</v>
      </c>
      <c r="D2777" s="1" t="s">
        <v>4880</v>
      </c>
      <c r="E2777" s="1" t="s">
        <v>5311</v>
      </c>
      <c r="F2777" s="1">
        <v>1310.91</v>
      </c>
      <c r="G2777" s="1" t="s">
        <v>6219</v>
      </c>
    </row>
    <row r="2778" spans="1:7" hidden="1" x14ac:dyDescent="0.2">
      <c r="A2778" s="1" t="s">
        <v>5164</v>
      </c>
      <c r="B2778" s="1" t="s">
        <v>5165</v>
      </c>
      <c r="C2778" s="1" t="s">
        <v>5166</v>
      </c>
      <c r="D2778" s="1" t="s">
        <v>4881</v>
      </c>
      <c r="E2778" s="1" t="s">
        <v>5312</v>
      </c>
      <c r="F2778" s="1">
        <v>1360.95</v>
      </c>
      <c r="G2778" s="1" t="s">
        <v>6219</v>
      </c>
    </row>
    <row r="2779" spans="1:7" hidden="1" x14ac:dyDescent="0.2">
      <c r="A2779" s="1" t="s">
        <v>5164</v>
      </c>
      <c r="B2779" s="1" t="s">
        <v>5165</v>
      </c>
      <c r="C2779" s="1" t="s">
        <v>5166</v>
      </c>
      <c r="D2779" s="1" t="s">
        <v>4882</v>
      </c>
      <c r="E2779" s="1" t="s">
        <v>5313</v>
      </c>
      <c r="F2779" s="1">
        <v>1561.08</v>
      </c>
      <c r="G2779" s="1" t="s">
        <v>6219</v>
      </c>
    </row>
    <row r="2780" spans="1:7" hidden="1" x14ac:dyDescent="0.2">
      <c r="A2780" s="1" t="s">
        <v>5164</v>
      </c>
      <c r="B2780" s="1" t="s">
        <v>5165</v>
      </c>
      <c r="C2780" s="1" t="s">
        <v>5166</v>
      </c>
      <c r="D2780" s="1" t="s">
        <v>4883</v>
      </c>
      <c r="E2780" s="1" t="s">
        <v>5314</v>
      </c>
      <c r="F2780" s="1">
        <v>2955.87</v>
      </c>
      <c r="G2780" s="1" t="s">
        <v>6219</v>
      </c>
    </row>
    <row r="2781" spans="1:7" hidden="1" x14ac:dyDescent="0.2">
      <c r="A2781" s="1" t="s">
        <v>5164</v>
      </c>
      <c r="B2781" s="1" t="s">
        <v>5165</v>
      </c>
      <c r="C2781" s="1" t="s">
        <v>5166</v>
      </c>
      <c r="D2781" s="1" t="s">
        <v>4884</v>
      </c>
      <c r="E2781" s="1" t="s">
        <v>5315</v>
      </c>
      <c r="F2781" s="1">
        <v>4457.25</v>
      </c>
      <c r="G2781" s="1" t="s">
        <v>6219</v>
      </c>
    </row>
    <row r="2782" spans="1:7" hidden="1" x14ac:dyDescent="0.2">
      <c r="A2782" s="1" t="s">
        <v>5164</v>
      </c>
      <c r="B2782" s="1" t="s">
        <v>5165</v>
      </c>
      <c r="C2782" s="1" t="s">
        <v>5166</v>
      </c>
      <c r="D2782" s="1" t="s">
        <v>4885</v>
      </c>
      <c r="E2782" s="1" t="s">
        <v>5316</v>
      </c>
      <c r="F2782" s="1">
        <v>3692.28</v>
      </c>
      <c r="G2782" s="1" t="s">
        <v>6219</v>
      </c>
    </row>
    <row r="2783" spans="1:7" hidden="1" x14ac:dyDescent="0.2">
      <c r="A2783" s="1" t="s">
        <v>5164</v>
      </c>
      <c r="B2783" s="1" t="s">
        <v>5165</v>
      </c>
      <c r="C2783" s="1" t="s">
        <v>5166</v>
      </c>
      <c r="D2783" s="1" t="s">
        <v>4886</v>
      </c>
      <c r="E2783" s="1" t="s">
        <v>5317</v>
      </c>
      <c r="F2783" s="1">
        <v>10315.299999999999</v>
      </c>
      <c r="G2783" s="1" t="s">
        <v>6219</v>
      </c>
    </row>
    <row r="2784" spans="1:7" hidden="1" x14ac:dyDescent="0.2">
      <c r="A2784" s="1" t="s">
        <v>5164</v>
      </c>
      <c r="B2784" s="1" t="s">
        <v>5165</v>
      </c>
      <c r="C2784" s="1" t="s">
        <v>5166</v>
      </c>
      <c r="D2784" s="1" t="s">
        <v>4887</v>
      </c>
      <c r="E2784" s="1" t="s">
        <v>5318</v>
      </c>
      <c r="F2784" s="1">
        <v>13290.87</v>
      </c>
      <c r="G2784" s="1" t="s">
        <v>6219</v>
      </c>
    </row>
    <row r="2785" spans="1:7" hidden="1" x14ac:dyDescent="0.2">
      <c r="A2785" s="1" t="s">
        <v>5164</v>
      </c>
      <c r="B2785" s="1" t="s">
        <v>5165</v>
      </c>
      <c r="C2785" s="1" t="s">
        <v>5166</v>
      </c>
      <c r="D2785" s="1" t="s">
        <v>4888</v>
      </c>
      <c r="E2785" s="1" t="s">
        <v>5319</v>
      </c>
      <c r="F2785" s="1">
        <v>1639.29</v>
      </c>
      <c r="G2785" s="1" t="s">
        <v>6219</v>
      </c>
    </row>
    <row r="2786" spans="1:7" hidden="1" x14ac:dyDescent="0.2">
      <c r="A2786" s="1" t="s">
        <v>5164</v>
      </c>
      <c r="B2786" s="1" t="s">
        <v>5165</v>
      </c>
      <c r="C2786" s="1" t="s">
        <v>5166</v>
      </c>
      <c r="D2786" s="1" t="s">
        <v>4889</v>
      </c>
      <c r="E2786" s="1" t="s">
        <v>5320</v>
      </c>
      <c r="F2786" s="1">
        <v>1695.92</v>
      </c>
      <c r="G2786" s="1" t="s">
        <v>6219</v>
      </c>
    </row>
    <row r="2787" spans="1:7" hidden="1" x14ac:dyDescent="0.2">
      <c r="A2787" s="1" t="s">
        <v>5164</v>
      </c>
      <c r="B2787" s="1" t="s">
        <v>5165</v>
      </c>
      <c r="C2787" s="1" t="s">
        <v>5166</v>
      </c>
      <c r="D2787" s="1" t="s">
        <v>5321</v>
      </c>
      <c r="E2787" s="1" t="s">
        <v>4986</v>
      </c>
      <c r="F2787" s="1">
        <v>309</v>
      </c>
      <c r="G2787" s="1" t="s">
        <v>6219</v>
      </c>
    </row>
    <row r="2788" spans="1:7" hidden="1" x14ac:dyDescent="0.2">
      <c r="A2788" s="1" t="s">
        <v>5164</v>
      </c>
      <c r="B2788" s="1" t="s">
        <v>5165</v>
      </c>
      <c r="C2788" s="1" t="s">
        <v>5166</v>
      </c>
      <c r="D2788" s="1" t="s">
        <v>4890</v>
      </c>
      <c r="E2788" s="1" t="s">
        <v>5322</v>
      </c>
      <c r="F2788" s="1">
        <v>2369.63</v>
      </c>
      <c r="G2788" s="1" t="s">
        <v>6219</v>
      </c>
    </row>
    <row r="2789" spans="1:7" hidden="1" x14ac:dyDescent="0.2">
      <c r="A2789" s="1" t="s">
        <v>5164</v>
      </c>
      <c r="B2789" s="1" t="s">
        <v>5165</v>
      </c>
      <c r="C2789" s="1" t="s">
        <v>5166</v>
      </c>
      <c r="D2789" s="1" t="s">
        <v>4891</v>
      </c>
      <c r="E2789" s="1" t="s">
        <v>5323</v>
      </c>
      <c r="F2789" s="1">
        <v>2369.63</v>
      </c>
      <c r="G2789" s="1" t="s">
        <v>6219</v>
      </c>
    </row>
    <row r="2790" spans="1:7" hidden="1" x14ac:dyDescent="0.2">
      <c r="A2790" s="1" t="s">
        <v>5164</v>
      </c>
      <c r="B2790" s="1" t="s">
        <v>5165</v>
      </c>
      <c r="C2790" s="1" t="s">
        <v>5166</v>
      </c>
      <c r="D2790" s="1" t="s">
        <v>4892</v>
      </c>
      <c r="E2790" s="1" t="s">
        <v>5324</v>
      </c>
      <c r="F2790" s="1">
        <v>2369.63</v>
      </c>
      <c r="G2790" s="1" t="s">
        <v>6219</v>
      </c>
    </row>
    <row r="2791" spans="1:7" hidden="1" x14ac:dyDescent="0.2">
      <c r="A2791" s="1" t="s">
        <v>5164</v>
      </c>
      <c r="B2791" s="1" t="s">
        <v>5165</v>
      </c>
      <c r="C2791" s="1" t="s">
        <v>5166</v>
      </c>
      <c r="D2791" s="1" t="s">
        <v>4893</v>
      </c>
      <c r="E2791" s="1" t="s">
        <v>5325</v>
      </c>
      <c r="F2791" s="1">
        <v>2369.63</v>
      </c>
      <c r="G2791" s="1" t="s">
        <v>6219</v>
      </c>
    </row>
    <row r="2792" spans="1:7" hidden="1" x14ac:dyDescent="0.2">
      <c r="A2792" s="1" t="s">
        <v>5164</v>
      </c>
      <c r="B2792" s="1" t="s">
        <v>5165</v>
      </c>
      <c r="C2792" s="1" t="s">
        <v>5166</v>
      </c>
      <c r="D2792" s="1" t="s">
        <v>4894</v>
      </c>
      <c r="E2792" s="1" t="s">
        <v>5326</v>
      </c>
      <c r="F2792" s="1">
        <v>2369.63</v>
      </c>
      <c r="G2792" s="1" t="s">
        <v>6219</v>
      </c>
    </row>
    <row r="2793" spans="1:7" hidden="1" x14ac:dyDescent="0.2">
      <c r="A2793" s="1" t="s">
        <v>5164</v>
      </c>
      <c r="B2793" s="1" t="s">
        <v>5165</v>
      </c>
      <c r="C2793" s="1" t="s">
        <v>5166</v>
      </c>
      <c r="D2793" s="1" t="s">
        <v>4895</v>
      </c>
      <c r="E2793" s="1" t="s">
        <v>5327</v>
      </c>
      <c r="F2793" s="1">
        <v>1979.06</v>
      </c>
      <c r="G2793" s="1" t="s">
        <v>6219</v>
      </c>
    </row>
    <row r="2794" spans="1:7" hidden="1" x14ac:dyDescent="0.2">
      <c r="A2794" s="1" t="s">
        <v>5164</v>
      </c>
      <c r="B2794" s="1" t="s">
        <v>5165</v>
      </c>
      <c r="C2794" s="1" t="s">
        <v>5166</v>
      </c>
      <c r="D2794" s="1" t="s">
        <v>4896</v>
      </c>
      <c r="E2794" s="1" t="s">
        <v>5328</v>
      </c>
      <c r="F2794" s="1">
        <v>1979.06</v>
      </c>
      <c r="G2794" s="1" t="s">
        <v>6219</v>
      </c>
    </row>
    <row r="2795" spans="1:7" hidden="1" x14ac:dyDescent="0.2">
      <c r="A2795" s="1" t="s">
        <v>5164</v>
      </c>
      <c r="B2795" s="1" t="s">
        <v>5165</v>
      </c>
      <c r="C2795" s="1" t="s">
        <v>5166</v>
      </c>
      <c r="D2795" s="1" t="s">
        <v>4897</v>
      </c>
      <c r="E2795" s="1" t="s">
        <v>5329</v>
      </c>
      <c r="F2795" s="1">
        <v>2205.58</v>
      </c>
      <c r="G2795" s="1" t="s">
        <v>6219</v>
      </c>
    </row>
    <row r="2796" spans="1:7" hidden="1" x14ac:dyDescent="0.2">
      <c r="A2796" s="1" t="s">
        <v>5164</v>
      </c>
      <c r="B2796" s="1" t="s">
        <v>5165</v>
      </c>
      <c r="C2796" s="1" t="s">
        <v>5166</v>
      </c>
      <c r="D2796" s="1" t="s">
        <v>4898</v>
      </c>
      <c r="E2796" s="1" t="s">
        <v>5330</v>
      </c>
      <c r="F2796" s="1">
        <v>2205.58</v>
      </c>
      <c r="G2796" s="1" t="s">
        <v>6219</v>
      </c>
    </row>
    <row r="2797" spans="1:7" hidden="1" x14ac:dyDescent="0.2">
      <c r="A2797" s="1" t="s">
        <v>5164</v>
      </c>
      <c r="B2797" s="1" t="s">
        <v>5165</v>
      </c>
      <c r="C2797" s="1" t="s">
        <v>5166</v>
      </c>
      <c r="D2797" s="1" t="s">
        <v>4899</v>
      </c>
      <c r="E2797" s="1" t="s">
        <v>5331</v>
      </c>
      <c r="F2797" s="1">
        <v>2205.58</v>
      </c>
      <c r="G2797" s="1" t="s">
        <v>6219</v>
      </c>
    </row>
    <row r="2798" spans="1:7" hidden="1" x14ac:dyDescent="0.2">
      <c r="A2798" s="1" t="s">
        <v>5164</v>
      </c>
      <c r="B2798" s="1" t="s">
        <v>5165</v>
      </c>
      <c r="C2798" s="1" t="s">
        <v>5166</v>
      </c>
      <c r="D2798" s="1" t="s">
        <v>566</v>
      </c>
      <c r="E2798" s="1" t="s">
        <v>5119</v>
      </c>
      <c r="F2798" s="1">
        <v>4026.17</v>
      </c>
      <c r="G2798" s="1" t="s">
        <v>6219</v>
      </c>
    </row>
    <row r="2799" spans="1:7" hidden="1" x14ac:dyDescent="0.2">
      <c r="A2799" s="1" t="s">
        <v>5164</v>
      </c>
      <c r="B2799" s="1" t="s">
        <v>5165</v>
      </c>
      <c r="C2799" s="1" t="s">
        <v>5166</v>
      </c>
      <c r="D2799" s="1" t="s">
        <v>5332</v>
      </c>
      <c r="E2799" s="1" t="s">
        <v>4987</v>
      </c>
      <c r="F2799" s="1">
        <v>432.6</v>
      </c>
      <c r="G2799" s="1" t="s">
        <v>6219</v>
      </c>
    </row>
    <row r="2800" spans="1:7" hidden="1" x14ac:dyDescent="0.2">
      <c r="A2800" s="1" t="s">
        <v>5164</v>
      </c>
      <c r="B2800" s="1" t="s">
        <v>5165</v>
      </c>
      <c r="C2800" s="1" t="s">
        <v>5166</v>
      </c>
      <c r="D2800" s="1" t="s">
        <v>4900</v>
      </c>
      <c r="E2800" s="1" t="s">
        <v>5333</v>
      </c>
      <c r="F2800" s="1">
        <v>2205.58</v>
      </c>
      <c r="G2800" s="1" t="s">
        <v>6219</v>
      </c>
    </row>
    <row r="2801" spans="1:8" hidden="1" x14ac:dyDescent="0.2">
      <c r="A2801" s="1" t="s">
        <v>5164</v>
      </c>
      <c r="B2801" s="1" t="s">
        <v>5165</v>
      </c>
      <c r="C2801" s="1" t="s">
        <v>5166</v>
      </c>
      <c r="D2801" s="1" t="s">
        <v>257</v>
      </c>
      <c r="E2801" s="1" t="s">
        <v>5334</v>
      </c>
      <c r="F2801" s="1">
        <v>2652.76</v>
      </c>
      <c r="G2801" s="1" t="s">
        <v>6219</v>
      </c>
    </row>
    <row r="2802" spans="1:8" hidden="1" x14ac:dyDescent="0.2">
      <c r="A2802" s="1" t="s">
        <v>5164</v>
      </c>
      <c r="B2802" s="1" t="s">
        <v>5165</v>
      </c>
      <c r="C2802" s="1" t="s">
        <v>5166</v>
      </c>
      <c r="D2802" s="1" t="s">
        <v>259</v>
      </c>
      <c r="E2802" s="1" t="s">
        <v>5335</v>
      </c>
      <c r="F2802" s="1">
        <v>2895.62</v>
      </c>
      <c r="G2802" s="1" t="s">
        <v>6219</v>
      </c>
    </row>
    <row r="2803" spans="1:8" hidden="1" x14ac:dyDescent="0.2">
      <c r="A2803" s="1" t="s">
        <v>5164</v>
      </c>
      <c r="B2803" s="1" t="s">
        <v>5165</v>
      </c>
      <c r="C2803" s="1" t="s">
        <v>5166</v>
      </c>
      <c r="D2803" s="1" t="s">
        <v>261</v>
      </c>
      <c r="E2803" s="1" t="s">
        <v>5336</v>
      </c>
      <c r="F2803" s="1">
        <v>3275.73</v>
      </c>
      <c r="G2803" s="1" t="s">
        <v>6219</v>
      </c>
    </row>
    <row r="2804" spans="1:8" hidden="1" x14ac:dyDescent="0.2">
      <c r="A2804" s="1" t="s">
        <v>5164</v>
      </c>
      <c r="B2804" s="1" t="s">
        <v>5165</v>
      </c>
      <c r="C2804" s="1" t="s">
        <v>5166</v>
      </c>
      <c r="D2804" s="1" t="s">
        <v>263</v>
      </c>
      <c r="E2804" s="1" t="s">
        <v>5337</v>
      </c>
      <c r="F2804" s="1">
        <v>380.12</v>
      </c>
      <c r="G2804" s="1" t="s">
        <v>6219</v>
      </c>
    </row>
    <row r="2805" spans="1:8" hidden="1" x14ac:dyDescent="0.2">
      <c r="A2805" s="1" t="s">
        <v>5164</v>
      </c>
      <c r="B2805" s="1" t="s">
        <v>5165</v>
      </c>
      <c r="C2805" s="1" t="s">
        <v>5166</v>
      </c>
      <c r="D2805" s="1" t="s">
        <v>265</v>
      </c>
      <c r="E2805" s="1" t="s">
        <v>5338</v>
      </c>
      <c r="F2805" s="1">
        <v>1625.61</v>
      </c>
      <c r="G2805" s="1" t="s">
        <v>6219</v>
      </c>
    </row>
    <row r="2806" spans="1:8" hidden="1" x14ac:dyDescent="0.2">
      <c r="A2806" s="1" t="s">
        <v>5164</v>
      </c>
      <c r="B2806" s="1" t="s">
        <v>5165</v>
      </c>
      <c r="C2806" s="1" t="s">
        <v>5166</v>
      </c>
      <c r="D2806" s="1" t="s">
        <v>267</v>
      </c>
      <c r="E2806" s="1" t="s">
        <v>5339</v>
      </c>
      <c r="F2806" s="1">
        <v>1792.32</v>
      </c>
      <c r="G2806" s="1" t="s">
        <v>6219</v>
      </c>
    </row>
    <row r="2807" spans="1:8" hidden="1" x14ac:dyDescent="0.2">
      <c r="A2807" s="1" t="s">
        <v>5164</v>
      </c>
      <c r="B2807" s="1" t="s">
        <v>5165</v>
      </c>
      <c r="C2807" s="1" t="s">
        <v>5166</v>
      </c>
      <c r="D2807" s="1" t="s">
        <v>269</v>
      </c>
      <c r="E2807" s="1" t="s">
        <v>5340</v>
      </c>
      <c r="F2807" s="1">
        <v>2779.61</v>
      </c>
      <c r="G2807" s="1" t="s">
        <v>6219</v>
      </c>
    </row>
    <row r="2808" spans="1:8" hidden="1" x14ac:dyDescent="0.2">
      <c r="A2808" s="1" t="s">
        <v>5164</v>
      </c>
      <c r="B2808" s="1" t="s">
        <v>5165</v>
      </c>
      <c r="C2808" s="1" t="s">
        <v>5166</v>
      </c>
      <c r="D2808" s="1" t="s">
        <v>271</v>
      </c>
      <c r="E2808" s="1" t="s">
        <v>5341</v>
      </c>
      <c r="F2808" s="1">
        <v>3336.42</v>
      </c>
      <c r="G2808" s="1" t="s">
        <v>6219</v>
      </c>
    </row>
    <row r="2809" spans="1:8" hidden="1" x14ac:dyDescent="0.2">
      <c r="A2809" s="1" t="s">
        <v>5164</v>
      </c>
      <c r="B2809" s="1" t="s">
        <v>5165</v>
      </c>
      <c r="C2809" s="1" t="s">
        <v>5166</v>
      </c>
      <c r="D2809" s="1" t="s">
        <v>273</v>
      </c>
      <c r="E2809" s="1" t="s">
        <v>5128</v>
      </c>
      <c r="F2809" s="1">
        <v>2196.11</v>
      </c>
      <c r="G2809" s="1" t="s">
        <v>6219</v>
      </c>
    </row>
    <row r="2810" spans="1:8" hidden="1" x14ac:dyDescent="0.2">
      <c r="A2810" s="1" t="s">
        <v>5164</v>
      </c>
      <c r="B2810" s="1" t="s">
        <v>5165</v>
      </c>
      <c r="C2810" s="1" t="s">
        <v>5166</v>
      </c>
      <c r="D2810" s="1" t="s">
        <v>5342</v>
      </c>
      <c r="E2810" s="1" t="s">
        <v>4988</v>
      </c>
      <c r="F2810" s="1">
        <v>179.22</v>
      </c>
      <c r="G2810" s="1" t="s">
        <v>6219</v>
      </c>
    </row>
    <row r="2811" spans="1:8" hidden="1" x14ac:dyDescent="0.2">
      <c r="A2811" s="1" t="s">
        <v>5164</v>
      </c>
      <c r="B2811" s="1" t="s">
        <v>5165</v>
      </c>
      <c r="C2811" s="1" t="s">
        <v>5166</v>
      </c>
      <c r="D2811" s="1" t="s">
        <v>275</v>
      </c>
      <c r="E2811" s="1" t="s">
        <v>5343</v>
      </c>
      <c r="F2811" s="1">
        <v>110.07</v>
      </c>
      <c r="G2811" s="1"/>
      <c r="H2811" t="str">
        <f>VLOOKUP(D2811,[1]Préventifs_tunnels!$D:$F,3,FALSE)</f>
        <v>DETT</v>
      </c>
    </row>
    <row r="2812" spans="1:8" hidden="1" x14ac:dyDescent="0.2">
      <c r="A2812" s="1" t="s">
        <v>5164</v>
      </c>
      <c r="B2812" s="1" t="s">
        <v>5165</v>
      </c>
      <c r="C2812" s="1" t="s">
        <v>5166</v>
      </c>
      <c r="D2812" s="1" t="s">
        <v>277</v>
      </c>
      <c r="E2812" s="1" t="s">
        <v>5344</v>
      </c>
      <c r="F2812" s="1">
        <v>196.41</v>
      </c>
      <c r="G2812" s="1"/>
      <c r="H2812" t="str">
        <f>VLOOKUP(D2812,[1]Préventifs_tunnels!$D:$F,3,FALSE)</f>
        <v>DETT</v>
      </c>
    </row>
    <row r="2813" spans="1:8" hidden="1" x14ac:dyDescent="0.2">
      <c r="A2813" s="1" t="s">
        <v>5164</v>
      </c>
      <c r="B2813" s="1" t="s">
        <v>5165</v>
      </c>
      <c r="C2813" s="1" t="s">
        <v>5166</v>
      </c>
      <c r="D2813" s="1" t="s">
        <v>279</v>
      </c>
      <c r="E2813" s="1" t="s">
        <v>5345</v>
      </c>
      <c r="F2813" s="1">
        <v>75.36</v>
      </c>
      <c r="G2813" s="1"/>
      <c r="H2813" t="str">
        <f>VLOOKUP(D2813,[1]Préventifs_tunnels!$D:$F,3,FALSE)</f>
        <v>DETT</v>
      </c>
    </row>
    <row r="2814" spans="1:8" hidden="1" x14ac:dyDescent="0.2">
      <c r="A2814" s="1" t="s">
        <v>5164</v>
      </c>
      <c r="B2814" s="1" t="s">
        <v>5165</v>
      </c>
      <c r="C2814" s="1" t="s">
        <v>5166</v>
      </c>
      <c r="D2814" s="1" t="s">
        <v>281</v>
      </c>
      <c r="E2814" s="1" t="s">
        <v>5346</v>
      </c>
      <c r="F2814" s="1">
        <v>121.56</v>
      </c>
      <c r="G2814" s="1"/>
      <c r="H2814" t="str">
        <f>VLOOKUP(D2814,[1]Préventifs_tunnels!$D:$F,3,FALSE)</f>
        <v>DETT</v>
      </c>
    </row>
    <row r="2815" spans="1:8" hidden="1" x14ac:dyDescent="0.2">
      <c r="A2815" s="1" t="s">
        <v>5164</v>
      </c>
      <c r="B2815" s="1" t="s">
        <v>5165</v>
      </c>
      <c r="C2815" s="1" t="s">
        <v>5166</v>
      </c>
      <c r="D2815" s="1" t="s">
        <v>283</v>
      </c>
      <c r="E2815" s="1" t="s">
        <v>5347</v>
      </c>
      <c r="F2815" s="1">
        <v>218.24</v>
      </c>
      <c r="G2815" s="1"/>
      <c r="H2815" t="str">
        <f>VLOOKUP(D2815,[1]Préventifs_tunnels!$D:$F,3,FALSE)</f>
        <v>DETT</v>
      </c>
    </row>
    <row r="2816" spans="1:8" hidden="1" x14ac:dyDescent="0.2">
      <c r="A2816" s="1" t="s">
        <v>5164</v>
      </c>
      <c r="B2816" s="1" t="s">
        <v>5165</v>
      </c>
      <c r="C2816" s="1" t="s">
        <v>5166</v>
      </c>
      <c r="D2816" s="1" t="s">
        <v>285</v>
      </c>
      <c r="E2816" s="1" t="s">
        <v>5077</v>
      </c>
      <c r="F2816" s="1">
        <v>156.28</v>
      </c>
      <c r="G2816" s="1"/>
      <c r="H2816" t="str">
        <f>VLOOKUP(D2816,[1]Préventifs_tunnels!$D:$F,3,FALSE)</f>
        <v>DETT</v>
      </c>
    </row>
    <row r="2817" spans="1:8" hidden="1" x14ac:dyDescent="0.2">
      <c r="A2817" s="1" t="s">
        <v>5164</v>
      </c>
      <c r="B2817" s="1" t="s">
        <v>5165</v>
      </c>
      <c r="C2817" s="1" t="s">
        <v>5166</v>
      </c>
      <c r="D2817" s="1" t="s">
        <v>287</v>
      </c>
      <c r="E2817" s="1" t="s">
        <v>5078</v>
      </c>
      <c r="F2817" s="1">
        <v>1320.04</v>
      </c>
      <c r="G2817" s="1"/>
      <c r="H2817" t="str">
        <f>VLOOKUP(D2817,[1]Préventifs_tunnels!$D:$F,3,FALSE)</f>
        <v>DETT</v>
      </c>
    </row>
    <row r="2818" spans="1:8" hidden="1" x14ac:dyDescent="0.2">
      <c r="A2818" s="1" t="s">
        <v>5164</v>
      </c>
      <c r="B2818" s="1" t="s">
        <v>5165</v>
      </c>
      <c r="C2818" s="1" t="s">
        <v>5166</v>
      </c>
      <c r="D2818" s="1" t="s">
        <v>289</v>
      </c>
      <c r="E2818" s="1" t="s">
        <v>5079</v>
      </c>
      <c r="F2818" s="1">
        <v>1284.83</v>
      </c>
      <c r="G2818" s="1"/>
      <c r="H2818" t="str">
        <f>VLOOKUP(D2818,[1]Préventifs_tunnels!$D:$F,3,FALSE)</f>
        <v>DETT</v>
      </c>
    </row>
    <row r="2819" spans="1:8" hidden="1" x14ac:dyDescent="0.2">
      <c r="A2819" s="1" t="s">
        <v>5164</v>
      </c>
      <c r="B2819" s="1" t="s">
        <v>5165</v>
      </c>
      <c r="C2819" s="1" t="s">
        <v>5166</v>
      </c>
      <c r="D2819" s="1" t="s">
        <v>2236</v>
      </c>
      <c r="E2819" s="1" t="s">
        <v>5348</v>
      </c>
      <c r="F2819" s="1">
        <v>1079.1300000000001</v>
      </c>
      <c r="G2819" s="1"/>
      <c r="H2819" t="str">
        <f>VLOOKUP(D2819,[1]Préventifs_tunnels!$D:$F,3,FALSE)</f>
        <v>DETT</v>
      </c>
    </row>
    <row r="2820" spans="1:8" hidden="1" x14ac:dyDescent="0.2">
      <c r="A2820" s="1" t="s">
        <v>5164</v>
      </c>
      <c r="B2820" s="1" t="s">
        <v>5165</v>
      </c>
      <c r="C2820" s="1" t="s">
        <v>5166</v>
      </c>
      <c r="D2820" s="1" t="s">
        <v>4901</v>
      </c>
      <c r="E2820" s="1" t="s">
        <v>5080</v>
      </c>
      <c r="F2820" s="1">
        <v>1386.8</v>
      </c>
      <c r="G2820" s="1" t="s">
        <v>6219</v>
      </c>
    </row>
    <row r="2821" spans="1:8" hidden="1" x14ac:dyDescent="0.2">
      <c r="A2821" s="1" t="s">
        <v>5164</v>
      </c>
      <c r="B2821" s="1" t="s">
        <v>5165</v>
      </c>
      <c r="C2821" s="1" t="s">
        <v>5166</v>
      </c>
      <c r="D2821" s="1" t="s">
        <v>5349</v>
      </c>
      <c r="E2821" s="1" t="s">
        <v>4989</v>
      </c>
      <c r="F2821" s="1">
        <v>179.22</v>
      </c>
      <c r="G2821" s="1" t="s">
        <v>6219</v>
      </c>
    </row>
    <row r="2822" spans="1:8" hidden="1" x14ac:dyDescent="0.2">
      <c r="A2822" s="1" t="s">
        <v>5164</v>
      </c>
      <c r="B2822" s="1" t="s">
        <v>5165</v>
      </c>
      <c r="C2822" s="1" t="s">
        <v>5166</v>
      </c>
      <c r="D2822" s="1" t="s">
        <v>2238</v>
      </c>
      <c r="E2822" s="1" t="s">
        <v>5081</v>
      </c>
      <c r="F2822" s="1">
        <v>242.19</v>
      </c>
      <c r="G2822" s="1"/>
      <c r="H2822" t="str">
        <f>VLOOKUP(D2822,[1]Préventifs_tunnels!$D:$F,3,FALSE)</f>
        <v>DETT</v>
      </c>
    </row>
    <row r="2823" spans="1:8" hidden="1" x14ac:dyDescent="0.2">
      <c r="A2823" s="1" t="s">
        <v>5164</v>
      </c>
      <c r="B2823" s="1" t="s">
        <v>5165</v>
      </c>
      <c r="C2823" s="1" t="s">
        <v>5166</v>
      </c>
      <c r="D2823" s="1" t="s">
        <v>2240</v>
      </c>
      <c r="E2823" s="1" t="s">
        <v>5082</v>
      </c>
      <c r="F2823" s="1">
        <v>1498.89</v>
      </c>
      <c r="G2823" s="1"/>
      <c r="H2823" t="str">
        <f>VLOOKUP(D2823,[1]Préventifs_tunnels!$D:$F,3,FALSE)</f>
        <v>DETT</v>
      </c>
    </row>
    <row r="2824" spans="1:8" hidden="1" x14ac:dyDescent="0.2">
      <c r="A2824" s="1" t="s">
        <v>5164</v>
      </c>
      <c r="B2824" s="1" t="s">
        <v>5165</v>
      </c>
      <c r="C2824" s="1" t="s">
        <v>5166</v>
      </c>
      <c r="D2824" s="1" t="s">
        <v>2242</v>
      </c>
      <c r="E2824" s="1" t="s">
        <v>5152</v>
      </c>
      <c r="F2824" s="1">
        <v>626.02</v>
      </c>
      <c r="G2824" s="1"/>
      <c r="H2824" t="str">
        <f>VLOOKUP(D2824,[1]Préventifs_tunnels!$D:$F,3,FALSE)</f>
        <v>DETT</v>
      </c>
    </row>
    <row r="2825" spans="1:8" hidden="1" x14ac:dyDescent="0.2">
      <c r="A2825" s="1" t="s">
        <v>5164</v>
      </c>
      <c r="B2825" s="1" t="s">
        <v>5165</v>
      </c>
      <c r="C2825" s="1" t="s">
        <v>5166</v>
      </c>
      <c r="D2825" s="1" t="s">
        <v>2244</v>
      </c>
      <c r="E2825" s="1" t="s">
        <v>5153</v>
      </c>
      <c r="F2825" s="1">
        <v>101.97</v>
      </c>
      <c r="G2825" s="1"/>
      <c r="H2825" t="str">
        <f>VLOOKUP(D2825,[1]Préventifs_tunnels!$D:$F,3,FALSE)</f>
        <v>DETT</v>
      </c>
    </row>
    <row r="2826" spans="1:8" hidden="1" x14ac:dyDescent="0.2">
      <c r="A2826" s="1" t="s">
        <v>5164</v>
      </c>
      <c r="B2826" s="1" t="s">
        <v>5165</v>
      </c>
      <c r="C2826" s="1" t="s">
        <v>5166</v>
      </c>
      <c r="D2826" s="1" t="s">
        <v>2246</v>
      </c>
      <c r="E2826" s="1" t="s">
        <v>5154</v>
      </c>
      <c r="F2826" s="1">
        <v>742.83</v>
      </c>
      <c r="G2826" s="1"/>
      <c r="H2826" t="str">
        <f>VLOOKUP(D2826,[1]Préventifs_tunnels!$D:$F,3,FALSE)</f>
        <v>Créteil</v>
      </c>
    </row>
    <row r="2827" spans="1:8" hidden="1" x14ac:dyDescent="0.2">
      <c r="A2827" s="1" t="s">
        <v>5164</v>
      </c>
      <c r="B2827" s="1" t="s">
        <v>5165</v>
      </c>
      <c r="C2827" s="1" t="s">
        <v>5166</v>
      </c>
      <c r="D2827" s="1" t="s">
        <v>2248</v>
      </c>
      <c r="E2827" s="1" t="s">
        <v>5155</v>
      </c>
      <c r="F2827" s="1">
        <v>995.82</v>
      </c>
      <c r="G2827" s="1" t="s">
        <v>6219</v>
      </c>
    </row>
    <row r="2828" spans="1:8" hidden="1" x14ac:dyDescent="0.2">
      <c r="A2828" s="1" t="s">
        <v>5164</v>
      </c>
      <c r="B2828" s="1" t="s">
        <v>5165</v>
      </c>
      <c r="C2828" s="1" t="s">
        <v>5166</v>
      </c>
      <c r="D2828" s="1" t="s">
        <v>2250</v>
      </c>
      <c r="E2828" s="1" t="s">
        <v>5157</v>
      </c>
      <c r="F2828" s="1">
        <v>84.92</v>
      </c>
      <c r="G2828" s="1" t="s">
        <v>6219</v>
      </c>
    </row>
    <row r="2829" spans="1:8" hidden="1" x14ac:dyDescent="0.2">
      <c r="A2829" s="1" t="s">
        <v>5164</v>
      </c>
      <c r="B2829" s="1" t="s">
        <v>5165</v>
      </c>
      <c r="C2829" s="1" t="s">
        <v>5166</v>
      </c>
      <c r="D2829" s="1" t="s">
        <v>4902</v>
      </c>
      <c r="E2829" s="1" t="s">
        <v>5156</v>
      </c>
      <c r="F2829" s="1">
        <v>7764.73</v>
      </c>
      <c r="G2829" s="1" t="s">
        <v>6219</v>
      </c>
    </row>
    <row r="2830" spans="1:8" hidden="1" x14ac:dyDescent="0.2">
      <c r="A2830" s="1" t="s">
        <v>5164</v>
      </c>
      <c r="B2830" s="1" t="s">
        <v>5165</v>
      </c>
      <c r="C2830" s="1" t="s">
        <v>5166</v>
      </c>
      <c r="D2830" s="1" t="s">
        <v>4903</v>
      </c>
      <c r="E2830" s="1" t="s">
        <v>5350</v>
      </c>
      <c r="F2830" s="1">
        <v>203.94</v>
      </c>
      <c r="G2830" s="1" t="s">
        <v>6219</v>
      </c>
    </row>
    <row r="2831" spans="1:8" hidden="1" x14ac:dyDescent="0.2">
      <c r="A2831" s="1" t="s">
        <v>5164</v>
      </c>
      <c r="B2831" s="1" t="s">
        <v>5165</v>
      </c>
      <c r="C2831" s="1" t="s">
        <v>5166</v>
      </c>
      <c r="D2831" s="1" t="s">
        <v>4904</v>
      </c>
      <c r="E2831" s="1" t="s">
        <v>5351</v>
      </c>
      <c r="F2831" s="1">
        <v>247.2</v>
      </c>
      <c r="G2831" s="1" t="s">
        <v>6219</v>
      </c>
    </row>
    <row r="2832" spans="1:8" hidden="1" x14ac:dyDescent="0.2">
      <c r="A2832" s="1" t="s">
        <v>5164</v>
      </c>
      <c r="B2832" s="1" t="s">
        <v>5165</v>
      </c>
      <c r="C2832" s="1" t="s">
        <v>5166</v>
      </c>
      <c r="D2832" s="1" t="s">
        <v>5352</v>
      </c>
      <c r="E2832" s="1" t="s">
        <v>4990</v>
      </c>
      <c r="F2832" s="1">
        <v>2451.36</v>
      </c>
      <c r="G2832" s="1" t="s">
        <v>6219</v>
      </c>
    </row>
    <row r="2833" spans="1:7" hidden="1" x14ac:dyDescent="0.2">
      <c r="A2833" s="1" t="s">
        <v>5164</v>
      </c>
      <c r="B2833" s="1" t="s">
        <v>5165</v>
      </c>
      <c r="C2833" s="1" t="s">
        <v>5166</v>
      </c>
      <c r="D2833" s="1" t="s">
        <v>4905</v>
      </c>
      <c r="E2833" s="1" t="s">
        <v>5353</v>
      </c>
      <c r="F2833" s="1">
        <v>154.5</v>
      </c>
      <c r="G2833" s="1" t="s">
        <v>6219</v>
      </c>
    </row>
    <row r="2834" spans="1:7" hidden="1" x14ac:dyDescent="0.2">
      <c r="A2834" s="1" t="s">
        <v>5164</v>
      </c>
      <c r="B2834" s="1" t="s">
        <v>5165</v>
      </c>
      <c r="C2834" s="1" t="s">
        <v>5166</v>
      </c>
      <c r="D2834" s="1" t="s">
        <v>4906</v>
      </c>
      <c r="E2834" s="1" t="s">
        <v>5354</v>
      </c>
      <c r="F2834" s="1">
        <v>352.26</v>
      </c>
      <c r="G2834" s="1" t="s">
        <v>6219</v>
      </c>
    </row>
    <row r="2835" spans="1:7" hidden="1" x14ac:dyDescent="0.2">
      <c r="A2835" s="1" t="s">
        <v>5164</v>
      </c>
      <c r="B2835" s="1" t="s">
        <v>5165</v>
      </c>
      <c r="C2835" s="1" t="s">
        <v>5166</v>
      </c>
      <c r="D2835" s="1" t="s">
        <v>4907</v>
      </c>
      <c r="E2835" s="1" t="s">
        <v>5355</v>
      </c>
      <c r="F2835" s="1">
        <v>129.78</v>
      </c>
      <c r="G2835" s="1" t="s">
        <v>6219</v>
      </c>
    </row>
    <row r="2836" spans="1:7" hidden="1" x14ac:dyDescent="0.2">
      <c r="A2836" s="1" t="s">
        <v>5164</v>
      </c>
      <c r="B2836" s="1" t="s">
        <v>5165</v>
      </c>
      <c r="C2836" s="1" t="s">
        <v>5166</v>
      </c>
      <c r="D2836" s="1" t="s">
        <v>4908</v>
      </c>
      <c r="E2836" s="1" t="s">
        <v>5125</v>
      </c>
      <c r="F2836" s="1">
        <v>1939.6</v>
      </c>
      <c r="G2836" s="1" t="s">
        <v>6234</v>
      </c>
    </row>
    <row r="2837" spans="1:7" hidden="1" x14ac:dyDescent="0.2">
      <c r="A2837" s="1" t="s">
        <v>5164</v>
      </c>
      <c r="B2837" s="1" t="s">
        <v>5165</v>
      </c>
      <c r="C2837" s="1" t="s">
        <v>5166</v>
      </c>
      <c r="D2837" s="1" t="s">
        <v>4909</v>
      </c>
      <c r="E2837" s="1" t="s">
        <v>5126</v>
      </c>
      <c r="F2837" s="1">
        <v>9019.59</v>
      </c>
      <c r="G2837" s="1" t="s">
        <v>6234</v>
      </c>
    </row>
    <row r="2838" spans="1:7" hidden="1" x14ac:dyDescent="0.2">
      <c r="A2838" s="1" t="s">
        <v>5164</v>
      </c>
      <c r="B2838" s="1" t="s">
        <v>5165</v>
      </c>
      <c r="C2838" s="1" t="s">
        <v>5166</v>
      </c>
      <c r="D2838" s="1" t="s">
        <v>4910</v>
      </c>
      <c r="E2838" s="1" t="s">
        <v>3282</v>
      </c>
      <c r="F2838" s="1">
        <v>4641.6899999999996</v>
      </c>
    </row>
    <row r="2839" spans="1:7" hidden="1" x14ac:dyDescent="0.2">
      <c r="A2839" s="1" t="s">
        <v>5164</v>
      </c>
      <c r="B2839" s="1" t="s">
        <v>5165</v>
      </c>
      <c r="C2839" s="1" t="s">
        <v>5166</v>
      </c>
      <c r="D2839" s="1" t="s">
        <v>5356</v>
      </c>
      <c r="E2839" s="1" t="s">
        <v>5127</v>
      </c>
      <c r="F2839" s="1">
        <v>1146.7</v>
      </c>
      <c r="G2839" s="1" t="s">
        <v>6219</v>
      </c>
    </row>
    <row r="2840" spans="1:7" hidden="1" x14ac:dyDescent="0.2">
      <c r="A2840" s="1" t="s">
        <v>5164</v>
      </c>
      <c r="B2840" s="1" t="s">
        <v>5165</v>
      </c>
      <c r="C2840" s="1" t="s">
        <v>5166</v>
      </c>
      <c r="D2840" s="1" t="s">
        <v>3740</v>
      </c>
      <c r="E2840" s="1" t="s">
        <v>5357</v>
      </c>
      <c r="F2840" s="1">
        <v>1773.66</v>
      </c>
    </row>
    <row r="2841" spans="1:7" hidden="1" x14ac:dyDescent="0.2">
      <c r="A2841" s="1" t="s">
        <v>5164</v>
      </c>
      <c r="B2841" s="1" t="s">
        <v>5165</v>
      </c>
      <c r="C2841" s="1" t="s">
        <v>5166</v>
      </c>
      <c r="D2841" s="1" t="s">
        <v>4911</v>
      </c>
      <c r="E2841" s="1" t="s">
        <v>5358</v>
      </c>
      <c r="F2841" s="1">
        <v>1297.8</v>
      </c>
      <c r="G2841" s="1" t="s">
        <v>6219</v>
      </c>
    </row>
    <row r="2842" spans="1:7" hidden="1" x14ac:dyDescent="0.2">
      <c r="A2842" s="1" t="s">
        <v>5164</v>
      </c>
      <c r="B2842" s="1" t="s">
        <v>5165</v>
      </c>
      <c r="C2842" s="1" t="s">
        <v>5166</v>
      </c>
      <c r="D2842" s="1" t="s">
        <v>4912</v>
      </c>
      <c r="E2842" s="1" t="s">
        <v>5029</v>
      </c>
      <c r="F2842" s="1">
        <v>3690.7</v>
      </c>
      <c r="G2842" s="1" t="s">
        <v>6219</v>
      </c>
    </row>
    <row r="2843" spans="1:7" hidden="1" x14ac:dyDescent="0.2">
      <c r="A2843" s="1" t="s">
        <v>5164</v>
      </c>
      <c r="B2843" s="1" t="s">
        <v>5165</v>
      </c>
      <c r="C2843" s="1" t="s">
        <v>5166</v>
      </c>
      <c r="D2843" s="1" t="s">
        <v>5359</v>
      </c>
      <c r="E2843" s="1" t="s">
        <v>4991</v>
      </c>
      <c r="F2843" s="1">
        <v>1992.12</v>
      </c>
      <c r="G2843" s="1" t="s">
        <v>6219</v>
      </c>
    </row>
    <row r="2844" spans="1:7" hidden="1" x14ac:dyDescent="0.2">
      <c r="A2844" s="1" t="s">
        <v>5164</v>
      </c>
      <c r="B2844" s="1" t="s">
        <v>5165</v>
      </c>
      <c r="C2844" s="1" t="s">
        <v>5166</v>
      </c>
      <c r="D2844" s="1" t="s">
        <v>4913</v>
      </c>
      <c r="E2844" s="1" t="s">
        <v>5360</v>
      </c>
      <c r="F2844" s="1">
        <v>389.34</v>
      </c>
      <c r="G2844" s="1" t="s">
        <v>6219</v>
      </c>
    </row>
    <row r="2845" spans="1:7" hidden="1" x14ac:dyDescent="0.2">
      <c r="A2845" s="1" t="s">
        <v>5164</v>
      </c>
      <c r="B2845" s="1" t="s">
        <v>5165</v>
      </c>
      <c r="C2845" s="1" t="s">
        <v>5166</v>
      </c>
      <c r="D2845" s="1" t="s">
        <v>4914</v>
      </c>
      <c r="E2845" s="1" t="s">
        <v>5030</v>
      </c>
      <c r="F2845" s="1">
        <v>1667.37</v>
      </c>
      <c r="G2845" s="1" t="s">
        <v>6219</v>
      </c>
    </row>
    <row r="2846" spans="1:7" hidden="1" x14ac:dyDescent="0.2">
      <c r="A2846" s="1" t="s">
        <v>5164</v>
      </c>
      <c r="B2846" s="1" t="s">
        <v>5165</v>
      </c>
      <c r="C2846" s="1" t="s">
        <v>5166</v>
      </c>
      <c r="D2846" s="1" t="s">
        <v>4915</v>
      </c>
      <c r="E2846" s="1" t="s">
        <v>5361</v>
      </c>
      <c r="F2846" s="1">
        <v>3690.7</v>
      </c>
      <c r="G2846" s="1" t="s">
        <v>6219</v>
      </c>
    </row>
    <row r="2847" spans="1:7" hidden="1" x14ac:dyDescent="0.2">
      <c r="A2847" s="1" t="s">
        <v>5164</v>
      </c>
      <c r="B2847" s="1" t="s">
        <v>5165</v>
      </c>
      <c r="C2847" s="1" t="s">
        <v>5166</v>
      </c>
      <c r="D2847" s="1" t="s">
        <v>4916</v>
      </c>
      <c r="E2847" s="1" t="s">
        <v>5362</v>
      </c>
      <c r="F2847" s="1">
        <v>2963.93</v>
      </c>
      <c r="G2847" s="1" t="s">
        <v>6219</v>
      </c>
    </row>
    <row r="2848" spans="1:7" hidden="1" x14ac:dyDescent="0.2">
      <c r="A2848" s="1" t="s">
        <v>5164</v>
      </c>
      <c r="B2848" s="1" t="s">
        <v>5165</v>
      </c>
      <c r="C2848" s="1" t="s">
        <v>5166</v>
      </c>
      <c r="D2848" s="1" t="s">
        <v>4917</v>
      </c>
      <c r="E2848" s="1" t="s">
        <v>5363</v>
      </c>
      <c r="F2848" s="1">
        <v>5988.42</v>
      </c>
      <c r="G2848" s="1" t="s">
        <v>6219</v>
      </c>
    </row>
    <row r="2849" spans="1:7" hidden="1" x14ac:dyDescent="0.2">
      <c r="A2849" s="1" t="s">
        <v>5164</v>
      </c>
      <c r="B2849" s="1" t="s">
        <v>5165</v>
      </c>
      <c r="C2849" s="1" t="s">
        <v>5166</v>
      </c>
      <c r="D2849" s="1" t="s">
        <v>4918</v>
      </c>
      <c r="E2849" s="1" t="s">
        <v>5364</v>
      </c>
      <c r="F2849" s="1">
        <v>4196.22</v>
      </c>
      <c r="G2849" s="1" t="s">
        <v>6219</v>
      </c>
    </row>
    <row r="2850" spans="1:7" hidden="1" x14ac:dyDescent="0.2">
      <c r="A2850" s="1" t="s">
        <v>5164</v>
      </c>
      <c r="B2850" s="1" t="s">
        <v>5165</v>
      </c>
      <c r="C2850" s="1" t="s">
        <v>5166</v>
      </c>
      <c r="D2850" s="1" t="s">
        <v>4919</v>
      </c>
      <c r="E2850" s="1" t="s">
        <v>5022</v>
      </c>
      <c r="F2850" s="1">
        <v>1727.93</v>
      </c>
      <c r="G2850" s="1" t="s">
        <v>6219</v>
      </c>
    </row>
    <row r="2851" spans="1:7" hidden="1" x14ac:dyDescent="0.2">
      <c r="A2851" s="1" t="s">
        <v>5164</v>
      </c>
      <c r="B2851" s="1" t="s">
        <v>5165</v>
      </c>
      <c r="C2851" s="1" t="s">
        <v>5166</v>
      </c>
      <c r="D2851" s="1" t="s">
        <v>4920</v>
      </c>
      <c r="E2851" s="1" t="s">
        <v>5023</v>
      </c>
      <c r="F2851" s="1">
        <v>1358.37</v>
      </c>
      <c r="G2851" s="1" t="s">
        <v>6219</v>
      </c>
    </row>
    <row r="2852" spans="1:7" hidden="1" x14ac:dyDescent="0.2">
      <c r="A2852" s="1" t="s">
        <v>5164</v>
      </c>
      <c r="B2852" s="1" t="s">
        <v>5165</v>
      </c>
      <c r="C2852" s="1" t="s">
        <v>5166</v>
      </c>
      <c r="D2852" s="1" t="s">
        <v>4921</v>
      </c>
      <c r="E2852" s="1" t="s">
        <v>5024</v>
      </c>
      <c r="F2852" s="1">
        <v>1604.33</v>
      </c>
      <c r="G2852" s="1" t="s">
        <v>6219</v>
      </c>
    </row>
    <row r="2853" spans="1:7" hidden="1" x14ac:dyDescent="0.2">
      <c r="A2853" s="1" t="s">
        <v>5164</v>
      </c>
      <c r="B2853" s="1" t="s">
        <v>5165</v>
      </c>
      <c r="C2853" s="1" t="s">
        <v>5166</v>
      </c>
      <c r="D2853" s="1" t="s">
        <v>4922</v>
      </c>
      <c r="E2853" s="1" t="s">
        <v>5025</v>
      </c>
      <c r="F2853" s="1">
        <v>1934.34</v>
      </c>
      <c r="G2853" s="1" t="s">
        <v>6219</v>
      </c>
    </row>
    <row r="2854" spans="1:7" hidden="1" x14ac:dyDescent="0.2">
      <c r="A2854" s="1" t="s">
        <v>5164</v>
      </c>
      <c r="B2854" s="1" t="s">
        <v>5165</v>
      </c>
      <c r="C2854" s="1" t="s">
        <v>5166</v>
      </c>
      <c r="D2854" s="1" t="s">
        <v>5365</v>
      </c>
      <c r="E2854" s="1" t="s">
        <v>4992</v>
      </c>
      <c r="F2854" s="1">
        <v>4002.21</v>
      </c>
      <c r="G2854" s="1" t="s">
        <v>6219</v>
      </c>
    </row>
    <row r="2855" spans="1:7" hidden="1" x14ac:dyDescent="0.2">
      <c r="A2855" s="1" t="s">
        <v>5164</v>
      </c>
      <c r="B2855" s="1" t="s">
        <v>5165</v>
      </c>
      <c r="C2855" s="1" t="s">
        <v>5166</v>
      </c>
      <c r="D2855" s="1" t="s">
        <v>4923</v>
      </c>
      <c r="E2855" s="1" t="s">
        <v>5026</v>
      </c>
      <c r="F2855" s="1">
        <v>278.10000000000002</v>
      </c>
      <c r="G2855" s="1" t="s">
        <v>6219</v>
      </c>
    </row>
    <row r="2856" spans="1:7" hidden="1" x14ac:dyDescent="0.2">
      <c r="A2856" s="1" t="s">
        <v>5164</v>
      </c>
      <c r="B2856" s="1" t="s">
        <v>5165</v>
      </c>
      <c r="C2856" s="1" t="s">
        <v>5166</v>
      </c>
      <c r="D2856" s="1" t="s">
        <v>4924</v>
      </c>
      <c r="E2856" s="1" t="s">
        <v>5027</v>
      </c>
      <c r="F2856" s="1">
        <v>351.03</v>
      </c>
      <c r="G2856" s="1" t="s">
        <v>6219</v>
      </c>
    </row>
    <row r="2857" spans="1:7" hidden="1" x14ac:dyDescent="0.2">
      <c r="A2857" s="1" t="s">
        <v>5164</v>
      </c>
      <c r="B2857" s="1" t="s">
        <v>5165</v>
      </c>
      <c r="C2857" s="1" t="s">
        <v>5166</v>
      </c>
      <c r="D2857" s="1" t="s">
        <v>4925</v>
      </c>
      <c r="E2857" s="1" t="s">
        <v>5028</v>
      </c>
      <c r="F2857" s="1">
        <v>512.94000000000005</v>
      </c>
      <c r="G2857" s="1" t="s">
        <v>6219</v>
      </c>
    </row>
    <row r="2858" spans="1:7" hidden="1" x14ac:dyDescent="0.2">
      <c r="A2858" s="1" t="s">
        <v>5164</v>
      </c>
      <c r="B2858" s="1" t="s">
        <v>5165</v>
      </c>
      <c r="C2858" s="1" t="s">
        <v>5166</v>
      </c>
      <c r="D2858" s="1" t="s">
        <v>4926</v>
      </c>
      <c r="E2858" s="1" t="s">
        <v>5106</v>
      </c>
      <c r="F2858" s="1">
        <v>85.29</v>
      </c>
      <c r="G2858" s="1" t="s">
        <v>6219</v>
      </c>
    </row>
    <row r="2859" spans="1:7" hidden="1" x14ac:dyDescent="0.2">
      <c r="A2859" s="1" t="s">
        <v>5164</v>
      </c>
      <c r="B2859" s="1" t="s">
        <v>5165</v>
      </c>
      <c r="C2859" s="1" t="s">
        <v>5166</v>
      </c>
      <c r="D2859" s="1" t="s">
        <v>4927</v>
      </c>
      <c r="E2859" s="1" t="s">
        <v>5107</v>
      </c>
      <c r="F2859" s="1">
        <v>426.42</v>
      </c>
      <c r="G2859" s="1" t="s">
        <v>6219</v>
      </c>
    </row>
    <row r="2860" spans="1:7" hidden="1" x14ac:dyDescent="0.2">
      <c r="A2860" s="1" t="s">
        <v>5164</v>
      </c>
      <c r="B2860" s="1" t="s">
        <v>5165</v>
      </c>
      <c r="C2860" s="1" t="s">
        <v>5166</v>
      </c>
      <c r="D2860" s="1" t="s">
        <v>4928</v>
      </c>
      <c r="E2860" s="1" t="s">
        <v>5108</v>
      </c>
      <c r="F2860" s="1">
        <v>69.22</v>
      </c>
      <c r="G2860" s="1" t="s">
        <v>6219</v>
      </c>
    </row>
    <row r="2861" spans="1:7" hidden="1" x14ac:dyDescent="0.2">
      <c r="A2861" s="1" t="s">
        <v>5164</v>
      </c>
      <c r="B2861" s="1" t="s">
        <v>5165</v>
      </c>
      <c r="C2861" s="1" t="s">
        <v>5166</v>
      </c>
      <c r="D2861" s="1" t="s">
        <v>4929</v>
      </c>
      <c r="E2861" s="1" t="s">
        <v>5109</v>
      </c>
      <c r="F2861" s="1">
        <v>426.42</v>
      </c>
      <c r="G2861" s="1" t="s">
        <v>6219</v>
      </c>
    </row>
    <row r="2862" spans="1:7" hidden="1" x14ac:dyDescent="0.2">
      <c r="A2862" s="1" t="s">
        <v>5164</v>
      </c>
      <c r="B2862" s="1" t="s">
        <v>5165</v>
      </c>
      <c r="C2862" s="1" t="s">
        <v>5166</v>
      </c>
      <c r="D2862" s="1" t="s">
        <v>3352</v>
      </c>
      <c r="E2862" s="1" t="s">
        <v>5110</v>
      </c>
      <c r="F2862" s="1">
        <v>517.89</v>
      </c>
      <c r="G2862" s="1" t="s">
        <v>6219</v>
      </c>
    </row>
    <row r="2863" spans="1:7" hidden="1" x14ac:dyDescent="0.2">
      <c r="A2863" s="1" t="s">
        <v>5164</v>
      </c>
      <c r="B2863" s="1" t="s">
        <v>5165</v>
      </c>
      <c r="C2863" s="1" t="s">
        <v>5166</v>
      </c>
      <c r="D2863" s="1" t="s">
        <v>4930</v>
      </c>
      <c r="E2863" s="1" t="s">
        <v>5111</v>
      </c>
      <c r="F2863" s="1">
        <v>23.49</v>
      </c>
      <c r="G2863" s="1" t="s">
        <v>6219</v>
      </c>
    </row>
    <row r="2864" spans="1:7" hidden="1" x14ac:dyDescent="0.2">
      <c r="A2864" s="1" t="s">
        <v>5164</v>
      </c>
      <c r="B2864" s="1" t="s">
        <v>5165</v>
      </c>
      <c r="C2864" s="1" t="s">
        <v>5166</v>
      </c>
      <c r="D2864" s="1" t="s">
        <v>4931</v>
      </c>
      <c r="E2864" s="1" t="s">
        <v>5112</v>
      </c>
      <c r="F2864" s="1">
        <v>96.41</v>
      </c>
      <c r="G2864" s="1" t="s">
        <v>6219</v>
      </c>
    </row>
    <row r="2865" spans="1:7" hidden="1" x14ac:dyDescent="0.2">
      <c r="A2865" s="1" t="s">
        <v>5164</v>
      </c>
      <c r="B2865" s="1" t="s">
        <v>5165</v>
      </c>
      <c r="C2865" s="1" t="s">
        <v>5166</v>
      </c>
      <c r="D2865" s="1" t="s">
        <v>5366</v>
      </c>
      <c r="E2865" s="1" t="s">
        <v>5175</v>
      </c>
      <c r="F2865" s="1">
        <v>4190.8599999999997</v>
      </c>
      <c r="G2865" s="1" t="s">
        <v>6219</v>
      </c>
    </row>
    <row r="2866" spans="1:7" hidden="1" x14ac:dyDescent="0.2">
      <c r="A2866" s="1" t="s">
        <v>5164</v>
      </c>
      <c r="B2866" s="1" t="s">
        <v>5165</v>
      </c>
      <c r="C2866" s="1" t="s">
        <v>5166</v>
      </c>
      <c r="D2866" s="1" t="s">
        <v>4932</v>
      </c>
      <c r="E2866" s="1" t="s">
        <v>5113</v>
      </c>
      <c r="F2866" s="1">
        <v>35.85</v>
      </c>
      <c r="G2866" s="1" t="s">
        <v>6219</v>
      </c>
    </row>
    <row r="2867" spans="1:7" hidden="1" x14ac:dyDescent="0.2">
      <c r="A2867" s="1" t="s">
        <v>5164</v>
      </c>
      <c r="B2867" s="1" t="s">
        <v>5165</v>
      </c>
      <c r="C2867" s="1" t="s">
        <v>5166</v>
      </c>
      <c r="D2867" s="1" t="s">
        <v>3353</v>
      </c>
      <c r="E2867" s="1" t="s">
        <v>5114</v>
      </c>
      <c r="F2867" s="1">
        <v>166.86</v>
      </c>
      <c r="G2867" s="1" t="s">
        <v>6219</v>
      </c>
    </row>
    <row r="2868" spans="1:7" hidden="1" x14ac:dyDescent="0.2">
      <c r="A2868" s="1" t="s">
        <v>5164</v>
      </c>
      <c r="B2868" s="1" t="s">
        <v>5165</v>
      </c>
      <c r="C2868" s="1" t="s">
        <v>5166</v>
      </c>
      <c r="D2868" s="1" t="s">
        <v>4933</v>
      </c>
      <c r="E2868" s="1" t="s">
        <v>5115</v>
      </c>
      <c r="F2868" s="1">
        <v>166.86</v>
      </c>
      <c r="G2868" s="1" t="s">
        <v>6219</v>
      </c>
    </row>
    <row r="2869" spans="1:7" hidden="1" x14ac:dyDescent="0.2">
      <c r="A2869" s="1" t="s">
        <v>5164</v>
      </c>
      <c r="B2869" s="1" t="s">
        <v>5165</v>
      </c>
      <c r="C2869" s="1" t="s">
        <v>5166</v>
      </c>
      <c r="D2869" s="1" t="s">
        <v>4934</v>
      </c>
      <c r="E2869" s="1" t="s">
        <v>5116</v>
      </c>
      <c r="F2869" s="1">
        <v>309</v>
      </c>
      <c r="G2869" s="1" t="s">
        <v>6219</v>
      </c>
    </row>
    <row r="2870" spans="1:7" hidden="1" x14ac:dyDescent="0.2">
      <c r="A2870" s="1" t="s">
        <v>5164</v>
      </c>
      <c r="B2870" s="1" t="s">
        <v>5165</v>
      </c>
      <c r="C2870" s="1" t="s">
        <v>5166</v>
      </c>
      <c r="D2870" s="1" t="s">
        <v>4935</v>
      </c>
      <c r="E2870" s="1" t="s">
        <v>5367</v>
      </c>
      <c r="F2870" s="1">
        <v>738.64</v>
      </c>
      <c r="G2870" s="1" t="s">
        <v>6219</v>
      </c>
    </row>
    <row r="2871" spans="1:7" hidden="1" x14ac:dyDescent="0.2">
      <c r="A2871" s="1" t="s">
        <v>5164</v>
      </c>
      <c r="B2871" s="1" t="s">
        <v>5165</v>
      </c>
      <c r="C2871" s="1" t="s">
        <v>5166</v>
      </c>
      <c r="D2871" s="1" t="s">
        <v>4936</v>
      </c>
      <c r="E2871" s="1" t="s">
        <v>5368</v>
      </c>
      <c r="F2871" s="1">
        <v>1424.87</v>
      </c>
      <c r="G2871" s="1" t="s">
        <v>6219</v>
      </c>
    </row>
    <row r="2872" spans="1:7" hidden="1" x14ac:dyDescent="0.2">
      <c r="A2872" s="1" t="s">
        <v>5164</v>
      </c>
      <c r="B2872" s="1" t="s">
        <v>5165</v>
      </c>
      <c r="C2872" s="1" t="s">
        <v>5166</v>
      </c>
      <c r="D2872" s="1" t="s">
        <v>4937</v>
      </c>
      <c r="E2872" s="1" t="s">
        <v>5369</v>
      </c>
      <c r="F2872" s="1">
        <v>865.2</v>
      </c>
      <c r="G2872" s="1" t="s">
        <v>6219</v>
      </c>
    </row>
    <row r="2873" spans="1:7" hidden="1" x14ac:dyDescent="0.2">
      <c r="A2873" s="1" t="s">
        <v>5164</v>
      </c>
      <c r="B2873" s="1" t="s">
        <v>5165</v>
      </c>
      <c r="C2873" s="1" t="s">
        <v>5166</v>
      </c>
      <c r="D2873" s="1" t="s">
        <v>4938</v>
      </c>
      <c r="E2873" s="1" t="s">
        <v>5370</v>
      </c>
      <c r="F2873" s="1">
        <v>1334.88</v>
      </c>
      <c r="G2873" s="1" t="s">
        <v>6219</v>
      </c>
    </row>
    <row r="2874" spans="1:7" hidden="1" x14ac:dyDescent="0.2">
      <c r="A2874" s="1" t="s">
        <v>5164</v>
      </c>
      <c r="B2874" s="1" t="s">
        <v>5165</v>
      </c>
      <c r="C2874" s="1" t="s">
        <v>5166</v>
      </c>
      <c r="D2874" s="1" t="s">
        <v>4939</v>
      </c>
      <c r="E2874" s="1" t="s">
        <v>5371</v>
      </c>
      <c r="F2874" s="1">
        <v>1507.92</v>
      </c>
      <c r="G2874" s="1" t="s">
        <v>6219</v>
      </c>
    </row>
    <row r="2875" spans="1:7" hidden="1" x14ac:dyDescent="0.2">
      <c r="A2875" s="1" t="s">
        <v>5164</v>
      </c>
      <c r="B2875" s="1" t="s">
        <v>5165</v>
      </c>
      <c r="C2875" s="1" t="s">
        <v>5166</v>
      </c>
      <c r="D2875" s="1" t="s">
        <v>4940</v>
      </c>
      <c r="E2875" s="1" t="s">
        <v>5372</v>
      </c>
      <c r="F2875" s="1">
        <v>78998.2</v>
      </c>
      <c r="G2875" s="1" t="s">
        <v>6234</v>
      </c>
    </row>
    <row r="2876" spans="1:7" hidden="1" x14ac:dyDescent="0.2">
      <c r="A2876" s="1" t="s">
        <v>5164</v>
      </c>
      <c r="B2876" s="1" t="s">
        <v>5165</v>
      </c>
      <c r="C2876" s="1" t="s">
        <v>5166</v>
      </c>
      <c r="D2876" s="1" t="s">
        <v>5373</v>
      </c>
      <c r="E2876" s="1" t="s">
        <v>4993</v>
      </c>
      <c r="F2876" s="1">
        <v>12360</v>
      </c>
      <c r="G2876" s="1" t="s">
        <v>6234</v>
      </c>
    </row>
    <row r="2877" spans="1:7" hidden="1" x14ac:dyDescent="0.2">
      <c r="A2877" s="1" t="s">
        <v>5164</v>
      </c>
      <c r="B2877" s="1" t="s">
        <v>5165</v>
      </c>
      <c r="C2877" s="1" t="s">
        <v>5166</v>
      </c>
      <c r="D2877" s="1" t="s">
        <v>4941</v>
      </c>
      <c r="E2877" s="1" t="s">
        <v>5374</v>
      </c>
      <c r="F2877" s="1">
        <v>2454.7600000000002</v>
      </c>
      <c r="G2877" s="1" t="s">
        <v>6234</v>
      </c>
    </row>
    <row r="2878" spans="1:7" hidden="1" x14ac:dyDescent="0.2">
      <c r="A2878" s="1" t="s">
        <v>5164</v>
      </c>
      <c r="B2878" s="1" t="s">
        <v>5165</v>
      </c>
      <c r="C2878" s="1" t="s">
        <v>5166</v>
      </c>
      <c r="D2878" s="1" t="s">
        <v>4942</v>
      </c>
      <c r="E2878" s="1" t="s">
        <v>5375</v>
      </c>
      <c r="F2878" s="1">
        <v>62560.639999999999</v>
      </c>
      <c r="G2878" s="1" t="s">
        <v>6234</v>
      </c>
    </row>
    <row r="2879" spans="1:7" hidden="1" x14ac:dyDescent="0.2">
      <c r="A2879" s="1" t="s">
        <v>5164</v>
      </c>
      <c r="B2879" s="1" t="s">
        <v>5165</v>
      </c>
      <c r="C2879" s="1" t="s">
        <v>5166</v>
      </c>
      <c r="D2879" s="1" t="s">
        <v>4943</v>
      </c>
      <c r="E2879" s="1" t="s">
        <v>5376</v>
      </c>
      <c r="F2879" s="1">
        <v>27319.47</v>
      </c>
      <c r="G2879" s="1" t="s">
        <v>6234</v>
      </c>
    </row>
    <row r="2880" spans="1:7" hidden="1" x14ac:dyDescent="0.2">
      <c r="A2880" s="1" t="s">
        <v>5164</v>
      </c>
      <c r="B2880" s="1" t="s">
        <v>5165</v>
      </c>
      <c r="C2880" s="1" t="s">
        <v>5166</v>
      </c>
      <c r="D2880" s="1" t="s">
        <v>4944</v>
      </c>
      <c r="E2880" s="1" t="s">
        <v>5377</v>
      </c>
      <c r="F2880" s="1">
        <v>806.4</v>
      </c>
      <c r="G2880" s="1" t="s">
        <v>6234</v>
      </c>
    </row>
    <row r="2881" spans="1:7" hidden="1" x14ac:dyDescent="0.2">
      <c r="A2881" s="1" t="s">
        <v>5164</v>
      </c>
      <c r="B2881" s="1" t="s">
        <v>5165</v>
      </c>
      <c r="C2881" s="1" t="s">
        <v>5166</v>
      </c>
      <c r="D2881" s="1" t="s">
        <v>4945</v>
      </c>
      <c r="E2881" s="1" t="s">
        <v>5378</v>
      </c>
      <c r="F2881" s="1">
        <v>1353.6</v>
      </c>
      <c r="G2881" s="1" t="s">
        <v>6234</v>
      </c>
    </row>
    <row r="2882" spans="1:7" hidden="1" x14ac:dyDescent="0.2">
      <c r="A2882" s="1" t="s">
        <v>5164</v>
      </c>
      <c r="B2882" s="1" t="s">
        <v>5165</v>
      </c>
      <c r="C2882" s="1" t="s">
        <v>5166</v>
      </c>
      <c r="D2882" s="1" t="s">
        <v>4946</v>
      </c>
      <c r="E2882" s="1" t="s">
        <v>5379</v>
      </c>
      <c r="F2882" s="1">
        <v>53130</v>
      </c>
      <c r="G2882" s="1" t="s">
        <v>6234</v>
      </c>
    </row>
    <row r="2883" spans="1:7" hidden="1" x14ac:dyDescent="0.2">
      <c r="A2883" s="1" t="s">
        <v>5164</v>
      </c>
      <c r="B2883" s="1" t="s">
        <v>5165</v>
      </c>
      <c r="C2883" s="1" t="s">
        <v>5166</v>
      </c>
      <c r="D2883" s="1" t="s">
        <v>4947</v>
      </c>
      <c r="E2883" s="1" t="s">
        <v>5129</v>
      </c>
      <c r="F2883" s="1">
        <v>166.86</v>
      </c>
      <c r="G2883" s="1" t="s">
        <v>6219</v>
      </c>
    </row>
    <row r="2884" spans="1:7" hidden="1" x14ac:dyDescent="0.2">
      <c r="A2884" s="1" t="s">
        <v>5164</v>
      </c>
      <c r="B2884" s="1" t="s">
        <v>5165</v>
      </c>
      <c r="C2884" s="1" t="s">
        <v>5166</v>
      </c>
      <c r="D2884" s="1" t="s">
        <v>4948</v>
      </c>
      <c r="E2884" s="1" t="s">
        <v>5130</v>
      </c>
      <c r="F2884" s="1">
        <v>166.86</v>
      </c>
      <c r="G2884" s="1" t="s">
        <v>6219</v>
      </c>
    </row>
    <row r="2885" spans="1:7" hidden="1" x14ac:dyDescent="0.2">
      <c r="A2885" s="1" t="s">
        <v>5164</v>
      </c>
      <c r="B2885" s="1" t="s">
        <v>5165</v>
      </c>
      <c r="C2885" s="1" t="s">
        <v>5166</v>
      </c>
      <c r="D2885" s="1" t="s">
        <v>4949</v>
      </c>
      <c r="E2885" s="1" t="s">
        <v>5131</v>
      </c>
      <c r="F2885" s="1">
        <v>166.86</v>
      </c>
      <c r="G2885" s="1" t="s">
        <v>6219</v>
      </c>
    </row>
    <row r="2886" spans="1:7" hidden="1" x14ac:dyDescent="0.2">
      <c r="A2886" s="1" t="s">
        <v>5164</v>
      </c>
      <c r="B2886" s="1" t="s">
        <v>5165</v>
      </c>
      <c r="C2886" s="1" t="s">
        <v>5166</v>
      </c>
      <c r="D2886" s="1" t="s">
        <v>4950</v>
      </c>
      <c r="E2886" s="1" t="s">
        <v>5132</v>
      </c>
      <c r="F2886" s="1">
        <v>35.85</v>
      </c>
      <c r="G2886" s="1" t="s">
        <v>6219</v>
      </c>
    </row>
    <row r="2887" spans="1:7" hidden="1" x14ac:dyDescent="0.2">
      <c r="A2887" s="1" t="s">
        <v>5164</v>
      </c>
      <c r="B2887" s="1" t="s">
        <v>5165</v>
      </c>
      <c r="C2887" s="1" t="s">
        <v>5166</v>
      </c>
      <c r="D2887" s="1" t="s">
        <v>5380</v>
      </c>
      <c r="E2887" s="1" t="s">
        <v>4994</v>
      </c>
      <c r="F2887" s="1">
        <v>4696.8</v>
      </c>
      <c r="G2887" s="1" t="s">
        <v>6234</v>
      </c>
    </row>
    <row r="2888" spans="1:7" hidden="1" x14ac:dyDescent="0.2">
      <c r="A2888" s="1" t="s">
        <v>5164</v>
      </c>
      <c r="B2888" s="1" t="s">
        <v>5165</v>
      </c>
      <c r="C2888" s="1" t="s">
        <v>5166</v>
      </c>
      <c r="D2888" s="1" t="s">
        <v>4951</v>
      </c>
      <c r="E2888" s="1" t="s">
        <v>5133</v>
      </c>
      <c r="F2888" s="1">
        <v>309</v>
      </c>
      <c r="G2888" s="1" t="s">
        <v>6219</v>
      </c>
    </row>
    <row r="2889" spans="1:7" hidden="1" x14ac:dyDescent="0.2">
      <c r="A2889" s="1" t="s">
        <v>5164</v>
      </c>
      <c r="B2889" s="1" t="s">
        <v>5165</v>
      </c>
      <c r="C2889" s="1" t="s">
        <v>5166</v>
      </c>
      <c r="D2889" s="1" t="s">
        <v>3354</v>
      </c>
      <c r="E2889" s="1" t="s">
        <v>5134</v>
      </c>
      <c r="F2889" s="1">
        <v>309</v>
      </c>
      <c r="G2889" s="1" t="s">
        <v>6219</v>
      </c>
    </row>
    <row r="2890" spans="1:7" hidden="1" x14ac:dyDescent="0.2">
      <c r="A2890" s="1" t="s">
        <v>5164</v>
      </c>
      <c r="B2890" s="1" t="s">
        <v>5165</v>
      </c>
      <c r="C2890" s="1" t="s">
        <v>5166</v>
      </c>
      <c r="D2890" s="1" t="s">
        <v>4952</v>
      </c>
      <c r="E2890" s="1" t="s">
        <v>5135</v>
      </c>
      <c r="F2890" s="1">
        <v>309</v>
      </c>
      <c r="G2890" s="1" t="s">
        <v>6219</v>
      </c>
    </row>
    <row r="2891" spans="1:7" hidden="1" x14ac:dyDescent="0.2">
      <c r="A2891" s="1" t="s">
        <v>5164</v>
      </c>
      <c r="B2891" s="1" t="s">
        <v>5165</v>
      </c>
      <c r="C2891" s="1" t="s">
        <v>5166</v>
      </c>
      <c r="D2891" s="1" t="s">
        <v>4953</v>
      </c>
      <c r="E2891" s="1" t="s">
        <v>5381</v>
      </c>
      <c r="F2891" s="1">
        <v>43438.5</v>
      </c>
      <c r="G2891" s="1" t="s">
        <v>6219</v>
      </c>
    </row>
    <row r="2892" spans="1:7" hidden="1" x14ac:dyDescent="0.2">
      <c r="A2892" s="1" t="s">
        <v>5164</v>
      </c>
      <c r="B2892" s="1" t="s">
        <v>5165</v>
      </c>
      <c r="C2892" s="1" t="s">
        <v>5166</v>
      </c>
      <c r="D2892" s="1" t="s">
        <v>4954</v>
      </c>
      <c r="E2892" s="1" t="s">
        <v>5382</v>
      </c>
      <c r="F2892" s="1">
        <v>9376.5</v>
      </c>
      <c r="G2892" s="1" t="s">
        <v>6219</v>
      </c>
    </row>
    <row r="2893" spans="1:7" hidden="1" x14ac:dyDescent="0.2">
      <c r="A2893" s="1" t="s">
        <v>5164</v>
      </c>
      <c r="B2893" s="1" t="s">
        <v>5165</v>
      </c>
      <c r="C2893" s="1" t="s">
        <v>5166</v>
      </c>
      <c r="D2893" s="1" t="s">
        <v>4955</v>
      </c>
      <c r="E2893" s="1" t="s">
        <v>5383</v>
      </c>
      <c r="F2893" s="1">
        <v>24223.5</v>
      </c>
      <c r="G2893" s="1" t="s">
        <v>6219</v>
      </c>
    </row>
    <row r="2894" spans="1:7" hidden="1" x14ac:dyDescent="0.2">
      <c r="A2894" s="1" t="s">
        <v>5164</v>
      </c>
      <c r="B2894" s="1" t="s">
        <v>5165</v>
      </c>
      <c r="C2894" s="1" t="s">
        <v>5166</v>
      </c>
      <c r="D2894" s="1" t="s">
        <v>4956</v>
      </c>
      <c r="E2894" s="1" t="s">
        <v>5083</v>
      </c>
      <c r="F2894" s="1">
        <v>3896.1</v>
      </c>
      <c r="G2894" s="1" t="s">
        <v>6219</v>
      </c>
    </row>
    <row r="2895" spans="1:7" hidden="1" x14ac:dyDescent="0.2">
      <c r="A2895" s="1" t="s">
        <v>5164</v>
      </c>
      <c r="B2895" s="1" t="s">
        <v>5165</v>
      </c>
      <c r="C2895" s="1" t="s">
        <v>5166</v>
      </c>
      <c r="D2895" s="1" t="s">
        <v>3741</v>
      </c>
      <c r="E2895" s="1" t="s">
        <v>5084</v>
      </c>
      <c r="F2895" s="1">
        <v>3896.1</v>
      </c>
      <c r="G2895" s="1" t="s">
        <v>6219</v>
      </c>
    </row>
    <row r="2896" spans="1:7" hidden="1" x14ac:dyDescent="0.2">
      <c r="A2896" s="1" t="s">
        <v>5164</v>
      </c>
      <c r="B2896" s="1" t="s">
        <v>5165</v>
      </c>
      <c r="C2896" s="1" t="s">
        <v>5166</v>
      </c>
      <c r="D2896" s="1" t="s">
        <v>4957</v>
      </c>
      <c r="E2896" s="1" t="s">
        <v>5384</v>
      </c>
      <c r="F2896" s="1">
        <v>0.9</v>
      </c>
      <c r="G2896" s="1" t="s">
        <v>6219</v>
      </c>
    </row>
    <row r="2897" spans="1:8" hidden="1" x14ac:dyDescent="0.2">
      <c r="A2897" s="1" t="s">
        <v>5164</v>
      </c>
      <c r="B2897" s="1" t="s">
        <v>5165</v>
      </c>
      <c r="C2897" s="1" t="s">
        <v>5166</v>
      </c>
      <c r="D2897" s="1" t="s">
        <v>4958</v>
      </c>
      <c r="E2897" s="1" t="s">
        <v>5385</v>
      </c>
      <c r="F2897" s="1">
        <v>914.12</v>
      </c>
      <c r="G2897" s="1" t="s">
        <v>6219</v>
      </c>
    </row>
    <row r="2898" spans="1:8" hidden="1" x14ac:dyDescent="0.2">
      <c r="A2898" s="1" t="s">
        <v>5164</v>
      </c>
      <c r="B2898" s="1" t="s">
        <v>5165</v>
      </c>
      <c r="C2898" s="1" t="s">
        <v>5166</v>
      </c>
      <c r="D2898" s="1" t="s">
        <v>5386</v>
      </c>
      <c r="E2898" s="1" t="s">
        <v>4995</v>
      </c>
      <c r="F2898" s="1">
        <v>4944</v>
      </c>
      <c r="G2898" s="1" t="s">
        <v>6234</v>
      </c>
    </row>
    <row r="2899" spans="1:8" hidden="1" x14ac:dyDescent="0.2">
      <c r="A2899" s="1" t="s">
        <v>5164</v>
      </c>
      <c r="B2899" s="1" t="s">
        <v>5165</v>
      </c>
      <c r="C2899" s="1" t="s">
        <v>5166</v>
      </c>
      <c r="D2899" s="1" t="s">
        <v>4959</v>
      </c>
      <c r="E2899" s="1" t="s">
        <v>5387</v>
      </c>
      <c r="F2899" s="1">
        <v>1345.93</v>
      </c>
      <c r="G2899" s="1" t="s">
        <v>6219</v>
      </c>
    </row>
    <row r="2900" spans="1:8" hidden="1" x14ac:dyDescent="0.2">
      <c r="A2900" s="1" t="s">
        <v>5164</v>
      </c>
      <c r="B2900" s="1" t="s">
        <v>5165</v>
      </c>
      <c r="C2900" s="1" t="s">
        <v>5166</v>
      </c>
      <c r="D2900" s="1" t="s">
        <v>4960</v>
      </c>
      <c r="E2900" s="1" t="s">
        <v>5388</v>
      </c>
      <c r="F2900" s="1">
        <v>2056.96</v>
      </c>
      <c r="G2900" s="1" t="s">
        <v>6219</v>
      </c>
    </row>
    <row r="2901" spans="1:8" hidden="1" x14ac:dyDescent="0.2">
      <c r="A2901" s="1" t="s">
        <v>5164</v>
      </c>
      <c r="B2901" s="1" t="s">
        <v>5165</v>
      </c>
      <c r="C2901" s="1" t="s">
        <v>5166</v>
      </c>
      <c r="D2901" s="1" t="s">
        <v>4961</v>
      </c>
      <c r="E2901" s="1" t="s">
        <v>5389</v>
      </c>
      <c r="F2901" s="1">
        <v>3237.47</v>
      </c>
      <c r="G2901" s="1" t="s">
        <v>6219</v>
      </c>
    </row>
    <row r="2902" spans="1:8" hidden="1" x14ac:dyDescent="0.2">
      <c r="A2902" s="1" t="s">
        <v>5164</v>
      </c>
      <c r="B2902" s="1" t="s">
        <v>5165</v>
      </c>
      <c r="C2902" s="1" t="s">
        <v>5166</v>
      </c>
      <c r="D2902" s="1" t="s">
        <v>4962</v>
      </c>
      <c r="E2902" s="1" t="s">
        <v>5390</v>
      </c>
      <c r="F2902" s="1">
        <v>1768.36</v>
      </c>
      <c r="G2902" s="1" t="s">
        <v>6219</v>
      </c>
    </row>
    <row r="2903" spans="1:8" hidden="1" x14ac:dyDescent="0.2">
      <c r="A2903" s="1" t="s">
        <v>5164</v>
      </c>
      <c r="B2903" s="1" t="s">
        <v>5165</v>
      </c>
      <c r="C2903" s="1" t="s">
        <v>5166</v>
      </c>
      <c r="D2903" s="1" t="s">
        <v>4963</v>
      </c>
      <c r="E2903" s="1" t="s">
        <v>5391</v>
      </c>
      <c r="F2903" s="1">
        <v>1133.56</v>
      </c>
      <c r="G2903" s="1" t="s">
        <v>6219</v>
      </c>
    </row>
    <row r="2904" spans="1:8" hidden="1" x14ac:dyDescent="0.2">
      <c r="A2904" s="1" t="s">
        <v>5164</v>
      </c>
      <c r="B2904" s="1" t="s">
        <v>5165</v>
      </c>
      <c r="C2904" s="1" t="s">
        <v>5166</v>
      </c>
      <c r="D2904" s="1" t="s">
        <v>4964</v>
      </c>
      <c r="E2904" s="1" t="s">
        <v>5392</v>
      </c>
      <c r="F2904" s="1">
        <v>289.7</v>
      </c>
      <c r="G2904" s="1" t="s">
        <v>6219</v>
      </c>
    </row>
    <row r="2905" spans="1:8" hidden="1" x14ac:dyDescent="0.2">
      <c r="A2905" s="1" t="s">
        <v>5164</v>
      </c>
      <c r="B2905" s="1" t="s">
        <v>5165</v>
      </c>
      <c r="C2905" s="1" t="s">
        <v>5166</v>
      </c>
      <c r="D2905" s="1" t="s">
        <v>4965</v>
      </c>
      <c r="E2905" s="1" t="s">
        <v>5393</v>
      </c>
      <c r="F2905" s="1">
        <v>5959.63</v>
      </c>
      <c r="G2905" s="1" t="s">
        <v>6219</v>
      </c>
    </row>
    <row r="2906" spans="1:8" hidden="1" x14ac:dyDescent="0.2">
      <c r="A2906" s="1" t="s">
        <v>5164</v>
      </c>
      <c r="B2906" s="1" t="s">
        <v>5165</v>
      </c>
      <c r="C2906" s="1" t="s">
        <v>5166</v>
      </c>
      <c r="D2906" s="1" t="s">
        <v>4966</v>
      </c>
      <c r="E2906" s="1" t="s">
        <v>5394</v>
      </c>
      <c r="F2906" s="1">
        <v>2847.49</v>
      </c>
      <c r="G2906" s="1" t="s">
        <v>6234</v>
      </c>
    </row>
    <row r="2907" spans="1:8" hidden="1" x14ac:dyDescent="0.2">
      <c r="A2907" s="1" t="s">
        <v>5164</v>
      </c>
      <c r="B2907" s="1" t="s">
        <v>5165</v>
      </c>
      <c r="C2907" s="1" t="s">
        <v>5166</v>
      </c>
      <c r="D2907" s="1" t="s">
        <v>4967</v>
      </c>
      <c r="E2907" s="1" t="s">
        <v>5395</v>
      </c>
      <c r="F2907" s="1">
        <v>126.4</v>
      </c>
      <c r="G2907" s="1" t="s">
        <v>6219</v>
      </c>
    </row>
    <row r="2908" spans="1:8" hidden="1" x14ac:dyDescent="0.2">
      <c r="A2908" s="1" t="s">
        <v>5164</v>
      </c>
      <c r="B2908" s="1" t="s">
        <v>5165</v>
      </c>
      <c r="C2908" s="1" t="s">
        <v>5166</v>
      </c>
      <c r="D2908" s="1" t="s">
        <v>4968</v>
      </c>
      <c r="E2908" s="1" t="s">
        <v>5396</v>
      </c>
      <c r="F2908" s="1">
        <v>25</v>
      </c>
      <c r="G2908" s="1" t="s">
        <v>6219</v>
      </c>
    </row>
    <row r="2909" spans="1:8" hidden="1" x14ac:dyDescent="0.2">
      <c r="A2909" s="1" t="s">
        <v>5164</v>
      </c>
      <c r="B2909" s="1" t="s">
        <v>5165</v>
      </c>
      <c r="C2909" s="1" t="s">
        <v>5166</v>
      </c>
      <c r="D2909" s="1" t="s">
        <v>1236</v>
      </c>
      <c r="E2909" s="1" t="s">
        <v>5120</v>
      </c>
      <c r="F2909" s="1">
        <v>4562.99</v>
      </c>
      <c r="G2909" s="1" t="s">
        <v>6219</v>
      </c>
    </row>
    <row r="2910" spans="1:8" hidden="1" x14ac:dyDescent="0.2">
      <c r="A2910" s="1" t="s">
        <v>5164</v>
      </c>
      <c r="B2910" s="1" t="s">
        <v>5165</v>
      </c>
      <c r="C2910" s="1" t="s">
        <v>5166</v>
      </c>
      <c r="D2910" s="1" t="s">
        <v>5397</v>
      </c>
      <c r="E2910" s="1" t="s">
        <v>4996</v>
      </c>
      <c r="F2910" s="1">
        <v>1854</v>
      </c>
      <c r="G2910" s="1" t="s">
        <v>6234</v>
      </c>
    </row>
    <row r="2911" spans="1:8" hidden="1" x14ac:dyDescent="0.2">
      <c r="A2911" s="1" t="s">
        <v>5164</v>
      </c>
      <c r="B2911" s="1" t="s">
        <v>5165</v>
      </c>
      <c r="C2911" s="1" t="s">
        <v>5166</v>
      </c>
      <c r="D2911" s="1" t="s">
        <v>4969</v>
      </c>
      <c r="E2911" s="1" t="s">
        <v>5398</v>
      </c>
      <c r="F2911" s="1">
        <v>78998.2</v>
      </c>
      <c r="G2911" s="1" t="s">
        <v>6234</v>
      </c>
    </row>
    <row r="2912" spans="1:8" hidden="1" x14ac:dyDescent="0.2">
      <c r="A2912" s="1" t="s">
        <v>5164</v>
      </c>
      <c r="B2912" s="1" t="s">
        <v>5165</v>
      </c>
      <c r="C2912" s="1" t="s">
        <v>5166</v>
      </c>
      <c r="D2912" s="1" t="s">
        <v>291</v>
      </c>
      <c r="E2912" s="1" t="s">
        <v>5399</v>
      </c>
      <c r="F2912" s="1">
        <v>5713.65</v>
      </c>
      <c r="G2912" s="1" t="s">
        <v>6234</v>
      </c>
      <c r="H2912" t="str">
        <f>VLOOKUP(D2912,[1]Préventifs_tunnels!$D:$F,3,FALSE)</f>
        <v>Tous tunnels</v>
      </c>
    </row>
    <row r="2913" spans="1:8" hidden="1" x14ac:dyDescent="0.2">
      <c r="A2913" s="1" t="s">
        <v>5164</v>
      </c>
      <c r="B2913" s="1" t="s">
        <v>5165</v>
      </c>
      <c r="C2913" s="1" t="s">
        <v>5166</v>
      </c>
      <c r="D2913" s="1" t="s">
        <v>293</v>
      </c>
      <c r="E2913" s="1" t="s">
        <v>5400</v>
      </c>
      <c r="F2913" s="1">
        <v>1755</v>
      </c>
      <c r="G2913" s="1" t="s">
        <v>6216</v>
      </c>
      <c r="H2913" t="str">
        <f>VLOOKUP(D2913,[1]Préventifs_tunnels!$D:$F,3,FALSE)</f>
        <v>Tous tunnels</v>
      </c>
    </row>
    <row r="2914" spans="1:8" hidden="1" x14ac:dyDescent="0.2">
      <c r="A2914" s="1" t="s">
        <v>5164</v>
      </c>
      <c r="B2914" s="1" t="s">
        <v>5165</v>
      </c>
      <c r="C2914" s="1" t="s">
        <v>5166</v>
      </c>
      <c r="D2914" s="1" t="s">
        <v>5401</v>
      </c>
      <c r="E2914" s="1" t="s">
        <v>4997</v>
      </c>
      <c r="F2914" s="1">
        <v>186.27</v>
      </c>
      <c r="G2914" s="1" t="s">
        <v>6219</v>
      </c>
    </row>
    <row r="2915" spans="1:8" hidden="1" x14ac:dyDescent="0.2">
      <c r="A2915" s="1" t="s">
        <v>5164</v>
      </c>
      <c r="B2915" s="1" t="s">
        <v>5165</v>
      </c>
      <c r="C2915" s="1" t="s">
        <v>5166</v>
      </c>
      <c r="D2915" s="1" t="s">
        <v>5402</v>
      </c>
      <c r="E2915" s="1" t="s">
        <v>5176</v>
      </c>
      <c r="F2915" s="1">
        <v>2562.66</v>
      </c>
      <c r="G2915" s="1" t="s">
        <v>6234</v>
      </c>
    </row>
    <row r="2916" spans="1:8" hidden="1" x14ac:dyDescent="0.2">
      <c r="A2916" s="1" t="s">
        <v>5164</v>
      </c>
      <c r="B2916" s="1" t="s">
        <v>5165</v>
      </c>
      <c r="C2916" s="1" t="s">
        <v>5166</v>
      </c>
      <c r="D2916" s="1" t="s">
        <v>5403</v>
      </c>
      <c r="E2916" s="1" t="s">
        <v>5159</v>
      </c>
      <c r="F2916" s="1">
        <v>648.88</v>
      </c>
      <c r="G2916" s="1" t="s">
        <v>6219</v>
      </c>
    </row>
    <row r="2917" spans="1:8" hidden="1" x14ac:dyDescent="0.2">
      <c r="A2917" s="1" t="s">
        <v>5164</v>
      </c>
      <c r="B2917" s="1" t="s">
        <v>5165</v>
      </c>
      <c r="C2917" s="1" t="s">
        <v>5166</v>
      </c>
      <c r="D2917" s="1" t="s">
        <v>5404</v>
      </c>
      <c r="E2917" s="1" t="s">
        <v>5177</v>
      </c>
      <c r="F2917" s="1">
        <v>150.44999999999999</v>
      </c>
      <c r="G2917" s="1" t="s">
        <v>6219</v>
      </c>
    </row>
    <row r="2918" spans="1:8" hidden="1" x14ac:dyDescent="0.2">
      <c r="A2918" s="1" t="s">
        <v>5164</v>
      </c>
      <c r="B2918" s="1" t="s">
        <v>5165</v>
      </c>
      <c r="C2918" s="1" t="s">
        <v>5166</v>
      </c>
      <c r="D2918" s="1" t="s">
        <v>5405</v>
      </c>
      <c r="E2918" s="1" t="s">
        <v>5178</v>
      </c>
      <c r="F2918" s="1">
        <v>817.37</v>
      </c>
      <c r="G2918" s="1" t="s">
        <v>6219</v>
      </c>
    </row>
    <row r="2919" spans="1:8" hidden="1" x14ac:dyDescent="0.2">
      <c r="A2919" s="1" t="s">
        <v>5164</v>
      </c>
      <c r="B2919" s="1" t="s">
        <v>5165</v>
      </c>
      <c r="C2919" s="1" t="s">
        <v>5166</v>
      </c>
      <c r="D2919" s="1" t="s">
        <v>5406</v>
      </c>
      <c r="E2919" s="1" t="s">
        <v>5179</v>
      </c>
      <c r="F2919" s="1">
        <v>735.87</v>
      </c>
      <c r="G2919" s="1" t="s">
        <v>6219</v>
      </c>
    </row>
    <row r="2920" spans="1:8" hidden="1" x14ac:dyDescent="0.2">
      <c r="A2920" s="1" t="s">
        <v>5164</v>
      </c>
      <c r="B2920" s="1" t="s">
        <v>5165</v>
      </c>
      <c r="C2920" s="1" t="s">
        <v>5166</v>
      </c>
      <c r="D2920" s="1" t="s">
        <v>5407</v>
      </c>
      <c r="E2920" s="1" t="s">
        <v>5180</v>
      </c>
      <c r="F2920" s="1">
        <v>349.13</v>
      </c>
      <c r="G2920" s="1" t="s">
        <v>6219</v>
      </c>
    </row>
    <row r="2921" spans="1:8" hidden="1" x14ac:dyDescent="0.2">
      <c r="A2921" s="1" t="s">
        <v>5164</v>
      </c>
      <c r="B2921" s="1" t="s">
        <v>5165</v>
      </c>
      <c r="C2921" s="1" t="s">
        <v>5166</v>
      </c>
      <c r="D2921" s="1" t="s">
        <v>5408</v>
      </c>
      <c r="E2921" s="1" t="s">
        <v>5181</v>
      </c>
      <c r="F2921" s="1">
        <v>59.18</v>
      </c>
      <c r="G2921" s="1" t="s">
        <v>6219</v>
      </c>
    </row>
    <row r="2922" spans="1:8" hidden="1" x14ac:dyDescent="0.2">
      <c r="A2922" s="1" t="s">
        <v>5164</v>
      </c>
      <c r="B2922" s="1" t="s">
        <v>5165</v>
      </c>
      <c r="C2922" s="1" t="s">
        <v>5166</v>
      </c>
      <c r="D2922" s="1" t="s">
        <v>3355</v>
      </c>
      <c r="E2922" s="1" t="s">
        <v>5182</v>
      </c>
      <c r="F2922" s="1">
        <v>2075.71</v>
      </c>
      <c r="G2922" s="1" t="s">
        <v>6219</v>
      </c>
    </row>
    <row r="2923" spans="1:8" hidden="1" x14ac:dyDescent="0.2">
      <c r="A2923" s="1" t="s">
        <v>5164</v>
      </c>
      <c r="B2923" s="1" t="s">
        <v>5165</v>
      </c>
      <c r="C2923" s="1" t="s">
        <v>5166</v>
      </c>
      <c r="D2923" s="1" t="s">
        <v>1725</v>
      </c>
      <c r="E2923" s="1" t="s">
        <v>5167</v>
      </c>
      <c r="F2923" s="1">
        <v>19057.189999999999</v>
      </c>
      <c r="G2923" s="1" t="s">
        <v>6219</v>
      </c>
    </row>
    <row r="2924" spans="1:8" hidden="1" x14ac:dyDescent="0.2">
      <c r="A2924" s="1" t="s">
        <v>5164</v>
      </c>
      <c r="B2924" s="1" t="s">
        <v>5165</v>
      </c>
      <c r="C2924" s="1" t="s">
        <v>5166</v>
      </c>
      <c r="D2924" s="1" t="s">
        <v>5409</v>
      </c>
      <c r="E2924" s="1" t="s">
        <v>5183</v>
      </c>
      <c r="F2924" s="1">
        <v>4550.92</v>
      </c>
      <c r="G2924" s="1" t="s">
        <v>6234</v>
      </c>
    </row>
    <row r="2925" spans="1:8" hidden="1" x14ac:dyDescent="0.2">
      <c r="A2925" s="1" t="s">
        <v>5164</v>
      </c>
      <c r="B2925" s="1" t="s">
        <v>5165</v>
      </c>
      <c r="C2925" s="1" t="s">
        <v>5166</v>
      </c>
      <c r="D2925" s="1" t="s">
        <v>5410</v>
      </c>
      <c r="E2925" s="1" t="s">
        <v>5160</v>
      </c>
      <c r="F2925" s="1">
        <v>150.44999999999999</v>
      </c>
      <c r="G2925" s="1" t="s">
        <v>6219</v>
      </c>
    </row>
    <row r="2926" spans="1:8" hidden="1" x14ac:dyDescent="0.2">
      <c r="A2926" s="1" t="s">
        <v>5164</v>
      </c>
      <c r="B2926" s="1" t="s">
        <v>5165</v>
      </c>
      <c r="C2926" s="1" t="s">
        <v>5166</v>
      </c>
      <c r="D2926" s="1" t="s">
        <v>5411</v>
      </c>
      <c r="E2926" s="1" t="s">
        <v>5184</v>
      </c>
      <c r="F2926" s="1">
        <v>1122.5999999999999</v>
      </c>
      <c r="G2926" s="1" t="s">
        <v>6219</v>
      </c>
    </row>
    <row r="2927" spans="1:8" hidden="1" x14ac:dyDescent="0.2">
      <c r="A2927" s="1" t="s">
        <v>5164</v>
      </c>
      <c r="B2927" s="1" t="s">
        <v>5165</v>
      </c>
      <c r="C2927" s="1" t="s">
        <v>5166</v>
      </c>
      <c r="D2927" s="1" t="s">
        <v>5412</v>
      </c>
      <c r="E2927" s="1" t="s">
        <v>5185</v>
      </c>
      <c r="F2927" s="1">
        <v>1122.5999999999999</v>
      </c>
      <c r="G2927" s="1" t="s">
        <v>6219</v>
      </c>
    </row>
    <row r="2928" spans="1:8" hidden="1" x14ac:dyDescent="0.2">
      <c r="A2928" s="1" t="s">
        <v>5164</v>
      </c>
      <c r="B2928" s="1" t="s">
        <v>5165</v>
      </c>
      <c r="C2928" s="1" t="s">
        <v>5166</v>
      </c>
      <c r="D2928" s="1" t="s">
        <v>5413</v>
      </c>
      <c r="E2928" s="1" t="s">
        <v>5161</v>
      </c>
      <c r="F2928" s="1">
        <v>203.09</v>
      </c>
      <c r="G2928" s="1" t="s">
        <v>6219</v>
      </c>
    </row>
    <row r="2929" spans="1:7" hidden="1" x14ac:dyDescent="0.2">
      <c r="A2929" s="1" t="s">
        <v>5164</v>
      </c>
      <c r="B2929" s="1" t="s">
        <v>5165</v>
      </c>
      <c r="C2929" s="1" t="s">
        <v>5166</v>
      </c>
      <c r="D2929" s="1" t="s">
        <v>5414</v>
      </c>
      <c r="E2929" s="1" t="s">
        <v>5186</v>
      </c>
      <c r="F2929" s="1">
        <v>24.23</v>
      </c>
      <c r="G2929" s="1" t="s">
        <v>6219</v>
      </c>
    </row>
    <row r="2930" spans="1:7" hidden="1" x14ac:dyDescent="0.2">
      <c r="A2930" s="1" t="s">
        <v>5164</v>
      </c>
      <c r="B2930" s="1" t="s">
        <v>5165</v>
      </c>
      <c r="C2930" s="1" t="s">
        <v>5166</v>
      </c>
      <c r="D2930" s="1" t="s">
        <v>5415</v>
      </c>
      <c r="E2930" s="1" t="s">
        <v>4998</v>
      </c>
      <c r="F2930" s="1">
        <v>5764.89</v>
      </c>
      <c r="G2930" s="1" t="s">
        <v>6219</v>
      </c>
    </row>
    <row r="2931" spans="1:7" hidden="1" x14ac:dyDescent="0.2">
      <c r="A2931" s="1" t="s">
        <v>5164</v>
      </c>
      <c r="B2931" s="1" t="s">
        <v>5165</v>
      </c>
      <c r="C2931" s="1" t="s">
        <v>5166</v>
      </c>
      <c r="D2931" s="1" t="s">
        <v>5416</v>
      </c>
      <c r="E2931" s="1" t="s">
        <v>4999</v>
      </c>
      <c r="F2931" s="1">
        <v>5725.36</v>
      </c>
      <c r="G2931" s="1" t="s">
        <v>6234</v>
      </c>
    </row>
    <row r="2932" spans="1:7" hidden="1" x14ac:dyDescent="0.2">
      <c r="A2932" s="1" t="s">
        <v>5164</v>
      </c>
      <c r="B2932" s="1" t="s">
        <v>5165</v>
      </c>
      <c r="C2932" s="1" t="s">
        <v>5166</v>
      </c>
      <c r="D2932" s="1" t="s">
        <v>5417</v>
      </c>
      <c r="E2932" s="1" t="s">
        <v>5187</v>
      </c>
      <c r="F2932" s="1">
        <v>5764.89</v>
      </c>
      <c r="G2932" s="1" t="s">
        <v>6219</v>
      </c>
    </row>
    <row r="2933" spans="1:7" hidden="1" x14ac:dyDescent="0.2">
      <c r="A2933" s="1" t="s">
        <v>5164</v>
      </c>
      <c r="B2933" s="1" t="s">
        <v>5165</v>
      </c>
      <c r="C2933" s="1" t="s">
        <v>5166</v>
      </c>
      <c r="D2933" s="1" t="s">
        <v>5418</v>
      </c>
      <c r="E2933" s="1" t="s">
        <v>5000</v>
      </c>
      <c r="F2933" s="1">
        <v>5764.89</v>
      </c>
      <c r="G2933" s="1" t="s">
        <v>6219</v>
      </c>
    </row>
    <row r="2934" spans="1:7" hidden="1" x14ac:dyDescent="0.2">
      <c r="A2934" s="1" t="s">
        <v>5164</v>
      </c>
      <c r="B2934" s="1" t="s">
        <v>5165</v>
      </c>
      <c r="C2934" s="1" t="s">
        <v>5166</v>
      </c>
      <c r="D2934" s="1" t="s">
        <v>1726</v>
      </c>
      <c r="E2934" s="1" t="s">
        <v>5168</v>
      </c>
      <c r="F2934" s="1">
        <v>19057.189999999999</v>
      </c>
      <c r="G2934" s="1" t="s">
        <v>6219</v>
      </c>
    </row>
    <row r="2935" spans="1:7" hidden="1" x14ac:dyDescent="0.2">
      <c r="A2935" s="1" t="s">
        <v>5164</v>
      </c>
      <c r="B2935" s="1" t="s">
        <v>5165</v>
      </c>
      <c r="C2935" s="1" t="s">
        <v>5166</v>
      </c>
      <c r="D2935" s="1" t="s">
        <v>5419</v>
      </c>
      <c r="E2935" s="1" t="s">
        <v>5188</v>
      </c>
      <c r="F2935" s="1">
        <v>6695.2</v>
      </c>
      <c r="G2935" s="1" t="s">
        <v>6219</v>
      </c>
    </row>
    <row r="2936" spans="1:7" hidden="1" x14ac:dyDescent="0.2">
      <c r="A2936" s="1" t="s">
        <v>5164</v>
      </c>
      <c r="B2936" s="1" t="s">
        <v>5165</v>
      </c>
      <c r="C2936" s="1" t="s">
        <v>5166</v>
      </c>
      <c r="D2936" s="1" t="s">
        <v>5420</v>
      </c>
      <c r="E2936" s="1" t="s">
        <v>5001</v>
      </c>
      <c r="F2936" s="1">
        <v>6695.2</v>
      </c>
      <c r="G2936" s="1" t="s">
        <v>6219</v>
      </c>
    </row>
    <row r="2937" spans="1:7" hidden="1" x14ac:dyDescent="0.2">
      <c r="A2937" s="1" t="s">
        <v>5164</v>
      </c>
      <c r="B2937" s="1" t="s">
        <v>5165</v>
      </c>
      <c r="C2937" s="1" t="s">
        <v>5166</v>
      </c>
      <c r="D2937" s="1" t="s">
        <v>5421</v>
      </c>
      <c r="E2937" s="1" t="s">
        <v>5189</v>
      </c>
      <c r="F2937" s="1">
        <v>1453.19</v>
      </c>
      <c r="G2937" s="1" t="s">
        <v>6219</v>
      </c>
    </row>
    <row r="2938" spans="1:7" hidden="1" x14ac:dyDescent="0.2">
      <c r="A2938" s="1" t="s">
        <v>5164</v>
      </c>
      <c r="B2938" s="1" t="s">
        <v>5165</v>
      </c>
      <c r="C2938" s="1" t="s">
        <v>5166</v>
      </c>
      <c r="D2938" s="1" t="s">
        <v>5422</v>
      </c>
      <c r="E2938" s="1" t="s">
        <v>5002</v>
      </c>
      <c r="F2938" s="1">
        <v>685.59</v>
      </c>
      <c r="G2938" s="1" t="s">
        <v>6219</v>
      </c>
    </row>
    <row r="2939" spans="1:7" hidden="1" x14ac:dyDescent="0.2">
      <c r="A2939" s="1" t="s">
        <v>5164</v>
      </c>
      <c r="B2939" s="1" t="s">
        <v>5165</v>
      </c>
      <c r="C2939" s="1" t="s">
        <v>5166</v>
      </c>
      <c r="D2939" s="1" t="s">
        <v>5423</v>
      </c>
      <c r="E2939" s="1" t="s">
        <v>5190</v>
      </c>
      <c r="F2939" s="1">
        <v>635.41</v>
      </c>
      <c r="G2939" s="1" t="s">
        <v>6219</v>
      </c>
    </row>
    <row r="2940" spans="1:7" hidden="1" x14ac:dyDescent="0.2">
      <c r="A2940" s="1" t="s">
        <v>5164</v>
      </c>
      <c r="B2940" s="1" t="s">
        <v>5165</v>
      </c>
      <c r="C2940" s="1" t="s">
        <v>5166</v>
      </c>
      <c r="D2940" s="1" t="s">
        <v>5424</v>
      </c>
      <c r="E2940" s="1" t="s">
        <v>5003</v>
      </c>
      <c r="F2940" s="1">
        <v>215.96</v>
      </c>
      <c r="G2940" s="1" t="s">
        <v>6219</v>
      </c>
    </row>
    <row r="2941" spans="1:7" hidden="1" x14ac:dyDescent="0.2">
      <c r="A2941" s="1" t="s">
        <v>5164</v>
      </c>
      <c r="B2941" s="1" t="s">
        <v>5165</v>
      </c>
      <c r="C2941" s="1" t="s">
        <v>5166</v>
      </c>
      <c r="D2941" s="1" t="s">
        <v>5425</v>
      </c>
      <c r="E2941" s="1" t="s">
        <v>5004</v>
      </c>
      <c r="F2941" s="1">
        <v>347.12</v>
      </c>
      <c r="G2941" s="1" t="s">
        <v>6219</v>
      </c>
    </row>
    <row r="2942" spans="1:7" hidden="1" x14ac:dyDescent="0.2">
      <c r="A2942" s="1" t="s">
        <v>5164</v>
      </c>
      <c r="B2942" s="1" t="s">
        <v>5165</v>
      </c>
      <c r="C2942" s="1" t="s">
        <v>5166</v>
      </c>
      <c r="D2942" s="1" t="s">
        <v>5426</v>
      </c>
      <c r="E2942" s="1" t="s">
        <v>5005</v>
      </c>
      <c r="F2942" s="1">
        <v>465.14</v>
      </c>
      <c r="G2942" s="1" t="s">
        <v>6219</v>
      </c>
    </row>
    <row r="2943" spans="1:7" hidden="1" x14ac:dyDescent="0.2">
      <c r="A2943" s="1" t="s">
        <v>5164</v>
      </c>
      <c r="B2943" s="1" t="s">
        <v>5165</v>
      </c>
      <c r="C2943" s="1" t="s">
        <v>5166</v>
      </c>
      <c r="D2943" s="1" t="s">
        <v>5427</v>
      </c>
      <c r="E2943" s="1" t="s">
        <v>5006</v>
      </c>
      <c r="F2943" s="1">
        <v>652.02</v>
      </c>
      <c r="G2943" s="1" t="s">
        <v>6219</v>
      </c>
    </row>
    <row r="2944" spans="1:7" hidden="1" x14ac:dyDescent="0.2">
      <c r="A2944" s="1" t="s">
        <v>5164</v>
      </c>
      <c r="B2944" s="1" t="s">
        <v>5165</v>
      </c>
      <c r="C2944" s="1" t="s">
        <v>5166</v>
      </c>
      <c r="D2944" s="1" t="s">
        <v>5428</v>
      </c>
      <c r="E2944" s="1" t="s">
        <v>5007</v>
      </c>
      <c r="F2944" s="1">
        <v>207.65</v>
      </c>
      <c r="G2944" s="1" t="s">
        <v>6219</v>
      </c>
    </row>
    <row r="2945" spans="1:7" hidden="1" x14ac:dyDescent="0.2">
      <c r="A2945" s="1" t="s">
        <v>5164</v>
      </c>
      <c r="B2945" s="1" t="s">
        <v>5165</v>
      </c>
      <c r="C2945" s="1" t="s">
        <v>5166</v>
      </c>
      <c r="D2945" s="1" t="s">
        <v>1727</v>
      </c>
      <c r="E2945" s="1" t="s">
        <v>5169</v>
      </c>
      <c r="F2945" s="1">
        <v>31135.68</v>
      </c>
      <c r="G2945" s="1" t="s">
        <v>6219</v>
      </c>
    </row>
    <row r="2946" spans="1:7" hidden="1" x14ac:dyDescent="0.2">
      <c r="A2946" s="1" t="s">
        <v>5164</v>
      </c>
      <c r="B2946" s="1" t="s">
        <v>5165</v>
      </c>
      <c r="C2946" s="1" t="s">
        <v>5166</v>
      </c>
      <c r="D2946" s="1" t="s">
        <v>5429</v>
      </c>
      <c r="E2946" s="1" t="s">
        <v>5191</v>
      </c>
      <c r="F2946" s="1">
        <v>123.6</v>
      </c>
      <c r="G2946" s="1" t="s">
        <v>6219</v>
      </c>
    </row>
    <row r="2947" spans="1:7" hidden="1" x14ac:dyDescent="0.2">
      <c r="A2947" s="1" t="s">
        <v>5164</v>
      </c>
      <c r="B2947" s="1" t="s">
        <v>5165</v>
      </c>
      <c r="C2947" s="1" t="s">
        <v>5166</v>
      </c>
      <c r="D2947" s="1" t="s">
        <v>5430</v>
      </c>
      <c r="E2947" s="1" t="s">
        <v>5008</v>
      </c>
      <c r="F2947" s="1">
        <v>24.23</v>
      </c>
      <c r="G2947" s="1" t="s">
        <v>6219</v>
      </c>
    </row>
    <row r="2948" spans="1:7" hidden="1" x14ac:dyDescent="0.2">
      <c r="A2948" s="1" t="s">
        <v>5164</v>
      </c>
      <c r="B2948" s="1" t="s">
        <v>5165</v>
      </c>
      <c r="C2948" s="1" t="s">
        <v>5166</v>
      </c>
      <c r="D2948" s="1" t="s">
        <v>5431</v>
      </c>
      <c r="E2948" s="1" t="s">
        <v>5009</v>
      </c>
      <c r="F2948" s="1">
        <v>111.24</v>
      </c>
      <c r="G2948" s="1" t="s">
        <v>6219</v>
      </c>
    </row>
    <row r="2949" spans="1:7" hidden="1" x14ac:dyDescent="0.2">
      <c r="A2949" s="1" t="s">
        <v>5164</v>
      </c>
      <c r="B2949" s="1" t="s">
        <v>5165</v>
      </c>
      <c r="C2949" s="1" t="s">
        <v>5166</v>
      </c>
      <c r="D2949" s="1" t="s">
        <v>5432</v>
      </c>
      <c r="E2949" s="1" t="s">
        <v>5010</v>
      </c>
      <c r="F2949" s="1">
        <v>550.79</v>
      </c>
      <c r="G2949" s="1" t="s">
        <v>6219</v>
      </c>
    </row>
    <row r="2950" spans="1:7" hidden="1" x14ac:dyDescent="0.2">
      <c r="A2950" s="1" t="s">
        <v>5164</v>
      </c>
      <c r="B2950" s="1" t="s">
        <v>5165</v>
      </c>
      <c r="C2950" s="1" t="s">
        <v>5166</v>
      </c>
      <c r="D2950" s="1" t="s">
        <v>5433</v>
      </c>
      <c r="E2950" s="1" t="s">
        <v>5011</v>
      </c>
      <c r="F2950" s="1">
        <v>688.78</v>
      </c>
      <c r="G2950" s="1" t="s">
        <v>6219</v>
      </c>
    </row>
    <row r="2951" spans="1:7" hidden="1" x14ac:dyDescent="0.2">
      <c r="A2951" s="1" t="s">
        <v>5164</v>
      </c>
      <c r="B2951" s="1" t="s">
        <v>5165</v>
      </c>
      <c r="C2951" s="1" t="s">
        <v>5166</v>
      </c>
      <c r="D2951" s="1" t="s">
        <v>5434</v>
      </c>
      <c r="E2951" s="1" t="s">
        <v>5012</v>
      </c>
      <c r="F2951" s="1">
        <v>1794.62</v>
      </c>
      <c r="G2951" s="1" t="s">
        <v>6219</v>
      </c>
    </row>
    <row r="2952" spans="1:7" hidden="1" x14ac:dyDescent="0.2">
      <c r="A2952" s="1" t="s">
        <v>5164</v>
      </c>
      <c r="B2952" s="1" t="s">
        <v>5165</v>
      </c>
      <c r="C2952" s="1" t="s">
        <v>5166</v>
      </c>
      <c r="D2952" s="1" t="s">
        <v>5435</v>
      </c>
      <c r="E2952" s="1" t="s">
        <v>5013</v>
      </c>
      <c r="F2952" s="1">
        <v>61.8</v>
      </c>
      <c r="G2952" s="1" t="s">
        <v>6219</v>
      </c>
    </row>
    <row r="2953" spans="1:7" hidden="1" x14ac:dyDescent="0.2">
      <c r="A2953" s="1" t="s">
        <v>5164</v>
      </c>
      <c r="B2953" s="1" t="s">
        <v>5165</v>
      </c>
      <c r="C2953" s="1" t="s">
        <v>5166</v>
      </c>
      <c r="D2953" s="1" t="s">
        <v>5436</v>
      </c>
      <c r="E2953" s="1" t="s">
        <v>5014</v>
      </c>
      <c r="F2953" s="1">
        <v>173.04</v>
      </c>
      <c r="G2953" s="1" t="s">
        <v>6219</v>
      </c>
    </row>
    <row r="2954" spans="1:7" hidden="1" x14ac:dyDescent="0.2">
      <c r="A2954" s="1" t="s">
        <v>5164</v>
      </c>
      <c r="B2954" s="1" t="s">
        <v>5165</v>
      </c>
      <c r="C2954" s="1" t="s">
        <v>5166</v>
      </c>
      <c r="D2954" s="1" t="s">
        <v>5437</v>
      </c>
      <c r="E2954" s="1" t="s">
        <v>5015</v>
      </c>
      <c r="F2954" s="1">
        <v>117.42</v>
      </c>
      <c r="G2954" s="1" t="s">
        <v>6219</v>
      </c>
    </row>
    <row r="2955" spans="1:7" hidden="1" x14ac:dyDescent="0.2">
      <c r="A2955" s="1" t="s">
        <v>5164</v>
      </c>
      <c r="B2955" s="1" t="s">
        <v>5165</v>
      </c>
      <c r="C2955" s="1" t="s">
        <v>5166</v>
      </c>
      <c r="D2955" s="1" t="s">
        <v>5438</v>
      </c>
      <c r="E2955" s="1" t="s">
        <v>5016</v>
      </c>
      <c r="F2955" s="1">
        <v>52.35</v>
      </c>
      <c r="G2955" s="1" t="s">
        <v>6219</v>
      </c>
    </row>
    <row r="2956" spans="1:7" hidden="1" x14ac:dyDescent="0.2">
      <c r="A2956" s="1" t="s">
        <v>5164</v>
      </c>
      <c r="B2956" s="1" t="s">
        <v>5165</v>
      </c>
      <c r="C2956" s="1" t="s">
        <v>5166</v>
      </c>
      <c r="D2956" s="1" t="s">
        <v>1728</v>
      </c>
      <c r="E2956" s="1" t="s">
        <v>4970</v>
      </c>
      <c r="F2956" s="1">
        <v>885.71</v>
      </c>
      <c r="G2956" s="1" t="s">
        <v>6219</v>
      </c>
    </row>
    <row r="2957" spans="1:7" hidden="1" x14ac:dyDescent="0.2">
      <c r="A2957" s="1" t="s">
        <v>5164</v>
      </c>
      <c r="B2957" s="1" t="s">
        <v>5165</v>
      </c>
      <c r="C2957" s="1" t="s">
        <v>5166</v>
      </c>
      <c r="D2957" s="1" t="s">
        <v>5439</v>
      </c>
      <c r="E2957" s="1" t="s">
        <v>5017</v>
      </c>
      <c r="F2957" s="1">
        <v>73.650000000000006</v>
      </c>
      <c r="G2957" s="1" t="s">
        <v>6219</v>
      </c>
    </row>
    <row r="2958" spans="1:7" hidden="1" x14ac:dyDescent="0.2">
      <c r="A2958" s="1" t="s">
        <v>5164</v>
      </c>
      <c r="B2958" s="1" t="s">
        <v>5165</v>
      </c>
      <c r="C2958" s="1" t="s">
        <v>5166</v>
      </c>
      <c r="D2958" s="1" t="s">
        <v>5440</v>
      </c>
      <c r="E2958" s="1" t="s">
        <v>5018</v>
      </c>
      <c r="F2958" s="1">
        <v>92.06</v>
      </c>
      <c r="G2958" s="1" t="s">
        <v>6219</v>
      </c>
    </row>
    <row r="2959" spans="1:7" hidden="1" x14ac:dyDescent="0.2">
      <c r="A2959" s="1" t="s">
        <v>5164</v>
      </c>
      <c r="B2959" s="1" t="s">
        <v>5165</v>
      </c>
      <c r="C2959" s="1" t="s">
        <v>5166</v>
      </c>
      <c r="D2959" s="1" t="s">
        <v>5441</v>
      </c>
      <c r="E2959" s="1" t="s">
        <v>5085</v>
      </c>
      <c r="F2959" s="1">
        <v>368.23</v>
      </c>
      <c r="G2959" s="1" t="s">
        <v>6219</v>
      </c>
    </row>
    <row r="2960" spans="1:7" hidden="1" x14ac:dyDescent="0.2">
      <c r="A2960" s="1" t="s">
        <v>5164</v>
      </c>
      <c r="B2960" s="1" t="s">
        <v>5165</v>
      </c>
      <c r="C2960" s="1" t="s">
        <v>5166</v>
      </c>
      <c r="D2960" s="1" t="s">
        <v>5442</v>
      </c>
      <c r="E2960" s="1" t="s">
        <v>5086</v>
      </c>
      <c r="F2960" s="1">
        <v>171.76</v>
      </c>
      <c r="G2960" s="1" t="s">
        <v>6219</v>
      </c>
    </row>
    <row r="2961" spans="1:7" hidden="1" x14ac:dyDescent="0.2">
      <c r="A2961" s="1" t="s">
        <v>5164</v>
      </c>
      <c r="B2961" s="1" t="s">
        <v>5165</v>
      </c>
      <c r="C2961" s="1" t="s">
        <v>5166</v>
      </c>
      <c r="D2961" s="1" t="s">
        <v>5443</v>
      </c>
      <c r="E2961" s="1" t="s">
        <v>5087</v>
      </c>
      <c r="F2961" s="1">
        <v>302.82</v>
      </c>
      <c r="G2961" s="1" t="s">
        <v>6219</v>
      </c>
    </row>
    <row r="2962" spans="1:7" hidden="1" x14ac:dyDescent="0.2">
      <c r="A2962" s="1" t="s">
        <v>5164</v>
      </c>
      <c r="B2962" s="1" t="s">
        <v>5165</v>
      </c>
      <c r="C2962" s="1" t="s">
        <v>5166</v>
      </c>
      <c r="D2962" s="1" t="s">
        <v>5444</v>
      </c>
      <c r="E2962" s="1" t="s">
        <v>5088</v>
      </c>
      <c r="F2962" s="1">
        <v>307.74</v>
      </c>
      <c r="G2962" s="1" t="s">
        <v>6219</v>
      </c>
    </row>
    <row r="2963" spans="1:7" hidden="1" x14ac:dyDescent="0.2">
      <c r="A2963" s="1" t="s">
        <v>5164</v>
      </c>
      <c r="B2963" s="1" t="s">
        <v>5165</v>
      </c>
      <c r="C2963" s="1" t="s">
        <v>5166</v>
      </c>
      <c r="D2963" s="1" t="s">
        <v>5445</v>
      </c>
      <c r="E2963" s="1" t="s">
        <v>5089</v>
      </c>
      <c r="F2963" s="1">
        <v>261.97000000000003</v>
      </c>
      <c r="G2963" s="1" t="s">
        <v>6219</v>
      </c>
    </row>
    <row r="2964" spans="1:7" hidden="1" x14ac:dyDescent="0.2">
      <c r="A2964" s="1" t="s">
        <v>5164</v>
      </c>
      <c r="B2964" s="1" t="s">
        <v>5165</v>
      </c>
      <c r="C2964" s="1" t="s">
        <v>5166</v>
      </c>
      <c r="D2964" s="1" t="s">
        <v>5446</v>
      </c>
      <c r="E2964" s="1" t="s">
        <v>5090</v>
      </c>
      <c r="F2964" s="1">
        <v>111.24</v>
      </c>
      <c r="G2964" s="1" t="s">
        <v>6219</v>
      </c>
    </row>
    <row r="2965" spans="1:7" hidden="1" x14ac:dyDescent="0.2">
      <c r="A2965" s="1" t="s">
        <v>5164</v>
      </c>
      <c r="B2965" s="1" t="s">
        <v>5165</v>
      </c>
      <c r="C2965" s="1" t="s">
        <v>5166</v>
      </c>
      <c r="D2965" s="1" t="s">
        <v>5447</v>
      </c>
      <c r="E2965" s="1" t="s">
        <v>5091</v>
      </c>
      <c r="F2965" s="1">
        <v>2086.29</v>
      </c>
      <c r="G2965" s="1" t="s">
        <v>6219</v>
      </c>
    </row>
    <row r="2966" spans="1:7" hidden="1" x14ac:dyDescent="0.2">
      <c r="A2966" s="1" t="s">
        <v>5164</v>
      </c>
      <c r="B2966" s="1" t="s">
        <v>5165</v>
      </c>
      <c r="C2966" s="1" t="s">
        <v>5166</v>
      </c>
      <c r="D2966" s="1" t="s">
        <v>5448</v>
      </c>
      <c r="E2966" s="1" t="s">
        <v>5092</v>
      </c>
      <c r="F2966" s="1">
        <v>337.2</v>
      </c>
      <c r="G2966" s="1" t="s">
        <v>6219</v>
      </c>
    </row>
    <row r="2967" spans="1:7" hidden="1" x14ac:dyDescent="0.2">
      <c r="A2967" s="1" t="s">
        <v>5164</v>
      </c>
      <c r="B2967" s="1" t="s">
        <v>5165</v>
      </c>
      <c r="C2967" s="1" t="s">
        <v>5166</v>
      </c>
      <c r="D2967" s="1" t="s">
        <v>5449</v>
      </c>
      <c r="E2967" s="1" t="s">
        <v>4971</v>
      </c>
      <c r="F2967" s="1">
        <v>1449.52</v>
      </c>
      <c r="G2967" s="1" t="s">
        <v>6219</v>
      </c>
    </row>
    <row r="2968" spans="1:7" hidden="1" x14ac:dyDescent="0.2">
      <c r="A2968" s="1" t="s">
        <v>5164</v>
      </c>
      <c r="B2968" s="1" t="s">
        <v>5165</v>
      </c>
      <c r="C2968" s="1" t="s">
        <v>5166</v>
      </c>
      <c r="D2968" s="1" t="s">
        <v>5450</v>
      </c>
      <c r="E2968" s="1" t="s">
        <v>5093</v>
      </c>
      <c r="F2968" s="1">
        <v>168.86</v>
      </c>
      <c r="G2968" s="1" t="s">
        <v>6219</v>
      </c>
    </row>
    <row r="2969" spans="1:7" hidden="1" x14ac:dyDescent="0.2">
      <c r="A2969" s="1" t="s">
        <v>5164</v>
      </c>
      <c r="B2969" s="1" t="s">
        <v>5165</v>
      </c>
      <c r="C2969" s="1" t="s">
        <v>5166</v>
      </c>
      <c r="D2969" s="1" t="s">
        <v>5451</v>
      </c>
      <c r="E2969" s="1" t="s">
        <v>5094</v>
      </c>
      <c r="F2969" s="1">
        <v>521.58000000000004</v>
      </c>
      <c r="G2969" s="1" t="s">
        <v>6219</v>
      </c>
    </row>
    <row r="2970" spans="1:7" hidden="1" x14ac:dyDescent="0.2">
      <c r="A2970" s="1" t="s">
        <v>5164</v>
      </c>
      <c r="B2970" s="1" t="s">
        <v>5165</v>
      </c>
      <c r="C2970" s="1" t="s">
        <v>5166</v>
      </c>
      <c r="D2970" s="1" t="s">
        <v>5452</v>
      </c>
      <c r="E2970" s="1" t="s">
        <v>5095</v>
      </c>
      <c r="F2970" s="1">
        <v>1380.6</v>
      </c>
      <c r="G2970" s="1" t="s">
        <v>6219</v>
      </c>
    </row>
    <row r="2971" spans="1:7" hidden="1" x14ac:dyDescent="0.2">
      <c r="A2971" s="1" t="s">
        <v>5164</v>
      </c>
      <c r="B2971" s="1" t="s">
        <v>5165</v>
      </c>
      <c r="C2971" s="1" t="s">
        <v>5166</v>
      </c>
      <c r="D2971" s="1" t="s">
        <v>5453</v>
      </c>
      <c r="E2971" s="1" t="s">
        <v>5096</v>
      </c>
      <c r="F2971" s="1">
        <v>613.63</v>
      </c>
      <c r="G2971" s="1" t="s">
        <v>6219</v>
      </c>
    </row>
    <row r="2972" spans="1:7" hidden="1" x14ac:dyDescent="0.2">
      <c r="A2972" s="1" t="s">
        <v>5164</v>
      </c>
      <c r="B2972" s="1" t="s">
        <v>5165</v>
      </c>
      <c r="C2972" s="1" t="s">
        <v>5166</v>
      </c>
      <c r="D2972" s="1" t="s">
        <v>5454</v>
      </c>
      <c r="E2972" s="1" t="s">
        <v>5097</v>
      </c>
      <c r="F2972" s="1">
        <v>3436.11</v>
      </c>
      <c r="G2972" s="1" t="s">
        <v>6219</v>
      </c>
    </row>
    <row r="2973" spans="1:7" hidden="1" x14ac:dyDescent="0.2">
      <c r="A2973" s="1" t="s">
        <v>5164</v>
      </c>
      <c r="B2973" s="1" t="s">
        <v>5165</v>
      </c>
      <c r="C2973" s="1" t="s">
        <v>5166</v>
      </c>
      <c r="D2973" s="1" t="s">
        <v>5455</v>
      </c>
      <c r="E2973" s="1" t="s">
        <v>5098</v>
      </c>
      <c r="F2973" s="1">
        <v>2135.4699999999998</v>
      </c>
      <c r="G2973" s="1" t="s">
        <v>6219</v>
      </c>
    </row>
    <row r="2974" spans="1:7" hidden="1" x14ac:dyDescent="0.2">
      <c r="A2974" s="1" t="s">
        <v>5164</v>
      </c>
      <c r="B2974" s="1" t="s">
        <v>5165</v>
      </c>
      <c r="C2974" s="1" t="s">
        <v>5166</v>
      </c>
      <c r="D2974" s="1" t="s">
        <v>5456</v>
      </c>
      <c r="E2974" s="1" t="s">
        <v>5099</v>
      </c>
      <c r="F2974" s="1">
        <v>142.13999999999999</v>
      </c>
      <c r="G2974" s="1" t="s">
        <v>6219</v>
      </c>
    </row>
    <row r="2975" spans="1:7" hidden="1" x14ac:dyDescent="0.2">
      <c r="A2975" s="1" t="s">
        <v>5164</v>
      </c>
      <c r="B2975" s="1" t="s">
        <v>5165</v>
      </c>
      <c r="C2975" s="1" t="s">
        <v>5166</v>
      </c>
      <c r="D2975" s="1" t="s">
        <v>5457</v>
      </c>
      <c r="E2975" s="1" t="s">
        <v>5100</v>
      </c>
      <c r="F2975" s="1">
        <v>228.66</v>
      </c>
      <c r="G2975" s="1" t="s">
        <v>6219</v>
      </c>
    </row>
    <row r="2976" spans="1:7" hidden="1" x14ac:dyDescent="0.2">
      <c r="A2976" s="1" t="s">
        <v>5164</v>
      </c>
      <c r="B2976" s="1" t="s">
        <v>5165</v>
      </c>
      <c r="C2976" s="1" t="s">
        <v>5166</v>
      </c>
      <c r="D2976" s="1" t="s">
        <v>5458</v>
      </c>
      <c r="E2976" s="1" t="s">
        <v>5101</v>
      </c>
      <c r="F2976" s="1">
        <v>352.26</v>
      </c>
      <c r="G2976" s="1" t="s">
        <v>6219</v>
      </c>
    </row>
    <row r="2977" spans="1:7" hidden="1" x14ac:dyDescent="0.2">
      <c r="A2977" s="1" t="s">
        <v>5164</v>
      </c>
      <c r="B2977" s="1" t="s">
        <v>5165</v>
      </c>
      <c r="C2977" s="1" t="s">
        <v>5166</v>
      </c>
      <c r="D2977" s="1" t="s">
        <v>5459</v>
      </c>
      <c r="E2977" s="1" t="s">
        <v>5192</v>
      </c>
      <c r="F2977" s="1">
        <v>401.7</v>
      </c>
      <c r="G2977" s="1" t="s">
        <v>6219</v>
      </c>
    </row>
    <row r="2978" spans="1:7" hidden="1" x14ac:dyDescent="0.2">
      <c r="A2978" s="1" t="s">
        <v>5164</v>
      </c>
      <c r="B2978" s="1" t="s">
        <v>5165</v>
      </c>
      <c r="C2978" s="1" t="s">
        <v>5166</v>
      </c>
      <c r="D2978" s="1" t="s">
        <v>5460</v>
      </c>
      <c r="E2978" s="1" t="s">
        <v>5461</v>
      </c>
      <c r="F2978" s="1">
        <v>233044.69</v>
      </c>
      <c r="G2978" s="1" t="s">
        <v>6234</v>
      </c>
    </row>
    <row r="2979" spans="1:7" hidden="1" x14ac:dyDescent="0.2">
      <c r="A2979" s="1" t="s">
        <v>5164</v>
      </c>
      <c r="B2979" s="1" t="s">
        <v>5165</v>
      </c>
      <c r="C2979" s="1" t="s">
        <v>5166</v>
      </c>
      <c r="D2979" s="1" t="s">
        <v>5462</v>
      </c>
      <c r="E2979" s="1" t="s">
        <v>5463</v>
      </c>
      <c r="F2979" s="1">
        <v>17550</v>
      </c>
      <c r="G2979" s="1" t="s">
        <v>6219</v>
      </c>
    </row>
    <row r="2980" spans="1:7" hidden="1" x14ac:dyDescent="0.2">
      <c r="A2980" s="1" t="s">
        <v>5464</v>
      </c>
      <c r="B2980" s="1" t="s">
        <v>5465</v>
      </c>
      <c r="C2980" s="1" t="s">
        <v>5466</v>
      </c>
      <c r="D2980" s="1" t="s">
        <v>5467</v>
      </c>
      <c r="E2980" s="1" t="s">
        <v>5468</v>
      </c>
      <c r="F2980" s="1">
        <v>169.28</v>
      </c>
    </row>
    <row r="2981" spans="1:7" hidden="1" x14ac:dyDescent="0.2">
      <c r="A2981" s="1" t="s">
        <v>5464</v>
      </c>
      <c r="B2981" s="1" t="s">
        <v>5465</v>
      </c>
      <c r="C2981" s="1" t="s">
        <v>5466</v>
      </c>
      <c r="D2981" s="1" t="s">
        <v>5469</v>
      </c>
      <c r="E2981" s="1" t="s">
        <v>5470</v>
      </c>
      <c r="F2981" s="1">
        <v>169.28</v>
      </c>
    </row>
    <row r="2982" spans="1:7" hidden="1" x14ac:dyDescent="0.2">
      <c r="A2982" s="1" t="s">
        <v>5464</v>
      </c>
      <c r="B2982" s="1" t="s">
        <v>5465</v>
      </c>
      <c r="C2982" s="1" t="s">
        <v>5466</v>
      </c>
      <c r="D2982" s="1" t="s">
        <v>5471</v>
      </c>
      <c r="E2982" s="1" t="s">
        <v>5472</v>
      </c>
      <c r="F2982" s="1">
        <v>169.28</v>
      </c>
    </row>
    <row r="2983" spans="1:7" hidden="1" x14ac:dyDescent="0.2">
      <c r="A2983" s="1" t="s">
        <v>5464</v>
      </c>
      <c r="B2983" s="1" t="s">
        <v>5465</v>
      </c>
      <c r="C2983" s="1" t="s">
        <v>5466</v>
      </c>
      <c r="D2983" s="1" t="s">
        <v>5473</v>
      </c>
      <c r="E2983" s="1" t="s">
        <v>5474</v>
      </c>
      <c r="F2983" s="1">
        <v>169.28</v>
      </c>
    </row>
    <row r="2984" spans="1:7" hidden="1" x14ac:dyDescent="0.2">
      <c r="A2984" s="1" t="s">
        <v>5464</v>
      </c>
      <c r="B2984" s="1" t="s">
        <v>5465</v>
      </c>
      <c r="C2984" s="1" t="s">
        <v>5466</v>
      </c>
      <c r="D2984" s="1" t="s">
        <v>5475</v>
      </c>
      <c r="E2984" s="1" t="s">
        <v>5476</v>
      </c>
      <c r="F2984" s="1">
        <v>225.7</v>
      </c>
    </row>
    <row r="2985" spans="1:7" hidden="1" x14ac:dyDescent="0.2">
      <c r="A2985" s="1" t="s">
        <v>5464</v>
      </c>
      <c r="B2985" s="1" t="s">
        <v>5465</v>
      </c>
      <c r="C2985" s="1" t="s">
        <v>5466</v>
      </c>
      <c r="D2985" s="1" t="s">
        <v>5477</v>
      </c>
      <c r="E2985" s="1" t="s">
        <v>5478</v>
      </c>
      <c r="F2985" s="1">
        <v>101.57</v>
      </c>
    </row>
    <row r="2986" spans="1:7" hidden="1" x14ac:dyDescent="0.2">
      <c r="A2986" s="1" t="s">
        <v>5464</v>
      </c>
      <c r="B2986" s="1" t="s">
        <v>5465</v>
      </c>
      <c r="C2986" s="1" t="s">
        <v>5466</v>
      </c>
      <c r="D2986" s="1" t="s">
        <v>5479</v>
      </c>
      <c r="E2986" s="1" t="s">
        <v>5480</v>
      </c>
      <c r="F2986" s="1">
        <v>112.85</v>
      </c>
    </row>
    <row r="2987" spans="1:7" hidden="1" x14ac:dyDescent="0.2">
      <c r="A2987" s="1" t="s">
        <v>5464</v>
      </c>
      <c r="B2987" s="1" t="s">
        <v>5465</v>
      </c>
      <c r="C2987" s="1" t="s">
        <v>5466</v>
      </c>
      <c r="D2987" s="1" t="s">
        <v>5481</v>
      </c>
      <c r="E2987" s="1" t="s">
        <v>5482</v>
      </c>
      <c r="F2987" s="1">
        <v>33.86</v>
      </c>
    </row>
    <row r="2988" spans="1:7" hidden="1" x14ac:dyDescent="0.2">
      <c r="A2988" s="1" t="s">
        <v>5464</v>
      </c>
      <c r="B2988" s="1" t="s">
        <v>5465</v>
      </c>
      <c r="C2988" s="1" t="s">
        <v>5466</v>
      </c>
      <c r="D2988" s="1" t="s">
        <v>5483</v>
      </c>
      <c r="E2988" s="1" t="s">
        <v>5484</v>
      </c>
      <c r="F2988" s="1">
        <v>45.14</v>
      </c>
    </row>
    <row r="2989" spans="1:7" hidden="1" x14ac:dyDescent="0.2">
      <c r="A2989" s="1" t="s">
        <v>5464</v>
      </c>
      <c r="B2989" s="1" t="s">
        <v>5465</v>
      </c>
      <c r="C2989" s="1" t="s">
        <v>5466</v>
      </c>
      <c r="D2989" s="1" t="s">
        <v>5485</v>
      </c>
      <c r="E2989" s="1" t="s">
        <v>5486</v>
      </c>
      <c r="F2989" s="1">
        <v>270.83999999999997</v>
      </c>
    </row>
    <row r="2990" spans="1:7" hidden="1" x14ac:dyDescent="0.2">
      <c r="A2990" s="1" t="s">
        <v>5464</v>
      </c>
      <c r="B2990" s="1" t="s">
        <v>5465</v>
      </c>
      <c r="C2990" s="1" t="s">
        <v>5466</v>
      </c>
      <c r="D2990" s="1" t="s">
        <v>5487</v>
      </c>
      <c r="E2990" s="1" t="s">
        <v>5488</v>
      </c>
      <c r="F2990" s="1">
        <v>315.98</v>
      </c>
    </row>
    <row r="2991" spans="1:7" hidden="1" x14ac:dyDescent="0.2">
      <c r="A2991" s="1" t="s">
        <v>5464</v>
      </c>
      <c r="B2991" s="1" t="s">
        <v>5465</v>
      </c>
      <c r="C2991" s="1" t="s">
        <v>5466</v>
      </c>
      <c r="D2991" s="1" t="s">
        <v>5489</v>
      </c>
      <c r="E2991" s="1" t="s">
        <v>5490</v>
      </c>
      <c r="F2991" s="1">
        <v>541.69000000000005</v>
      </c>
    </row>
    <row r="2992" spans="1:7" hidden="1" x14ac:dyDescent="0.2">
      <c r="A2992" s="1" t="s">
        <v>5464</v>
      </c>
      <c r="B2992" s="1" t="s">
        <v>5465</v>
      </c>
      <c r="C2992" s="1" t="s">
        <v>5466</v>
      </c>
      <c r="D2992" s="1" t="s">
        <v>5491</v>
      </c>
      <c r="E2992" s="1" t="s">
        <v>5492</v>
      </c>
      <c r="F2992" s="1">
        <v>631.97</v>
      </c>
    </row>
    <row r="2993" spans="1:6" hidden="1" x14ac:dyDescent="0.2">
      <c r="A2993" s="1" t="s">
        <v>5464</v>
      </c>
      <c r="B2993" s="1" t="s">
        <v>5465</v>
      </c>
      <c r="C2993" s="1" t="s">
        <v>5466</v>
      </c>
      <c r="D2993" s="1" t="s">
        <v>5493</v>
      </c>
      <c r="E2993" s="1" t="s">
        <v>5494</v>
      </c>
      <c r="F2993" s="1">
        <v>812.53</v>
      </c>
    </row>
    <row r="2994" spans="1:6" hidden="1" x14ac:dyDescent="0.2">
      <c r="A2994" s="1" t="s">
        <v>5464</v>
      </c>
      <c r="B2994" s="1" t="s">
        <v>5465</v>
      </c>
      <c r="C2994" s="1" t="s">
        <v>5466</v>
      </c>
      <c r="D2994" s="1" t="s">
        <v>5495</v>
      </c>
      <c r="E2994" s="1" t="s">
        <v>5496</v>
      </c>
      <c r="F2994" s="1">
        <v>947.95</v>
      </c>
    </row>
    <row r="2995" spans="1:6" hidden="1" x14ac:dyDescent="0.2">
      <c r="A2995" s="1" t="s">
        <v>5464</v>
      </c>
      <c r="B2995" s="1" t="s">
        <v>5465</v>
      </c>
      <c r="C2995" s="1" t="s">
        <v>5466</v>
      </c>
      <c r="D2995" s="1" t="s">
        <v>5497</v>
      </c>
      <c r="E2995" s="1" t="s">
        <v>5498</v>
      </c>
      <c r="F2995" s="1">
        <v>56.43</v>
      </c>
    </row>
    <row r="2996" spans="1:6" hidden="1" x14ac:dyDescent="0.2">
      <c r="A2996" s="1" t="s">
        <v>5464</v>
      </c>
      <c r="B2996" s="1" t="s">
        <v>5465</v>
      </c>
      <c r="C2996" s="1" t="s">
        <v>5466</v>
      </c>
      <c r="D2996" s="1" t="s">
        <v>5499</v>
      </c>
      <c r="E2996" s="1" t="s">
        <v>5500</v>
      </c>
      <c r="F2996" s="1">
        <v>45.14</v>
      </c>
    </row>
    <row r="2997" spans="1:6" hidden="1" x14ac:dyDescent="0.2">
      <c r="A2997" s="1" t="s">
        <v>5464</v>
      </c>
      <c r="B2997" s="1" t="s">
        <v>5465</v>
      </c>
      <c r="C2997" s="1" t="s">
        <v>5466</v>
      </c>
      <c r="D2997" s="1" t="s">
        <v>5501</v>
      </c>
      <c r="E2997" s="1" t="s">
        <v>5502</v>
      </c>
      <c r="F2997" s="1">
        <v>507.83</v>
      </c>
    </row>
    <row r="2998" spans="1:6" hidden="1" x14ac:dyDescent="0.2">
      <c r="A2998" s="1" t="s">
        <v>5464</v>
      </c>
      <c r="B2998" s="1" t="s">
        <v>5465</v>
      </c>
      <c r="C2998" s="1" t="s">
        <v>5466</v>
      </c>
      <c r="D2998" s="1" t="s">
        <v>5503</v>
      </c>
      <c r="E2998" s="1" t="s">
        <v>5504</v>
      </c>
      <c r="F2998" s="1">
        <v>451.4</v>
      </c>
    </row>
    <row r="2999" spans="1:6" hidden="1" x14ac:dyDescent="0.2">
      <c r="A2999" s="1" t="s">
        <v>5464</v>
      </c>
      <c r="B2999" s="1" t="s">
        <v>5465</v>
      </c>
      <c r="C2999" s="1" t="s">
        <v>5466</v>
      </c>
      <c r="D2999" s="1" t="s">
        <v>5505</v>
      </c>
      <c r="E2999" s="1" t="s">
        <v>5506</v>
      </c>
      <c r="F2999" s="1">
        <v>564.26</v>
      </c>
    </row>
    <row r="3000" spans="1:6" hidden="1" x14ac:dyDescent="0.2">
      <c r="A3000" s="1" t="s">
        <v>5464</v>
      </c>
      <c r="B3000" s="1" t="s">
        <v>5465</v>
      </c>
      <c r="C3000" s="1" t="s">
        <v>5466</v>
      </c>
      <c r="D3000" s="1" t="s">
        <v>5507</v>
      </c>
      <c r="E3000" s="1" t="s">
        <v>5508</v>
      </c>
      <c r="F3000" s="1">
        <v>507.83</v>
      </c>
    </row>
    <row r="3001" spans="1:6" hidden="1" x14ac:dyDescent="0.2">
      <c r="A3001" s="1" t="s">
        <v>5464</v>
      </c>
      <c r="B3001" s="1" t="s">
        <v>5465</v>
      </c>
      <c r="C3001" s="1" t="s">
        <v>5466</v>
      </c>
      <c r="D3001" s="1" t="s">
        <v>5509</v>
      </c>
      <c r="E3001" s="1" t="s">
        <v>5510</v>
      </c>
      <c r="F3001" s="1">
        <v>541.69000000000005</v>
      </c>
    </row>
    <row r="3002" spans="1:6" hidden="1" x14ac:dyDescent="0.2">
      <c r="A3002" s="1" t="s">
        <v>5464</v>
      </c>
      <c r="B3002" s="1" t="s">
        <v>5465</v>
      </c>
      <c r="C3002" s="1" t="s">
        <v>5466</v>
      </c>
      <c r="D3002" s="1" t="s">
        <v>5511</v>
      </c>
      <c r="E3002" s="1" t="s">
        <v>5512</v>
      </c>
      <c r="F3002" s="1">
        <v>473.97</v>
      </c>
    </row>
    <row r="3003" spans="1:6" hidden="1" x14ac:dyDescent="0.2">
      <c r="A3003" s="1" t="s">
        <v>5464</v>
      </c>
      <c r="B3003" s="1" t="s">
        <v>5465</v>
      </c>
      <c r="C3003" s="1" t="s">
        <v>5466</v>
      </c>
      <c r="D3003" s="1" t="s">
        <v>5513</v>
      </c>
      <c r="E3003" s="1" t="s">
        <v>5514</v>
      </c>
      <c r="F3003" s="1">
        <v>451.4</v>
      </c>
    </row>
    <row r="3004" spans="1:6" hidden="1" x14ac:dyDescent="0.2">
      <c r="A3004" s="1" t="s">
        <v>5464</v>
      </c>
      <c r="B3004" s="1" t="s">
        <v>5465</v>
      </c>
      <c r="C3004" s="1" t="s">
        <v>5466</v>
      </c>
      <c r="D3004" s="1" t="s">
        <v>5515</v>
      </c>
      <c r="E3004" s="1" t="s">
        <v>5516</v>
      </c>
      <c r="F3004" s="1">
        <v>496.54</v>
      </c>
    </row>
    <row r="3005" spans="1:6" hidden="1" x14ac:dyDescent="0.2">
      <c r="A3005" s="1" t="s">
        <v>5464</v>
      </c>
      <c r="B3005" s="1" t="s">
        <v>5465</v>
      </c>
      <c r="C3005" s="1" t="s">
        <v>5466</v>
      </c>
      <c r="D3005" s="1" t="s">
        <v>5517</v>
      </c>
      <c r="E3005" s="1" t="s">
        <v>5518</v>
      </c>
      <c r="F3005" s="1">
        <v>270.83999999999997</v>
      </c>
    </row>
    <row r="3006" spans="1:6" hidden="1" x14ac:dyDescent="0.2">
      <c r="A3006" s="1" t="s">
        <v>5464</v>
      </c>
      <c r="B3006" s="1" t="s">
        <v>5465</v>
      </c>
      <c r="C3006" s="1" t="s">
        <v>5466</v>
      </c>
      <c r="D3006" s="1" t="s">
        <v>5519</v>
      </c>
      <c r="E3006" s="1" t="s">
        <v>5520</v>
      </c>
      <c r="F3006" s="1">
        <v>609.4</v>
      </c>
    </row>
    <row r="3007" spans="1:6" hidden="1" x14ac:dyDescent="0.2">
      <c r="A3007" s="1" t="s">
        <v>5464</v>
      </c>
      <c r="B3007" s="1" t="s">
        <v>5465</v>
      </c>
      <c r="C3007" s="1" t="s">
        <v>5466</v>
      </c>
      <c r="D3007" s="1" t="s">
        <v>5521</v>
      </c>
      <c r="E3007" s="1" t="s">
        <v>5522</v>
      </c>
      <c r="F3007" s="1">
        <v>677.11</v>
      </c>
    </row>
    <row r="3008" spans="1:6" hidden="1" x14ac:dyDescent="0.2">
      <c r="A3008" s="1" t="s">
        <v>5464</v>
      </c>
      <c r="B3008" s="1" t="s">
        <v>5465</v>
      </c>
      <c r="C3008" s="1" t="s">
        <v>5466</v>
      </c>
      <c r="D3008" s="1" t="s">
        <v>5523</v>
      </c>
      <c r="E3008" s="1" t="s">
        <v>5524</v>
      </c>
      <c r="F3008" s="1">
        <v>1241.3599999999999</v>
      </c>
    </row>
    <row r="3009" spans="1:7" hidden="1" x14ac:dyDescent="0.2">
      <c r="A3009" s="1" t="s">
        <v>5464</v>
      </c>
      <c r="B3009" s="1" t="s">
        <v>5465</v>
      </c>
      <c r="C3009" s="1" t="s">
        <v>5466</v>
      </c>
      <c r="D3009" s="1" t="s">
        <v>5525</v>
      </c>
      <c r="E3009" s="1" t="s">
        <v>5526</v>
      </c>
      <c r="F3009" s="1">
        <v>1862.04</v>
      </c>
    </row>
    <row r="3010" spans="1:7" hidden="1" x14ac:dyDescent="0.2">
      <c r="A3010" s="1" t="s">
        <v>5464</v>
      </c>
      <c r="B3010" s="1" t="s">
        <v>5465</v>
      </c>
      <c r="C3010" s="1" t="s">
        <v>5466</v>
      </c>
      <c r="D3010" s="1" t="s">
        <v>5527</v>
      </c>
      <c r="E3010" s="1" t="s">
        <v>5528</v>
      </c>
      <c r="F3010" s="1">
        <v>1297.79</v>
      </c>
    </row>
    <row r="3011" spans="1:7" hidden="1" x14ac:dyDescent="0.2">
      <c r="A3011" s="1" t="s">
        <v>5464</v>
      </c>
      <c r="B3011" s="1" t="s">
        <v>5465</v>
      </c>
      <c r="C3011" s="1" t="s">
        <v>5466</v>
      </c>
      <c r="D3011" s="1" t="s">
        <v>5529</v>
      </c>
      <c r="E3011" s="1" t="s">
        <v>5530</v>
      </c>
      <c r="F3011" s="1">
        <v>2821.28</v>
      </c>
    </row>
    <row r="3012" spans="1:7" hidden="1" x14ac:dyDescent="0.2">
      <c r="A3012" s="1" t="s">
        <v>5464</v>
      </c>
      <c r="B3012" s="1" t="s">
        <v>5465</v>
      </c>
      <c r="C3012" s="1" t="s">
        <v>5466</v>
      </c>
      <c r="D3012" s="1" t="s">
        <v>5531</v>
      </c>
      <c r="E3012" s="1" t="s">
        <v>5532</v>
      </c>
      <c r="F3012" s="1">
        <v>1636.34</v>
      </c>
    </row>
    <row r="3013" spans="1:7" hidden="1" x14ac:dyDescent="0.2">
      <c r="A3013" s="1" t="s">
        <v>5464</v>
      </c>
      <c r="B3013" s="1" t="s">
        <v>5465</v>
      </c>
      <c r="C3013" s="1" t="s">
        <v>5466</v>
      </c>
      <c r="D3013" s="1" t="s">
        <v>5533</v>
      </c>
      <c r="E3013" s="1" t="s">
        <v>5534</v>
      </c>
      <c r="F3013" s="1">
        <v>1974.89</v>
      </c>
    </row>
    <row r="3014" spans="1:7" hidden="1" x14ac:dyDescent="0.2">
      <c r="A3014" s="1" t="s">
        <v>5464</v>
      </c>
      <c r="B3014" s="1" t="s">
        <v>5465</v>
      </c>
      <c r="C3014" s="1" t="s">
        <v>5466</v>
      </c>
      <c r="D3014" s="1" t="s">
        <v>5535</v>
      </c>
      <c r="E3014" s="1" t="s">
        <v>5536</v>
      </c>
      <c r="F3014" s="1">
        <v>1974.89</v>
      </c>
      <c r="G3014" t="s">
        <v>6222</v>
      </c>
    </row>
    <row r="3015" spans="1:7" hidden="1" x14ac:dyDescent="0.2">
      <c r="A3015" s="1" t="s">
        <v>5464</v>
      </c>
      <c r="B3015" s="1" t="s">
        <v>5465</v>
      </c>
      <c r="C3015" s="1" t="s">
        <v>5466</v>
      </c>
      <c r="D3015" s="1" t="s">
        <v>5537</v>
      </c>
      <c r="E3015" s="1" t="s">
        <v>5538</v>
      </c>
      <c r="F3015" s="1">
        <v>5868.26</v>
      </c>
    </row>
    <row r="3016" spans="1:7" hidden="1" x14ac:dyDescent="0.2">
      <c r="A3016" s="1" t="s">
        <v>5464</v>
      </c>
      <c r="B3016" s="1" t="s">
        <v>5465</v>
      </c>
      <c r="C3016" s="1" t="s">
        <v>5466</v>
      </c>
      <c r="D3016" s="1" t="s">
        <v>5539</v>
      </c>
      <c r="E3016" s="1" t="s">
        <v>5540</v>
      </c>
      <c r="F3016" s="1">
        <v>789.96</v>
      </c>
    </row>
    <row r="3017" spans="1:7" hidden="1" x14ac:dyDescent="0.2">
      <c r="A3017" s="1" t="s">
        <v>5464</v>
      </c>
      <c r="B3017" s="1" t="s">
        <v>5465</v>
      </c>
      <c r="C3017" s="1" t="s">
        <v>5466</v>
      </c>
      <c r="D3017" s="1" t="s">
        <v>5541</v>
      </c>
      <c r="E3017" s="1" t="s">
        <v>5542</v>
      </c>
      <c r="F3017" s="1">
        <v>13542.13</v>
      </c>
    </row>
    <row r="3018" spans="1:7" hidden="1" x14ac:dyDescent="0.2">
      <c r="A3018" s="1" t="s">
        <v>5464</v>
      </c>
      <c r="B3018" s="1" t="s">
        <v>5465</v>
      </c>
      <c r="C3018" s="1" t="s">
        <v>5466</v>
      </c>
      <c r="D3018" s="1" t="s">
        <v>5543</v>
      </c>
      <c r="E3018" s="1" t="s">
        <v>5544</v>
      </c>
      <c r="F3018" s="1">
        <v>1117.23</v>
      </c>
    </row>
    <row r="3019" spans="1:7" hidden="1" x14ac:dyDescent="0.2">
      <c r="A3019" s="1" t="s">
        <v>5464</v>
      </c>
      <c r="B3019" s="1" t="s">
        <v>5465</v>
      </c>
      <c r="C3019" s="1" t="s">
        <v>5466</v>
      </c>
      <c r="D3019" s="1" t="s">
        <v>5545</v>
      </c>
      <c r="E3019" s="1" t="s">
        <v>5546</v>
      </c>
      <c r="F3019" s="1">
        <v>5868.26</v>
      </c>
    </row>
    <row r="3020" spans="1:7" hidden="1" x14ac:dyDescent="0.2">
      <c r="A3020" s="1" t="s">
        <v>5464</v>
      </c>
      <c r="B3020" s="1" t="s">
        <v>5465</v>
      </c>
      <c r="C3020" s="1" t="s">
        <v>5466</v>
      </c>
      <c r="D3020" s="1" t="s">
        <v>5547</v>
      </c>
      <c r="E3020" s="1" t="s">
        <v>5548</v>
      </c>
      <c r="F3020" s="1">
        <v>789.96</v>
      </c>
    </row>
    <row r="3021" spans="1:7" hidden="1" x14ac:dyDescent="0.2">
      <c r="A3021" s="1" t="s">
        <v>5464</v>
      </c>
      <c r="B3021" s="1" t="s">
        <v>5465</v>
      </c>
      <c r="C3021" s="1" t="s">
        <v>5466</v>
      </c>
      <c r="D3021" s="1" t="s">
        <v>5549</v>
      </c>
      <c r="E3021" s="1" t="s">
        <v>5550</v>
      </c>
      <c r="F3021" s="1">
        <v>13542.13</v>
      </c>
    </row>
    <row r="3022" spans="1:7" hidden="1" x14ac:dyDescent="0.2">
      <c r="A3022" s="1" t="s">
        <v>5464</v>
      </c>
      <c r="B3022" s="1" t="s">
        <v>5465</v>
      </c>
      <c r="C3022" s="1" t="s">
        <v>5466</v>
      </c>
      <c r="D3022" s="1" t="s">
        <v>5551</v>
      </c>
      <c r="E3022" s="1" t="s">
        <v>5552</v>
      </c>
      <c r="F3022" s="1">
        <v>1117.23</v>
      </c>
    </row>
    <row r="3023" spans="1:7" hidden="1" x14ac:dyDescent="0.2">
      <c r="A3023" s="1" t="s">
        <v>5464</v>
      </c>
      <c r="B3023" s="1" t="s">
        <v>5465</v>
      </c>
      <c r="C3023" s="1" t="s">
        <v>5466</v>
      </c>
      <c r="D3023" s="1" t="s">
        <v>5553</v>
      </c>
      <c r="E3023" s="1" t="s">
        <v>5554</v>
      </c>
      <c r="F3023" s="1">
        <v>2482.7199999999998</v>
      </c>
    </row>
    <row r="3024" spans="1:7" hidden="1" x14ac:dyDescent="0.2">
      <c r="A3024" s="1" t="s">
        <v>5464</v>
      </c>
      <c r="B3024" s="1" t="s">
        <v>5465</v>
      </c>
      <c r="C3024" s="1" t="s">
        <v>5466</v>
      </c>
      <c r="D3024" s="1" t="s">
        <v>5555</v>
      </c>
      <c r="E3024" s="1" t="s">
        <v>5556</v>
      </c>
      <c r="F3024" s="1">
        <v>1015.66</v>
      </c>
      <c r="G3024" s="1" t="s">
        <v>6231</v>
      </c>
    </row>
    <row r="3025" spans="1:7" hidden="1" x14ac:dyDescent="0.2">
      <c r="A3025" s="1" t="s">
        <v>5464</v>
      </c>
      <c r="B3025" s="1" t="s">
        <v>5465</v>
      </c>
      <c r="C3025" s="1" t="s">
        <v>5466</v>
      </c>
      <c r="D3025" s="1" t="s">
        <v>5557</v>
      </c>
      <c r="E3025" s="1" t="s">
        <v>5558</v>
      </c>
      <c r="F3025" s="1">
        <v>620.67999999999995</v>
      </c>
      <c r="G3025" s="1" t="s">
        <v>6231</v>
      </c>
    </row>
    <row r="3026" spans="1:7" hidden="1" x14ac:dyDescent="0.2">
      <c r="A3026" s="1" t="s">
        <v>5464</v>
      </c>
      <c r="B3026" s="1" t="s">
        <v>5465</v>
      </c>
      <c r="C3026" s="1" t="s">
        <v>5466</v>
      </c>
      <c r="D3026" s="1" t="s">
        <v>5559</v>
      </c>
      <c r="E3026" s="1" t="s">
        <v>5560</v>
      </c>
      <c r="F3026" s="1">
        <v>620.67999999999995</v>
      </c>
      <c r="G3026" s="1" t="s">
        <v>6231</v>
      </c>
    </row>
    <row r="3027" spans="1:7" hidden="1" x14ac:dyDescent="0.2">
      <c r="A3027" s="1" t="s">
        <v>5464</v>
      </c>
      <c r="B3027" s="1" t="s">
        <v>5465</v>
      </c>
      <c r="C3027" s="1" t="s">
        <v>5466</v>
      </c>
      <c r="D3027" s="1" t="s">
        <v>5561</v>
      </c>
      <c r="E3027" s="1" t="s">
        <v>5562</v>
      </c>
      <c r="F3027" s="1">
        <v>3611.23</v>
      </c>
    </row>
    <row r="3028" spans="1:7" hidden="1" x14ac:dyDescent="0.2">
      <c r="A3028" s="1" t="s">
        <v>5464</v>
      </c>
      <c r="B3028" s="1" t="s">
        <v>5465</v>
      </c>
      <c r="C3028" s="1" t="s">
        <v>5466</v>
      </c>
      <c r="D3028" s="1" t="s">
        <v>5563</v>
      </c>
      <c r="E3028" s="1" t="s">
        <v>5564</v>
      </c>
      <c r="F3028" s="1">
        <v>1128.51</v>
      </c>
      <c r="G3028" s="1" t="s">
        <v>6231</v>
      </c>
    </row>
    <row r="3029" spans="1:7" hidden="1" x14ac:dyDescent="0.2">
      <c r="A3029" s="1" t="s">
        <v>5464</v>
      </c>
      <c r="B3029" s="1" t="s">
        <v>5465</v>
      </c>
      <c r="C3029" s="1" t="s">
        <v>5466</v>
      </c>
      <c r="D3029" s="1" t="s">
        <v>5565</v>
      </c>
      <c r="E3029" s="1" t="s">
        <v>5566</v>
      </c>
      <c r="F3029" s="1">
        <v>6658.21</v>
      </c>
    </row>
    <row r="3030" spans="1:7" hidden="1" x14ac:dyDescent="0.2">
      <c r="A3030" s="1" t="s">
        <v>5464</v>
      </c>
      <c r="B3030" s="1" t="s">
        <v>5465</v>
      </c>
      <c r="C3030" s="1" t="s">
        <v>5466</v>
      </c>
      <c r="D3030" s="1" t="s">
        <v>5567</v>
      </c>
      <c r="E3030" s="1" t="s">
        <v>5568</v>
      </c>
      <c r="F3030" s="1">
        <v>1354.21</v>
      </c>
      <c r="G3030" s="1" t="s">
        <v>6231</v>
      </c>
    </row>
    <row r="3031" spans="1:7" hidden="1" x14ac:dyDescent="0.2">
      <c r="A3031" s="1" t="s">
        <v>5464</v>
      </c>
      <c r="B3031" s="1" t="s">
        <v>5465</v>
      </c>
      <c r="C3031" s="1" t="s">
        <v>5466</v>
      </c>
      <c r="D3031" s="1" t="s">
        <v>5569</v>
      </c>
      <c r="E3031" s="1" t="s">
        <v>5570</v>
      </c>
      <c r="F3031" s="1">
        <v>1805.62</v>
      </c>
    </row>
    <row r="3032" spans="1:7" hidden="1" x14ac:dyDescent="0.2">
      <c r="A3032" s="1" t="s">
        <v>5464</v>
      </c>
      <c r="B3032" s="1" t="s">
        <v>5465</v>
      </c>
      <c r="C3032" s="1" t="s">
        <v>5466</v>
      </c>
      <c r="D3032" s="1" t="s">
        <v>5571</v>
      </c>
      <c r="E3032" s="1" t="s">
        <v>5572</v>
      </c>
      <c r="F3032" s="1">
        <v>789.96</v>
      </c>
      <c r="G3032" s="1" t="s">
        <v>6231</v>
      </c>
    </row>
    <row r="3033" spans="1:7" hidden="1" x14ac:dyDescent="0.2">
      <c r="A3033" s="1" t="s">
        <v>5464</v>
      </c>
      <c r="B3033" s="1" t="s">
        <v>5465</v>
      </c>
      <c r="C3033" s="1" t="s">
        <v>5466</v>
      </c>
      <c r="D3033" s="1" t="s">
        <v>5573</v>
      </c>
      <c r="E3033" s="1" t="s">
        <v>5574</v>
      </c>
      <c r="F3033" s="1">
        <v>3329.11</v>
      </c>
    </row>
    <row r="3034" spans="1:7" hidden="1" x14ac:dyDescent="0.2">
      <c r="A3034" s="1" t="s">
        <v>5464</v>
      </c>
      <c r="B3034" s="1" t="s">
        <v>5465</v>
      </c>
      <c r="C3034" s="1" t="s">
        <v>5466</v>
      </c>
      <c r="D3034" s="1" t="s">
        <v>5575</v>
      </c>
      <c r="E3034" s="1" t="s">
        <v>5576</v>
      </c>
      <c r="F3034" s="1">
        <v>394.98</v>
      </c>
    </row>
    <row r="3035" spans="1:7" hidden="1" x14ac:dyDescent="0.2">
      <c r="A3035" s="1" t="s">
        <v>5464</v>
      </c>
      <c r="B3035" s="1" t="s">
        <v>5465</v>
      </c>
      <c r="C3035" s="1" t="s">
        <v>5466</v>
      </c>
      <c r="D3035" s="1" t="s">
        <v>5577</v>
      </c>
      <c r="E3035" s="1" t="s">
        <v>5578</v>
      </c>
      <c r="F3035" s="1">
        <v>1692.77</v>
      </c>
    </row>
    <row r="3036" spans="1:7" hidden="1" x14ac:dyDescent="0.2">
      <c r="A3036" s="1" t="s">
        <v>5464</v>
      </c>
      <c r="B3036" s="1" t="s">
        <v>5465</v>
      </c>
      <c r="C3036" s="1" t="s">
        <v>5466</v>
      </c>
      <c r="D3036" s="1" t="s">
        <v>5579</v>
      </c>
      <c r="E3036" s="1" t="s">
        <v>5580</v>
      </c>
      <c r="F3036" s="1">
        <v>394.98</v>
      </c>
      <c r="G3036" t="s">
        <v>6222</v>
      </c>
    </row>
    <row r="3037" spans="1:7" hidden="1" x14ac:dyDescent="0.2">
      <c r="A3037" s="1" t="s">
        <v>5464</v>
      </c>
      <c r="B3037" s="1" t="s">
        <v>5465</v>
      </c>
      <c r="C3037" s="1" t="s">
        <v>5466</v>
      </c>
      <c r="D3037" s="1" t="s">
        <v>5581</v>
      </c>
      <c r="E3037" s="1" t="s">
        <v>5582</v>
      </c>
      <c r="F3037" s="1">
        <v>394.98</v>
      </c>
      <c r="G3037" t="s">
        <v>6222</v>
      </c>
    </row>
    <row r="3038" spans="1:7" hidden="1" x14ac:dyDescent="0.2">
      <c r="A3038" s="1" t="s">
        <v>5464</v>
      </c>
      <c r="B3038" s="1" t="s">
        <v>5465</v>
      </c>
      <c r="C3038" s="1" t="s">
        <v>5466</v>
      </c>
      <c r="D3038" s="1" t="s">
        <v>291</v>
      </c>
      <c r="E3038" s="1" t="s">
        <v>5583</v>
      </c>
      <c r="F3038" s="1">
        <v>282.13</v>
      </c>
      <c r="G3038" s="1" t="s">
        <v>6231</v>
      </c>
    </row>
    <row r="3039" spans="1:7" hidden="1" x14ac:dyDescent="0.2">
      <c r="A3039" s="1" t="s">
        <v>5464</v>
      </c>
      <c r="B3039" s="1" t="s">
        <v>5465</v>
      </c>
      <c r="C3039" s="1" t="s">
        <v>5466</v>
      </c>
      <c r="D3039" s="1" t="s">
        <v>293</v>
      </c>
      <c r="E3039" s="1" t="s">
        <v>5584</v>
      </c>
      <c r="F3039" s="1">
        <v>11.29</v>
      </c>
      <c r="G3039" s="1" t="s">
        <v>6231</v>
      </c>
    </row>
    <row r="3040" spans="1:7" hidden="1" x14ac:dyDescent="0.2">
      <c r="A3040" s="1" t="s">
        <v>5464</v>
      </c>
      <c r="B3040" s="1" t="s">
        <v>5465</v>
      </c>
      <c r="C3040" s="1" t="s">
        <v>5466</v>
      </c>
      <c r="D3040" s="1" t="s">
        <v>3225</v>
      </c>
      <c r="E3040" s="1" t="s">
        <v>5585</v>
      </c>
      <c r="F3040" s="1">
        <v>902.81</v>
      </c>
      <c r="G3040" s="1" t="s">
        <v>6224</v>
      </c>
    </row>
    <row r="3041" spans="1:6" hidden="1" x14ac:dyDescent="0.2">
      <c r="A3041" s="1" t="s">
        <v>5464</v>
      </c>
      <c r="B3041" s="1" t="s">
        <v>5465</v>
      </c>
      <c r="C3041" s="1" t="s">
        <v>5466</v>
      </c>
      <c r="D3041" s="1" t="s">
        <v>3227</v>
      </c>
      <c r="E3041" s="1" t="s">
        <v>5586</v>
      </c>
      <c r="F3041" s="1">
        <v>902.81</v>
      </c>
    </row>
    <row r="3042" spans="1:6" hidden="1" x14ac:dyDescent="0.2">
      <c r="A3042" s="1" t="s">
        <v>5587</v>
      </c>
      <c r="B3042" s="1" t="s">
        <v>5588</v>
      </c>
      <c r="C3042" s="1" t="s">
        <v>5589</v>
      </c>
      <c r="D3042" s="1" t="s">
        <v>5590</v>
      </c>
      <c r="E3042" s="1" t="s">
        <v>5591</v>
      </c>
      <c r="F3042" s="1">
        <v>637.87</v>
      </c>
    </row>
    <row r="3043" spans="1:6" hidden="1" x14ac:dyDescent="0.2">
      <c r="A3043" s="1" t="s">
        <v>5587</v>
      </c>
      <c r="B3043" s="1" t="s">
        <v>5588</v>
      </c>
      <c r="C3043" s="1" t="s">
        <v>5589</v>
      </c>
      <c r="D3043" s="1" t="s">
        <v>5592</v>
      </c>
      <c r="E3043" s="1" t="s">
        <v>5593</v>
      </c>
      <c r="F3043" s="1">
        <v>347.31</v>
      </c>
    </row>
    <row r="3044" spans="1:6" hidden="1" x14ac:dyDescent="0.2">
      <c r="A3044" s="1" t="s">
        <v>5587</v>
      </c>
      <c r="B3044" s="1" t="s">
        <v>5588</v>
      </c>
      <c r="C3044" s="1" t="s">
        <v>5589</v>
      </c>
      <c r="D3044" s="1" t="s">
        <v>5594</v>
      </c>
      <c r="E3044" s="1" t="s">
        <v>5595</v>
      </c>
      <c r="F3044" s="1">
        <v>290.56</v>
      </c>
    </row>
    <row r="3045" spans="1:6" hidden="1" x14ac:dyDescent="0.2">
      <c r="A3045" s="1" t="s">
        <v>5587</v>
      </c>
      <c r="B3045" s="1" t="s">
        <v>5588</v>
      </c>
      <c r="C3045" s="1" t="s">
        <v>5589</v>
      </c>
      <c r="D3045" s="1" t="s">
        <v>5596</v>
      </c>
      <c r="E3045" s="1" t="s">
        <v>5597</v>
      </c>
      <c r="F3045" s="1">
        <v>1091.8699999999999</v>
      </c>
    </row>
    <row r="3046" spans="1:6" hidden="1" x14ac:dyDescent="0.2">
      <c r="A3046" s="1" t="s">
        <v>5587</v>
      </c>
      <c r="B3046" s="1" t="s">
        <v>5588</v>
      </c>
      <c r="C3046" s="1" t="s">
        <v>5589</v>
      </c>
      <c r="D3046" s="1" t="s">
        <v>5598</v>
      </c>
      <c r="E3046" s="1" t="s">
        <v>5599</v>
      </c>
      <c r="F3046" s="1">
        <v>785.42</v>
      </c>
    </row>
    <row r="3047" spans="1:6" hidden="1" x14ac:dyDescent="0.2">
      <c r="A3047" s="1" t="s">
        <v>5587</v>
      </c>
      <c r="B3047" s="1" t="s">
        <v>5588</v>
      </c>
      <c r="C3047" s="1" t="s">
        <v>5589</v>
      </c>
      <c r="D3047" s="1" t="s">
        <v>5600</v>
      </c>
      <c r="E3047" s="1" t="s">
        <v>5601</v>
      </c>
      <c r="F3047" s="1">
        <v>581.12</v>
      </c>
    </row>
    <row r="3048" spans="1:6" hidden="1" x14ac:dyDescent="0.2">
      <c r="A3048" s="1" t="s">
        <v>5587</v>
      </c>
      <c r="B3048" s="1" t="s">
        <v>5588</v>
      </c>
      <c r="C3048" s="1" t="s">
        <v>5589</v>
      </c>
      <c r="D3048" s="1" t="s">
        <v>5602</v>
      </c>
      <c r="E3048" s="1" t="s">
        <v>5603</v>
      </c>
      <c r="F3048" s="1">
        <v>751.37</v>
      </c>
    </row>
    <row r="3049" spans="1:6" hidden="1" x14ac:dyDescent="0.2">
      <c r="A3049" s="1" t="s">
        <v>5587</v>
      </c>
      <c r="B3049" s="1" t="s">
        <v>5588</v>
      </c>
      <c r="C3049" s="1" t="s">
        <v>5589</v>
      </c>
      <c r="D3049" s="1" t="s">
        <v>5604</v>
      </c>
      <c r="E3049" s="1" t="s">
        <v>5605</v>
      </c>
      <c r="F3049" s="1">
        <v>2978.24</v>
      </c>
    </row>
    <row r="3050" spans="1:6" hidden="1" x14ac:dyDescent="0.2">
      <c r="A3050" s="1" t="s">
        <v>5587</v>
      </c>
      <c r="B3050" s="1" t="s">
        <v>5588</v>
      </c>
      <c r="C3050" s="1" t="s">
        <v>5589</v>
      </c>
      <c r="D3050" s="1" t="s">
        <v>5606</v>
      </c>
      <c r="E3050" s="1" t="s">
        <v>5607</v>
      </c>
      <c r="F3050" s="1">
        <v>4567.24</v>
      </c>
    </row>
    <row r="3051" spans="1:6" hidden="1" x14ac:dyDescent="0.2">
      <c r="A3051" s="1" t="s">
        <v>5587</v>
      </c>
      <c r="B3051" s="1" t="s">
        <v>5588</v>
      </c>
      <c r="C3051" s="1" t="s">
        <v>5589</v>
      </c>
      <c r="D3051" s="1" t="s">
        <v>5608</v>
      </c>
      <c r="E3051" s="1" t="s">
        <v>5609</v>
      </c>
      <c r="F3051" s="1">
        <v>6849.89</v>
      </c>
    </row>
    <row r="3052" spans="1:6" hidden="1" x14ac:dyDescent="0.2">
      <c r="A3052" s="1" t="s">
        <v>5587</v>
      </c>
      <c r="B3052" s="1" t="s">
        <v>5588</v>
      </c>
      <c r="C3052" s="1" t="s">
        <v>5589</v>
      </c>
      <c r="D3052" s="1" t="s">
        <v>5610</v>
      </c>
      <c r="E3052" s="1" t="s">
        <v>5611</v>
      </c>
      <c r="F3052" s="1">
        <v>581.12</v>
      </c>
    </row>
    <row r="3053" spans="1:6" hidden="1" x14ac:dyDescent="0.2">
      <c r="A3053" s="1" t="s">
        <v>5587</v>
      </c>
      <c r="B3053" s="1" t="s">
        <v>5588</v>
      </c>
      <c r="C3053" s="1" t="s">
        <v>5589</v>
      </c>
      <c r="D3053" s="1" t="s">
        <v>5612</v>
      </c>
      <c r="E3053" s="1" t="s">
        <v>5613</v>
      </c>
      <c r="F3053" s="1">
        <v>7604.5</v>
      </c>
    </row>
    <row r="3054" spans="1:6" hidden="1" x14ac:dyDescent="0.2">
      <c r="A3054" s="1" t="s">
        <v>5587</v>
      </c>
      <c r="B3054" s="1" t="s">
        <v>5588</v>
      </c>
      <c r="C3054" s="1" t="s">
        <v>5589</v>
      </c>
      <c r="D3054" s="1" t="s">
        <v>5614</v>
      </c>
      <c r="E3054" s="1" t="s">
        <v>5615</v>
      </c>
      <c r="F3054" s="1">
        <v>12144.5</v>
      </c>
    </row>
    <row r="3055" spans="1:6" hidden="1" x14ac:dyDescent="0.2">
      <c r="A3055" s="1" t="s">
        <v>5587</v>
      </c>
      <c r="B3055" s="1" t="s">
        <v>5588</v>
      </c>
      <c r="C3055" s="1" t="s">
        <v>5589</v>
      </c>
      <c r="D3055" s="1" t="s">
        <v>5616</v>
      </c>
      <c r="E3055" s="1" t="s">
        <v>5617</v>
      </c>
      <c r="F3055" s="1">
        <v>753.64</v>
      </c>
    </row>
    <row r="3056" spans="1:6" hidden="1" x14ac:dyDescent="0.2">
      <c r="A3056" s="1" t="s">
        <v>5587</v>
      </c>
      <c r="B3056" s="1" t="s">
        <v>5588</v>
      </c>
      <c r="C3056" s="1" t="s">
        <v>5589</v>
      </c>
      <c r="D3056" s="1" t="s">
        <v>5618</v>
      </c>
      <c r="E3056" s="1" t="s">
        <v>5619</v>
      </c>
      <c r="F3056" s="1">
        <v>72.64</v>
      </c>
    </row>
    <row r="3057" spans="1:7" hidden="1" x14ac:dyDescent="0.2">
      <c r="A3057" s="1" t="s">
        <v>5587</v>
      </c>
      <c r="B3057" s="1" t="s">
        <v>5588</v>
      </c>
      <c r="C3057" s="1" t="s">
        <v>5589</v>
      </c>
      <c r="D3057" s="1" t="s">
        <v>5620</v>
      </c>
      <c r="E3057" s="1" t="s">
        <v>5621</v>
      </c>
      <c r="F3057" s="1">
        <v>145.28</v>
      </c>
    </row>
    <row r="3058" spans="1:7" hidden="1" x14ac:dyDescent="0.2">
      <c r="A3058" s="1" t="s">
        <v>5587</v>
      </c>
      <c r="B3058" s="1" t="s">
        <v>5588</v>
      </c>
      <c r="C3058" s="1" t="s">
        <v>5589</v>
      </c>
      <c r="D3058" s="1" t="s">
        <v>5622</v>
      </c>
      <c r="E3058" s="1" t="s">
        <v>5623</v>
      </c>
      <c r="F3058" s="1">
        <v>72.64</v>
      </c>
    </row>
    <row r="3059" spans="1:7" hidden="1" x14ac:dyDescent="0.2">
      <c r="A3059" s="1" t="s">
        <v>5587</v>
      </c>
      <c r="B3059" s="1" t="s">
        <v>5588</v>
      </c>
      <c r="C3059" s="1" t="s">
        <v>5589</v>
      </c>
      <c r="D3059" s="1" t="s">
        <v>5624</v>
      </c>
      <c r="E3059" s="1" t="s">
        <v>5625</v>
      </c>
      <c r="F3059" s="1">
        <v>435.84</v>
      </c>
    </row>
    <row r="3060" spans="1:7" hidden="1" x14ac:dyDescent="0.2">
      <c r="A3060" s="1" t="s">
        <v>5587</v>
      </c>
      <c r="B3060" s="1" t="s">
        <v>5588</v>
      </c>
      <c r="C3060" s="1" t="s">
        <v>5589</v>
      </c>
      <c r="D3060" s="1" t="s">
        <v>5626</v>
      </c>
      <c r="E3060" s="1" t="s">
        <v>5627</v>
      </c>
      <c r="F3060" s="1">
        <v>14600</v>
      </c>
    </row>
    <row r="3061" spans="1:7" hidden="1" x14ac:dyDescent="0.2">
      <c r="A3061" s="1" t="s">
        <v>5587</v>
      </c>
      <c r="B3061" s="1" t="s">
        <v>5588</v>
      </c>
      <c r="C3061" s="1" t="s">
        <v>5589</v>
      </c>
      <c r="D3061" s="1" t="s">
        <v>5628</v>
      </c>
      <c r="E3061" s="1" t="s">
        <v>5629</v>
      </c>
      <c r="F3061" s="1">
        <v>363.2</v>
      </c>
    </row>
    <row r="3062" spans="1:7" hidden="1" x14ac:dyDescent="0.2">
      <c r="A3062" s="1" t="s">
        <v>5587</v>
      </c>
      <c r="B3062" s="1" t="s">
        <v>5588</v>
      </c>
      <c r="C3062" s="1" t="s">
        <v>5589</v>
      </c>
      <c r="D3062" s="1" t="s">
        <v>5630</v>
      </c>
      <c r="E3062" s="1" t="s">
        <v>5631</v>
      </c>
      <c r="F3062" s="1">
        <v>971.56</v>
      </c>
      <c r="G3062" s="1" t="s">
        <v>6219</v>
      </c>
    </row>
    <row r="3063" spans="1:7" hidden="1" x14ac:dyDescent="0.2">
      <c r="A3063" s="1" t="s">
        <v>5587</v>
      </c>
      <c r="B3063" s="1" t="s">
        <v>5588</v>
      </c>
      <c r="C3063" s="1" t="s">
        <v>5589</v>
      </c>
      <c r="D3063" s="1" t="s">
        <v>5632</v>
      </c>
      <c r="E3063" s="1" t="s">
        <v>5633</v>
      </c>
      <c r="F3063" s="1">
        <v>971.56</v>
      </c>
      <c r="G3063" s="1" t="s">
        <v>6219</v>
      </c>
    </row>
    <row r="3064" spans="1:7" hidden="1" x14ac:dyDescent="0.2">
      <c r="A3064" s="1" t="s">
        <v>5587</v>
      </c>
      <c r="B3064" s="1" t="s">
        <v>5588</v>
      </c>
      <c r="C3064" s="1" t="s">
        <v>5589</v>
      </c>
      <c r="D3064" s="1" t="s">
        <v>5634</v>
      </c>
      <c r="E3064" s="1" t="s">
        <v>5635</v>
      </c>
      <c r="F3064" s="1">
        <v>8426.24</v>
      </c>
      <c r="G3064" s="1" t="s">
        <v>6223</v>
      </c>
    </row>
    <row r="3065" spans="1:7" hidden="1" x14ac:dyDescent="0.2">
      <c r="A3065" s="1" t="s">
        <v>5587</v>
      </c>
      <c r="B3065" s="1" t="s">
        <v>5588</v>
      </c>
      <c r="C3065" s="1" t="s">
        <v>5589</v>
      </c>
      <c r="D3065" s="1" t="s">
        <v>5636</v>
      </c>
      <c r="E3065" s="1" t="s">
        <v>5637</v>
      </c>
      <c r="F3065" s="1">
        <v>858.06</v>
      </c>
      <c r="G3065" s="3" t="s">
        <v>3765</v>
      </c>
    </row>
    <row r="3066" spans="1:7" hidden="1" x14ac:dyDescent="0.2">
      <c r="A3066" s="1" t="s">
        <v>5587</v>
      </c>
      <c r="B3066" s="1" t="s">
        <v>5588</v>
      </c>
      <c r="C3066" s="1" t="s">
        <v>5589</v>
      </c>
      <c r="D3066" s="1" t="s">
        <v>5638</v>
      </c>
      <c r="E3066" s="1" t="s">
        <v>5639</v>
      </c>
      <c r="F3066" s="1">
        <v>3777.28</v>
      </c>
      <c r="G3066" s="1" t="s">
        <v>6223</v>
      </c>
    </row>
    <row r="3067" spans="1:7" hidden="1" x14ac:dyDescent="0.2">
      <c r="A3067" s="1" t="s">
        <v>5587</v>
      </c>
      <c r="B3067" s="1" t="s">
        <v>5588</v>
      </c>
      <c r="C3067" s="1" t="s">
        <v>5589</v>
      </c>
      <c r="D3067" s="1" t="s">
        <v>5640</v>
      </c>
      <c r="E3067" s="1" t="s">
        <v>5641</v>
      </c>
      <c r="F3067" s="1">
        <v>1</v>
      </c>
      <c r="G3067" s="1" t="s">
        <v>6231</v>
      </c>
    </row>
    <row r="3068" spans="1:7" hidden="1" x14ac:dyDescent="0.2">
      <c r="A3068" s="1" t="s">
        <v>5587</v>
      </c>
      <c r="B3068" s="1" t="s">
        <v>5588</v>
      </c>
      <c r="C3068" s="1" t="s">
        <v>5589</v>
      </c>
      <c r="D3068" s="1" t="s">
        <v>5642</v>
      </c>
      <c r="E3068" s="1" t="s">
        <v>5643</v>
      </c>
      <c r="F3068" s="1">
        <v>1532.25</v>
      </c>
    </row>
    <row r="3069" spans="1:7" hidden="1" x14ac:dyDescent="0.2">
      <c r="A3069" s="1" t="s">
        <v>5587</v>
      </c>
      <c r="B3069" s="1" t="s">
        <v>5588</v>
      </c>
      <c r="C3069" s="1" t="s">
        <v>5589</v>
      </c>
      <c r="D3069" s="1" t="s">
        <v>5644</v>
      </c>
      <c r="E3069" s="1" t="s">
        <v>5645</v>
      </c>
      <c r="F3069" s="1">
        <v>522.1</v>
      </c>
    </row>
    <row r="3070" spans="1:7" hidden="1" x14ac:dyDescent="0.2">
      <c r="A3070" s="1" t="s">
        <v>5587</v>
      </c>
      <c r="B3070" s="1" t="s">
        <v>5588</v>
      </c>
      <c r="C3070" s="1" t="s">
        <v>5589</v>
      </c>
      <c r="D3070" s="1" t="s">
        <v>5646</v>
      </c>
      <c r="E3070" s="1" t="s">
        <v>5647</v>
      </c>
      <c r="F3070" s="1">
        <v>408.6</v>
      </c>
    </row>
    <row r="3071" spans="1:7" hidden="1" x14ac:dyDescent="0.2">
      <c r="A3071" s="1" t="s">
        <v>5587</v>
      </c>
      <c r="B3071" s="1" t="s">
        <v>5588</v>
      </c>
      <c r="C3071" s="1" t="s">
        <v>5589</v>
      </c>
      <c r="D3071" s="1" t="s">
        <v>5648</v>
      </c>
      <c r="E3071" s="1" t="s">
        <v>5649</v>
      </c>
      <c r="F3071" s="1">
        <v>4213.12</v>
      </c>
      <c r="G3071" s="1" t="s">
        <v>6222</v>
      </c>
    </row>
    <row r="3072" spans="1:7" hidden="1" x14ac:dyDescent="0.2">
      <c r="A3072" s="1" t="s">
        <v>5587</v>
      </c>
      <c r="B3072" s="1" t="s">
        <v>5588</v>
      </c>
      <c r="C3072" s="1" t="s">
        <v>5589</v>
      </c>
      <c r="D3072" s="1" t="s">
        <v>5650</v>
      </c>
      <c r="E3072" s="1" t="s">
        <v>5651</v>
      </c>
      <c r="F3072" s="1">
        <v>901.19</v>
      </c>
      <c r="G3072" s="1" t="s">
        <v>6222</v>
      </c>
    </row>
    <row r="3073" spans="1:7" hidden="1" x14ac:dyDescent="0.2">
      <c r="A3073" s="1" t="s">
        <v>5587</v>
      </c>
      <c r="B3073" s="1" t="s">
        <v>5588</v>
      </c>
      <c r="C3073" s="1" t="s">
        <v>5589</v>
      </c>
      <c r="D3073" s="1" t="s">
        <v>5652</v>
      </c>
      <c r="E3073" s="1" t="s">
        <v>5653</v>
      </c>
      <c r="F3073" s="1">
        <v>581.12</v>
      </c>
    </row>
    <row r="3074" spans="1:7" hidden="1" x14ac:dyDescent="0.2">
      <c r="A3074" s="1" t="s">
        <v>5587</v>
      </c>
      <c r="B3074" s="1" t="s">
        <v>5588</v>
      </c>
      <c r="C3074" s="1" t="s">
        <v>5589</v>
      </c>
      <c r="D3074" s="1" t="s">
        <v>5654</v>
      </c>
      <c r="E3074" s="1" t="s">
        <v>5655</v>
      </c>
      <c r="F3074" s="1">
        <v>726.4</v>
      </c>
    </row>
    <row r="3075" spans="1:7" hidden="1" x14ac:dyDescent="0.2">
      <c r="A3075" s="1" t="s">
        <v>5587</v>
      </c>
      <c r="B3075" s="1" t="s">
        <v>5588</v>
      </c>
      <c r="C3075" s="1" t="s">
        <v>5589</v>
      </c>
      <c r="D3075" s="1" t="s">
        <v>5656</v>
      </c>
      <c r="E3075" s="1" t="s">
        <v>5657</v>
      </c>
      <c r="F3075" s="1">
        <v>944.32</v>
      </c>
    </row>
    <row r="3076" spans="1:7" hidden="1" x14ac:dyDescent="0.2">
      <c r="A3076" s="1" t="s">
        <v>5587</v>
      </c>
      <c r="B3076" s="1" t="s">
        <v>5588</v>
      </c>
      <c r="C3076" s="1" t="s">
        <v>5589</v>
      </c>
      <c r="D3076" s="1" t="s">
        <v>5658</v>
      </c>
      <c r="E3076" s="1" t="s">
        <v>5659</v>
      </c>
      <c r="F3076" s="1">
        <v>147.55000000000001</v>
      </c>
      <c r="G3076" s="1" t="s">
        <v>6229</v>
      </c>
    </row>
    <row r="3077" spans="1:7" hidden="1" x14ac:dyDescent="0.2">
      <c r="A3077" s="1" t="s">
        <v>5587</v>
      </c>
      <c r="B3077" s="1" t="s">
        <v>5588</v>
      </c>
      <c r="C3077" s="1" t="s">
        <v>5589</v>
      </c>
      <c r="D3077" s="1" t="s">
        <v>5660</v>
      </c>
      <c r="E3077" s="1" t="s">
        <v>5661</v>
      </c>
      <c r="F3077" s="1">
        <v>851.25</v>
      </c>
      <c r="G3077" s="1" t="s">
        <v>6229</v>
      </c>
    </row>
    <row r="3078" spans="1:7" hidden="1" x14ac:dyDescent="0.2">
      <c r="A3078" s="1" t="s">
        <v>5587</v>
      </c>
      <c r="B3078" s="1" t="s">
        <v>5588</v>
      </c>
      <c r="C3078" s="1" t="s">
        <v>5589</v>
      </c>
      <c r="D3078" s="1" t="s">
        <v>5662</v>
      </c>
      <c r="E3078" s="1" t="s">
        <v>5663</v>
      </c>
      <c r="F3078" s="1">
        <v>5300.45</v>
      </c>
      <c r="G3078" s="1" t="s">
        <v>6219</v>
      </c>
    </row>
    <row r="3079" spans="1:7" hidden="1" x14ac:dyDescent="0.2">
      <c r="A3079" s="1" t="s">
        <v>5587</v>
      </c>
      <c r="B3079" s="1" t="s">
        <v>5588</v>
      </c>
      <c r="C3079" s="1" t="s">
        <v>5589</v>
      </c>
      <c r="D3079" s="1" t="s">
        <v>5664</v>
      </c>
      <c r="E3079" s="1" t="s">
        <v>5665</v>
      </c>
      <c r="F3079" s="1">
        <v>276.94</v>
      </c>
      <c r="G3079" s="1" t="s">
        <v>6219</v>
      </c>
    </row>
    <row r="3080" spans="1:7" hidden="1" x14ac:dyDescent="0.2">
      <c r="A3080" s="1" t="s">
        <v>5587</v>
      </c>
      <c r="B3080" s="1" t="s">
        <v>5588</v>
      </c>
      <c r="C3080" s="1" t="s">
        <v>5589</v>
      </c>
      <c r="D3080" s="1" t="s">
        <v>5666</v>
      </c>
      <c r="E3080" s="1" t="s">
        <v>5667</v>
      </c>
      <c r="F3080" s="1">
        <v>1486.85</v>
      </c>
      <c r="G3080" s="1" t="s">
        <v>6219</v>
      </c>
    </row>
    <row r="3081" spans="1:7" hidden="1" x14ac:dyDescent="0.2">
      <c r="A3081" s="1" t="s">
        <v>5587</v>
      </c>
      <c r="B3081" s="1" t="s">
        <v>5588</v>
      </c>
      <c r="C3081" s="1" t="s">
        <v>5589</v>
      </c>
      <c r="D3081" s="1" t="s">
        <v>5668</v>
      </c>
      <c r="E3081" s="1" t="s">
        <v>5669</v>
      </c>
      <c r="F3081" s="1">
        <v>113.5</v>
      </c>
      <c r="G3081" s="1" t="s">
        <v>6219</v>
      </c>
    </row>
    <row r="3082" spans="1:7" hidden="1" x14ac:dyDescent="0.2">
      <c r="A3082" s="1" t="s">
        <v>5587</v>
      </c>
      <c r="B3082" s="1" t="s">
        <v>5588</v>
      </c>
      <c r="C3082" s="1" t="s">
        <v>5589</v>
      </c>
      <c r="D3082" s="1" t="s">
        <v>5670</v>
      </c>
      <c r="E3082" s="1" t="s">
        <v>5671</v>
      </c>
      <c r="F3082" s="1">
        <v>567.5</v>
      </c>
      <c r="G3082" s="1" t="s">
        <v>6219</v>
      </c>
    </row>
    <row r="3083" spans="1:7" hidden="1" x14ac:dyDescent="0.2">
      <c r="A3083" s="1" t="s">
        <v>5587</v>
      </c>
      <c r="B3083" s="1" t="s">
        <v>5588</v>
      </c>
      <c r="C3083" s="1" t="s">
        <v>5589</v>
      </c>
      <c r="D3083" s="1" t="s">
        <v>5672</v>
      </c>
      <c r="E3083" s="1" t="s">
        <v>5673</v>
      </c>
      <c r="F3083" s="1">
        <v>616.16999999999996</v>
      </c>
      <c r="G3083" s="1" t="s">
        <v>6219</v>
      </c>
    </row>
    <row r="3084" spans="1:7" hidden="1" x14ac:dyDescent="0.2">
      <c r="A3084" s="1" t="s">
        <v>5587</v>
      </c>
      <c r="B3084" s="1" t="s">
        <v>5588</v>
      </c>
      <c r="C3084" s="1" t="s">
        <v>5589</v>
      </c>
      <c r="D3084" s="1" t="s">
        <v>5674</v>
      </c>
      <c r="E3084" s="1" t="s">
        <v>5675</v>
      </c>
      <c r="F3084" s="1">
        <v>1529.21</v>
      </c>
      <c r="G3084" s="1" t="s">
        <v>6219</v>
      </c>
    </row>
    <row r="3085" spans="1:7" hidden="1" x14ac:dyDescent="0.2">
      <c r="A3085" s="1" t="s">
        <v>5587</v>
      </c>
      <c r="B3085" s="1" t="s">
        <v>5588</v>
      </c>
      <c r="C3085" s="1" t="s">
        <v>5589</v>
      </c>
      <c r="D3085" s="1" t="s">
        <v>5676</v>
      </c>
      <c r="E3085" s="1" t="s">
        <v>5677</v>
      </c>
      <c r="F3085" s="1">
        <v>3510.5</v>
      </c>
      <c r="G3085" s="1" t="s">
        <v>6219</v>
      </c>
    </row>
    <row r="3086" spans="1:7" hidden="1" x14ac:dyDescent="0.2">
      <c r="A3086" s="1" t="s">
        <v>5587</v>
      </c>
      <c r="B3086" s="1" t="s">
        <v>5588</v>
      </c>
      <c r="C3086" s="1" t="s">
        <v>5589</v>
      </c>
      <c r="D3086" s="1" t="s">
        <v>5678</v>
      </c>
      <c r="E3086" s="1" t="s">
        <v>5679</v>
      </c>
      <c r="F3086" s="1">
        <v>1056.83</v>
      </c>
      <c r="G3086" s="1" t="s">
        <v>6219</v>
      </c>
    </row>
    <row r="3087" spans="1:7" hidden="1" x14ac:dyDescent="0.2">
      <c r="A3087" s="1" t="s">
        <v>5587</v>
      </c>
      <c r="B3087" s="1" t="s">
        <v>5588</v>
      </c>
      <c r="C3087" s="1" t="s">
        <v>5589</v>
      </c>
      <c r="D3087" s="1" t="s">
        <v>5680</v>
      </c>
      <c r="E3087" s="1" t="s">
        <v>5681</v>
      </c>
      <c r="F3087" s="1">
        <v>2558.12</v>
      </c>
      <c r="G3087" s="1" t="s">
        <v>6219</v>
      </c>
    </row>
    <row r="3088" spans="1:7" hidden="1" x14ac:dyDescent="0.2">
      <c r="A3088" s="1" t="s">
        <v>5587</v>
      </c>
      <c r="B3088" s="1" t="s">
        <v>5588</v>
      </c>
      <c r="C3088" s="1" t="s">
        <v>5589</v>
      </c>
      <c r="D3088" s="1" t="s">
        <v>5682</v>
      </c>
      <c r="E3088" s="1" t="s">
        <v>5683</v>
      </c>
      <c r="F3088" s="1">
        <v>6545.66</v>
      </c>
      <c r="G3088" s="1" t="s">
        <v>6219</v>
      </c>
    </row>
    <row r="3089" spans="1:7" hidden="1" x14ac:dyDescent="0.2">
      <c r="A3089" s="1" t="s">
        <v>5587</v>
      </c>
      <c r="B3089" s="1" t="s">
        <v>5588</v>
      </c>
      <c r="C3089" s="1" t="s">
        <v>5589</v>
      </c>
      <c r="D3089" s="1" t="s">
        <v>5684</v>
      </c>
      <c r="E3089" s="1" t="s">
        <v>5685</v>
      </c>
      <c r="F3089" s="1">
        <v>7638.44</v>
      </c>
      <c r="G3089" s="1" t="s">
        <v>6219</v>
      </c>
    </row>
    <row r="3090" spans="1:7" hidden="1" x14ac:dyDescent="0.2">
      <c r="A3090" s="1" t="s">
        <v>5587</v>
      </c>
      <c r="B3090" s="1" t="s">
        <v>5588</v>
      </c>
      <c r="C3090" s="1" t="s">
        <v>5589</v>
      </c>
      <c r="D3090" s="1" t="s">
        <v>5686</v>
      </c>
      <c r="E3090" s="1" t="s">
        <v>5687</v>
      </c>
      <c r="F3090" s="1">
        <v>22744.04</v>
      </c>
      <c r="G3090" s="1" t="s">
        <v>6219</v>
      </c>
    </row>
    <row r="3091" spans="1:7" hidden="1" x14ac:dyDescent="0.2">
      <c r="A3091" s="1" t="s">
        <v>5587</v>
      </c>
      <c r="B3091" s="1" t="s">
        <v>5588</v>
      </c>
      <c r="C3091" s="1" t="s">
        <v>5589</v>
      </c>
      <c r="D3091" s="1" t="s">
        <v>5688</v>
      </c>
      <c r="E3091" s="1" t="s">
        <v>5689</v>
      </c>
      <c r="F3091" s="1">
        <v>278.08</v>
      </c>
      <c r="G3091" s="1" t="s">
        <v>6219</v>
      </c>
    </row>
    <row r="3092" spans="1:7" hidden="1" x14ac:dyDescent="0.2">
      <c r="A3092" s="1" t="s">
        <v>5587</v>
      </c>
      <c r="B3092" s="1" t="s">
        <v>5588</v>
      </c>
      <c r="C3092" s="1" t="s">
        <v>5589</v>
      </c>
      <c r="D3092" s="1" t="s">
        <v>5690</v>
      </c>
      <c r="E3092" s="1" t="s">
        <v>5691</v>
      </c>
      <c r="F3092" s="1">
        <v>13272.7</v>
      </c>
    </row>
    <row r="3093" spans="1:7" hidden="1" x14ac:dyDescent="0.2">
      <c r="A3093" s="1" t="s">
        <v>5587</v>
      </c>
      <c r="B3093" s="1" t="s">
        <v>5588</v>
      </c>
      <c r="C3093" s="1" t="s">
        <v>5589</v>
      </c>
      <c r="D3093" s="1" t="s">
        <v>5692</v>
      </c>
      <c r="E3093" s="1" t="s">
        <v>5693</v>
      </c>
      <c r="F3093" s="1">
        <v>1702.5</v>
      </c>
    </row>
    <row r="3094" spans="1:7" hidden="1" x14ac:dyDescent="0.2">
      <c r="A3094" s="1" t="s">
        <v>5587</v>
      </c>
      <c r="B3094" s="1" t="s">
        <v>5588</v>
      </c>
      <c r="C3094" s="1" t="s">
        <v>5589</v>
      </c>
      <c r="D3094" s="1" t="s">
        <v>5694</v>
      </c>
      <c r="E3094" s="1" t="s">
        <v>5695</v>
      </c>
      <c r="F3094" s="1">
        <v>3196.16</v>
      </c>
    </row>
    <row r="3095" spans="1:7" hidden="1" x14ac:dyDescent="0.2">
      <c r="A3095" s="1" t="s">
        <v>5587</v>
      </c>
      <c r="B3095" s="1" t="s">
        <v>5588</v>
      </c>
      <c r="C3095" s="1" t="s">
        <v>5589</v>
      </c>
      <c r="D3095" s="1" t="s">
        <v>5696</v>
      </c>
      <c r="E3095" s="1" t="s">
        <v>5697</v>
      </c>
      <c r="F3095" s="1">
        <v>145.28</v>
      </c>
    </row>
    <row r="3096" spans="1:7" hidden="1" x14ac:dyDescent="0.2">
      <c r="A3096" s="1" t="s">
        <v>5587</v>
      </c>
      <c r="B3096" s="1" t="s">
        <v>5588</v>
      </c>
      <c r="C3096" s="1" t="s">
        <v>5589</v>
      </c>
      <c r="D3096" s="1" t="s">
        <v>5698</v>
      </c>
      <c r="E3096" s="1" t="s">
        <v>5699</v>
      </c>
      <c r="F3096" s="1">
        <v>88.53</v>
      </c>
      <c r="G3096" s="1" t="s">
        <v>6219</v>
      </c>
    </row>
    <row r="3097" spans="1:7" hidden="1" x14ac:dyDescent="0.2">
      <c r="A3097" s="1" t="s">
        <v>5587</v>
      </c>
      <c r="B3097" s="1" t="s">
        <v>5588</v>
      </c>
      <c r="C3097" s="1" t="s">
        <v>5589</v>
      </c>
      <c r="D3097" s="1" t="s">
        <v>5700</v>
      </c>
      <c r="E3097" s="1" t="s">
        <v>5701</v>
      </c>
      <c r="F3097" s="1">
        <v>127.12</v>
      </c>
      <c r="G3097" s="1" t="s">
        <v>6219</v>
      </c>
    </row>
    <row r="3098" spans="1:7" hidden="1" x14ac:dyDescent="0.2">
      <c r="A3098" s="1" t="s">
        <v>5587</v>
      </c>
      <c r="B3098" s="1" t="s">
        <v>5588</v>
      </c>
      <c r="C3098" s="1" t="s">
        <v>5589</v>
      </c>
      <c r="D3098" s="1" t="s">
        <v>5702</v>
      </c>
      <c r="E3098" s="1" t="s">
        <v>5703</v>
      </c>
      <c r="F3098" s="1">
        <v>144.15</v>
      </c>
      <c r="G3098" s="1" t="s">
        <v>6219</v>
      </c>
    </row>
    <row r="3099" spans="1:7" hidden="1" x14ac:dyDescent="0.2">
      <c r="A3099" s="1" t="s">
        <v>5587</v>
      </c>
      <c r="B3099" s="1" t="s">
        <v>5588</v>
      </c>
      <c r="C3099" s="1" t="s">
        <v>5589</v>
      </c>
      <c r="D3099" s="1" t="s">
        <v>5704</v>
      </c>
      <c r="E3099" s="1" t="s">
        <v>5705</v>
      </c>
      <c r="F3099" s="1">
        <v>52.21</v>
      </c>
      <c r="G3099" s="1" t="s">
        <v>6219</v>
      </c>
    </row>
    <row r="3100" spans="1:7" hidden="1" x14ac:dyDescent="0.2">
      <c r="A3100" s="1" t="s">
        <v>5587</v>
      </c>
      <c r="B3100" s="1" t="s">
        <v>5588</v>
      </c>
      <c r="C3100" s="1" t="s">
        <v>5589</v>
      </c>
      <c r="D3100" s="1" t="s">
        <v>5706</v>
      </c>
      <c r="E3100" s="1" t="s">
        <v>5707</v>
      </c>
      <c r="F3100" s="1">
        <v>169.12</v>
      </c>
      <c r="G3100" s="1" t="s">
        <v>6219</v>
      </c>
    </row>
    <row r="3101" spans="1:7" hidden="1" x14ac:dyDescent="0.2">
      <c r="A3101" s="1" t="s">
        <v>5587</v>
      </c>
      <c r="B3101" s="1" t="s">
        <v>5588</v>
      </c>
      <c r="C3101" s="1" t="s">
        <v>5589</v>
      </c>
      <c r="D3101" s="1" t="s">
        <v>5708</v>
      </c>
      <c r="E3101" s="1" t="s">
        <v>5709</v>
      </c>
      <c r="F3101" s="1">
        <v>282.62</v>
      </c>
      <c r="G3101" s="1" t="s">
        <v>6219</v>
      </c>
    </row>
    <row r="3102" spans="1:7" hidden="1" x14ac:dyDescent="0.2">
      <c r="A3102" s="1" t="s">
        <v>5587</v>
      </c>
      <c r="B3102" s="1" t="s">
        <v>5588</v>
      </c>
      <c r="C3102" s="1" t="s">
        <v>5589</v>
      </c>
      <c r="D3102" s="1" t="s">
        <v>5710</v>
      </c>
      <c r="E3102" s="1" t="s">
        <v>5711</v>
      </c>
      <c r="F3102" s="1">
        <v>405.2</v>
      </c>
      <c r="G3102" s="1" t="s">
        <v>6219</v>
      </c>
    </row>
    <row r="3103" spans="1:7" hidden="1" x14ac:dyDescent="0.2">
      <c r="A3103" s="1" t="s">
        <v>5587</v>
      </c>
      <c r="B3103" s="1" t="s">
        <v>5588</v>
      </c>
      <c r="C3103" s="1" t="s">
        <v>5589</v>
      </c>
      <c r="D3103" s="1" t="s">
        <v>5712</v>
      </c>
      <c r="E3103" s="1" t="s">
        <v>5713</v>
      </c>
      <c r="F3103" s="1">
        <v>2270</v>
      </c>
      <c r="G3103" s="1" t="s">
        <v>6219</v>
      </c>
    </row>
    <row r="3104" spans="1:7" hidden="1" x14ac:dyDescent="0.2">
      <c r="A3104" s="1" t="s">
        <v>5587</v>
      </c>
      <c r="B3104" s="1" t="s">
        <v>5588</v>
      </c>
      <c r="C3104" s="1" t="s">
        <v>5589</v>
      </c>
      <c r="D3104" s="1" t="s">
        <v>5714</v>
      </c>
      <c r="E3104" s="1" t="s">
        <v>5715</v>
      </c>
      <c r="F3104" s="1">
        <v>4540</v>
      </c>
      <c r="G3104" s="1" t="s">
        <v>6219</v>
      </c>
    </row>
    <row r="3105" spans="1:7" hidden="1" x14ac:dyDescent="0.2">
      <c r="A3105" s="1" t="s">
        <v>5587</v>
      </c>
      <c r="B3105" s="1" t="s">
        <v>5588</v>
      </c>
      <c r="C3105" s="1" t="s">
        <v>5589</v>
      </c>
      <c r="D3105" s="1" t="s">
        <v>5716</v>
      </c>
      <c r="E3105" s="1" t="s">
        <v>5717</v>
      </c>
      <c r="F3105" s="1">
        <v>13620</v>
      </c>
      <c r="G3105" s="1" t="s">
        <v>6219</v>
      </c>
    </row>
    <row r="3106" spans="1:7" hidden="1" x14ac:dyDescent="0.2">
      <c r="A3106" s="1" t="s">
        <v>5587</v>
      </c>
      <c r="B3106" s="1" t="s">
        <v>5588</v>
      </c>
      <c r="C3106" s="1" t="s">
        <v>5589</v>
      </c>
      <c r="D3106" s="1" t="s">
        <v>5718</v>
      </c>
      <c r="E3106" s="1" t="s">
        <v>5719</v>
      </c>
      <c r="F3106" s="1">
        <v>22700</v>
      </c>
      <c r="G3106" s="1" t="s">
        <v>6219</v>
      </c>
    </row>
    <row r="3107" spans="1:7" hidden="1" x14ac:dyDescent="0.2">
      <c r="A3107" s="1" t="s">
        <v>5587</v>
      </c>
      <c r="B3107" s="1" t="s">
        <v>5588</v>
      </c>
      <c r="C3107" s="1" t="s">
        <v>5589</v>
      </c>
      <c r="D3107" s="1" t="s">
        <v>5720</v>
      </c>
      <c r="E3107" s="1" t="s">
        <v>5721</v>
      </c>
      <c r="F3107" s="1">
        <v>3972.5</v>
      </c>
      <c r="G3107" s="1" t="s">
        <v>6219</v>
      </c>
    </row>
    <row r="3108" spans="1:7" hidden="1" x14ac:dyDescent="0.2">
      <c r="A3108" s="1" t="s">
        <v>5587</v>
      </c>
      <c r="B3108" s="1" t="s">
        <v>5588</v>
      </c>
      <c r="C3108" s="1" t="s">
        <v>5589</v>
      </c>
      <c r="D3108" s="1" t="s">
        <v>5722</v>
      </c>
      <c r="E3108" s="1" t="s">
        <v>5723</v>
      </c>
      <c r="F3108" s="1">
        <v>6242.5</v>
      </c>
      <c r="G3108" s="1" t="s">
        <v>6219</v>
      </c>
    </row>
    <row r="3109" spans="1:7" hidden="1" x14ac:dyDescent="0.2">
      <c r="A3109" s="1" t="s">
        <v>5587</v>
      </c>
      <c r="B3109" s="1" t="s">
        <v>5588</v>
      </c>
      <c r="C3109" s="1" t="s">
        <v>5589</v>
      </c>
      <c r="D3109" s="1" t="s">
        <v>5724</v>
      </c>
      <c r="E3109" s="1" t="s">
        <v>5725</v>
      </c>
      <c r="F3109" s="1">
        <v>9783</v>
      </c>
      <c r="G3109" s="1" t="s">
        <v>6219</v>
      </c>
    </row>
    <row r="3110" spans="1:7" hidden="1" x14ac:dyDescent="0.2">
      <c r="A3110" s="1" t="s">
        <v>5587</v>
      </c>
      <c r="B3110" s="1" t="s">
        <v>5588</v>
      </c>
      <c r="C3110" s="1" t="s">
        <v>5589</v>
      </c>
      <c r="D3110" s="1" t="s">
        <v>5726</v>
      </c>
      <c r="E3110" s="1" t="s">
        <v>5727</v>
      </c>
      <c r="F3110" s="1">
        <v>1475.5</v>
      </c>
    </row>
    <row r="3111" spans="1:7" hidden="1" x14ac:dyDescent="0.2">
      <c r="A3111" s="1" t="s">
        <v>5587</v>
      </c>
      <c r="B3111" s="1" t="s">
        <v>5588</v>
      </c>
      <c r="C3111" s="1" t="s">
        <v>5589</v>
      </c>
      <c r="D3111" s="1" t="s">
        <v>5728</v>
      </c>
      <c r="E3111" s="1" t="s">
        <v>5729</v>
      </c>
      <c r="F3111" s="1">
        <v>5050.75</v>
      </c>
      <c r="G3111" s="1" t="s">
        <v>6219</v>
      </c>
    </row>
    <row r="3112" spans="1:7" hidden="1" x14ac:dyDescent="0.2">
      <c r="A3112" s="1" t="s">
        <v>5587</v>
      </c>
      <c r="B3112" s="1" t="s">
        <v>5588</v>
      </c>
      <c r="C3112" s="1" t="s">
        <v>5589</v>
      </c>
      <c r="D3112" s="1" t="s">
        <v>5730</v>
      </c>
      <c r="E3112" s="1" t="s">
        <v>5731</v>
      </c>
      <c r="F3112" s="1">
        <v>5902</v>
      </c>
      <c r="G3112" s="1" t="s">
        <v>6219</v>
      </c>
    </row>
    <row r="3113" spans="1:7" hidden="1" x14ac:dyDescent="0.2">
      <c r="A3113" s="1" t="s">
        <v>5587</v>
      </c>
      <c r="B3113" s="1" t="s">
        <v>5588</v>
      </c>
      <c r="C3113" s="1" t="s">
        <v>5589</v>
      </c>
      <c r="D3113" s="1" t="s">
        <v>5732</v>
      </c>
      <c r="E3113" s="1" t="s">
        <v>5733</v>
      </c>
      <c r="F3113" s="1">
        <v>170.25</v>
      </c>
      <c r="G3113" s="1" t="s">
        <v>6219</v>
      </c>
    </row>
    <row r="3114" spans="1:7" hidden="1" x14ac:dyDescent="0.2">
      <c r="A3114" s="1" t="s">
        <v>5587</v>
      </c>
      <c r="B3114" s="1" t="s">
        <v>5588</v>
      </c>
      <c r="C3114" s="1" t="s">
        <v>5589</v>
      </c>
      <c r="D3114" s="1" t="s">
        <v>5734</v>
      </c>
      <c r="E3114" s="1" t="s">
        <v>5735</v>
      </c>
      <c r="F3114" s="1">
        <v>204.3</v>
      </c>
      <c r="G3114" s="1" t="s">
        <v>6219</v>
      </c>
    </row>
    <row r="3115" spans="1:7" hidden="1" x14ac:dyDescent="0.2">
      <c r="A3115" s="1" t="s">
        <v>5587</v>
      </c>
      <c r="B3115" s="1" t="s">
        <v>5588</v>
      </c>
      <c r="C3115" s="1" t="s">
        <v>5589</v>
      </c>
      <c r="D3115" s="1" t="s">
        <v>5736</v>
      </c>
      <c r="E3115" s="1" t="s">
        <v>5737</v>
      </c>
      <c r="F3115" s="1">
        <v>204.3</v>
      </c>
      <c r="G3115" s="1" t="s">
        <v>6219</v>
      </c>
    </row>
    <row r="3116" spans="1:7" hidden="1" x14ac:dyDescent="0.2">
      <c r="A3116" s="1" t="s">
        <v>5587</v>
      </c>
      <c r="B3116" s="1" t="s">
        <v>5588</v>
      </c>
      <c r="C3116" s="1" t="s">
        <v>5589</v>
      </c>
      <c r="D3116" s="1" t="s">
        <v>5738</v>
      </c>
      <c r="E3116" s="1" t="s">
        <v>5739</v>
      </c>
      <c r="F3116" s="1">
        <v>56.75</v>
      </c>
      <c r="G3116" s="1" t="s">
        <v>6219</v>
      </c>
    </row>
    <row r="3117" spans="1:7" hidden="1" x14ac:dyDescent="0.2">
      <c r="A3117" s="1" t="s">
        <v>5587</v>
      </c>
      <c r="B3117" s="1" t="s">
        <v>5588</v>
      </c>
      <c r="C3117" s="1" t="s">
        <v>5589</v>
      </c>
      <c r="D3117" s="1" t="s">
        <v>5740</v>
      </c>
      <c r="E3117" s="1" t="s">
        <v>5741</v>
      </c>
      <c r="F3117" s="1">
        <v>113.5</v>
      </c>
      <c r="G3117" s="1" t="s">
        <v>6219</v>
      </c>
    </row>
    <row r="3118" spans="1:7" hidden="1" x14ac:dyDescent="0.2">
      <c r="A3118" s="1" t="s">
        <v>5587</v>
      </c>
      <c r="B3118" s="1" t="s">
        <v>5588</v>
      </c>
      <c r="C3118" s="1" t="s">
        <v>5589</v>
      </c>
      <c r="D3118" s="1" t="s">
        <v>5742</v>
      </c>
      <c r="E3118" s="1" t="s">
        <v>5743</v>
      </c>
      <c r="F3118" s="1">
        <v>170.25</v>
      </c>
      <c r="G3118" s="1" t="s">
        <v>6219</v>
      </c>
    </row>
    <row r="3119" spans="1:7" hidden="1" x14ac:dyDescent="0.2">
      <c r="A3119" s="1" t="s">
        <v>5587</v>
      </c>
      <c r="B3119" s="1" t="s">
        <v>5588</v>
      </c>
      <c r="C3119" s="1" t="s">
        <v>5589</v>
      </c>
      <c r="D3119" s="1" t="s">
        <v>5744</v>
      </c>
      <c r="E3119" s="1" t="s">
        <v>5745</v>
      </c>
      <c r="F3119" s="1">
        <v>528.91</v>
      </c>
      <c r="G3119" s="1" t="s">
        <v>6219</v>
      </c>
    </row>
    <row r="3120" spans="1:7" hidden="1" x14ac:dyDescent="0.2">
      <c r="A3120" s="1" t="s">
        <v>5587</v>
      </c>
      <c r="B3120" s="1" t="s">
        <v>5588</v>
      </c>
      <c r="C3120" s="1" t="s">
        <v>5589</v>
      </c>
      <c r="D3120" s="1" t="s">
        <v>5746</v>
      </c>
      <c r="E3120" s="1" t="s">
        <v>5747</v>
      </c>
      <c r="F3120" s="1">
        <v>528.91</v>
      </c>
      <c r="G3120" s="1" t="s">
        <v>6219</v>
      </c>
    </row>
    <row r="3121" spans="1:8" hidden="1" x14ac:dyDescent="0.2">
      <c r="A3121" s="1" t="s">
        <v>5587</v>
      </c>
      <c r="B3121" s="1" t="s">
        <v>5588</v>
      </c>
      <c r="C3121" s="1" t="s">
        <v>5589</v>
      </c>
      <c r="D3121" s="1" t="s">
        <v>5748</v>
      </c>
      <c r="E3121" s="1" t="s">
        <v>5749</v>
      </c>
      <c r="F3121" s="1">
        <v>102.15</v>
      </c>
      <c r="G3121" s="1" t="s">
        <v>6219</v>
      </c>
    </row>
    <row r="3122" spans="1:8" hidden="1" x14ac:dyDescent="0.2">
      <c r="A3122" s="1" t="s">
        <v>5587</v>
      </c>
      <c r="B3122" s="1" t="s">
        <v>5588</v>
      </c>
      <c r="C3122" s="1" t="s">
        <v>5589</v>
      </c>
      <c r="D3122" s="1" t="s">
        <v>5750</v>
      </c>
      <c r="E3122" s="1" t="s">
        <v>5751</v>
      </c>
      <c r="F3122" s="1">
        <v>579.99</v>
      </c>
      <c r="G3122" s="1" t="s">
        <v>6219</v>
      </c>
    </row>
    <row r="3123" spans="1:8" hidden="1" x14ac:dyDescent="0.2">
      <c r="A3123" s="1" t="s">
        <v>5587</v>
      </c>
      <c r="B3123" s="1" t="s">
        <v>5588</v>
      </c>
      <c r="C3123" s="1" t="s">
        <v>5589</v>
      </c>
      <c r="D3123" s="1" t="s">
        <v>5752</v>
      </c>
      <c r="E3123" s="1" t="s">
        <v>5753</v>
      </c>
      <c r="F3123" s="1">
        <v>644.67999999999995</v>
      </c>
      <c r="G3123" s="1" t="s">
        <v>6219</v>
      </c>
    </row>
    <row r="3124" spans="1:8" hidden="1" x14ac:dyDescent="0.2">
      <c r="A3124" s="1" t="s">
        <v>5587</v>
      </c>
      <c r="B3124" s="1" t="s">
        <v>5588</v>
      </c>
      <c r="C3124" s="1" t="s">
        <v>5589</v>
      </c>
      <c r="D3124" s="1" t="s">
        <v>5754</v>
      </c>
      <c r="E3124" s="1" t="s">
        <v>5755</v>
      </c>
      <c r="F3124" s="1">
        <v>1110.03</v>
      </c>
      <c r="G3124" s="1" t="s">
        <v>6219</v>
      </c>
    </row>
    <row r="3125" spans="1:8" hidden="1" x14ac:dyDescent="0.2">
      <c r="A3125" s="1" t="s">
        <v>5587</v>
      </c>
      <c r="B3125" s="1" t="s">
        <v>5588</v>
      </c>
      <c r="C3125" s="1" t="s">
        <v>5589</v>
      </c>
      <c r="D3125" s="1" t="s">
        <v>5756</v>
      </c>
      <c r="E3125" s="1" t="s">
        <v>5757</v>
      </c>
      <c r="F3125" s="1">
        <v>93.07</v>
      </c>
      <c r="G3125" s="1" t="s">
        <v>6219</v>
      </c>
    </row>
    <row r="3126" spans="1:8" hidden="1" x14ac:dyDescent="0.2">
      <c r="A3126" s="1" t="s">
        <v>5587</v>
      </c>
      <c r="B3126" s="1" t="s">
        <v>5588</v>
      </c>
      <c r="C3126" s="1" t="s">
        <v>5589</v>
      </c>
      <c r="D3126" s="1" t="s">
        <v>5758</v>
      </c>
      <c r="E3126" s="1" t="s">
        <v>5759</v>
      </c>
      <c r="F3126" s="1">
        <v>105931.25</v>
      </c>
      <c r="G3126" s="1" t="s">
        <v>6219</v>
      </c>
    </row>
    <row r="3127" spans="1:8" hidden="1" x14ac:dyDescent="0.2">
      <c r="A3127" s="1" t="s">
        <v>5587</v>
      </c>
      <c r="B3127" s="1" t="s">
        <v>5588</v>
      </c>
      <c r="C3127" s="1" t="s">
        <v>5589</v>
      </c>
      <c r="D3127" s="1" t="s">
        <v>5760</v>
      </c>
      <c r="E3127" s="1" t="s">
        <v>5761</v>
      </c>
      <c r="F3127" s="1">
        <v>36406.25</v>
      </c>
      <c r="G3127" s="1" t="s">
        <v>6219</v>
      </c>
    </row>
    <row r="3128" spans="1:8" hidden="1" x14ac:dyDescent="0.2">
      <c r="A3128" s="1" t="s">
        <v>5587</v>
      </c>
      <c r="B3128" s="1" t="s">
        <v>5588</v>
      </c>
      <c r="C3128" s="1" t="s">
        <v>5589</v>
      </c>
      <c r="D3128" s="1" t="s">
        <v>5762</v>
      </c>
      <c r="E3128" s="1" t="s">
        <v>5763</v>
      </c>
      <c r="F3128" s="1">
        <v>23623.25</v>
      </c>
      <c r="G3128" s="1" t="s">
        <v>6219</v>
      </c>
    </row>
    <row r="3129" spans="1:8" hidden="1" x14ac:dyDescent="0.2">
      <c r="A3129" s="1" t="s">
        <v>5587</v>
      </c>
      <c r="B3129" s="1" t="s">
        <v>5588</v>
      </c>
      <c r="C3129" s="1" t="s">
        <v>5589</v>
      </c>
      <c r="D3129" s="1" t="s">
        <v>5764</v>
      </c>
      <c r="E3129" s="1" t="s">
        <v>5765</v>
      </c>
      <c r="F3129" s="1">
        <v>24998.25</v>
      </c>
      <c r="G3129" s="1" t="s">
        <v>6219</v>
      </c>
    </row>
    <row r="3130" spans="1:8" hidden="1" x14ac:dyDescent="0.2">
      <c r="A3130" s="1" t="s">
        <v>5587</v>
      </c>
      <c r="B3130" s="1" t="s">
        <v>5588</v>
      </c>
      <c r="C3130" s="1" t="s">
        <v>5589</v>
      </c>
      <c r="D3130" s="1" t="s">
        <v>5766</v>
      </c>
      <c r="E3130" s="1" t="s">
        <v>5767</v>
      </c>
      <c r="F3130" s="1">
        <v>32637.5</v>
      </c>
      <c r="G3130" s="1" t="s">
        <v>6219</v>
      </c>
    </row>
    <row r="3131" spans="1:8" hidden="1" x14ac:dyDescent="0.2">
      <c r="A3131" s="1" t="s">
        <v>5587</v>
      </c>
      <c r="B3131" s="1" t="s">
        <v>5588</v>
      </c>
      <c r="C3131" s="1" t="s">
        <v>5589</v>
      </c>
      <c r="D3131" s="1" t="s">
        <v>5768</v>
      </c>
      <c r="E3131" s="1" t="s">
        <v>5769</v>
      </c>
      <c r="F3131" s="1">
        <v>0.8</v>
      </c>
      <c r="G3131" s="1" t="s">
        <v>6219</v>
      </c>
    </row>
    <row r="3132" spans="1:8" hidden="1" x14ac:dyDescent="0.2">
      <c r="A3132" s="1" t="s">
        <v>5587</v>
      </c>
      <c r="B3132" s="1" t="s">
        <v>5588</v>
      </c>
      <c r="C3132" s="1" t="s">
        <v>5589</v>
      </c>
      <c r="D3132" s="1" t="s">
        <v>5770</v>
      </c>
      <c r="E3132" s="1" t="s">
        <v>5771</v>
      </c>
      <c r="F3132" s="1">
        <v>1874.1</v>
      </c>
      <c r="G3132" s="1" t="s">
        <v>6216</v>
      </c>
      <c r="H3132" t="str">
        <f>VLOOKUP(D3132,[1]Préventifs_tunnels!$D:$F,3,FALSE)</f>
        <v>Chennevières</v>
      </c>
    </row>
    <row r="3133" spans="1:8" hidden="1" x14ac:dyDescent="0.2">
      <c r="A3133" s="1" t="s">
        <v>5587</v>
      </c>
      <c r="B3133" s="1" t="s">
        <v>5588</v>
      </c>
      <c r="C3133" s="1" t="s">
        <v>5589</v>
      </c>
      <c r="D3133" s="1" t="s">
        <v>5772</v>
      </c>
      <c r="E3133" s="1" t="s">
        <v>5773</v>
      </c>
      <c r="F3133" s="1">
        <v>1856.82</v>
      </c>
      <c r="G3133" s="1" t="s">
        <v>6216</v>
      </c>
      <c r="H3133" t="str">
        <f>VLOOKUP(D3133,[1]Préventifs_tunnels!$D:$F,3,FALSE)</f>
        <v>Fontenay Le Fleury</v>
      </c>
    </row>
    <row r="3134" spans="1:8" hidden="1" x14ac:dyDescent="0.2">
      <c r="A3134" s="1" t="s">
        <v>5587</v>
      </c>
      <c r="B3134" s="1" t="s">
        <v>5588</v>
      </c>
      <c r="C3134" s="1" t="s">
        <v>5589</v>
      </c>
      <c r="D3134" s="1" t="s">
        <v>5774</v>
      </c>
      <c r="E3134" s="1" t="s">
        <v>5775</v>
      </c>
      <c r="F3134" s="1">
        <v>9058.15</v>
      </c>
      <c r="G3134" s="1" t="s">
        <v>6216</v>
      </c>
      <c r="H3134" t="str">
        <f>VLOOKUP(D3134,[1]Préventifs_tunnels!$D:$F,3,FALSE)</f>
        <v>Saint-Cloud</v>
      </c>
    </row>
    <row r="3135" spans="1:8" hidden="1" x14ac:dyDescent="0.2">
      <c r="A3135" s="1" t="s">
        <v>5587</v>
      </c>
      <c r="B3135" s="1" t="s">
        <v>5588</v>
      </c>
      <c r="C3135" s="1" t="s">
        <v>5589</v>
      </c>
      <c r="D3135" s="1" t="s">
        <v>5776</v>
      </c>
      <c r="E3135" s="1" t="s">
        <v>5777</v>
      </c>
      <c r="F3135" s="1">
        <v>4019.56</v>
      </c>
      <c r="G3135" s="1" t="s">
        <v>6216</v>
      </c>
      <c r="H3135" t="str">
        <f>VLOOKUP(D3135,[1]Préventifs_tunnels!$D:$F,3,FALSE)</f>
        <v>Ambroise Paré</v>
      </c>
    </row>
    <row r="3136" spans="1:8" hidden="1" x14ac:dyDescent="0.2">
      <c r="A3136" s="1" t="s">
        <v>5587</v>
      </c>
      <c r="B3136" s="1" t="s">
        <v>5588</v>
      </c>
      <c r="C3136" s="1" t="s">
        <v>5589</v>
      </c>
      <c r="D3136" s="1" t="s">
        <v>5778</v>
      </c>
      <c r="E3136" s="1" t="s">
        <v>5779</v>
      </c>
      <c r="F3136" s="1">
        <v>9960.98</v>
      </c>
      <c r="G3136" s="1" t="s">
        <v>6216</v>
      </c>
      <c r="H3136" t="str">
        <f>VLOOKUP(D3136,[1]Préventifs_tunnels!$D:$F,3,FALSE)</f>
        <v>Nogent</v>
      </c>
    </row>
    <row r="3137" spans="1:8" hidden="1" x14ac:dyDescent="0.2">
      <c r="A3137" s="1" t="s">
        <v>5587</v>
      </c>
      <c r="B3137" s="1" t="s">
        <v>5588</v>
      </c>
      <c r="C3137" s="1" t="s">
        <v>5589</v>
      </c>
      <c r="D3137" s="1" t="s">
        <v>5780</v>
      </c>
      <c r="E3137" s="1" t="s">
        <v>5781</v>
      </c>
      <c r="F3137" s="1">
        <v>5385.86</v>
      </c>
      <c r="G3137" s="1" t="s">
        <v>6216</v>
      </c>
      <c r="H3137" t="str">
        <f>VLOOKUP(D3137,[1]Préventifs_tunnels!$D:$F,3,FALSE)</f>
        <v>Champigny</v>
      </c>
    </row>
    <row r="3138" spans="1:8" hidden="1" x14ac:dyDescent="0.2">
      <c r="A3138" s="1" t="s">
        <v>5587</v>
      </c>
      <c r="B3138" s="1" t="s">
        <v>5588</v>
      </c>
      <c r="C3138" s="1" t="s">
        <v>5589</v>
      </c>
      <c r="D3138" s="1" t="s">
        <v>5782</v>
      </c>
      <c r="E3138" s="1" t="s">
        <v>5783</v>
      </c>
      <c r="F3138" s="1">
        <v>9995.2000000000007</v>
      </c>
      <c r="G3138" s="1" t="s">
        <v>6216</v>
      </c>
      <c r="H3138" t="str">
        <f>VLOOKUP(D3138,[1]Préventifs_tunnels!$D:$F,3,FALSE)</f>
        <v>Guy Môquet</v>
      </c>
    </row>
    <row r="3139" spans="1:8" hidden="1" x14ac:dyDescent="0.2">
      <c r="A3139" s="1" t="s">
        <v>5587</v>
      </c>
      <c r="B3139" s="1" t="s">
        <v>5588</v>
      </c>
      <c r="C3139" s="1" t="s">
        <v>5589</v>
      </c>
      <c r="D3139" s="1" t="s">
        <v>5784</v>
      </c>
      <c r="E3139" s="1" t="s">
        <v>5785</v>
      </c>
      <c r="F3139" s="1">
        <v>9995.2000000000007</v>
      </c>
      <c r="G3139" s="1" t="s">
        <v>6216</v>
      </c>
      <c r="H3139" t="str">
        <f>VLOOKUP(D3139,[1]Préventifs_tunnels!$D:$F,3,FALSE)</f>
        <v>Moulin</v>
      </c>
    </row>
    <row r="3140" spans="1:8" hidden="1" x14ac:dyDescent="0.2">
      <c r="A3140" s="1" t="s">
        <v>5587</v>
      </c>
      <c r="B3140" s="1" t="s">
        <v>5588</v>
      </c>
      <c r="C3140" s="1" t="s">
        <v>5589</v>
      </c>
      <c r="D3140" s="1" t="s">
        <v>5786</v>
      </c>
      <c r="E3140" s="1" t="s">
        <v>5787</v>
      </c>
      <c r="F3140" s="1">
        <v>8121.1</v>
      </c>
      <c r="G3140" s="1" t="s">
        <v>6216</v>
      </c>
      <c r="H3140" t="str">
        <f>VLOOKUP(D3140,[1]Préventifs_tunnels!$D:$F,3,FALSE)</f>
        <v>Boissy</v>
      </c>
    </row>
    <row r="3141" spans="1:8" hidden="1" x14ac:dyDescent="0.2">
      <c r="A3141" s="1" t="s">
        <v>5587</v>
      </c>
      <c r="B3141" s="1" t="s">
        <v>5588</v>
      </c>
      <c r="C3141" s="1" t="s">
        <v>5589</v>
      </c>
      <c r="D3141" s="1" t="s">
        <v>5788</v>
      </c>
      <c r="E3141" s="1" t="s">
        <v>5789</v>
      </c>
      <c r="F3141" s="1">
        <v>30759.84</v>
      </c>
      <c r="G3141" s="1" t="s">
        <v>6216</v>
      </c>
      <c r="H3141" t="str">
        <f>VLOOKUP(D3141,[1]Préventifs_tunnels!$D:$F,3,FALSE)</f>
        <v>Landy</v>
      </c>
    </row>
    <row r="3142" spans="1:8" hidden="1" x14ac:dyDescent="0.2">
      <c r="A3142" s="1" t="s">
        <v>5587</v>
      </c>
      <c r="B3142" s="1" t="s">
        <v>5588</v>
      </c>
      <c r="C3142" s="1" t="s">
        <v>5589</v>
      </c>
      <c r="D3142" s="1" t="s">
        <v>5790</v>
      </c>
      <c r="E3142" s="1" t="s">
        <v>5791</v>
      </c>
      <c r="F3142" s="1">
        <v>38076.92</v>
      </c>
      <c r="G3142" s="1" t="s">
        <v>6216</v>
      </c>
      <c r="H3142" t="str">
        <f>VLOOKUP(D3142,[1]Préventifs_tunnels!$D:$F,3,FALSE)</f>
        <v>Bobigny + Lumen-Norton</v>
      </c>
    </row>
    <row r="3143" spans="1:8" hidden="1" x14ac:dyDescent="0.2">
      <c r="A3143" s="1" t="s">
        <v>5587</v>
      </c>
      <c r="B3143" s="1" t="s">
        <v>5588</v>
      </c>
      <c r="C3143" s="1" t="s">
        <v>5589</v>
      </c>
      <c r="D3143" s="1" t="s">
        <v>5792</v>
      </c>
      <c r="E3143" s="1" t="s">
        <v>5793</v>
      </c>
      <c r="F3143" s="1">
        <v>4997.6000000000004</v>
      </c>
      <c r="G3143" s="1" t="s">
        <v>6216</v>
      </c>
      <c r="H3143" t="str">
        <f>VLOOKUP(D3143,[1]Préventifs_tunnels!$D:$F,3,FALSE)</f>
        <v>Taverny</v>
      </c>
    </row>
    <row r="3144" spans="1:8" hidden="1" x14ac:dyDescent="0.2">
      <c r="A3144" s="1" t="s">
        <v>5587</v>
      </c>
      <c r="B3144" s="1" t="s">
        <v>5588</v>
      </c>
      <c r="C3144" s="1" t="s">
        <v>5589</v>
      </c>
      <c r="D3144" s="1" t="s">
        <v>5794</v>
      </c>
      <c r="E3144" s="1" t="s">
        <v>5795</v>
      </c>
      <c r="F3144" s="1">
        <v>9995.2000000000007</v>
      </c>
      <c r="G3144" s="1" t="s">
        <v>6216</v>
      </c>
      <c r="H3144" t="str">
        <f>VLOOKUP(D3144,[1]Préventifs_tunnels!$D:$F,3,FALSE)</f>
        <v>Bellerive</v>
      </c>
    </row>
    <row r="3145" spans="1:8" hidden="1" x14ac:dyDescent="0.2">
      <c r="A3145" s="1" t="s">
        <v>5587</v>
      </c>
      <c r="B3145" s="1" t="s">
        <v>5588</v>
      </c>
      <c r="C3145" s="1" t="s">
        <v>5589</v>
      </c>
      <c r="D3145" s="1" t="s">
        <v>5796</v>
      </c>
      <c r="E3145" s="1" t="s">
        <v>5797</v>
      </c>
      <c r="F3145" s="1">
        <v>39089.4</v>
      </c>
      <c r="G3145" s="1" t="s">
        <v>6216</v>
      </c>
      <c r="H3145" t="str">
        <f>VLOOKUP(D3145,[1]Préventifs_tunnels!$D:$F,3,FALSE)</f>
        <v>Nanterre La Défense</v>
      </c>
    </row>
    <row r="3146" spans="1:8" hidden="1" x14ac:dyDescent="0.2">
      <c r="A3146" s="1" t="s">
        <v>5587</v>
      </c>
      <c r="B3146" s="1" t="s">
        <v>5588</v>
      </c>
      <c r="C3146" s="1" t="s">
        <v>5589</v>
      </c>
      <c r="D3146" s="1" t="s">
        <v>5798</v>
      </c>
      <c r="E3146" s="1" t="s">
        <v>5799</v>
      </c>
      <c r="F3146" s="1">
        <v>1619.12</v>
      </c>
      <c r="G3146" s="1" t="s">
        <v>6216</v>
      </c>
      <c r="H3146" t="str">
        <f>VLOOKUP(D3146,[1]Préventifs_tunnels!$D:$F,3,FALSE)</f>
        <v>Neuilly</v>
      </c>
    </row>
    <row r="3147" spans="1:8" hidden="1" x14ac:dyDescent="0.2">
      <c r="A3147" s="1" t="s">
        <v>5587</v>
      </c>
      <c r="B3147" s="1" t="s">
        <v>5588</v>
      </c>
      <c r="C3147" s="1" t="s">
        <v>5589</v>
      </c>
      <c r="D3147" s="1" t="s">
        <v>5800</v>
      </c>
      <c r="E3147" s="1" t="s">
        <v>5801</v>
      </c>
      <c r="F3147" s="1">
        <v>809.56</v>
      </c>
      <c r="G3147" s="1" t="s">
        <v>6216</v>
      </c>
      <c r="H3147" t="str">
        <f>VLOOKUP(D3147,[1]Préventifs_tunnels!$D:$F,3,FALSE)</f>
        <v>Sévines</v>
      </c>
    </row>
    <row r="3148" spans="1:8" hidden="1" x14ac:dyDescent="0.2">
      <c r="A3148" s="1" t="s">
        <v>5587</v>
      </c>
      <c r="B3148" s="1" t="s">
        <v>5588</v>
      </c>
      <c r="C3148" s="1" t="s">
        <v>5589</v>
      </c>
      <c r="D3148" s="1" t="s">
        <v>5802</v>
      </c>
      <c r="E3148" s="1" t="s">
        <v>5803</v>
      </c>
      <c r="F3148" s="1">
        <v>5318.04</v>
      </c>
      <c r="G3148" s="1" t="s">
        <v>6216</v>
      </c>
      <c r="H3148" t="str">
        <f>VLOOKUP(D3148,[1]Préventifs_tunnels!$D:$F,3,FALSE)</f>
        <v>Antony</v>
      </c>
    </row>
    <row r="3149" spans="1:8" hidden="1" x14ac:dyDescent="0.2">
      <c r="A3149" s="1" t="s">
        <v>5587</v>
      </c>
      <c r="B3149" s="1" t="s">
        <v>5588</v>
      </c>
      <c r="C3149" s="1" t="s">
        <v>5589</v>
      </c>
      <c r="D3149" s="1" t="s">
        <v>5804</v>
      </c>
      <c r="E3149" s="1" t="s">
        <v>5805</v>
      </c>
      <c r="F3149" s="1">
        <v>7343.96</v>
      </c>
      <c r="G3149" s="1" t="s">
        <v>6216</v>
      </c>
      <c r="H3149" t="str">
        <f>VLOOKUP(D3149,[1]Préventifs_tunnels!$D:$F,3,FALSE)</f>
        <v>Fresnes</v>
      </c>
    </row>
    <row r="3150" spans="1:8" hidden="1" x14ac:dyDescent="0.2">
      <c r="A3150" s="1" t="s">
        <v>5587</v>
      </c>
      <c r="B3150" s="1" t="s">
        <v>5588</v>
      </c>
      <c r="C3150" s="1" t="s">
        <v>5589</v>
      </c>
      <c r="D3150" s="1" t="s">
        <v>5806</v>
      </c>
      <c r="E3150" s="1" t="s">
        <v>5807</v>
      </c>
      <c r="F3150" s="1">
        <v>8886.5400000000009</v>
      </c>
      <c r="G3150" s="1" t="s">
        <v>6216</v>
      </c>
      <c r="H3150" t="str">
        <f>VLOOKUP(D3150,[1]Préventifs_tunnels!$D:$F,3,FALSE)</f>
        <v>Bicêtre</v>
      </c>
    </row>
    <row r="3151" spans="1:8" hidden="1" x14ac:dyDescent="0.2">
      <c r="A3151" s="1" t="s">
        <v>5587</v>
      </c>
      <c r="B3151" s="1" t="s">
        <v>5588</v>
      </c>
      <c r="C3151" s="1" t="s">
        <v>5589</v>
      </c>
      <c r="D3151" s="1" t="s">
        <v>5808</v>
      </c>
      <c r="E3151" s="1" t="s">
        <v>5809</v>
      </c>
      <c r="F3151" s="1">
        <v>76.05</v>
      </c>
      <c r="G3151" s="1" t="s">
        <v>6216</v>
      </c>
      <c r="H3151" t="str">
        <f>VLOOKUP(D3151,[1]Préventifs_tunnels!$D:$F,3,FALSE)</f>
        <v>DETT</v>
      </c>
    </row>
    <row r="3152" spans="1:8" hidden="1" x14ac:dyDescent="0.2">
      <c r="A3152" s="1" t="s">
        <v>5587</v>
      </c>
      <c r="B3152" s="1" t="s">
        <v>5588</v>
      </c>
      <c r="C3152" s="1" t="s">
        <v>5589</v>
      </c>
      <c r="D3152" s="1" t="s">
        <v>5810</v>
      </c>
      <c r="E3152" s="1" t="s">
        <v>5811</v>
      </c>
      <c r="F3152" s="1">
        <v>123.72</v>
      </c>
      <c r="G3152" s="1" t="s">
        <v>6216</v>
      </c>
      <c r="H3152" t="str">
        <f>VLOOKUP(D3152,[1]Préventifs_tunnels!$D:$F,3,FALSE)</f>
        <v>DETT</v>
      </c>
    </row>
    <row r="3153" spans="1:8" hidden="1" x14ac:dyDescent="0.2">
      <c r="A3153" s="1" t="s">
        <v>5587</v>
      </c>
      <c r="B3153" s="1" t="s">
        <v>5588</v>
      </c>
      <c r="C3153" s="1" t="s">
        <v>5589</v>
      </c>
      <c r="D3153" s="1" t="s">
        <v>5812</v>
      </c>
      <c r="E3153" s="1" t="s">
        <v>5813</v>
      </c>
      <c r="F3153" s="1">
        <v>433.57</v>
      </c>
      <c r="G3153" s="1" t="s">
        <v>6216</v>
      </c>
      <c r="H3153" t="str">
        <f>VLOOKUP(D3153,[1]Préventifs_tunnels!$D:$F,3,FALSE)</f>
        <v>DETT</v>
      </c>
    </row>
    <row r="3154" spans="1:8" hidden="1" x14ac:dyDescent="0.2">
      <c r="A3154" s="1" t="s">
        <v>5587</v>
      </c>
      <c r="B3154" s="1" t="s">
        <v>5588</v>
      </c>
      <c r="C3154" s="1" t="s">
        <v>5589</v>
      </c>
      <c r="D3154" s="1" t="s">
        <v>5814</v>
      </c>
      <c r="E3154" s="1" t="s">
        <v>5815</v>
      </c>
      <c r="F3154" s="1">
        <v>457.41</v>
      </c>
      <c r="G3154" s="1" t="s">
        <v>6216</v>
      </c>
      <c r="H3154" t="str">
        <f>VLOOKUP(D3154,[1]Préventifs_tunnels!$D:$F,3,FALSE)</f>
        <v>DETT</v>
      </c>
    </row>
    <row r="3155" spans="1:8" hidden="1" x14ac:dyDescent="0.2">
      <c r="A3155" s="1" t="s">
        <v>5587</v>
      </c>
      <c r="B3155" s="1" t="s">
        <v>5588</v>
      </c>
      <c r="C3155" s="1" t="s">
        <v>5589</v>
      </c>
      <c r="D3155" s="1" t="s">
        <v>5816</v>
      </c>
      <c r="E3155" s="1" t="s">
        <v>5817</v>
      </c>
      <c r="F3155" s="1">
        <v>12.13</v>
      </c>
      <c r="G3155" s="1" t="s">
        <v>6216</v>
      </c>
      <c r="H3155" t="str">
        <f>VLOOKUP(D3155,[1]Préventifs_tunnels!$D:$F,3,FALSE)</f>
        <v>DETT</v>
      </c>
    </row>
    <row r="3156" spans="1:8" hidden="1" x14ac:dyDescent="0.2">
      <c r="A3156" s="1" t="s">
        <v>5587</v>
      </c>
      <c r="B3156" s="1" t="s">
        <v>5588</v>
      </c>
      <c r="C3156" s="1" t="s">
        <v>5589</v>
      </c>
      <c r="D3156" s="1" t="s">
        <v>5818</v>
      </c>
      <c r="E3156" s="1" t="s">
        <v>5819</v>
      </c>
      <c r="F3156" s="1">
        <v>12.13</v>
      </c>
      <c r="G3156" s="1" t="s">
        <v>6216</v>
      </c>
      <c r="H3156" t="str">
        <f>VLOOKUP(D3156,[1]Préventifs_tunnels!$D:$F,3,FALSE)</f>
        <v>DETT</v>
      </c>
    </row>
    <row r="3157" spans="1:8" hidden="1" x14ac:dyDescent="0.2">
      <c r="A3157" s="1" t="s">
        <v>5865</v>
      </c>
      <c r="B3157" s="1" t="s">
        <v>5866</v>
      </c>
      <c r="C3157" s="1" t="s">
        <v>5867</v>
      </c>
      <c r="D3157" s="1" t="s">
        <v>5868</v>
      </c>
      <c r="E3157" s="1" t="s">
        <v>5869</v>
      </c>
      <c r="F3157" s="1">
        <v>12752</v>
      </c>
    </row>
    <row r="3158" spans="1:8" hidden="1" x14ac:dyDescent="0.2">
      <c r="A3158" s="1" t="s">
        <v>5865</v>
      </c>
      <c r="B3158" s="1" t="s">
        <v>5866</v>
      </c>
      <c r="C3158" s="1" t="s">
        <v>5867</v>
      </c>
      <c r="D3158" s="1" t="s">
        <v>5870</v>
      </c>
      <c r="E3158" s="1" t="s">
        <v>5871</v>
      </c>
      <c r="F3158" s="1">
        <v>108920</v>
      </c>
    </row>
    <row r="3159" spans="1:8" hidden="1" x14ac:dyDescent="0.2">
      <c r="A3159" s="1" t="s">
        <v>5865</v>
      </c>
      <c r="B3159" s="1" t="s">
        <v>5866</v>
      </c>
      <c r="C3159" s="1" t="s">
        <v>5867</v>
      </c>
      <c r="D3159" s="1" t="s">
        <v>5872</v>
      </c>
      <c r="E3159" s="1" t="s">
        <v>5873</v>
      </c>
      <c r="F3159" s="1">
        <v>2515.6</v>
      </c>
      <c r="G3159" s="1" t="s">
        <v>953</v>
      </c>
    </row>
    <row r="3160" spans="1:8" hidden="1" x14ac:dyDescent="0.2">
      <c r="A3160" s="1" t="s">
        <v>5865</v>
      </c>
      <c r="B3160" s="1" t="s">
        <v>5866</v>
      </c>
      <c r="C3160" s="1" t="s">
        <v>5867</v>
      </c>
      <c r="D3160" s="1" t="s">
        <v>5874</v>
      </c>
      <c r="E3160" s="1" t="s">
        <v>5875</v>
      </c>
      <c r="F3160" s="1">
        <v>3144.4</v>
      </c>
      <c r="G3160" s="1" t="s">
        <v>6223</v>
      </c>
    </row>
    <row r="3161" spans="1:8" hidden="1" x14ac:dyDescent="0.2">
      <c r="A3161" s="1" t="s">
        <v>5865</v>
      </c>
      <c r="B3161" s="1" t="s">
        <v>5866</v>
      </c>
      <c r="C3161" s="1" t="s">
        <v>5867</v>
      </c>
      <c r="D3161" s="1" t="s">
        <v>5876</v>
      </c>
      <c r="E3161" s="1" t="s">
        <v>5877</v>
      </c>
      <c r="F3161" s="1">
        <v>628.9</v>
      </c>
    </row>
    <row r="3162" spans="1:8" hidden="1" x14ac:dyDescent="0.2">
      <c r="A3162" s="1" t="s">
        <v>5865</v>
      </c>
      <c r="B3162" s="1" t="s">
        <v>5866</v>
      </c>
      <c r="C3162" s="1" t="s">
        <v>5867</v>
      </c>
      <c r="D3162" s="1" t="s">
        <v>5820</v>
      </c>
      <c r="E3162" s="1" t="s">
        <v>5878</v>
      </c>
      <c r="F3162" s="1">
        <v>106.7</v>
      </c>
    </row>
    <row r="3163" spans="1:8" hidden="1" x14ac:dyDescent="0.2">
      <c r="A3163" s="1" t="s">
        <v>5865</v>
      </c>
      <c r="B3163" s="1" t="s">
        <v>5866</v>
      </c>
      <c r="C3163" s="1" t="s">
        <v>5867</v>
      </c>
      <c r="D3163" s="1" t="s">
        <v>5821</v>
      </c>
      <c r="E3163" s="1" t="s">
        <v>5879</v>
      </c>
      <c r="F3163" s="1">
        <v>2766.1</v>
      </c>
    </row>
    <row r="3164" spans="1:8" hidden="1" x14ac:dyDescent="0.2">
      <c r="A3164" s="1" t="s">
        <v>5865</v>
      </c>
      <c r="B3164" s="1" t="s">
        <v>5866</v>
      </c>
      <c r="C3164" s="1" t="s">
        <v>5867</v>
      </c>
      <c r="D3164" s="1" t="s">
        <v>5822</v>
      </c>
      <c r="E3164" s="1" t="s">
        <v>5880</v>
      </c>
      <c r="F3164" s="1">
        <v>4965</v>
      </c>
    </row>
    <row r="3165" spans="1:8" hidden="1" x14ac:dyDescent="0.2">
      <c r="A3165" s="1" t="s">
        <v>5865</v>
      </c>
      <c r="B3165" s="1" t="s">
        <v>5866</v>
      </c>
      <c r="C3165" s="1" t="s">
        <v>5867</v>
      </c>
      <c r="D3165" s="1" t="s">
        <v>5881</v>
      </c>
      <c r="E3165" s="1" t="s">
        <v>5882</v>
      </c>
      <c r="F3165" s="1">
        <v>723.2</v>
      </c>
    </row>
    <row r="3166" spans="1:8" hidden="1" x14ac:dyDescent="0.2">
      <c r="A3166" s="1" t="s">
        <v>5865</v>
      </c>
      <c r="B3166" s="1" t="s">
        <v>5866</v>
      </c>
      <c r="C3166" s="1" t="s">
        <v>5867</v>
      </c>
      <c r="D3166" s="1" t="s">
        <v>5823</v>
      </c>
      <c r="E3166" s="1" t="s">
        <v>5883</v>
      </c>
      <c r="F3166" s="1">
        <v>822.1</v>
      </c>
    </row>
    <row r="3167" spans="1:8" hidden="1" x14ac:dyDescent="0.2">
      <c r="A3167" s="1" t="s">
        <v>5865</v>
      </c>
      <c r="B3167" s="1" t="s">
        <v>5866</v>
      </c>
      <c r="C3167" s="1" t="s">
        <v>5867</v>
      </c>
      <c r="D3167" s="1" t="s">
        <v>5824</v>
      </c>
      <c r="E3167" s="1" t="s">
        <v>5884</v>
      </c>
      <c r="F3167" s="1">
        <v>134.80000000000001</v>
      </c>
    </row>
    <row r="3168" spans="1:8" hidden="1" x14ac:dyDescent="0.2">
      <c r="A3168" s="1" t="s">
        <v>5865</v>
      </c>
      <c r="B3168" s="1" t="s">
        <v>5866</v>
      </c>
      <c r="C3168" s="1" t="s">
        <v>5867</v>
      </c>
      <c r="D3168" s="1" t="s">
        <v>5885</v>
      </c>
      <c r="E3168" s="1" t="s">
        <v>5886</v>
      </c>
      <c r="F3168" s="1">
        <v>11959.3</v>
      </c>
    </row>
    <row r="3169" spans="1:6" hidden="1" x14ac:dyDescent="0.2">
      <c r="A3169" s="1" t="s">
        <v>5865</v>
      </c>
      <c r="B3169" s="1" t="s">
        <v>5866</v>
      </c>
      <c r="C3169" s="1" t="s">
        <v>5867</v>
      </c>
      <c r="D3169" s="1" t="s">
        <v>5825</v>
      </c>
      <c r="E3169" s="1" t="s">
        <v>5887</v>
      </c>
      <c r="F3169" s="1">
        <v>134.80000000000001</v>
      </c>
    </row>
    <row r="3170" spans="1:6" hidden="1" x14ac:dyDescent="0.2">
      <c r="A3170" s="1" t="s">
        <v>5865</v>
      </c>
      <c r="B3170" s="1" t="s">
        <v>5866</v>
      </c>
      <c r="C3170" s="1" t="s">
        <v>5867</v>
      </c>
      <c r="D3170" s="1" t="s">
        <v>5826</v>
      </c>
      <c r="E3170" s="1" t="s">
        <v>5888</v>
      </c>
      <c r="F3170" s="1">
        <v>4368.7</v>
      </c>
    </row>
    <row r="3171" spans="1:6" hidden="1" x14ac:dyDescent="0.2">
      <c r="A3171" s="1" t="s">
        <v>5865</v>
      </c>
      <c r="B3171" s="1" t="s">
        <v>5866</v>
      </c>
      <c r="C3171" s="1" t="s">
        <v>5867</v>
      </c>
      <c r="D3171" s="1" t="s">
        <v>5889</v>
      </c>
      <c r="E3171" s="1" t="s">
        <v>5890</v>
      </c>
      <c r="F3171" s="1">
        <v>650.20000000000005</v>
      </c>
    </row>
    <row r="3172" spans="1:6" hidden="1" x14ac:dyDescent="0.2">
      <c r="A3172" s="1" t="s">
        <v>5865</v>
      </c>
      <c r="B3172" s="1" t="s">
        <v>5866</v>
      </c>
      <c r="C3172" s="1" t="s">
        <v>5867</v>
      </c>
      <c r="D3172" s="1" t="s">
        <v>5827</v>
      </c>
      <c r="E3172" s="1" t="s">
        <v>5891</v>
      </c>
      <c r="F3172" s="1">
        <v>259.39999999999998</v>
      </c>
    </row>
    <row r="3173" spans="1:6" hidden="1" x14ac:dyDescent="0.2">
      <c r="A3173" s="1" t="s">
        <v>5865</v>
      </c>
      <c r="B3173" s="1" t="s">
        <v>5866</v>
      </c>
      <c r="C3173" s="1" t="s">
        <v>5867</v>
      </c>
      <c r="D3173" s="1" t="s">
        <v>5828</v>
      </c>
      <c r="E3173" s="1" t="s">
        <v>5892</v>
      </c>
      <c r="F3173" s="1">
        <v>173</v>
      </c>
    </row>
    <row r="3174" spans="1:6" hidden="1" x14ac:dyDescent="0.2">
      <c r="A3174" s="1" t="s">
        <v>5865</v>
      </c>
      <c r="B3174" s="1" t="s">
        <v>5866</v>
      </c>
      <c r="C3174" s="1" t="s">
        <v>5867</v>
      </c>
      <c r="D3174" s="1" t="s">
        <v>5893</v>
      </c>
      <c r="E3174" s="1" t="s">
        <v>5894</v>
      </c>
      <c r="F3174" s="1">
        <v>1384.7</v>
      </c>
    </row>
    <row r="3175" spans="1:6" hidden="1" x14ac:dyDescent="0.2">
      <c r="A3175" s="1" t="s">
        <v>5865</v>
      </c>
      <c r="B3175" s="1" t="s">
        <v>5866</v>
      </c>
      <c r="C3175" s="1" t="s">
        <v>5867</v>
      </c>
      <c r="D3175" s="1" t="s">
        <v>5829</v>
      </c>
      <c r="E3175" s="1" t="s">
        <v>5895</v>
      </c>
      <c r="F3175" s="1">
        <v>361.6</v>
      </c>
    </row>
    <row r="3176" spans="1:6" hidden="1" x14ac:dyDescent="0.2">
      <c r="A3176" s="1" t="s">
        <v>5865</v>
      </c>
      <c r="B3176" s="1" t="s">
        <v>5866</v>
      </c>
      <c r="C3176" s="1" t="s">
        <v>5867</v>
      </c>
      <c r="D3176" s="1" t="s">
        <v>5830</v>
      </c>
      <c r="E3176" s="1" t="s">
        <v>5896</v>
      </c>
      <c r="F3176" s="1">
        <v>4140.7</v>
      </c>
    </row>
    <row r="3177" spans="1:6" hidden="1" x14ac:dyDescent="0.2">
      <c r="A3177" s="1" t="s">
        <v>5865</v>
      </c>
      <c r="B3177" s="1" t="s">
        <v>5866</v>
      </c>
      <c r="C3177" s="1" t="s">
        <v>5867</v>
      </c>
      <c r="D3177" s="1" t="s">
        <v>5831</v>
      </c>
      <c r="E3177" s="1" t="s">
        <v>5897</v>
      </c>
      <c r="F3177" s="1">
        <v>880.5</v>
      </c>
    </row>
    <row r="3178" spans="1:6" hidden="1" x14ac:dyDescent="0.2">
      <c r="A3178" s="1" t="s">
        <v>5865</v>
      </c>
      <c r="B3178" s="1" t="s">
        <v>5866</v>
      </c>
      <c r="C3178" s="1" t="s">
        <v>5867</v>
      </c>
      <c r="D3178" s="1" t="s">
        <v>5832</v>
      </c>
      <c r="E3178" s="1" t="s">
        <v>5898</v>
      </c>
      <c r="F3178" s="1">
        <v>1366.8</v>
      </c>
    </row>
    <row r="3179" spans="1:6" hidden="1" x14ac:dyDescent="0.2">
      <c r="A3179" s="1" t="s">
        <v>5865</v>
      </c>
      <c r="B3179" s="1" t="s">
        <v>5866</v>
      </c>
      <c r="C3179" s="1" t="s">
        <v>5867</v>
      </c>
      <c r="D3179" s="1" t="s">
        <v>5833</v>
      </c>
      <c r="E3179" s="1" t="s">
        <v>5899</v>
      </c>
      <c r="F3179" s="1">
        <v>285.3</v>
      </c>
    </row>
    <row r="3180" spans="1:6" hidden="1" x14ac:dyDescent="0.2">
      <c r="A3180" s="1" t="s">
        <v>5865</v>
      </c>
      <c r="B3180" s="1" t="s">
        <v>5866</v>
      </c>
      <c r="C3180" s="1" t="s">
        <v>5867</v>
      </c>
      <c r="D3180" s="1" t="s">
        <v>5834</v>
      </c>
      <c r="E3180" s="1" t="s">
        <v>5900</v>
      </c>
      <c r="F3180" s="1">
        <v>207.8</v>
      </c>
    </row>
    <row r="3181" spans="1:6" hidden="1" x14ac:dyDescent="0.2">
      <c r="A3181" s="1" t="s">
        <v>5865</v>
      </c>
      <c r="B3181" s="1" t="s">
        <v>5866</v>
      </c>
      <c r="C3181" s="1" t="s">
        <v>5867</v>
      </c>
      <c r="D3181" s="1" t="s">
        <v>5835</v>
      </c>
      <c r="E3181" s="1" t="s">
        <v>5901</v>
      </c>
      <c r="F3181" s="1">
        <v>646.9</v>
      </c>
    </row>
    <row r="3182" spans="1:6" hidden="1" x14ac:dyDescent="0.2">
      <c r="A3182" s="1" t="s">
        <v>5865</v>
      </c>
      <c r="B3182" s="1" t="s">
        <v>5866</v>
      </c>
      <c r="C3182" s="1" t="s">
        <v>5867</v>
      </c>
      <c r="D3182" s="1" t="s">
        <v>5836</v>
      </c>
      <c r="E3182" s="1" t="s">
        <v>5902</v>
      </c>
      <c r="F3182" s="1">
        <v>205.5</v>
      </c>
    </row>
    <row r="3183" spans="1:6" hidden="1" x14ac:dyDescent="0.2">
      <c r="A3183" s="1" t="s">
        <v>5865</v>
      </c>
      <c r="B3183" s="1" t="s">
        <v>5866</v>
      </c>
      <c r="C3183" s="1" t="s">
        <v>5867</v>
      </c>
      <c r="D3183" s="1" t="s">
        <v>5837</v>
      </c>
      <c r="E3183" s="1" t="s">
        <v>5903</v>
      </c>
      <c r="F3183" s="1">
        <v>280.8</v>
      </c>
    </row>
    <row r="3184" spans="1:6" hidden="1" x14ac:dyDescent="0.2">
      <c r="A3184" s="1" t="s">
        <v>5865</v>
      </c>
      <c r="B3184" s="1" t="s">
        <v>5866</v>
      </c>
      <c r="C3184" s="1" t="s">
        <v>5867</v>
      </c>
      <c r="D3184" s="1" t="s">
        <v>5838</v>
      </c>
      <c r="E3184" s="1" t="s">
        <v>5904</v>
      </c>
      <c r="F3184" s="1">
        <v>33.700000000000003</v>
      </c>
    </row>
    <row r="3185" spans="1:6" hidden="1" x14ac:dyDescent="0.2">
      <c r="A3185" s="1" t="s">
        <v>5865</v>
      </c>
      <c r="B3185" s="1" t="s">
        <v>5866</v>
      </c>
      <c r="C3185" s="1" t="s">
        <v>5867</v>
      </c>
      <c r="D3185" s="1" t="s">
        <v>5839</v>
      </c>
      <c r="E3185" s="1" t="s">
        <v>5905</v>
      </c>
      <c r="F3185" s="1">
        <v>37.1</v>
      </c>
    </row>
    <row r="3186" spans="1:6" hidden="1" x14ac:dyDescent="0.2">
      <c r="A3186" s="1" t="s">
        <v>5865</v>
      </c>
      <c r="B3186" s="1" t="s">
        <v>5866</v>
      </c>
      <c r="C3186" s="1" t="s">
        <v>5867</v>
      </c>
      <c r="D3186" s="1" t="s">
        <v>5840</v>
      </c>
      <c r="E3186" s="1" t="s">
        <v>5906</v>
      </c>
      <c r="F3186" s="1">
        <v>161.69999999999999</v>
      </c>
    </row>
    <row r="3187" spans="1:6" hidden="1" x14ac:dyDescent="0.2">
      <c r="A3187" s="1" t="s">
        <v>5865</v>
      </c>
      <c r="B3187" s="1" t="s">
        <v>5866</v>
      </c>
      <c r="C3187" s="1" t="s">
        <v>5867</v>
      </c>
      <c r="D3187" s="1" t="s">
        <v>5841</v>
      </c>
      <c r="E3187" s="1" t="s">
        <v>5907</v>
      </c>
      <c r="F3187" s="1">
        <v>225.7</v>
      </c>
    </row>
    <row r="3188" spans="1:6" hidden="1" x14ac:dyDescent="0.2">
      <c r="A3188" s="1" t="s">
        <v>5865</v>
      </c>
      <c r="B3188" s="1" t="s">
        <v>5866</v>
      </c>
      <c r="C3188" s="1" t="s">
        <v>5867</v>
      </c>
      <c r="D3188" s="1" t="s">
        <v>5842</v>
      </c>
      <c r="E3188" s="1" t="s">
        <v>5908</v>
      </c>
      <c r="F3188" s="1">
        <v>128</v>
      </c>
    </row>
    <row r="3189" spans="1:6" hidden="1" x14ac:dyDescent="0.2">
      <c r="A3189" s="1" t="s">
        <v>5865</v>
      </c>
      <c r="B3189" s="1" t="s">
        <v>5866</v>
      </c>
      <c r="C3189" s="1" t="s">
        <v>5867</v>
      </c>
      <c r="D3189" s="1" t="s">
        <v>5843</v>
      </c>
      <c r="E3189" s="1" t="s">
        <v>5909</v>
      </c>
      <c r="F3189" s="1">
        <v>304.39999999999998</v>
      </c>
    </row>
    <row r="3190" spans="1:6" hidden="1" x14ac:dyDescent="0.2">
      <c r="A3190" s="1" t="s">
        <v>5865</v>
      </c>
      <c r="B3190" s="1" t="s">
        <v>5866</v>
      </c>
      <c r="C3190" s="1" t="s">
        <v>5867</v>
      </c>
      <c r="D3190" s="1" t="s">
        <v>5844</v>
      </c>
      <c r="E3190" s="1" t="s">
        <v>5910</v>
      </c>
      <c r="F3190" s="1">
        <v>160.6</v>
      </c>
    </row>
    <row r="3191" spans="1:6" hidden="1" x14ac:dyDescent="0.2">
      <c r="A3191" s="1" t="s">
        <v>5865</v>
      </c>
      <c r="B3191" s="1" t="s">
        <v>5866</v>
      </c>
      <c r="C3191" s="1" t="s">
        <v>5867</v>
      </c>
      <c r="D3191" s="1" t="s">
        <v>5845</v>
      </c>
      <c r="E3191" s="1" t="s">
        <v>5911</v>
      </c>
      <c r="F3191" s="1">
        <v>67.400000000000006</v>
      </c>
    </row>
    <row r="3192" spans="1:6" hidden="1" x14ac:dyDescent="0.2">
      <c r="A3192" s="1" t="s">
        <v>5865</v>
      </c>
      <c r="B3192" s="1" t="s">
        <v>5866</v>
      </c>
      <c r="C3192" s="1" t="s">
        <v>5867</v>
      </c>
      <c r="D3192" s="1" t="s">
        <v>5846</v>
      </c>
      <c r="E3192" s="1" t="s">
        <v>5912</v>
      </c>
      <c r="F3192" s="1">
        <v>39.299999999999997</v>
      </c>
    </row>
    <row r="3193" spans="1:6" hidden="1" x14ac:dyDescent="0.2">
      <c r="A3193" s="1" t="s">
        <v>5865</v>
      </c>
      <c r="B3193" s="1" t="s">
        <v>5866</v>
      </c>
      <c r="C3193" s="1" t="s">
        <v>5867</v>
      </c>
      <c r="D3193" s="1" t="s">
        <v>5847</v>
      </c>
      <c r="E3193" s="1" t="s">
        <v>5913</v>
      </c>
      <c r="F3193" s="1">
        <v>160.6</v>
      </c>
    </row>
    <row r="3194" spans="1:6" hidden="1" x14ac:dyDescent="0.2">
      <c r="A3194" s="1" t="s">
        <v>5865</v>
      </c>
      <c r="B3194" s="1" t="s">
        <v>5866</v>
      </c>
      <c r="C3194" s="1" t="s">
        <v>5867</v>
      </c>
      <c r="D3194" s="1" t="s">
        <v>5848</v>
      </c>
      <c r="E3194" s="1" t="s">
        <v>5914</v>
      </c>
      <c r="F3194" s="1">
        <v>66.3</v>
      </c>
    </row>
    <row r="3195" spans="1:6" hidden="1" x14ac:dyDescent="0.2">
      <c r="A3195" s="1" t="s">
        <v>5865</v>
      </c>
      <c r="B3195" s="1" t="s">
        <v>5866</v>
      </c>
      <c r="C3195" s="1" t="s">
        <v>5867</v>
      </c>
      <c r="D3195" s="1" t="s">
        <v>5915</v>
      </c>
      <c r="E3195" s="1" t="s">
        <v>5916</v>
      </c>
      <c r="F3195" s="1">
        <v>646.9</v>
      </c>
    </row>
    <row r="3196" spans="1:6" hidden="1" x14ac:dyDescent="0.2">
      <c r="A3196" s="1" t="s">
        <v>5865</v>
      </c>
      <c r="B3196" s="1" t="s">
        <v>5866</v>
      </c>
      <c r="C3196" s="1" t="s">
        <v>5867</v>
      </c>
      <c r="D3196" s="1" t="s">
        <v>5917</v>
      </c>
      <c r="E3196" s="1" t="s">
        <v>5918</v>
      </c>
      <c r="F3196" s="1">
        <v>73</v>
      </c>
    </row>
    <row r="3197" spans="1:6" hidden="1" x14ac:dyDescent="0.2">
      <c r="A3197" s="1" t="s">
        <v>5865</v>
      </c>
      <c r="B3197" s="1" t="s">
        <v>5866</v>
      </c>
      <c r="C3197" s="1" t="s">
        <v>5867</v>
      </c>
      <c r="D3197" s="1" t="s">
        <v>5849</v>
      </c>
      <c r="E3197" s="1" t="s">
        <v>5860</v>
      </c>
      <c r="F3197" s="1">
        <v>852.4</v>
      </c>
    </row>
    <row r="3198" spans="1:6" hidden="1" x14ac:dyDescent="0.2">
      <c r="A3198" s="1" t="s">
        <v>5865</v>
      </c>
      <c r="B3198" s="1" t="s">
        <v>5866</v>
      </c>
      <c r="C3198" s="1" t="s">
        <v>5867</v>
      </c>
      <c r="D3198" s="1" t="s">
        <v>5850</v>
      </c>
      <c r="E3198" s="1" t="s">
        <v>5863</v>
      </c>
      <c r="F3198" s="1">
        <v>978.2</v>
      </c>
    </row>
    <row r="3199" spans="1:6" hidden="1" x14ac:dyDescent="0.2">
      <c r="A3199" s="1" t="s">
        <v>5865</v>
      </c>
      <c r="B3199" s="1" t="s">
        <v>5866</v>
      </c>
      <c r="C3199" s="1" t="s">
        <v>5867</v>
      </c>
      <c r="D3199" s="1" t="s">
        <v>5851</v>
      </c>
      <c r="E3199" s="1" t="s">
        <v>5864</v>
      </c>
      <c r="F3199" s="1">
        <v>1353.3</v>
      </c>
    </row>
    <row r="3200" spans="1:6" hidden="1" x14ac:dyDescent="0.2">
      <c r="A3200" s="1" t="s">
        <v>5865</v>
      </c>
      <c r="B3200" s="1" t="s">
        <v>5866</v>
      </c>
      <c r="C3200" s="1" t="s">
        <v>5867</v>
      </c>
      <c r="D3200" s="1" t="s">
        <v>5852</v>
      </c>
      <c r="E3200" s="1" t="s">
        <v>5919</v>
      </c>
      <c r="F3200" s="1">
        <v>267.3</v>
      </c>
    </row>
    <row r="3201" spans="1:7" hidden="1" x14ac:dyDescent="0.2">
      <c r="A3201" s="1" t="s">
        <v>5865</v>
      </c>
      <c r="B3201" s="1" t="s">
        <v>5866</v>
      </c>
      <c r="C3201" s="1" t="s">
        <v>5867</v>
      </c>
      <c r="D3201" s="1" t="s">
        <v>5853</v>
      </c>
      <c r="E3201" s="1" t="s">
        <v>5920</v>
      </c>
      <c r="F3201" s="1">
        <v>48.3</v>
      </c>
    </row>
    <row r="3202" spans="1:7" hidden="1" x14ac:dyDescent="0.2">
      <c r="A3202" s="1" t="s">
        <v>5865</v>
      </c>
      <c r="B3202" s="1" t="s">
        <v>5866</v>
      </c>
      <c r="C3202" s="1" t="s">
        <v>5867</v>
      </c>
      <c r="D3202" s="1" t="s">
        <v>5854</v>
      </c>
      <c r="E3202" s="1" t="s">
        <v>5921</v>
      </c>
      <c r="F3202" s="1">
        <v>640.1</v>
      </c>
    </row>
    <row r="3203" spans="1:7" hidden="1" x14ac:dyDescent="0.2">
      <c r="A3203" s="1" t="s">
        <v>5865</v>
      </c>
      <c r="B3203" s="1" t="s">
        <v>5866</v>
      </c>
      <c r="C3203" s="1" t="s">
        <v>5867</v>
      </c>
      <c r="D3203" s="1" t="s">
        <v>5855</v>
      </c>
      <c r="E3203" s="1" t="s">
        <v>5922</v>
      </c>
      <c r="F3203" s="1">
        <v>417.8</v>
      </c>
    </row>
    <row r="3204" spans="1:7" hidden="1" x14ac:dyDescent="0.2">
      <c r="A3204" s="1" t="s">
        <v>5865</v>
      </c>
      <c r="B3204" s="1" t="s">
        <v>5866</v>
      </c>
      <c r="C3204" s="1" t="s">
        <v>5867</v>
      </c>
      <c r="D3204" s="1" t="s">
        <v>5856</v>
      </c>
      <c r="E3204" s="1" t="s">
        <v>5923</v>
      </c>
      <c r="F3204" s="1">
        <v>417.8</v>
      </c>
    </row>
    <row r="3205" spans="1:7" hidden="1" x14ac:dyDescent="0.2">
      <c r="A3205" s="1" t="s">
        <v>5865</v>
      </c>
      <c r="B3205" s="1" t="s">
        <v>5866</v>
      </c>
      <c r="C3205" s="1" t="s">
        <v>5867</v>
      </c>
      <c r="D3205" s="1" t="s">
        <v>5857</v>
      </c>
      <c r="E3205" s="1" t="s">
        <v>5924</v>
      </c>
      <c r="F3205" s="1">
        <v>949</v>
      </c>
    </row>
    <row r="3206" spans="1:7" hidden="1" x14ac:dyDescent="0.2">
      <c r="A3206" s="1" t="s">
        <v>5865</v>
      </c>
      <c r="B3206" s="1" t="s">
        <v>5866</v>
      </c>
      <c r="C3206" s="1" t="s">
        <v>5867</v>
      </c>
      <c r="D3206" s="1" t="s">
        <v>5858</v>
      </c>
      <c r="E3206" s="1" t="s">
        <v>5925</v>
      </c>
      <c r="F3206" s="1">
        <v>1575.6</v>
      </c>
    </row>
    <row r="3207" spans="1:7" hidden="1" x14ac:dyDescent="0.2">
      <c r="A3207" s="1" t="s">
        <v>5865</v>
      </c>
      <c r="B3207" s="1" t="s">
        <v>5866</v>
      </c>
      <c r="C3207" s="1" t="s">
        <v>5867</v>
      </c>
      <c r="D3207" s="1" t="s">
        <v>5859</v>
      </c>
      <c r="E3207" s="1" t="s">
        <v>5926</v>
      </c>
      <c r="F3207" s="1">
        <v>2150</v>
      </c>
    </row>
    <row r="3208" spans="1:7" hidden="1" x14ac:dyDescent="0.2">
      <c r="A3208" s="1" t="s">
        <v>5865</v>
      </c>
      <c r="B3208" s="1" t="s">
        <v>5866</v>
      </c>
      <c r="C3208" s="1" t="s">
        <v>5867</v>
      </c>
      <c r="D3208" s="1" t="s">
        <v>5861</v>
      </c>
      <c r="E3208" s="1" t="s">
        <v>5927</v>
      </c>
      <c r="F3208" s="1">
        <v>1710.8</v>
      </c>
    </row>
    <row r="3209" spans="1:7" hidden="1" x14ac:dyDescent="0.2">
      <c r="A3209" s="1" t="s">
        <v>5865</v>
      </c>
      <c r="B3209" s="1" t="s">
        <v>5866</v>
      </c>
      <c r="C3209" s="1" t="s">
        <v>5867</v>
      </c>
      <c r="D3209" s="1" t="s">
        <v>5928</v>
      </c>
      <c r="E3209" s="1" t="s">
        <v>5929</v>
      </c>
      <c r="F3209" s="1">
        <v>1508.7</v>
      </c>
    </row>
    <row r="3210" spans="1:7" hidden="1" x14ac:dyDescent="0.2">
      <c r="A3210" s="1" t="s">
        <v>5865</v>
      </c>
      <c r="B3210" s="1" t="s">
        <v>5866</v>
      </c>
      <c r="C3210" s="1" t="s">
        <v>5867</v>
      </c>
      <c r="D3210" s="1" t="s">
        <v>5930</v>
      </c>
      <c r="E3210" s="1" t="s">
        <v>5931</v>
      </c>
      <c r="F3210" s="1">
        <v>1710.8</v>
      </c>
    </row>
    <row r="3211" spans="1:7" hidden="1" x14ac:dyDescent="0.2">
      <c r="A3211" s="1" t="s">
        <v>5865</v>
      </c>
      <c r="B3211" s="1" t="s">
        <v>5866</v>
      </c>
      <c r="C3211" s="1" t="s">
        <v>5867</v>
      </c>
      <c r="D3211" s="1" t="s">
        <v>5862</v>
      </c>
      <c r="E3211" s="1" t="s">
        <v>5932</v>
      </c>
      <c r="F3211" s="1">
        <v>1508.7</v>
      </c>
    </row>
    <row r="3212" spans="1:7" hidden="1" x14ac:dyDescent="0.2">
      <c r="A3212" s="1" t="s">
        <v>5865</v>
      </c>
      <c r="B3212" s="1" t="s">
        <v>5866</v>
      </c>
      <c r="C3212" s="1" t="s">
        <v>5867</v>
      </c>
      <c r="D3212" s="1" t="s">
        <v>5933</v>
      </c>
      <c r="E3212" s="1" t="s">
        <v>5934</v>
      </c>
      <c r="F3212" s="1">
        <v>1329.6</v>
      </c>
      <c r="G3212" t="s">
        <v>6222</v>
      </c>
    </row>
    <row r="3213" spans="1:7" hidden="1" x14ac:dyDescent="0.2">
      <c r="A3213" s="1" t="s">
        <v>5865</v>
      </c>
      <c r="B3213" s="1" t="s">
        <v>5866</v>
      </c>
      <c r="C3213" s="1" t="s">
        <v>5867</v>
      </c>
      <c r="D3213" s="1" t="s">
        <v>5935</v>
      </c>
      <c r="E3213" s="1" t="s">
        <v>5936</v>
      </c>
      <c r="F3213" s="1">
        <v>3324.1</v>
      </c>
      <c r="G3213" t="s">
        <v>6222</v>
      </c>
    </row>
    <row r="3214" spans="1:7" hidden="1" x14ac:dyDescent="0.2">
      <c r="A3214" s="1" t="s">
        <v>5865</v>
      </c>
      <c r="B3214" s="1" t="s">
        <v>5866</v>
      </c>
      <c r="C3214" s="1" t="s">
        <v>5867</v>
      </c>
      <c r="D3214" s="1" t="s">
        <v>5937</v>
      </c>
      <c r="E3214" s="1" t="s">
        <v>5938</v>
      </c>
      <c r="F3214" s="1">
        <v>14.6</v>
      </c>
    </row>
    <row r="3215" spans="1:7" hidden="1" x14ac:dyDescent="0.2">
      <c r="A3215" s="1" t="s">
        <v>5865</v>
      </c>
      <c r="B3215" s="1" t="s">
        <v>5866</v>
      </c>
      <c r="C3215" s="1" t="s">
        <v>5867</v>
      </c>
      <c r="D3215" s="1" t="s">
        <v>5939</v>
      </c>
      <c r="E3215" s="1" t="s">
        <v>5940</v>
      </c>
      <c r="F3215" s="1">
        <v>504.7</v>
      </c>
    </row>
    <row r="3216" spans="1:7" hidden="1" x14ac:dyDescent="0.2">
      <c r="A3216" s="1" t="s">
        <v>5865</v>
      </c>
      <c r="B3216" s="1" t="s">
        <v>5866</v>
      </c>
      <c r="C3216" s="1" t="s">
        <v>5867</v>
      </c>
      <c r="D3216" s="1" t="s">
        <v>5941</v>
      </c>
      <c r="E3216" s="1" t="s">
        <v>5942</v>
      </c>
      <c r="F3216" s="1">
        <v>9.6999999999999993</v>
      </c>
    </row>
    <row r="3217" spans="1:8" hidden="1" x14ac:dyDescent="0.2">
      <c r="A3217" s="1" t="s">
        <v>5865</v>
      </c>
      <c r="B3217" s="1" t="s">
        <v>5866</v>
      </c>
      <c r="C3217" s="1" t="s">
        <v>5867</v>
      </c>
      <c r="D3217" s="1" t="s">
        <v>5943</v>
      </c>
      <c r="E3217" s="1" t="s">
        <v>5162</v>
      </c>
      <c r="F3217" s="1">
        <v>120</v>
      </c>
      <c r="G3217" s="3" t="s">
        <v>6220</v>
      </c>
    </row>
    <row r="3218" spans="1:8" hidden="1" x14ac:dyDescent="0.2">
      <c r="A3218" s="1" t="s">
        <v>5865</v>
      </c>
      <c r="B3218" s="1" t="s">
        <v>5866</v>
      </c>
      <c r="C3218" s="1" t="s">
        <v>5867</v>
      </c>
      <c r="D3218" s="1" t="s">
        <v>5944</v>
      </c>
      <c r="E3218" s="1" t="s">
        <v>5945</v>
      </c>
      <c r="F3218" s="1">
        <v>2400</v>
      </c>
      <c r="G3218" s="3" t="s">
        <v>6220</v>
      </c>
    </row>
    <row r="3219" spans="1:8" hidden="1" x14ac:dyDescent="0.2">
      <c r="A3219" s="1" t="s">
        <v>5865</v>
      </c>
      <c r="B3219" s="1" t="s">
        <v>5866</v>
      </c>
      <c r="C3219" s="1" t="s">
        <v>5867</v>
      </c>
      <c r="D3219" s="1" t="s">
        <v>5946</v>
      </c>
      <c r="E3219" s="1" t="s">
        <v>5947</v>
      </c>
      <c r="F3219" s="1">
        <v>6000</v>
      </c>
      <c r="G3219" s="3" t="s">
        <v>6220</v>
      </c>
    </row>
    <row r="3220" spans="1:8" hidden="1" x14ac:dyDescent="0.2">
      <c r="A3220" s="1" t="s">
        <v>5865</v>
      </c>
      <c r="B3220" s="1" t="s">
        <v>5866</v>
      </c>
      <c r="C3220" s="1" t="s">
        <v>5867</v>
      </c>
      <c r="D3220" s="1" t="s">
        <v>5948</v>
      </c>
      <c r="E3220" s="1" t="s">
        <v>5163</v>
      </c>
      <c r="F3220" s="1">
        <v>60</v>
      </c>
    </row>
    <row r="3221" spans="1:8" hidden="1" x14ac:dyDescent="0.2">
      <c r="A3221" s="1" t="s">
        <v>5865</v>
      </c>
      <c r="B3221" s="1" t="s">
        <v>5866</v>
      </c>
      <c r="C3221" s="1" t="s">
        <v>5867</v>
      </c>
      <c r="D3221" s="1" t="s">
        <v>5949</v>
      </c>
      <c r="E3221" s="1" t="s">
        <v>5950</v>
      </c>
      <c r="F3221" s="1">
        <v>1200</v>
      </c>
    </row>
    <row r="3222" spans="1:8" hidden="1" x14ac:dyDescent="0.2">
      <c r="A3222" s="1" t="s">
        <v>5865</v>
      </c>
      <c r="B3222" s="1" t="s">
        <v>5866</v>
      </c>
      <c r="C3222" s="1" t="s">
        <v>5867</v>
      </c>
      <c r="D3222" s="1" t="s">
        <v>5951</v>
      </c>
      <c r="E3222" s="1" t="s">
        <v>5952</v>
      </c>
      <c r="F3222" s="1">
        <v>3000</v>
      </c>
    </row>
    <row r="3223" spans="1:8" hidden="1" x14ac:dyDescent="0.2">
      <c r="A3223" s="1" t="s">
        <v>5865</v>
      </c>
      <c r="B3223" s="1" t="s">
        <v>5866</v>
      </c>
      <c r="C3223" s="1" t="s">
        <v>5867</v>
      </c>
      <c r="D3223" s="1" t="s">
        <v>5953</v>
      </c>
      <c r="E3223" s="1" t="s">
        <v>5954</v>
      </c>
      <c r="F3223" s="1">
        <v>232.3</v>
      </c>
    </row>
    <row r="3224" spans="1:8" hidden="1" x14ac:dyDescent="0.2">
      <c r="A3224" s="1" t="s">
        <v>5865</v>
      </c>
      <c r="B3224" s="1" t="s">
        <v>5866</v>
      </c>
      <c r="C3224" s="1" t="s">
        <v>5867</v>
      </c>
      <c r="D3224" s="1" t="s">
        <v>5955</v>
      </c>
      <c r="E3224" s="1" t="s">
        <v>5956</v>
      </c>
      <c r="F3224" s="1">
        <v>1338.4</v>
      </c>
    </row>
    <row r="3225" spans="1:8" hidden="1" x14ac:dyDescent="0.2">
      <c r="A3225" s="1" t="s">
        <v>5865</v>
      </c>
      <c r="B3225" s="1" t="s">
        <v>5866</v>
      </c>
      <c r="C3225" s="1" t="s">
        <v>5867</v>
      </c>
      <c r="D3225" s="1" t="s">
        <v>5957</v>
      </c>
      <c r="E3225" s="1" t="s">
        <v>5958</v>
      </c>
      <c r="F3225" s="1">
        <v>113.8</v>
      </c>
    </row>
    <row r="3226" spans="1:8" hidden="1" x14ac:dyDescent="0.2">
      <c r="A3226" s="1" t="s">
        <v>5865</v>
      </c>
      <c r="B3226" s="1" t="s">
        <v>5866</v>
      </c>
      <c r="C3226" s="1" t="s">
        <v>5867</v>
      </c>
      <c r="D3226" s="1" t="s">
        <v>5959</v>
      </c>
      <c r="E3226" s="1" t="s">
        <v>5960</v>
      </c>
      <c r="F3226" s="1">
        <v>19.7</v>
      </c>
    </row>
    <row r="3227" spans="1:8" hidden="1" x14ac:dyDescent="0.2">
      <c r="A3227" s="1" t="s">
        <v>5865</v>
      </c>
      <c r="B3227" s="1" t="s">
        <v>5866</v>
      </c>
      <c r="C3227" s="1" t="s">
        <v>5867</v>
      </c>
      <c r="D3227" s="1" t="s">
        <v>5961</v>
      </c>
      <c r="E3227" s="1" t="s">
        <v>5962</v>
      </c>
      <c r="F3227" s="1">
        <v>77.7</v>
      </c>
    </row>
    <row r="3228" spans="1:8" hidden="1" x14ac:dyDescent="0.2">
      <c r="A3228" s="1" t="s">
        <v>5865</v>
      </c>
      <c r="B3228" s="1" t="s">
        <v>5866</v>
      </c>
      <c r="C3228" s="1" t="s">
        <v>5867</v>
      </c>
      <c r="D3228" s="1" t="s">
        <v>5963</v>
      </c>
      <c r="E3228" s="1" t="s">
        <v>5964</v>
      </c>
      <c r="F3228" s="1">
        <v>132.9</v>
      </c>
      <c r="G3228" s="1" t="s">
        <v>6219</v>
      </c>
    </row>
    <row r="3229" spans="1:8" hidden="1" x14ac:dyDescent="0.2">
      <c r="A3229" s="1" t="s">
        <v>5865</v>
      </c>
      <c r="B3229" s="1" t="s">
        <v>5866</v>
      </c>
      <c r="C3229" s="1" t="s">
        <v>5867</v>
      </c>
      <c r="D3229" s="1" t="s">
        <v>5965</v>
      </c>
      <c r="E3229" s="1" t="s">
        <v>5966</v>
      </c>
      <c r="F3229" s="1">
        <v>180.8</v>
      </c>
      <c r="G3229" s="1" t="s">
        <v>6219</v>
      </c>
    </row>
    <row r="3230" spans="1:8" hidden="1" x14ac:dyDescent="0.2">
      <c r="A3230" s="1" t="s">
        <v>5865</v>
      </c>
      <c r="B3230" s="1" t="s">
        <v>5866</v>
      </c>
      <c r="C3230" s="1" t="s">
        <v>5867</v>
      </c>
      <c r="D3230" s="1" t="s">
        <v>5967</v>
      </c>
      <c r="E3230" s="1" t="s">
        <v>5968</v>
      </c>
      <c r="F3230" s="1">
        <v>143.4</v>
      </c>
      <c r="G3230" s="3" t="s">
        <v>6220</v>
      </c>
    </row>
    <row r="3231" spans="1:8" hidden="1" x14ac:dyDescent="0.2">
      <c r="A3231" s="1" t="s">
        <v>5865</v>
      </c>
      <c r="B3231" s="1" t="s">
        <v>5866</v>
      </c>
      <c r="C3231" s="1" t="s">
        <v>5867</v>
      </c>
      <c r="D3231" s="1" t="s">
        <v>5969</v>
      </c>
      <c r="E3231" s="1" t="s">
        <v>5970</v>
      </c>
      <c r="F3231" s="1">
        <v>1</v>
      </c>
      <c r="G3231" s="1" t="s">
        <v>6231</v>
      </c>
    </row>
    <row r="3232" spans="1:8" hidden="1" x14ac:dyDescent="0.2">
      <c r="A3232" s="1" t="s">
        <v>5865</v>
      </c>
      <c r="B3232" s="1" t="s">
        <v>5866</v>
      </c>
      <c r="C3232" s="1" t="s">
        <v>5867</v>
      </c>
      <c r="D3232" s="1" t="s">
        <v>5971</v>
      </c>
      <c r="E3232" s="1" t="s">
        <v>5972</v>
      </c>
      <c r="F3232" s="1">
        <v>3200.8</v>
      </c>
      <c r="G3232" s="1" t="s">
        <v>6216</v>
      </c>
      <c r="H3232" t="str">
        <f>VLOOKUP(D3232,[1]Préventifs_tunnels!$D:$F,3,FALSE)</f>
        <v>Champigny</v>
      </c>
    </row>
    <row r="3233" spans="1:8" hidden="1" x14ac:dyDescent="0.2">
      <c r="A3233" s="1" t="s">
        <v>5865</v>
      </c>
      <c r="B3233" s="1" t="s">
        <v>5866</v>
      </c>
      <c r="C3233" s="1" t="s">
        <v>5867</v>
      </c>
      <c r="D3233" s="1" t="s">
        <v>5973</v>
      </c>
      <c r="E3233" s="1" t="s">
        <v>5974</v>
      </c>
      <c r="F3233" s="1">
        <v>3200.8</v>
      </c>
      <c r="G3233" s="1" t="s">
        <v>6216</v>
      </c>
      <c r="H3233" t="str">
        <f>VLOOKUP(D3233,[1]Préventifs_tunnels!$D:$F,3,FALSE)</f>
        <v>Champigny</v>
      </c>
    </row>
    <row r="3234" spans="1:8" hidden="1" x14ac:dyDescent="0.2">
      <c r="A3234" s="1" t="s">
        <v>5865</v>
      </c>
      <c r="B3234" s="1" t="s">
        <v>5866</v>
      </c>
      <c r="C3234" s="1" t="s">
        <v>5867</v>
      </c>
      <c r="D3234" s="1" t="s">
        <v>5975</v>
      </c>
      <c r="E3234" s="1" t="s">
        <v>5976</v>
      </c>
      <c r="F3234" s="1">
        <v>3200.8</v>
      </c>
      <c r="G3234" s="1" t="s">
        <v>6216</v>
      </c>
      <c r="H3234" t="str">
        <f>VLOOKUP(D3234,[1]Préventifs_tunnels!$D:$F,3,FALSE)</f>
        <v>Moulin + Guy Môquet</v>
      </c>
    </row>
    <row r="3235" spans="1:8" hidden="1" x14ac:dyDescent="0.2">
      <c r="A3235" s="1" t="s">
        <v>5865</v>
      </c>
      <c r="B3235" s="1" t="s">
        <v>5866</v>
      </c>
      <c r="C3235" s="1" t="s">
        <v>5867</v>
      </c>
      <c r="D3235" s="1" t="s">
        <v>5977</v>
      </c>
      <c r="E3235" s="1" t="s">
        <v>5978</v>
      </c>
      <c r="F3235" s="1">
        <v>4055.9</v>
      </c>
      <c r="G3235" s="1" t="s">
        <v>6216</v>
      </c>
      <c r="H3235" t="str">
        <f>VLOOKUP(D3235,[1]Préventifs_tunnels!$D:$F,3,FALSE)</f>
        <v>Moulin + Guy Môquet</v>
      </c>
    </row>
    <row r="3236" spans="1:8" hidden="1" x14ac:dyDescent="0.2">
      <c r="A3236" s="1" t="s">
        <v>5865</v>
      </c>
      <c r="B3236" s="1" t="s">
        <v>5866</v>
      </c>
      <c r="C3236" s="1" t="s">
        <v>5867</v>
      </c>
      <c r="D3236" s="1" t="s">
        <v>5979</v>
      </c>
      <c r="E3236" s="1" t="s">
        <v>5980</v>
      </c>
      <c r="F3236" s="1">
        <v>4055.9</v>
      </c>
      <c r="G3236" s="1" t="s">
        <v>6216</v>
      </c>
      <c r="H3236" t="str">
        <f>VLOOKUP(D3236,[1]Préventifs_tunnels!$D:$F,3,FALSE)</f>
        <v>Nogent</v>
      </c>
    </row>
    <row r="3237" spans="1:8" hidden="1" x14ac:dyDescent="0.2">
      <c r="A3237" s="1" t="s">
        <v>5865</v>
      </c>
      <c r="B3237" s="1" t="s">
        <v>5866</v>
      </c>
      <c r="C3237" s="1" t="s">
        <v>5867</v>
      </c>
      <c r="D3237" s="1" t="s">
        <v>5981</v>
      </c>
      <c r="E3237" s="1" t="s">
        <v>5982</v>
      </c>
      <c r="F3237" s="1">
        <v>4055.9</v>
      </c>
      <c r="G3237" s="1" t="s">
        <v>6216</v>
      </c>
      <c r="H3237" t="str">
        <f>VLOOKUP(D3237,[1]Préventifs_tunnels!$D:$F,3,FALSE)</f>
        <v>Nogent</v>
      </c>
    </row>
    <row r="3238" spans="1:8" hidden="1" x14ac:dyDescent="0.2">
      <c r="A3238" s="1" t="s">
        <v>5865</v>
      </c>
      <c r="B3238" s="1" t="s">
        <v>5866</v>
      </c>
      <c r="C3238" s="1" t="s">
        <v>5867</v>
      </c>
      <c r="D3238" s="1" t="s">
        <v>5983</v>
      </c>
      <c r="E3238" s="1" t="s">
        <v>5984</v>
      </c>
      <c r="F3238" s="1">
        <v>3200.8</v>
      </c>
      <c r="G3238" s="1" t="s">
        <v>6216</v>
      </c>
      <c r="H3238" t="str">
        <f>VLOOKUP(D3238,[1]Préventifs_tunnels!$D:$F,3,FALSE)</f>
        <v>Landy</v>
      </c>
    </row>
    <row r="3239" spans="1:8" hidden="1" x14ac:dyDescent="0.2">
      <c r="A3239" s="1" t="s">
        <v>5865</v>
      </c>
      <c r="B3239" s="1" t="s">
        <v>5866</v>
      </c>
      <c r="C3239" s="1" t="s">
        <v>5867</v>
      </c>
      <c r="D3239" s="1" t="s">
        <v>5985</v>
      </c>
      <c r="E3239" s="1" t="s">
        <v>5986</v>
      </c>
      <c r="F3239" s="1">
        <v>3200.8</v>
      </c>
      <c r="G3239" s="1" t="s">
        <v>6216</v>
      </c>
      <c r="H3239" t="str">
        <f>VLOOKUP(D3239,[1]Préventifs_tunnels!$D:$F,3,FALSE)</f>
        <v>Landy</v>
      </c>
    </row>
    <row r="3240" spans="1:8" hidden="1" x14ac:dyDescent="0.2">
      <c r="A3240" s="1" t="s">
        <v>5865</v>
      </c>
      <c r="B3240" s="1" t="s">
        <v>5866</v>
      </c>
      <c r="C3240" s="1" t="s">
        <v>5867</v>
      </c>
      <c r="D3240" s="1" t="s">
        <v>5987</v>
      </c>
      <c r="E3240" s="1" t="s">
        <v>5988</v>
      </c>
      <c r="F3240" s="1">
        <v>4055.9</v>
      </c>
      <c r="G3240" s="1" t="s">
        <v>6216</v>
      </c>
      <c r="H3240" t="str">
        <f>VLOOKUP(D3240,[1]Préventifs_tunnels!$D:$F,3,FALSE)</f>
        <v>Bobigny</v>
      </c>
    </row>
    <row r="3241" spans="1:8" hidden="1" x14ac:dyDescent="0.2">
      <c r="A3241" s="1" t="s">
        <v>5865</v>
      </c>
      <c r="B3241" s="1" t="s">
        <v>5866</v>
      </c>
      <c r="C3241" s="1" t="s">
        <v>5867</v>
      </c>
      <c r="D3241" s="1" t="s">
        <v>5989</v>
      </c>
      <c r="E3241" s="1" t="s">
        <v>5990</v>
      </c>
      <c r="F3241" s="1">
        <v>4055.9</v>
      </c>
      <c r="G3241" s="1" t="s">
        <v>6216</v>
      </c>
      <c r="H3241" t="str">
        <f>VLOOKUP(D3241,[1]Préventifs_tunnels!$D:$F,3,FALSE)</f>
        <v>Bobigny</v>
      </c>
    </row>
    <row r="3242" spans="1:8" hidden="1" x14ac:dyDescent="0.2">
      <c r="A3242" s="1" t="s">
        <v>5865</v>
      </c>
      <c r="B3242" s="1" t="s">
        <v>5866</v>
      </c>
      <c r="C3242" s="1" t="s">
        <v>5867</v>
      </c>
      <c r="D3242" s="1" t="s">
        <v>5991</v>
      </c>
      <c r="E3242" s="1" t="s">
        <v>5992</v>
      </c>
      <c r="F3242" s="1">
        <v>3200.8</v>
      </c>
      <c r="G3242" s="1" t="s">
        <v>6216</v>
      </c>
      <c r="H3242" t="str">
        <f>VLOOKUP(D3242,[1]Préventifs_tunnels!$D:$F,3,FALSE)</f>
        <v>Lumen-Norton</v>
      </c>
    </row>
    <row r="3243" spans="1:8" hidden="1" x14ac:dyDescent="0.2">
      <c r="A3243" s="1" t="s">
        <v>5865</v>
      </c>
      <c r="B3243" s="1" t="s">
        <v>5866</v>
      </c>
      <c r="C3243" s="1" t="s">
        <v>5867</v>
      </c>
      <c r="D3243" s="1" t="s">
        <v>5993</v>
      </c>
      <c r="E3243" s="1" t="s">
        <v>5994</v>
      </c>
      <c r="F3243" s="1">
        <v>3200.8</v>
      </c>
      <c r="G3243" s="1" t="s">
        <v>6216</v>
      </c>
      <c r="H3243" t="str">
        <f>VLOOKUP(D3243,[1]Préventifs_tunnels!$D:$F,3,FALSE)</f>
        <v>Lumen-Norton</v>
      </c>
    </row>
    <row r="3244" spans="1:8" hidden="1" x14ac:dyDescent="0.2">
      <c r="A3244" s="1" t="s">
        <v>5865</v>
      </c>
      <c r="B3244" s="1" t="s">
        <v>5866</v>
      </c>
      <c r="C3244" s="1" t="s">
        <v>5867</v>
      </c>
      <c r="D3244" s="1" t="s">
        <v>5995</v>
      </c>
      <c r="E3244" s="1" t="s">
        <v>5996</v>
      </c>
      <c r="F3244" s="1">
        <v>1710.2</v>
      </c>
      <c r="G3244" s="1" t="s">
        <v>6216</v>
      </c>
      <c r="H3244" t="str">
        <f>VLOOKUP(D3244,[1]Préventifs_tunnels!$D:$F,3,FALSE)</f>
        <v>La Courneuve</v>
      </c>
    </row>
    <row r="3245" spans="1:8" hidden="1" x14ac:dyDescent="0.2">
      <c r="A3245" s="1" t="s">
        <v>5865</v>
      </c>
      <c r="B3245" s="1" t="s">
        <v>5866</v>
      </c>
      <c r="C3245" s="1" t="s">
        <v>5867</v>
      </c>
      <c r="D3245" s="1" t="s">
        <v>5997</v>
      </c>
      <c r="E3245" s="1" t="s">
        <v>5998</v>
      </c>
      <c r="F3245" s="1">
        <v>1710.2</v>
      </c>
      <c r="G3245" s="1" t="s">
        <v>6216</v>
      </c>
      <c r="H3245" t="str">
        <f>VLOOKUP(D3245,[1]Préventifs_tunnels!$D:$F,3,FALSE)</f>
        <v>La Courneuve</v>
      </c>
    </row>
    <row r="3246" spans="1:8" hidden="1" x14ac:dyDescent="0.2">
      <c r="A3246" s="1" t="s">
        <v>5865</v>
      </c>
      <c r="B3246" s="1" t="s">
        <v>5866</v>
      </c>
      <c r="C3246" s="1" t="s">
        <v>5867</v>
      </c>
      <c r="D3246" s="1" t="s">
        <v>5999</v>
      </c>
      <c r="E3246" s="1" t="s">
        <v>6000</v>
      </c>
      <c r="F3246" s="1">
        <v>1710.2</v>
      </c>
      <c r="G3246" s="1" t="s">
        <v>6216</v>
      </c>
      <c r="H3246" t="str">
        <f>VLOOKUP(D3246,[1]Préventifs_tunnels!$D:$F,3,FALSE)</f>
        <v>Taverny</v>
      </c>
    </row>
    <row r="3247" spans="1:8" hidden="1" x14ac:dyDescent="0.2">
      <c r="A3247" s="1" t="s">
        <v>5865</v>
      </c>
      <c r="B3247" s="1" t="s">
        <v>5866</v>
      </c>
      <c r="C3247" s="1" t="s">
        <v>5867</v>
      </c>
      <c r="D3247" s="1" t="s">
        <v>6001</v>
      </c>
      <c r="E3247" s="1" t="s">
        <v>6002</v>
      </c>
      <c r="F3247" s="1">
        <v>1710.2</v>
      </c>
      <c r="G3247" s="1" t="s">
        <v>6216</v>
      </c>
      <c r="H3247" t="str">
        <f>VLOOKUP(D3247,[1]Préventifs_tunnels!$D:$F,3,FALSE)</f>
        <v>Taverny</v>
      </c>
    </row>
    <row r="3248" spans="1:8" hidden="1" x14ac:dyDescent="0.2">
      <c r="A3248" s="1" t="s">
        <v>5865</v>
      </c>
      <c r="B3248" s="1" t="s">
        <v>5866</v>
      </c>
      <c r="C3248" s="1" t="s">
        <v>5867</v>
      </c>
      <c r="D3248" s="1" t="s">
        <v>6003</v>
      </c>
      <c r="E3248" s="1" t="s">
        <v>6004</v>
      </c>
      <c r="F3248" s="1">
        <v>1710.2</v>
      </c>
      <c r="G3248" s="1" t="s">
        <v>6216</v>
      </c>
      <c r="H3248" t="str">
        <f>VLOOKUP(D3248,[1]Préventifs_tunnels!$D:$F,3,FALSE)</f>
        <v>Neuilly</v>
      </c>
    </row>
    <row r="3249" spans="1:8" hidden="1" x14ac:dyDescent="0.2">
      <c r="A3249" s="1" t="s">
        <v>5865</v>
      </c>
      <c r="B3249" s="1" t="s">
        <v>5866</v>
      </c>
      <c r="C3249" s="1" t="s">
        <v>5867</v>
      </c>
      <c r="D3249" s="1" t="s">
        <v>6005</v>
      </c>
      <c r="E3249" s="1" t="s">
        <v>6006</v>
      </c>
      <c r="F3249" s="1">
        <v>1710.2</v>
      </c>
      <c r="G3249" s="1" t="s">
        <v>6216</v>
      </c>
      <c r="H3249" t="str">
        <f>VLOOKUP(D3249,[1]Préventifs_tunnels!$D:$F,3,FALSE)</f>
        <v>Neuilly</v>
      </c>
    </row>
    <row r="3250" spans="1:8" hidden="1" x14ac:dyDescent="0.2">
      <c r="A3250" s="1" t="s">
        <v>5865</v>
      </c>
      <c r="B3250" s="1" t="s">
        <v>5866</v>
      </c>
      <c r="C3250" s="1" t="s">
        <v>5867</v>
      </c>
      <c r="D3250" s="1" t="s">
        <v>6007</v>
      </c>
      <c r="E3250" s="1" t="s">
        <v>6008</v>
      </c>
      <c r="F3250" s="1">
        <v>2880.8</v>
      </c>
      <c r="G3250" s="1" t="s">
        <v>6216</v>
      </c>
      <c r="H3250" t="str">
        <f>VLOOKUP(D3250,[1]Préventifs_tunnels!$D:$F,3,FALSE)</f>
        <v>Echangeur A14/A86 bretelles B3/B4</v>
      </c>
    </row>
    <row r="3251" spans="1:8" hidden="1" x14ac:dyDescent="0.2">
      <c r="A3251" s="1" t="s">
        <v>5865</v>
      </c>
      <c r="B3251" s="1" t="s">
        <v>5866</v>
      </c>
      <c r="C3251" s="1" t="s">
        <v>5867</v>
      </c>
      <c r="D3251" s="1" t="s">
        <v>6009</v>
      </c>
      <c r="E3251" s="1" t="s">
        <v>6010</v>
      </c>
      <c r="F3251" s="1">
        <v>1710.2</v>
      </c>
      <c r="G3251" s="1" t="s">
        <v>6216</v>
      </c>
      <c r="H3251" t="str">
        <f>VLOOKUP(D3251,[1]Préventifs_tunnels!$D:$F,3,FALSE)</f>
        <v>Echangeur A14/A86 bretelles B3/B4</v>
      </c>
    </row>
    <row r="3252" spans="1:8" hidden="1" x14ac:dyDescent="0.2">
      <c r="A3252" s="1" t="s">
        <v>5865</v>
      </c>
      <c r="B3252" s="1" t="s">
        <v>5866</v>
      </c>
      <c r="C3252" s="1" t="s">
        <v>5867</v>
      </c>
      <c r="D3252" s="1" t="s">
        <v>6011</v>
      </c>
      <c r="E3252" s="1" t="s">
        <v>6012</v>
      </c>
      <c r="F3252" s="1">
        <v>3200.8</v>
      </c>
      <c r="G3252" s="1" t="s">
        <v>6216</v>
      </c>
      <c r="H3252" t="str">
        <f>VLOOKUP(D3252,[1]Préventifs_tunnels!$D:$F,3,FALSE)</f>
        <v>Nanterre centre</v>
      </c>
    </row>
    <row r="3253" spans="1:8" hidden="1" x14ac:dyDescent="0.2">
      <c r="A3253" s="1" t="s">
        <v>5865</v>
      </c>
      <c r="B3253" s="1" t="s">
        <v>5866</v>
      </c>
      <c r="C3253" s="1" t="s">
        <v>5867</v>
      </c>
      <c r="D3253" s="1" t="s">
        <v>6013</v>
      </c>
      <c r="E3253" s="1" t="s">
        <v>6014</v>
      </c>
      <c r="F3253" s="1">
        <v>3200.8</v>
      </c>
      <c r="G3253" s="1" t="s">
        <v>6216</v>
      </c>
      <c r="H3253" t="str">
        <f>VLOOKUP(D3253,[1]Préventifs_tunnels!$D:$F,3,FALSE)</f>
        <v>Nanterre centre</v>
      </c>
    </row>
    <row r="3254" spans="1:8" hidden="1" x14ac:dyDescent="0.2">
      <c r="A3254" s="1" t="s">
        <v>5865</v>
      </c>
      <c r="B3254" s="1" t="s">
        <v>5866</v>
      </c>
      <c r="C3254" s="1" t="s">
        <v>5867</v>
      </c>
      <c r="D3254" s="1" t="s">
        <v>6015</v>
      </c>
      <c r="E3254" s="1" t="s">
        <v>6016</v>
      </c>
      <c r="F3254" s="1">
        <v>9602.5</v>
      </c>
      <c r="G3254" s="1" t="s">
        <v>6216</v>
      </c>
      <c r="H3254" t="str">
        <f>VLOOKUP(D3254,[1]Préventifs_tunnels!$D:$F,3,FALSE)</f>
        <v>La Défense A14</v>
      </c>
    </row>
    <row r="3255" spans="1:8" hidden="1" x14ac:dyDescent="0.2">
      <c r="A3255" s="1" t="s">
        <v>5865</v>
      </c>
      <c r="B3255" s="1" t="s">
        <v>5866</v>
      </c>
      <c r="C3255" s="1" t="s">
        <v>5867</v>
      </c>
      <c r="D3255" s="1" t="s">
        <v>6017</v>
      </c>
      <c r="E3255" s="1" t="s">
        <v>6018</v>
      </c>
      <c r="F3255" s="1">
        <v>9602.5</v>
      </c>
      <c r="G3255" s="1" t="s">
        <v>6216</v>
      </c>
      <c r="H3255" t="str">
        <f>VLOOKUP(D3255,[1]Préventifs_tunnels!$D:$F,3,FALSE)</f>
        <v>La Défense A14</v>
      </c>
    </row>
    <row r="3256" spans="1:8" hidden="1" x14ac:dyDescent="0.2">
      <c r="A3256" s="1" t="s">
        <v>5865</v>
      </c>
      <c r="B3256" s="1" t="s">
        <v>5866</v>
      </c>
      <c r="C3256" s="1" t="s">
        <v>5867</v>
      </c>
      <c r="D3256" s="1" t="s">
        <v>6019</v>
      </c>
      <c r="E3256" s="1" t="s">
        <v>6020</v>
      </c>
      <c r="F3256" s="1">
        <v>3200.8</v>
      </c>
      <c r="G3256" s="1" t="s">
        <v>6216</v>
      </c>
      <c r="H3256" t="str">
        <f>VLOOKUP(D3256,[1]Préventifs_tunnels!$D:$F,3,FALSE)</f>
        <v>Bellerive</v>
      </c>
    </row>
    <row r="3257" spans="1:8" hidden="1" x14ac:dyDescent="0.2">
      <c r="A3257" s="1" t="s">
        <v>5865</v>
      </c>
      <c r="B3257" s="1" t="s">
        <v>5866</v>
      </c>
      <c r="C3257" s="1" t="s">
        <v>5867</v>
      </c>
      <c r="D3257" s="1" t="s">
        <v>6021</v>
      </c>
      <c r="E3257" s="1" t="s">
        <v>6022</v>
      </c>
      <c r="F3257" s="1">
        <v>3200.8</v>
      </c>
      <c r="G3257" s="1" t="s">
        <v>6216</v>
      </c>
      <c r="H3257" t="str">
        <f>VLOOKUP(D3257,[1]Préventifs_tunnels!$D:$F,3,FALSE)</f>
        <v>Bellerive</v>
      </c>
    </row>
    <row r="3258" spans="1:8" hidden="1" x14ac:dyDescent="0.2">
      <c r="A3258" s="1" t="s">
        <v>5865</v>
      </c>
      <c r="B3258" s="1" t="s">
        <v>5866</v>
      </c>
      <c r="C3258" s="1" t="s">
        <v>5867</v>
      </c>
      <c r="D3258" s="1" t="s">
        <v>6023</v>
      </c>
      <c r="E3258" s="1" t="s">
        <v>6024</v>
      </c>
      <c r="F3258" s="1">
        <v>2400.6</v>
      </c>
      <c r="G3258" s="1" t="s">
        <v>6216</v>
      </c>
      <c r="H3258" t="str">
        <f>VLOOKUP(D3258,[1]Préventifs_tunnels!$D:$F,3,FALSE)</f>
        <v>Saint-Cloud</v>
      </c>
    </row>
    <row r="3259" spans="1:8" hidden="1" x14ac:dyDescent="0.2">
      <c r="A3259" s="1" t="s">
        <v>5865</v>
      </c>
      <c r="B3259" s="1" t="s">
        <v>5866</v>
      </c>
      <c r="C3259" s="1" t="s">
        <v>5867</v>
      </c>
      <c r="D3259" s="1" t="s">
        <v>6025</v>
      </c>
      <c r="E3259" s="1" t="s">
        <v>6026</v>
      </c>
      <c r="F3259" s="1">
        <v>2400.6</v>
      </c>
      <c r="G3259" s="1" t="s">
        <v>6216</v>
      </c>
      <c r="H3259" t="str">
        <f>VLOOKUP(D3259,[1]Préventifs_tunnels!$D:$F,3,FALSE)</f>
        <v>Saint-Cloud</v>
      </c>
    </row>
    <row r="3260" spans="1:8" hidden="1" x14ac:dyDescent="0.2">
      <c r="A3260" s="1" t="s">
        <v>5865</v>
      </c>
      <c r="B3260" s="1" t="s">
        <v>5866</v>
      </c>
      <c r="C3260" s="1" t="s">
        <v>5867</v>
      </c>
      <c r="D3260" s="1" t="s">
        <v>6027</v>
      </c>
      <c r="E3260" s="1" t="s">
        <v>6028</v>
      </c>
      <c r="F3260" s="1">
        <v>2400.6</v>
      </c>
      <c r="G3260" s="1" t="s">
        <v>6216</v>
      </c>
      <c r="H3260" t="str">
        <f>VLOOKUP(D3260,[1]Préventifs_tunnels!$D:$F,3,FALSE)</f>
        <v>Ambroise Paré</v>
      </c>
    </row>
    <row r="3261" spans="1:8" hidden="1" x14ac:dyDescent="0.2">
      <c r="A3261" s="1" t="s">
        <v>5865</v>
      </c>
      <c r="B3261" s="1" t="s">
        <v>5866</v>
      </c>
      <c r="C3261" s="1" t="s">
        <v>5867</v>
      </c>
      <c r="D3261" s="1" t="s">
        <v>6029</v>
      </c>
      <c r="E3261" s="1" t="s">
        <v>6030</v>
      </c>
      <c r="F3261" s="1">
        <v>2400.6</v>
      </c>
      <c r="G3261" s="1" t="s">
        <v>6216</v>
      </c>
      <c r="H3261" t="str">
        <f>VLOOKUP(D3261,[1]Préventifs_tunnels!$D:$F,3,FALSE)</f>
        <v>Ambroise Paré</v>
      </c>
    </row>
    <row r="3262" spans="1:8" hidden="1" x14ac:dyDescent="0.2">
      <c r="A3262" s="1" t="s">
        <v>5865</v>
      </c>
      <c r="B3262" s="1" t="s">
        <v>5866</v>
      </c>
      <c r="C3262" s="1" t="s">
        <v>5867</v>
      </c>
      <c r="D3262" s="1" t="s">
        <v>6031</v>
      </c>
      <c r="E3262" s="1" t="s">
        <v>6032</v>
      </c>
      <c r="F3262" s="1">
        <v>1710.2</v>
      </c>
      <c r="G3262" s="1" t="s">
        <v>6216</v>
      </c>
      <c r="H3262" t="str">
        <f>VLOOKUP(D3262,[1]Préventifs_tunnels!$D:$F,3,FALSE)</f>
        <v>Fontenay Le Fleury</v>
      </c>
    </row>
    <row r="3263" spans="1:8" hidden="1" x14ac:dyDescent="0.2">
      <c r="A3263" s="1" t="s">
        <v>5865</v>
      </c>
      <c r="B3263" s="1" t="s">
        <v>5866</v>
      </c>
      <c r="C3263" s="1" t="s">
        <v>5867</v>
      </c>
      <c r="D3263" s="1" t="s">
        <v>6033</v>
      </c>
      <c r="E3263" s="1" t="s">
        <v>6034</v>
      </c>
      <c r="F3263" s="1">
        <v>1710.2</v>
      </c>
      <c r="G3263" s="1" t="s">
        <v>6216</v>
      </c>
      <c r="H3263" t="str">
        <f>VLOOKUP(D3263,[1]Préventifs_tunnels!$D:$F,3,FALSE)</f>
        <v>Fontenay Le Fleury</v>
      </c>
    </row>
    <row r="3264" spans="1:8" hidden="1" x14ac:dyDescent="0.2">
      <c r="A3264" s="1" t="s">
        <v>5865</v>
      </c>
      <c r="B3264" s="1" t="s">
        <v>5866</v>
      </c>
      <c r="C3264" s="1" t="s">
        <v>5867</v>
      </c>
      <c r="D3264" s="1" t="s">
        <v>6035</v>
      </c>
      <c r="E3264" s="1" t="s">
        <v>6036</v>
      </c>
      <c r="F3264" s="1">
        <v>1710.2</v>
      </c>
      <c r="G3264" s="1" t="s">
        <v>6216</v>
      </c>
      <c r="H3264" t="str">
        <f>VLOOKUP(D3264,[1]Préventifs_tunnels!$D:$F,3,FALSE)</f>
        <v>Sévines</v>
      </c>
    </row>
    <row r="3265" spans="1:8" hidden="1" x14ac:dyDescent="0.2">
      <c r="A3265" s="1" t="s">
        <v>5865</v>
      </c>
      <c r="B3265" s="1" t="s">
        <v>5866</v>
      </c>
      <c r="C3265" s="1" t="s">
        <v>5867</v>
      </c>
      <c r="D3265" s="1" t="s">
        <v>6037</v>
      </c>
      <c r="E3265" s="1" t="s">
        <v>6038</v>
      </c>
      <c r="F3265" s="1">
        <v>1710.2</v>
      </c>
      <c r="G3265" s="1" t="s">
        <v>6216</v>
      </c>
      <c r="H3265" t="str">
        <f>VLOOKUP(D3265,[1]Préventifs_tunnels!$D:$F,3,FALSE)</f>
        <v>Sévines</v>
      </c>
    </row>
    <row r="3266" spans="1:8" hidden="1" x14ac:dyDescent="0.2">
      <c r="A3266" s="1" t="s">
        <v>5865</v>
      </c>
      <c r="B3266" s="1" t="s">
        <v>5866</v>
      </c>
      <c r="C3266" s="1" t="s">
        <v>5867</v>
      </c>
      <c r="D3266" s="1" t="s">
        <v>6039</v>
      </c>
      <c r="E3266" s="1" t="s">
        <v>6040</v>
      </c>
      <c r="F3266" s="1">
        <v>1710.2</v>
      </c>
      <c r="G3266" s="1" t="s">
        <v>6216</v>
      </c>
      <c r="H3266" t="str">
        <f>VLOOKUP(D3266,[1]Préventifs_tunnels!$D:$F,3,FALSE)</f>
        <v>Chennevières</v>
      </c>
    </row>
    <row r="3267" spans="1:8" hidden="1" x14ac:dyDescent="0.2">
      <c r="A3267" s="1" t="s">
        <v>5865</v>
      </c>
      <c r="B3267" s="1" t="s">
        <v>5866</v>
      </c>
      <c r="C3267" s="1" t="s">
        <v>5867</v>
      </c>
      <c r="D3267" s="1" t="s">
        <v>6041</v>
      </c>
      <c r="E3267" s="1" t="s">
        <v>6042</v>
      </c>
      <c r="F3267" s="1">
        <v>1710.2</v>
      </c>
      <c r="G3267" s="1" t="s">
        <v>6216</v>
      </c>
      <c r="H3267" t="str">
        <f>VLOOKUP(D3267,[1]Préventifs_tunnels!$D:$F,3,FALSE)</f>
        <v>Chennevières</v>
      </c>
    </row>
    <row r="3268" spans="1:8" hidden="1" x14ac:dyDescent="0.2">
      <c r="A3268" s="1" t="s">
        <v>5865</v>
      </c>
      <c r="B3268" s="1" t="s">
        <v>5866</v>
      </c>
      <c r="C3268" s="1" t="s">
        <v>5867</v>
      </c>
      <c r="D3268" s="1" t="s">
        <v>6043</v>
      </c>
      <c r="E3268" s="1" t="s">
        <v>6044</v>
      </c>
      <c r="F3268" s="1">
        <v>1539.2</v>
      </c>
      <c r="G3268" s="1" t="s">
        <v>6216</v>
      </c>
      <c r="H3268" t="str">
        <f>VLOOKUP(D3268,[1]Préventifs_tunnels!$D:$F,3,FALSE)</f>
        <v>Antony</v>
      </c>
    </row>
    <row r="3269" spans="1:8" hidden="1" x14ac:dyDescent="0.2">
      <c r="A3269" s="1" t="s">
        <v>5865</v>
      </c>
      <c r="B3269" s="1" t="s">
        <v>5866</v>
      </c>
      <c r="C3269" s="1" t="s">
        <v>5867</v>
      </c>
      <c r="D3269" s="1" t="s">
        <v>6045</v>
      </c>
      <c r="E3269" s="1" t="s">
        <v>6046</v>
      </c>
      <c r="F3269" s="1">
        <v>1539.2</v>
      </c>
      <c r="G3269" s="1" t="s">
        <v>6216</v>
      </c>
      <c r="H3269" t="str">
        <f>VLOOKUP(D3269,[1]Préventifs_tunnels!$D:$F,3,FALSE)</f>
        <v>Antony</v>
      </c>
    </row>
    <row r="3270" spans="1:8" hidden="1" x14ac:dyDescent="0.2">
      <c r="A3270" s="1" t="s">
        <v>5865</v>
      </c>
      <c r="B3270" s="1" t="s">
        <v>5866</v>
      </c>
      <c r="C3270" s="1" t="s">
        <v>5867</v>
      </c>
      <c r="D3270" s="1" t="s">
        <v>6047</v>
      </c>
      <c r="E3270" s="1" t="s">
        <v>6048</v>
      </c>
      <c r="F3270" s="1">
        <v>1539.2</v>
      </c>
      <c r="G3270" s="1" t="s">
        <v>6216</v>
      </c>
      <c r="H3270" t="str">
        <f>VLOOKUP(D3270,[1]Préventifs_tunnels!$D:$F,3,FALSE)</f>
        <v>Fresnes</v>
      </c>
    </row>
    <row r="3271" spans="1:8" hidden="1" x14ac:dyDescent="0.2">
      <c r="A3271" s="1" t="s">
        <v>5865</v>
      </c>
      <c r="B3271" s="1" t="s">
        <v>5866</v>
      </c>
      <c r="C3271" s="1" t="s">
        <v>5867</v>
      </c>
      <c r="D3271" s="1" t="s">
        <v>6049</v>
      </c>
      <c r="E3271" s="1" t="s">
        <v>6050</v>
      </c>
      <c r="F3271" s="1">
        <v>2880.8</v>
      </c>
      <c r="G3271" s="1" t="s">
        <v>6216</v>
      </c>
      <c r="H3271" t="str">
        <f>VLOOKUP(D3271,[1]Préventifs_tunnels!$D:$F,3,FALSE)</f>
        <v>Fresnes</v>
      </c>
    </row>
    <row r="3272" spans="1:8" hidden="1" x14ac:dyDescent="0.2">
      <c r="A3272" s="1" t="s">
        <v>5865</v>
      </c>
      <c r="B3272" s="1" t="s">
        <v>5866</v>
      </c>
      <c r="C3272" s="1" t="s">
        <v>5867</v>
      </c>
      <c r="D3272" s="1" t="s">
        <v>6051</v>
      </c>
      <c r="E3272" s="1" t="s">
        <v>6052</v>
      </c>
      <c r="F3272" s="1">
        <v>3200.8</v>
      </c>
      <c r="G3272" s="1" t="s">
        <v>6216</v>
      </c>
      <c r="H3272" t="str">
        <f>VLOOKUP(D3272,[1]Préventifs_tunnels!$D:$F,3,FALSE)</f>
        <v>Bicêtre + Italie</v>
      </c>
    </row>
    <row r="3273" spans="1:8" hidden="1" x14ac:dyDescent="0.2">
      <c r="A3273" s="1" t="s">
        <v>5865</v>
      </c>
      <c r="B3273" s="1" t="s">
        <v>5866</v>
      </c>
      <c r="C3273" s="1" t="s">
        <v>5867</v>
      </c>
      <c r="D3273" s="1" t="s">
        <v>6053</v>
      </c>
      <c r="E3273" s="1" t="s">
        <v>6054</v>
      </c>
      <c r="F3273" s="1">
        <v>3200.8</v>
      </c>
      <c r="G3273" s="1" t="s">
        <v>6216</v>
      </c>
      <c r="H3273" t="str">
        <f>VLOOKUP(D3273,[1]Préventifs_tunnels!$D:$F,3,FALSE)</f>
        <v>Bicêtre + Italie</v>
      </c>
    </row>
    <row r="3274" spans="1:8" hidden="1" x14ac:dyDescent="0.2">
      <c r="A3274" s="1" t="s">
        <v>5865</v>
      </c>
      <c r="B3274" s="1" t="s">
        <v>5866</v>
      </c>
      <c r="C3274" s="1" t="s">
        <v>5867</v>
      </c>
      <c r="D3274" s="1" t="s">
        <v>6055</v>
      </c>
      <c r="E3274" s="1" t="s">
        <v>6056</v>
      </c>
      <c r="F3274" s="1">
        <v>3200.8</v>
      </c>
      <c r="G3274" s="1" t="s">
        <v>6216</v>
      </c>
      <c r="H3274" t="str">
        <f>VLOOKUP(D3274,[1]Préventifs_tunnels!$D:$F,3,FALSE)</f>
        <v>Orly</v>
      </c>
    </row>
    <row r="3275" spans="1:8" hidden="1" x14ac:dyDescent="0.2">
      <c r="A3275" s="1" t="s">
        <v>5865</v>
      </c>
      <c r="B3275" s="1" t="s">
        <v>5866</v>
      </c>
      <c r="C3275" s="1" t="s">
        <v>5867</v>
      </c>
      <c r="D3275" s="1" t="s">
        <v>6057</v>
      </c>
      <c r="E3275" s="1" t="s">
        <v>6058</v>
      </c>
      <c r="F3275" s="1">
        <v>1710.2</v>
      </c>
      <c r="G3275" s="1" t="s">
        <v>6216</v>
      </c>
      <c r="H3275" t="str">
        <f>VLOOKUP(D3275,[1]Préventifs_tunnels!$D:$F,3,FALSE)</f>
        <v>Orly</v>
      </c>
    </row>
    <row r="3276" spans="1:8" hidden="1" x14ac:dyDescent="0.2">
      <c r="A3276" s="1" t="s">
        <v>5865</v>
      </c>
      <c r="B3276" s="1" t="s">
        <v>5866</v>
      </c>
      <c r="C3276" s="1" t="s">
        <v>5867</v>
      </c>
      <c r="D3276" s="1" t="s">
        <v>6059</v>
      </c>
      <c r="E3276" s="1" t="s">
        <v>6060</v>
      </c>
      <c r="F3276" s="1">
        <v>80</v>
      </c>
      <c r="G3276" s="1" t="s">
        <v>6231</v>
      </c>
    </row>
    <row r="3277" spans="1:8" hidden="1" x14ac:dyDescent="0.2">
      <c r="A3277" s="1" t="s">
        <v>5865</v>
      </c>
      <c r="B3277" s="1" t="s">
        <v>5866</v>
      </c>
      <c r="C3277" s="1" t="s">
        <v>5867</v>
      </c>
      <c r="D3277" s="1" t="s">
        <v>6061</v>
      </c>
      <c r="E3277" s="1" t="s">
        <v>6062</v>
      </c>
      <c r="F3277" s="1">
        <v>856.2</v>
      </c>
      <c r="G3277" s="1" t="s">
        <v>6216</v>
      </c>
      <c r="H3277" t="str">
        <f>VLOOKUP(D3277,[1]Préventifs_tunnels!$D:$F,3,FALSE)</f>
        <v>Boissy</v>
      </c>
    </row>
    <row r="3278" spans="1:8" hidden="1" x14ac:dyDescent="0.2">
      <c r="A3278" s="1" t="s">
        <v>5865</v>
      </c>
      <c r="B3278" s="1" t="s">
        <v>5866</v>
      </c>
      <c r="C3278" s="1" t="s">
        <v>5867</v>
      </c>
      <c r="D3278" s="1" t="s">
        <v>6063</v>
      </c>
      <c r="E3278" s="1" t="s">
        <v>6064</v>
      </c>
      <c r="F3278" s="1">
        <v>1602.5</v>
      </c>
      <c r="G3278" s="1" t="s">
        <v>6216</v>
      </c>
      <c r="H3278" t="str">
        <f>VLOOKUP(D3278,[1]Préventifs_tunnels!$D:$F,3,FALSE)</f>
        <v>Boissy</v>
      </c>
    </row>
    <row r="3279" spans="1:8" hidden="1" x14ac:dyDescent="0.2">
      <c r="A3279" s="1" t="s">
        <v>5865</v>
      </c>
      <c r="B3279" s="1" t="s">
        <v>5866</v>
      </c>
      <c r="C3279" s="1" t="s">
        <v>5867</v>
      </c>
      <c r="D3279" s="1" t="s">
        <v>6065</v>
      </c>
      <c r="E3279" s="1" t="s">
        <v>6066</v>
      </c>
      <c r="F3279" s="1">
        <v>770.6</v>
      </c>
      <c r="G3279" s="1" t="s">
        <v>6216</v>
      </c>
      <c r="H3279" t="str">
        <f>VLOOKUP(D3279,[1]Préventifs_tunnels!$D:$F,3,FALSE)</f>
        <v>Echangeur A14/A86 - Bretelle B5</v>
      </c>
    </row>
    <row r="3280" spans="1:8" hidden="1" x14ac:dyDescent="0.2">
      <c r="A3280" s="1" t="s">
        <v>5865</v>
      </c>
      <c r="B3280" s="1" t="s">
        <v>5866</v>
      </c>
      <c r="C3280" s="1" t="s">
        <v>5867</v>
      </c>
      <c r="D3280" s="1" t="s">
        <v>6067</v>
      </c>
      <c r="E3280" s="1" t="s">
        <v>6068</v>
      </c>
      <c r="F3280" s="1">
        <v>770.6</v>
      </c>
      <c r="G3280" s="1" t="s">
        <v>6216</v>
      </c>
      <c r="H3280" t="str">
        <f>VLOOKUP(D3280,[1]Préventifs_tunnels!$D:$F,3,FALSE)</f>
        <v>Trinity</v>
      </c>
    </row>
    <row r="3281" spans="1:8" hidden="1" x14ac:dyDescent="0.2">
      <c r="A3281" s="1" t="s">
        <v>5865</v>
      </c>
      <c r="B3281" s="1" t="s">
        <v>5866</v>
      </c>
      <c r="C3281" s="1" t="s">
        <v>5867</v>
      </c>
      <c r="D3281" s="1" t="s">
        <v>6069</v>
      </c>
      <c r="E3281" s="1" t="s">
        <v>5972</v>
      </c>
      <c r="F3281" s="1">
        <v>1624.7</v>
      </c>
      <c r="G3281" s="1" t="s">
        <v>6216</v>
      </c>
      <c r="H3281" t="str">
        <f>VLOOKUP(D3281,[1]Préventifs_tunnels!$D:$F,3,FALSE)</f>
        <v>Champigny</v>
      </c>
    </row>
    <row r="3282" spans="1:8" hidden="1" x14ac:dyDescent="0.2">
      <c r="A3282" s="1" t="s">
        <v>5865</v>
      </c>
      <c r="B3282" s="1" t="s">
        <v>5866</v>
      </c>
      <c r="C3282" s="1" t="s">
        <v>5867</v>
      </c>
      <c r="D3282" s="1" t="s">
        <v>6070</v>
      </c>
      <c r="E3282" s="1" t="s">
        <v>5974</v>
      </c>
      <c r="F3282" s="1">
        <v>1624.7</v>
      </c>
      <c r="G3282" s="1" t="s">
        <v>6216</v>
      </c>
      <c r="H3282" t="str">
        <f>VLOOKUP(D3282,[1]Préventifs_tunnels!$D:$F,3,FALSE)</f>
        <v>Champigny</v>
      </c>
    </row>
    <row r="3283" spans="1:8" hidden="1" x14ac:dyDescent="0.2">
      <c r="A3283" s="1" t="s">
        <v>5865</v>
      </c>
      <c r="B3283" s="1" t="s">
        <v>5866</v>
      </c>
      <c r="C3283" s="1" t="s">
        <v>5867</v>
      </c>
      <c r="D3283" s="1" t="s">
        <v>6071</v>
      </c>
      <c r="E3283" s="1" t="s">
        <v>5976</v>
      </c>
      <c r="F3283" s="1">
        <v>3040.8</v>
      </c>
      <c r="G3283" s="1" t="s">
        <v>6216</v>
      </c>
      <c r="H3283" t="str">
        <f>VLOOKUP(D3283,[1]Préventifs_tunnels!$D:$F,3,FALSE)</f>
        <v>Moulin + Guy Môquet</v>
      </c>
    </row>
    <row r="3284" spans="1:8" hidden="1" x14ac:dyDescent="0.2">
      <c r="A3284" s="1" t="s">
        <v>5865</v>
      </c>
      <c r="B3284" s="1" t="s">
        <v>5866</v>
      </c>
      <c r="C3284" s="1" t="s">
        <v>5867</v>
      </c>
      <c r="D3284" s="1" t="s">
        <v>6072</v>
      </c>
      <c r="E3284" s="1" t="s">
        <v>5978</v>
      </c>
      <c r="F3284" s="1">
        <v>3040.8</v>
      </c>
      <c r="G3284" s="1" t="s">
        <v>6216</v>
      </c>
      <c r="H3284" t="str">
        <f>VLOOKUP(D3284,[1]Préventifs_tunnels!$D:$F,3,FALSE)</f>
        <v>Moulin + Guy Môquet</v>
      </c>
    </row>
    <row r="3285" spans="1:8" hidden="1" x14ac:dyDescent="0.2">
      <c r="A3285" s="1" t="s">
        <v>5865</v>
      </c>
      <c r="B3285" s="1" t="s">
        <v>5866</v>
      </c>
      <c r="C3285" s="1" t="s">
        <v>5867</v>
      </c>
      <c r="D3285" s="1" t="s">
        <v>6073</v>
      </c>
      <c r="E3285" s="1" t="s">
        <v>5980</v>
      </c>
      <c r="F3285" s="1">
        <v>3040.8</v>
      </c>
      <c r="G3285" s="1" t="s">
        <v>6216</v>
      </c>
      <c r="H3285" t="str">
        <f>VLOOKUP(D3285,[1]Préventifs_tunnels!$D:$F,3,FALSE)</f>
        <v>Nogent</v>
      </c>
    </row>
    <row r="3286" spans="1:8" hidden="1" x14ac:dyDescent="0.2">
      <c r="A3286" s="1" t="s">
        <v>5865</v>
      </c>
      <c r="B3286" s="1" t="s">
        <v>5866</v>
      </c>
      <c r="C3286" s="1" t="s">
        <v>5867</v>
      </c>
      <c r="D3286" s="1" t="s">
        <v>6074</v>
      </c>
      <c r="E3286" s="1" t="s">
        <v>6075</v>
      </c>
      <c r="F3286" s="1">
        <v>3040.8</v>
      </c>
      <c r="G3286" s="1" t="s">
        <v>6216</v>
      </c>
      <c r="H3286" t="str">
        <f>VLOOKUP(D3286,[1]Préventifs_tunnels!$D:$F,3,FALSE)</f>
        <v>Nogent</v>
      </c>
    </row>
    <row r="3287" spans="1:8" hidden="1" x14ac:dyDescent="0.2">
      <c r="A3287" s="1" t="s">
        <v>5865</v>
      </c>
      <c r="B3287" s="1" t="s">
        <v>5866</v>
      </c>
      <c r="C3287" s="1" t="s">
        <v>5867</v>
      </c>
      <c r="D3287" s="1" t="s">
        <v>6076</v>
      </c>
      <c r="E3287" s="1" t="s">
        <v>5984</v>
      </c>
      <c r="F3287" s="1">
        <v>3040.8</v>
      </c>
      <c r="G3287" s="1" t="s">
        <v>6216</v>
      </c>
      <c r="H3287" t="str">
        <f>VLOOKUP(D3287,[1]Préventifs_tunnels!$D:$F,3,FALSE)</f>
        <v>Landy</v>
      </c>
    </row>
    <row r="3288" spans="1:8" hidden="1" x14ac:dyDescent="0.2">
      <c r="A3288" s="1" t="s">
        <v>5865</v>
      </c>
      <c r="B3288" s="1" t="s">
        <v>5866</v>
      </c>
      <c r="C3288" s="1" t="s">
        <v>5867</v>
      </c>
      <c r="D3288" s="1" t="s">
        <v>6077</v>
      </c>
      <c r="E3288" s="1" t="s">
        <v>6078</v>
      </c>
      <c r="F3288" s="1">
        <v>3040.8</v>
      </c>
      <c r="G3288" s="1" t="s">
        <v>6216</v>
      </c>
      <c r="H3288" t="str">
        <f>VLOOKUP(D3288,[1]Préventifs_tunnels!$D:$F,3,FALSE)</f>
        <v>Landy</v>
      </c>
    </row>
    <row r="3289" spans="1:8" hidden="1" x14ac:dyDescent="0.2">
      <c r="A3289" s="1" t="s">
        <v>5865</v>
      </c>
      <c r="B3289" s="1" t="s">
        <v>5866</v>
      </c>
      <c r="C3289" s="1" t="s">
        <v>5867</v>
      </c>
      <c r="D3289" s="1" t="s">
        <v>6079</v>
      </c>
      <c r="E3289" s="1" t="s">
        <v>6080</v>
      </c>
      <c r="F3289" s="1">
        <v>3040.8</v>
      </c>
      <c r="G3289" s="1" t="s">
        <v>6216</v>
      </c>
      <c r="H3289" t="str">
        <f>VLOOKUP(D3289,[1]Préventifs_tunnels!$D:$F,3,FALSE)</f>
        <v>Bobigny</v>
      </c>
    </row>
    <row r="3290" spans="1:8" hidden="1" x14ac:dyDescent="0.2">
      <c r="A3290" s="1" t="s">
        <v>5865</v>
      </c>
      <c r="B3290" s="1" t="s">
        <v>5866</v>
      </c>
      <c r="C3290" s="1" t="s">
        <v>5867</v>
      </c>
      <c r="D3290" s="1" t="s">
        <v>6081</v>
      </c>
      <c r="E3290" s="1" t="s">
        <v>5990</v>
      </c>
      <c r="F3290" s="1">
        <v>3040.8</v>
      </c>
      <c r="G3290" s="1" t="s">
        <v>6216</v>
      </c>
      <c r="H3290" t="str">
        <f>VLOOKUP(D3290,[1]Préventifs_tunnels!$D:$F,3,FALSE)</f>
        <v>Bobigny</v>
      </c>
    </row>
    <row r="3291" spans="1:8" hidden="1" x14ac:dyDescent="0.2">
      <c r="A3291" s="1" t="s">
        <v>5865</v>
      </c>
      <c r="B3291" s="1" t="s">
        <v>5866</v>
      </c>
      <c r="C3291" s="1" t="s">
        <v>5867</v>
      </c>
      <c r="D3291" s="1" t="s">
        <v>6082</v>
      </c>
      <c r="E3291" s="1" t="s">
        <v>6083</v>
      </c>
      <c r="F3291" s="1">
        <v>1624.7</v>
      </c>
      <c r="G3291" s="1" t="s">
        <v>6216</v>
      </c>
      <c r="H3291" t="str">
        <f>VLOOKUP(D3291,[1]Préventifs_tunnels!$D:$F,3,FALSE)</f>
        <v>Lumen-Norton</v>
      </c>
    </row>
    <row r="3292" spans="1:8" hidden="1" x14ac:dyDescent="0.2">
      <c r="A3292" s="1" t="s">
        <v>5865</v>
      </c>
      <c r="B3292" s="1" t="s">
        <v>5866</v>
      </c>
      <c r="C3292" s="1" t="s">
        <v>5867</v>
      </c>
      <c r="D3292" s="1" t="s">
        <v>6084</v>
      </c>
      <c r="E3292" s="1" t="s">
        <v>6085</v>
      </c>
      <c r="F3292" s="1">
        <v>1624.7</v>
      </c>
      <c r="G3292" s="1" t="s">
        <v>6216</v>
      </c>
      <c r="H3292" t="str">
        <f>VLOOKUP(D3292,[1]Préventifs_tunnels!$D:$F,3,FALSE)</f>
        <v>Lumen-Norton</v>
      </c>
    </row>
    <row r="3293" spans="1:8" hidden="1" x14ac:dyDescent="0.2">
      <c r="A3293" s="1" t="s">
        <v>5865</v>
      </c>
      <c r="B3293" s="1" t="s">
        <v>5866</v>
      </c>
      <c r="C3293" s="1" t="s">
        <v>5867</v>
      </c>
      <c r="D3293" s="1" t="s">
        <v>6086</v>
      </c>
      <c r="E3293" s="1" t="s">
        <v>5996</v>
      </c>
      <c r="F3293" s="1">
        <v>1624.7</v>
      </c>
      <c r="G3293" s="1" t="s">
        <v>6216</v>
      </c>
      <c r="H3293" t="str">
        <f>VLOOKUP(D3293,[1]Préventifs_tunnels!$D:$F,3,FALSE)</f>
        <v>La Courneuve</v>
      </c>
    </row>
    <row r="3294" spans="1:8" hidden="1" x14ac:dyDescent="0.2">
      <c r="A3294" s="1" t="s">
        <v>5865</v>
      </c>
      <c r="B3294" s="1" t="s">
        <v>5866</v>
      </c>
      <c r="C3294" s="1" t="s">
        <v>5867</v>
      </c>
      <c r="D3294" s="1" t="s">
        <v>6087</v>
      </c>
      <c r="E3294" s="1" t="s">
        <v>5998</v>
      </c>
      <c r="F3294" s="1">
        <v>1624.7</v>
      </c>
      <c r="G3294" s="1" t="s">
        <v>6216</v>
      </c>
      <c r="H3294" t="str">
        <f>VLOOKUP(D3294,[1]Préventifs_tunnels!$D:$F,3,FALSE)</f>
        <v>La Courneuve</v>
      </c>
    </row>
    <row r="3295" spans="1:8" hidden="1" x14ac:dyDescent="0.2">
      <c r="A3295" s="1" t="s">
        <v>5865</v>
      </c>
      <c r="B3295" s="1" t="s">
        <v>5866</v>
      </c>
      <c r="C3295" s="1" t="s">
        <v>5867</v>
      </c>
      <c r="D3295" s="1" t="s">
        <v>6088</v>
      </c>
      <c r="E3295" s="1" t="s">
        <v>6000</v>
      </c>
      <c r="F3295" s="1">
        <v>812.4</v>
      </c>
      <c r="G3295" s="1" t="s">
        <v>6216</v>
      </c>
      <c r="H3295" t="str">
        <f>VLOOKUP(D3295,[1]Préventifs_tunnels!$D:$F,3,FALSE)</f>
        <v>Taverny</v>
      </c>
    </row>
    <row r="3296" spans="1:8" hidden="1" x14ac:dyDescent="0.2">
      <c r="A3296" s="1" t="s">
        <v>5865</v>
      </c>
      <c r="B3296" s="1" t="s">
        <v>5866</v>
      </c>
      <c r="C3296" s="1" t="s">
        <v>5867</v>
      </c>
      <c r="D3296" s="1" t="s">
        <v>6089</v>
      </c>
      <c r="E3296" s="1" t="s">
        <v>6002</v>
      </c>
      <c r="F3296" s="1">
        <v>812.4</v>
      </c>
      <c r="G3296" s="1" t="s">
        <v>6216</v>
      </c>
      <c r="H3296" t="str">
        <f>VLOOKUP(D3296,[1]Préventifs_tunnels!$D:$F,3,FALSE)</f>
        <v>Taverny</v>
      </c>
    </row>
    <row r="3297" spans="1:8" hidden="1" x14ac:dyDescent="0.2">
      <c r="A3297" s="1" t="s">
        <v>5865</v>
      </c>
      <c r="B3297" s="1" t="s">
        <v>5866</v>
      </c>
      <c r="C3297" s="1" t="s">
        <v>5867</v>
      </c>
      <c r="D3297" s="1" t="s">
        <v>6090</v>
      </c>
      <c r="E3297" s="1" t="s">
        <v>6004</v>
      </c>
      <c r="F3297" s="1">
        <v>1624.7</v>
      </c>
      <c r="G3297" s="1" t="s">
        <v>6216</v>
      </c>
      <c r="H3297" t="str">
        <f>VLOOKUP(D3297,[1]Préventifs_tunnels!$D:$F,3,FALSE)</f>
        <v>Neuilly</v>
      </c>
    </row>
    <row r="3298" spans="1:8" hidden="1" x14ac:dyDescent="0.2">
      <c r="A3298" s="1" t="s">
        <v>5865</v>
      </c>
      <c r="B3298" s="1" t="s">
        <v>5866</v>
      </c>
      <c r="C3298" s="1" t="s">
        <v>5867</v>
      </c>
      <c r="D3298" s="1" t="s">
        <v>6091</v>
      </c>
      <c r="E3298" s="1" t="s">
        <v>6006</v>
      </c>
      <c r="F3298" s="1">
        <v>1624.7</v>
      </c>
      <c r="G3298" s="1" t="s">
        <v>6216</v>
      </c>
      <c r="H3298" t="str">
        <f>VLOOKUP(D3298,[1]Préventifs_tunnels!$D:$F,3,FALSE)</f>
        <v>Neuilly</v>
      </c>
    </row>
    <row r="3299" spans="1:8" hidden="1" x14ac:dyDescent="0.2">
      <c r="A3299" s="1" t="s">
        <v>5865</v>
      </c>
      <c r="B3299" s="1" t="s">
        <v>5866</v>
      </c>
      <c r="C3299" s="1" t="s">
        <v>5867</v>
      </c>
      <c r="D3299" s="1" t="s">
        <v>6092</v>
      </c>
      <c r="E3299" s="1" t="s">
        <v>6008</v>
      </c>
      <c r="F3299" s="1">
        <v>3040.8</v>
      </c>
      <c r="G3299" s="1" t="s">
        <v>6216</v>
      </c>
      <c r="H3299" t="str">
        <f>VLOOKUP(D3299,[1]Préventifs_tunnels!$D:$F,3,FALSE)</f>
        <v>Echangeur A14/A86 bretelles B3/B4</v>
      </c>
    </row>
    <row r="3300" spans="1:8" hidden="1" x14ac:dyDescent="0.2">
      <c r="A3300" s="1" t="s">
        <v>5865</v>
      </c>
      <c r="B3300" s="1" t="s">
        <v>5866</v>
      </c>
      <c r="C3300" s="1" t="s">
        <v>5867</v>
      </c>
      <c r="D3300" s="1" t="s">
        <v>6093</v>
      </c>
      <c r="E3300" s="1" t="s">
        <v>6010</v>
      </c>
      <c r="F3300" s="1">
        <v>1624.7</v>
      </c>
      <c r="G3300" s="1" t="s">
        <v>6216</v>
      </c>
      <c r="H3300" t="str">
        <f>VLOOKUP(D3300,[1]Préventifs_tunnels!$D:$F,3,FALSE)</f>
        <v>Echangeur A14/A86 bretelles B3/B4</v>
      </c>
    </row>
    <row r="3301" spans="1:8" hidden="1" x14ac:dyDescent="0.2">
      <c r="A3301" s="1" t="s">
        <v>5865</v>
      </c>
      <c r="B3301" s="1" t="s">
        <v>5866</v>
      </c>
      <c r="C3301" s="1" t="s">
        <v>5867</v>
      </c>
      <c r="D3301" s="1" t="s">
        <v>6094</v>
      </c>
      <c r="E3301" s="1" t="s">
        <v>6012</v>
      </c>
      <c r="F3301" s="1">
        <v>3040.8</v>
      </c>
      <c r="G3301" s="1" t="s">
        <v>6216</v>
      </c>
      <c r="H3301" t="str">
        <f>VLOOKUP(D3301,[1]Préventifs_tunnels!$D:$F,3,FALSE)</f>
        <v>Nanterre Centre</v>
      </c>
    </row>
    <row r="3302" spans="1:8" hidden="1" x14ac:dyDescent="0.2">
      <c r="A3302" s="1" t="s">
        <v>5865</v>
      </c>
      <c r="B3302" s="1" t="s">
        <v>5866</v>
      </c>
      <c r="C3302" s="1" t="s">
        <v>5867</v>
      </c>
      <c r="D3302" s="1" t="s">
        <v>6095</v>
      </c>
      <c r="E3302" s="1" t="s">
        <v>6014</v>
      </c>
      <c r="F3302" s="1">
        <v>1624.7</v>
      </c>
      <c r="G3302" s="1" t="s">
        <v>6216</v>
      </c>
      <c r="H3302" t="str">
        <f>VLOOKUP(D3302,[1]Préventifs_tunnels!$D:$F,3,FALSE)</f>
        <v>Nanterre Centre</v>
      </c>
    </row>
    <row r="3303" spans="1:8" hidden="1" x14ac:dyDescent="0.2">
      <c r="A3303" s="1" t="s">
        <v>5865</v>
      </c>
      <c r="B3303" s="1" t="s">
        <v>5866</v>
      </c>
      <c r="C3303" s="1" t="s">
        <v>5867</v>
      </c>
      <c r="D3303" s="1" t="s">
        <v>6096</v>
      </c>
      <c r="E3303" s="1" t="s">
        <v>6097</v>
      </c>
      <c r="F3303" s="1">
        <v>4561.2</v>
      </c>
      <c r="G3303" s="1" t="s">
        <v>6216</v>
      </c>
      <c r="H3303" t="str">
        <f>VLOOKUP(D3303,[1]Préventifs_tunnels!$D:$F,3,FALSE)</f>
        <v>La Défense A14</v>
      </c>
    </row>
    <row r="3304" spans="1:8" hidden="1" x14ac:dyDescent="0.2">
      <c r="A3304" s="1" t="s">
        <v>5865</v>
      </c>
      <c r="B3304" s="1" t="s">
        <v>5866</v>
      </c>
      <c r="C3304" s="1" t="s">
        <v>5867</v>
      </c>
      <c r="D3304" s="1" t="s">
        <v>6098</v>
      </c>
      <c r="E3304" s="1" t="s">
        <v>6018</v>
      </c>
      <c r="F3304" s="1">
        <v>4561.2</v>
      </c>
      <c r="G3304" s="1" t="s">
        <v>6216</v>
      </c>
      <c r="H3304" t="str">
        <f>VLOOKUP(D3304,[1]Préventifs_tunnels!$D:$F,3,FALSE)</f>
        <v>La Défense A14</v>
      </c>
    </row>
    <row r="3305" spans="1:8" hidden="1" x14ac:dyDescent="0.2">
      <c r="A3305" s="1" t="s">
        <v>5865</v>
      </c>
      <c r="B3305" s="1" t="s">
        <v>5866</v>
      </c>
      <c r="C3305" s="1" t="s">
        <v>5867</v>
      </c>
      <c r="D3305" s="1" t="s">
        <v>6099</v>
      </c>
      <c r="E3305" s="1" t="s">
        <v>6020</v>
      </c>
      <c r="F3305" s="1">
        <v>3040.8</v>
      </c>
      <c r="G3305" s="1" t="s">
        <v>6216</v>
      </c>
      <c r="H3305" t="str">
        <f>VLOOKUP(D3305,[1]Préventifs_tunnels!$D:$F,3,FALSE)</f>
        <v>Bellerive</v>
      </c>
    </row>
    <row r="3306" spans="1:8" hidden="1" x14ac:dyDescent="0.2">
      <c r="A3306" s="1" t="s">
        <v>5865</v>
      </c>
      <c r="B3306" s="1" t="s">
        <v>5866</v>
      </c>
      <c r="C3306" s="1" t="s">
        <v>5867</v>
      </c>
      <c r="D3306" s="1" t="s">
        <v>6100</v>
      </c>
      <c r="E3306" s="1" t="s">
        <v>6022</v>
      </c>
      <c r="F3306" s="1">
        <v>3040.8</v>
      </c>
      <c r="G3306" s="1" t="s">
        <v>6216</v>
      </c>
      <c r="H3306" t="str">
        <f>VLOOKUP(D3306,[1]Préventifs_tunnels!$D:$F,3,FALSE)</f>
        <v>Bellerive</v>
      </c>
    </row>
    <row r="3307" spans="1:8" hidden="1" x14ac:dyDescent="0.2">
      <c r="A3307" s="1" t="s">
        <v>5865</v>
      </c>
      <c r="B3307" s="1" t="s">
        <v>5866</v>
      </c>
      <c r="C3307" s="1" t="s">
        <v>5867</v>
      </c>
      <c r="D3307" s="1" t="s">
        <v>6101</v>
      </c>
      <c r="E3307" s="1" t="s">
        <v>6024</v>
      </c>
      <c r="F3307" s="1">
        <v>1624.7</v>
      </c>
      <c r="G3307" s="1" t="s">
        <v>6216</v>
      </c>
      <c r="H3307" t="str">
        <f>VLOOKUP(D3307,[1]Préventifs_tunnels!$D:$F,3,FALSE)</f>
        <v>Saint-Cloud</v>
      </c>
    </row>
    <row r="3308" spans="1:8" hidden="1" x14ac:dyDescent="0.2">
      <c r="A3308" s="1" t="s">
        <v>5865</v>
      </c>
      <c r="B3308" s="1" t="s">
        <v>5866</v>
      </c>
      <c r="C3308" s="1" t="s">
        <v>5867</v>
      </c>
      <c r="D3308" s="1" t="s">
        <v>6102</v>
      </c>
      <c r="E3308" s="1" t="s">
        <v>6026</v>
      </c>
      <c r="F3308" s="1">
        <v>1624.7</v>
      </c>
      <c r="G3308" s="1" t="s">
        <v>6216</v>
      </c>
      <c r="H3308" t="str">
        <f>VLOOKUP(D3308,[1]Préventifs_tunnels!$D:$F,3,FALSE)</f>
        <v>Saint-Cloud</v>
      </c>
    </row>
    <row r="3309" spans="1:8" hidden="1" x14ac:dyDescent="0.2">
      <c r="A3309" s="1" t="s">
        <v>5865</v>
      </c>
      <c r="B3309" s="1" t="s">
        <v>5866</v>
      </c>
      <c r="C3309" s="1" t="s">
        <v>5867</v>
      </c>
      <c r="D3309" s="1" t="s">
        <v>6103</v>
      </c>
      <c r="E3309" s="1" t="s">
        <v>6028</v>
      </c>
      <c r="F3309" s="1">
        <v>1624.7</v>
      </c>
      <c r="G3309" s="1" t="s">
        <v>6216</v>
      </c>
      <c r="H3309" t="str">
        <f>VLOOKUP(D3309,[1]Préventifs_tunnels!$D:$F,3,FALSE)</f>
        <v>Ambroise Paré</v>
      </c>
    </row>
    <row r="3310" spans="1:8" hidden="1" x14ac:dyDescent="0.2">
      <c r="A3310" s="1" t="s">
        <v>5865</v>
      </c>
      <c r="B3310" s="1" t="s">
        <v>5866</v>
      </c>
      <c r="C3310" s="1" t="s">
        <v>5867</v>
      </c>
      <c r="D3310" s="1" t="s">
        <v>6104</v>
      </c>
      <c r="E3310" s="1" t="s">
        <v>6030</v>
      </c>
      <c r="F3310" s="1">
        <v>1624.7</v>
      </c>
      <c r="G3310" s="1" t="s">
        <v>6216</v>
      </c>
      <c r="H3310" t="str">
        <f>VLOOKUP(D3310,[1]Préventifs_tunnels!$D:$F,3,FALSE)</f>
        <v>Ambroise Paré</v>
      </c>
    </row>
    <row r="3311" spans="1:8" hidden="1" x14ac:dyDescent="0.2">
      <c r="A3311" s="1" t="s">
        <v>5865</v>
      </c>
      <c r="B3311" s="1" t="s">
        <v>5866</v>
      </c>
      <c r="C3311" s="1" t="s">
        <v>5867</v>
      </c>
      <c r="D3311" s="1" t="s">
        <v>6105</v>
      </c>
      <c r="E3311" s="1" t="s">
        <v>6032</v>
      </c>
      <c r="F3311" s="1">
        <v>1624.7</v>
      </c>
      <c r="G3311" s="1" t="s">
        <v>6216</v>
      </c>
      <c r="H3311" t="str">
        <f>VLOOKUP(D3311,[1]Préventifs_tunnels!$D:$F,3,FALSE)</f>
        <v>Fontenay Le Fleury</v>
      </c>
    </row>
    <row r="3312" spans="1:8" hidden="1" x14ac:dyDescent="0.2">
      <c r="A3312" s="1" t="s">
        <v>5865</v>
      </c>
      <c r="B3312" s="1" t="s">
        <v>5866</v>
      </c>
      <c r="C3312" s="1" t="s">
        <v>5867</v>
      </c>
      <c r="D3312" s="1" t="s">
        <v>6106</v>
      </c>
      <c r="E3312" s="1" t="s">
        <v>6034</v>
      </c>
      <c r="F3312" s="1">
        <v>1624.7</v>
      </c>
      <c r="G3312" s="1" t="s">
        <v>6216</v>
      </c>
      <c r="H3312" t="str">
        <f>VLOOKUP(D3312,[1]Préventifs_tunnels!$D:$F,3,FALSE)</f>
        <v>Fontenay Le Fleury</v>
      </c>
    </row>
    <row r="3313" spans="1:8" hidden="1" x14ac:dyDescent="0.2">
      <c r="A3313" s="1" t="s">
        <v>5865</v>
      </c>
      <c r="B3313" s="1" t="s">
        <v>5866</v>
      </c>
      <c r="C3313" s="1" t="s">
        <v>5867</v>
      </c>
      <c r="D3313" s="1" t="s">
        <v>6107</v>
      </c>
      <c r="E3313" s="1" t="s">
        <v>6036</v>
      </c>
      <c r="F3313" s="1">
        <v>1624.7</v>
      </c>
      <c r="G3313" s="1" t="s">
        <v>6216</v>
      </c>
      <c r="H3313" t="str">
        <f>VLOOKUP(D3313,[1]Préventifs_tunnels!$D:$F,3,FALSE)</f>
        <v>Sévines</v>
      </c>
    </row>
    <row r="3314" spans="1:8" hidden="1" x14ac:dyDescent="0.2">
      <c r="A3314" s="1" t="s">
        <v>5865</v>
      </c>
      <c r="B3314" s="1" t="s">
        <v>5866</v>
      </c>
      <c r="C3314" s="1" t="s">
        <v>5867</v>
      </c>
      <c r="D3314" s="1" t="s">
        <v>6108</v>
      </c>
      <c r="E3314" s="1" t="s">
        <v>6038</v>
      </c>
      <c r="F3314" s="1">
        <v>1624.7</v>
      </c>
      <c r="G3314" s="1" t="s">
        <v>6216</v>
      </c>
      <c r="H3314" t="str">
        <f>VLOOKUP(D3314,[1]Préventifs_tunnels!$D:$F,3,FALSE)</f>
        <v>Sévines</v>
      </c>
    </row>
    <row r="3315" spans="1:8" hidden="1" x14ac:dyDescent="0.2">
      <c r="A3315" s="1" t="s">
        <v>5865</v>
      </c>
      <c r="B3315" s="1" t="s">
        <v>5866</v>
      </c>
      <c r="C3315" s="1" t="s">
        <v>5867</v>
      </c>
      <c r="D3315" s="1" t="s">
        <v>6109</v>
      </c>
      <c r="E3315" s="1" t="s">
        <v>6110</v>
      </c>
      <c r="F3315" s="1">
        <v>1624.7</v>
      </c>
      <c r="G3315" s="1" t="s">
        <v>6216</v>
      </c>
      <c r="H3315" t="str">
        <f>VLOOKUP(D3315,[1]Préventifs_tunnels!$D:$F,3,FALSE)</f>
        <v>Chennevières</v>
      </c>
    </row>
    <row r="3316" spans="1:8" hidden="1" x14ac:dyDescent="0.2">
      <c r="A3316" s="1" t="s">
        <v>5865</v>
      </c>
      <c r="B3316" s="1" t="s">
        <v>5866</v>
      </c>
      <c r="C3316" s="1" t="s">
        <v>5867</v>
      </c>
      <c r="D3316" s="1" t="s">
        <v>6111</v>
      </c>
      <c r="E3316" s="1" t="s">
        <v>6112</v>
      </c>
      <c r="F3316" s="1">
        <v>1624.7</v>
      </c>
      <c r="G3316" s="1" t="s">
        <v>6216</v>
      </c>
      <c r="H3316" t="str">
        <f>VLOOKUP(D3316,[1]Préventifs_tunnels!$D:$F,3,FALSE)</f>
        <v>Chennevières</v>
      </c>
    </row>
    <row r="3317" spans="1:8" hidden="1" x14ac:dyDescent="0.2">
      <c r="A3317" s="1" t="s">
        <v>5865</v>
      </c>
      <c r="B3317" s="1" t="s">
        <v>5866</v>
      </c>
      <c r="C3317" s="1" t="s">
        <v>5867</v>
      </c>
      <c r="D3317" s="1" t="s">
        <v>6113</v>
      </c>
      <c r="E3317" s="1" t="s">
        <v>6044</v>
      </c>
      <c r="F3317" s="1">
        <v>1218.5</v>
      </c>
      <c r="G3317" s="1" t="s">
        <v>6216</v>
      </c>
      <c r="H3317" t="str">
        <f>VLOOKUP(D3317,[1]Préventifs_tunnels!$D:$F,3,FALSE)</f>
        <v>Antony</v>
      </c>
    </row>
    <row r="3318" spans="1:8" hidden="1" x14ac:dyDescent="0.2">
      <c r="A3318" s="1" t="s">
        <v>5865</v>
      </c>
      <c r="B3318" s="1" t="s">
        <v>5866</v>
      </c>
      <c r="C3318" s="1" t="s">
        <v>5867</v>
      </c>
      <c r="D3318" s="1" t="s">
        <v>6114</v>
      </c>
      <c r="E3318" s="1" t="s">
        <v>6046</v>
      </c>
      <c r="F3318" s="1">
        <v>1624.7</v>
      </c>
      <c r="G3318" s="1" t="s">
        <v>6216</v>
      </c>
      <c r="H3318" t="str">
        <f>VLOOKUP(D3318,[1]Préventifs_tunnels!$D:$F,3,FALSE)</f>
        <v>Antony</v>
      </c>
    </row>
    <row r="3319" spans="1:8" hidden="1" x14ac:dyDescent="0.2">
      <c r="A3319" s="1" t="s">
        <v>5865</v>
      </c>
      <c r="B3319" s="1" t="s">
        <v>5866</v>
      </c>
      <c r="C3319" s="1" t="s">
        <v>5867</v>
      </c>
      <c r="D3319" s="1" t="s">
        <v>6115</v>
      </c>
      <c r="E3319" s="1" t="s">
        <v>6048</v>
      </c>
      <c r="F3319" s="1">
        <v>1218.5</v>
      </c>
      <c r="G3319" s="1" t="s">
        <v>6216</v>
      </c>
      <c r="H3319" t="str">
        <f>VLOOKUP(D3319,[1]Préventifs_tunnels!$D:$F,3,FALSE)</f>
        <v>Fresnes</v>
      </c>
    </row>
    <row r="3320" spans="1:8" hidden="1" x14ac:dyDescent="0.2">
      <c r="A3320" s="1" t="s">
        <v>5865</v>
      </c>
      <c r="B3320" s="1" t="s">
        <v>5866</v>
      </c>
      <c r="C3320" s="1" t="s">
        <v>5867</v>
      </c>
      <c r="D3320" s="1" t="s">
        <v>6116</v>
      </c>
      <c r="E3320" s="1" t="s">
        <v>6050</v>
      </c>
      <c r="F3320" s="1">
        <v>1624.7</v>
      </c>
      <c r="G3320" s="1" t="s">
        <v>6216</v>
      </c>
      <c r="H3320" t="str">
        <f>VLOOKUP(D3320,[1]Préventifs_tunnels!$D:$F,3,FALSE)</f>
        <v>Fresnes</v>
      </c>
    </row>
    <row r="3321" spans="1:8" hidden="1" x14ac:dyDescent="0.2">
      <c r="A3321" s="1" t="s">
        <v>5865</v>
      </c>
      <c r="B3321" s="1" t="s">
        <v>5866</v>
      </c>
      <c r="C3321" s="1" t="s">
        <v>5867</v>
      </c>
      <c r="D3321" s="1" t="s">
        <v>6117</v>
      </c>
      <c r="E3321" s="1" t="s">
        <v>6052</v>
      </c>
      <c r="F3321" s="1">
        <v>1624.7</v>
      </c>
      <c r="G3321" s="1" t="s">
        <v>6216</v>
      </c>
      <c r="H3321" t="str">
        <f>VLOOKUP(D3321,[1]Préventifs_tunnels!$D:$F,3,FALSE)</f>
        <v>Bicêtre + Italie</v>
      </c>
    </row>
    <row r="3322" spans="1:8" hidden="1" x14ac:dyDescent="0.2">
      <c r="A3322" s="1" t="s">
        <v>5865</v>
      </c>
      <c r="B3322" s="1" t="s">
        <v>5866</v>
      </c>
      <c r="C3322" s="1" t="s">
        <v>5867</v>
      </c>
      <c r="D3322" s="1" t="s">
        <v>6118</v>
      </c>
      <c r="E3322" s="1" t="s">
        <v>6054</v>
      </c>
      <c r="F3322" s="1">
        <v>1624.7</v>
      </c>
      <c r="G3322" s="1" t="s">
        <v>6216</v>
      </c>
      <c r="H3322" t="str">
        <f>VLOOKUP(D3322,[1]Préventifs_tunnels!$D:$F,3,FALSE)</f>
        <v>Bicêtre + Italie</v>
      </c>
    </row>
    <row r="3323" spans="1:8" hidden="1" x14ac:dyDescent="0.2">
      <c r="A3323" s="1" t="s">
        <v>5865</v>
      </c>
      <c r="B3323" s="1" t="s">
        <v>5866</v>
      </c>
      <c r="C3323" s="1" t="s">
        <v>5867</v>
      </c>
      <c r="D3323" s="1" t="s">
        <v>6119</v>
      </c>
      <c r="E3323" s="1" t="s">
        <v>6056</v>
      </c>
      <c r="F3323" s="1">
        <v>1624.7</v>
      </c>
      <c r="G3323" s="1" t="s">
        <v>6216</v>
      </c>
      <c r="H3323" t="str">
        <f>VLOOKUP(D3323,[1]Préventifs_tunnels!$D:$F,3,FALSE)</f>
        <v>Orly</v>
      </c>
    </row>
    <row r="3324" spans="1:8" hidden="1" x14ac:dyDescent="0.2">
      <c r="A3324" s="1" t="s">
        <v>5865</v>
      </c>
      <c r="B3324" s="1" t="s">
        <v>5866</v>
      </c>
      <c r="C3324" s="1" t="s">
        <v>5867</v>
      </c>
      <c r="D3324" s="1" t="s">
        <v>6120</v>
      </c>
      <c r="E3324" s="1" t="s">
        <v>6058</v>
      </c>
      <c r="F3324" s="1">
        <v>1624.7</v>
      </c>
      <c r="G3324" s="1" t="s">
        <v>6216</v>
      </c>
      <c r="H3324" t="str">
        <f>VLOOKUP(D3324,[1]Préventifs_tunnels!$D:$F,3,FALSE)</f>
        <v>Orly</v>
      </c>
    </row>
    <row r="3325" spans="1:8" hidden="1" x14ac:dyDescent="0.2">
      <c r="A3325" s="1" t="s">
        <v>5865</v>
      </c>
      <c r="B3325" s="1" t="s">
        <v>5866</v>
      </c>
      <c r="C3325" s="1" t="s">
        <v>5867</v>
      </c>
      <c r="D3325" s="1" t="s">
        <v>6121</v>
      </c>
      <c r="E3325" s="1" t="s">
        <v>6062</v>
      </c>
      <c r="F3325" s="1">
        <v>1624.7</v>
      </c>
      <c r="G3325" s="1" t="s">
        <v>6216</v>
      </c>
      <c r="H3325" t="str">
        <f>VLOOKUP(D3325,[1]Préventifs_tunnels!$D:$F,3,FALSE)</f>
        <v>Boissy</v>
      </c>
    </row>
    <row r="3326" spans="1:8" hidden="1" x14ac:dyDescent="0.2">
      <c r="A3326" s="1" t="s">
        <v>5865</v>
      </c>
      <c r="B3326" s="1" t="s">
        <v>5866</v>
      </c>
      <c r="C3326" s="1" t="s">
        <v>5867</v>
      </c>
      <c r="D3326" s="1" t="s">
        <v>6122</v>
      </c>
      <c r="E3326" s="1" t="s">
        <v>6064</v>
      </c>
      <c r="F3326" s="1">
        <v>3040.8</v>
      </c>
      <c r="G3326" s="1" t="s">
        <v>6216</v>
      </c>
      <c r="H3326" t="str">
        <f>VLOOKUP(D3326,[1]Préventifs_tunnels!$D:$F,3,FALSE)</f>
        <v>Boissy</v>
      </c>
    </row>
    <row r="3327" spans="1:8" hidden="1" x14ac:dyDescent="0.2">
      <c r="A3327" s="1" t="s">
        <v>5865</v>
      </c>
      <c r="B3327" s="1" t="s">
        <v>5866</v>
      </c>
      <c r="C3327" s="1" t="s">
        <v>5867</v>
      </c>
      <c r="D3327" s="1" t="s">
        <v>6123</v>
      </c>
      <c r="E3327" s="1" t="s">
        <v>6066</v>
      </c>
      <c r="F3327" s="1">
        <v>1624.7</v>
      </c>
      <c r="G3327" s="1" t="s">
        <v>6216</v>
      </c>
      <c r="H3327" t="str">
        <f>VLOOKUP(D3327,[1]Préventifs_tunnels!$D:$F,3,FALSE)</f>
        <v>Echangeur A14/A86 - Bretelle B5</v>
      </c>
    </row>
    <row r="3328" spans="1:8" hidden="1" x14ac:dyDescent="0.2">
      <c r="A3328" s="1" t="s">
        <v>5865</v>
      </c>
      <c r="B3328" s="1" t="s">
        <v>5866</v>
      </c>
      <c r="C3328" s="1" t="s">
        <v>5867</v>
      </c>
      <c r="D3328" s="1" t="s">
        <v>6124</v>
      </c>
      <c r="E3328" s="1" t="s">
        <v>6068</v>
      </c>
      <c r="F3328" s="1">
        <v>1624.7</v>
      </c>
      <c r="G3328" s="1" t="s">
        <v>6216</v>
      </c>
      <c r="H3328" t="str">
        <f>VLOOKUP(D3328,[1]Préventifs_tunnels!$D:$F,3,FALSE)</f>
        <v>Trinity</v>
      </c>
    </row>
    <row r="3329" spans="1:8" hidden="1" x14ac:dyDescent="0.2">
      <c r="A3329" s="1" t="s">
        <v>5865</v>
      </c>
      <c r="B3329" s="1" t="s">
        <v>5866</v>
      </c>
      <c r="C3329" s="1" t="s">
        <v>5867</v>
      </c>
      <c r="D3329" s="1" t="s">
        <v>6125</v>
      </c>
      <c r="E3329" s="1" t="s">
        <v>6060</v>
      </c>
      <c r="F3329" s="1">
        <v>50.7</v>
      </c>
      <c r="G3329" s="1" t="s">
        <v>6231</v>
      </c>
    </row>
    <row r="3330" spans="1:8" hidden="1" x14ac:dyDescent="0.2">
      <c r="A3330" s="1" t="s">
        <v>5865</v>
      </c>
      <c r="B3330" s="1" t="s">
        <v>5866</v>
      </c>
      <c r="C3330" s="1" t="s">
        <v>5867</v>
      </c>
      <c r="D3330" s="1" t="s">
        <v>6126</v>
      </c>
      <c r="E3330" s="1" t="s">
        <v>6127</v>
      </c>
      <c r="F3330" s="1">
        <v>193.3</v>
      </c>
      <c r="G3330" s="1" t="s">
        <v>6216</v>
      </c>
      <c r="H3330" t="str">
        <f>VLOOKUP(D3330,[1]Préventifs_tunnels!$D:$F,3,FALSE)</f>
        <v>Champigny</v>
      </c>
    </row>
    <row r="3331" spans="1:8" hidden="1" x14ac:dyDescent="0.2">
      <c r="A3331" s="1" t="s">
        <v>5865</v>
      </c>
      <c r="B3331" s="1" t="s">
        <v>5866</v>
      </c>
      <c r="C3331" s="1" t="s">
        <v>5867</v>
      </c>
      <c r="D3331" s="1" t="s">
        <v>6128</v>
      </c>
      <c r="E3331" s="1" t="s">
        <v>6129</v>
      </c>
      <c r="F3331" s="1">
        <v>327.10000000000002</v>
      </c>
      <c r="G3331" s="1" t="s">
        <v>6216</v>
      </c>
      <c r="H3331" t="str">
        <f>VLOOKUP(D3331,[1]Préventifs_tunnels!$D:$F,3,FALSE)</f>
        <v>Moulin + Guy Môquet</v>
      </c>
    </row>
    <row r="3332" spans="1:8" hidden="1" x14ac:dyDescent="0.2">
      <c r="A3332" s="1" t="s">
        <v>5865</v>
      </c>
      <c r="B3332" s="1" t="s">
        <v>5866</v>
      </c>
      <c r="C3332" s="1" t="s">
        <v>5867</v>
      </c>
      <c r="D3332" s="1" t="s">
        <v>6130</v>
      </c>
      <c r="E3332" s="1" t="s">
        <v>6131</v>
      </c>
      <c r="F3332" s="1">
        <v>327.10000000000002</v>
      </c>
      <c r="G3332" s="1" t="s">
        <v>6216</v>
      </c>
      <c r="H3332" t="str">
        <f>VLOOKUP(D3332,[1]Préventifs_tunnels!$D:$F,3,FALSE)</f>
        <v>Nogent</v>
      </c>
    </row>
    <row r="3333" spans="1:8" hidden="1" x14ac:dyDescent="0.2">
      <c r="A3333" s="1" t="s">
        <v>5865</v>
      </c>
      <c r="B3333" s="1" t="s">
        <v>5866</v>
      </c>
      <c r="C3333" s="1" t="s">
        <v>5867</v>
      </c>
      <c r="D3333" s="1" t="s">
        <v>6132</v>
      </c>
      <c r="E3333" s="1" t="s">
        <v>6133</v>
      </c>
      <c r="F3333" s="1">
        <v>297.39999999999998</v>
      </c>
      <c r="G3333" s="1" t="s">
        <v>6216</v>
      </c>
      <c r="H3333" t="str">
        <f>VLOOKUP(D3333,[1]Préventifs_tunnels!$D:$F,3,FALSE)</f>
        <v>Landy</v>
      </c>
    </row>
    <row r="3334" spans="1:8" hidden="1" x14ac:dyDescent="0.2">
      <c r="A3334" s="1" t="s">
        <v>5865</v>
      </c>
      <c r="B3334" s="1" t="s">
        <v>5866</v>
      </c>
      <c r="C3334" s="1" t="s">
        <v>5867</v>
      </c>
      <c r="D3334" s="1" t="s">
        <v>6134</v>
      </c>
      <c r="E3334" s="1" t="s">
        <v>6135</v>
      </c>
      <c r="F3334" s="1">
        <v>252.8</v>
      </c>
      <c r="G3334" s="1" t="s">
        <v>6216</v>
      </c>
      <c r="H3334" t="str">
        <f>VLOOKUP(D3334,[1]Préventifs_tunnels!$D:$F,3,FALSE)</f>
        <v>Bobigny Drancy</v>
      </c>
    </row>
    <row r="3335" spans="1:8" hidden="1" x14ac:dyDescent="0.2">
      <c r="A3335" s="1" t="s">
        <v>5865</v>
      </c>
      <c r="B3335" s="1" t="s">
        <v>5866</v>
      </c>
      <c r="C3335" s="1" t="s">
        <v>5867</v>
      </c>
      <c r="D3335" s="1" t="s">
        <v>6136</v>
      </c>
      <c r="E3335" s="1" t="s">
        <v>6137</v>
      </c>
      <c r="F3335" s="1">
        <v>59.5</v>
      </c>
      <c r="G3335" s="1" t="s">
        <v>6216</v>
      </c>
      <c r="H3335" t="str">
        <f>VLOOKUP(D3335,[1]Préventifs_tunnels!$D:$F,3,FALSE)</f>
        <v>Lumen-Norton</v>
      </c>
    </row>
    <row r="3336" spans="1:8" hidden="1" x14ac:dyDescent="0.2">
      <c r="A3336" s="1" t="s">
        <v>5865</v>
      </c>
      <c r="B3336" s="1" t="s">
        <v>5866</v>
      </c>
      <c r="C3336" s="1" t="s">
        <v>5867</v>
      </c>
      <c r="D3336" s="1" t="s">
        <v>6138</v>
      </c>
      <c r="E3336" s="1" t="s">
        <v>6139</v>
      </c>
      <c r="F3336" s="1">
        <v>44.6</v>
      </c>
      <c r="G3336" s="1" t="s">
        <v>6216</v>
      </c>
      <c r="H3336" t="str">
        <f>VLOOKUP(D3336,[1]Préventifs_tunnels!$D:$F,3,FALSE)</f>
        <v>La Courneuve</v>
      </c>
    </row>
    <row r="3337" spans="1:8" hidden="1" x14ac:dyDescent="0.2">
      <c r="A3337" s="1" t="s">
        <v>5865</v>
      </c>
      <c r="B3337" s="1" t="s">
        <v>5866</v>
      </c>
      <c r="C3337" s="1" t="s">
        <v>5867</v>
      </c>
      <c r="D3337" s="1" t="s">
        <v>6140</v>
      </c>
      <c r="E3337" s="1" t="s">
        <v>6141</v>
      </c>
      <c r="F3337" s="1">
        <v>59.5</v>
      </c>
      <c r="G3337" s="1" t="s">
        <v>6216</v>
      </c>
      <c r="H3337" t="str">
        <f>VLOOKUP(D3337,[1]Préventifs_tunnels!$D:$F,3,FALSE)</f>
        <v>Taverny</v>
      </c>
    </row>
    <row r="3338" spans="1:8" hidden="1" x14ac:dyDescent="0.2">
      <c r="A3338" s="1" t="s">
        <v>5865</v>
      </c>
      <c r="B3338" s="1" t="s">
        <v>5866</v>
      </c>
      <c r="C3338" s="1" t="s">
        <v>5867</v>
      </c>
      <c r="D3338" s="1" t="s">
        <v>6142</v>
      </c>
      <c r="E3338" s="1" t="s">
        <v>6143</v>
      </c>
      <c r="F3338" s="1">
        <v>59.5</v>
      </c>
      <c r="G3338" s="1" t="s">
        <v>6216</v>
      </c>
      <c r="H3338" t="str">
        <f>VLOOKUP(D3338,[1]Préventifs_tunnels!$D:$F,3,FALSE)</f>
        <v>Neuilly</v>
      </c>
    </row>
    <row r="3339" spans="1:8" hidden="1" x14ac:dyDescent="0.2">
      <c r="A3339" s="1" t="s">
        <v>5865</v>
      </c>
      <c r="B3339" s="1" t="s">
        <v>5866</v>
      </c>
      <c r="C3339" s="1" t="s">
        <v>5867</v>
      </c>
      <c r="D3339" s="1" t="s">
        <v>6144</v>
      </c>
      <c r="E3339" s="1" t="s">
        <v>6145</v>
      </c>
      <c r="F3339" s="1">
        <v>163.6</v>
      </c>
      <c r="G3339" s="1" t="s">
        <v>6216</v>
      </c>
      <c r="H3339" t="str">
        <f>VLOOKUP(D3339,[1]Préventifs_tunnels!$D:$F,3,FALSE)</f>
        <v>Nanterre échangeur La Défense (A14/A86)</v>
      </c>
    </row>
    <row r="3340" spans="1:8" hidden="1" x14ac:dyDescent="0.2">
      <c r="A3340" s="1" t="s">
        <v>5865</v>
      </c>
      <c r="B3340" s="1" t="s">
        <v>5866</v>
      </c>
      <c r="C3340" s="1" t="s">
        <v>5867</v>
      </c>
      <c r="D3340" s="1" t="s">
        <v>6146</v>
      </c>
      <c r="E3340" s="1" t="s">
        <v>6147</v>
      </c>
      <c r="F3340" s="1">
        <v>178.4</v>
      </c>
      <c r="G3340" s="1" t="s">
        <v>6216</v>
      </c>
      <c r="H3340" t="str">
        <f>VLOOKUP(D3340,[1]Préventifs_tunnels!$D:$F,3,FALSE)</f>
        <v>Nanterre Centre</v>
      </c>
    </row>
    <row r="3341" spans="1:8" hidden="1" x14ac:dyDescent="0.2">
      <c r="A3341" s="1" t="s">
        <v>5865</v>
      </c>
      <c r="B3341" s="1" t="s">
        <v>5866</v>
      </c>
      <c r="C3341" s="1" t="s">
        <v>5867</v>
      </c>
      <c r="D3341" s="1" t="s">
        <v>6148</v>
      </c>
      <c r="E3341" s="1" t="s">
        <v>6149</v>
      </c>
      <c r="F3341" s="1">
        <v>684</v>
      </c>
      <c r="G3341" s="1" t="s">
        <v>6216</v>
      </c>
      <c r="H3341" t="str">
        <f>VLOOKUP(D3341,[1]Préventifs_tunnels!$D:$F,3,FALSE)</f>
        <v>La Défense A14</v>
      </c>
    </row>
    <row r="3342" spans="1:8" hidden="1" x14ac:dyDescent="0.2">
      <c r="A3342" s="1" t="s">
        <v>5865</v>
      </c>
      <c r="B3342" s="1" t="s">
        <v>5866</v>
      </c>
      <c r="C3342" s="1" t="s">
        <v>5867</v>
      </c>
      <c r="D3342" s="1" t="s">
        <v>6150</v>
      </c>
      <c r="E3342" s="1" t="s">
        <v>6151</v>
      </c>
      <c r="F3342" s="1">
        <v>223</v>
      </c>
      <c r="G3342" s="1" t="s">
        <v>6216</v>
      </c>
      <c r="H3342" t="str">
        <f>VLOOKUP(D3342,[1]Préventifs_tunnels!$D:$F,3,FALSE)</f>
        <v>Bellerive</v>
      </c>
    </row>
    <row r="3343" spans="1:8" hidden="1" x14ac:dyDescent="0.2">
      <c r="A3343" s="1" t="s">
        <v>5865</v>
      </c>
      <c r="B3343" s="1" t="s">
        <v>5866</v>
      </c>
      <c r="C3343" s="1" t="s">
        <v>5867</v>
      </c>
      <c r="D3343" s="1" t="s">
        <v>6152</v>
      </c>
      <c r="E3343" s="1" t="s">
        <v>6153</v>
      </c>
      <c r="F3343" s="1">
        <v>193.3</v>
      </c>
      <c r="G3343" s="1" t="s">
        <v>6216</v>
      </c>
      <c r="H3343" t="str">
        <f>VLOOKUP(D3343,[1]Préventifs_tunnels!$D:$F,3,FALSE)</f>
        <v>Saint-Cloud</v>
      </c>
    </row>
    <row r="3344" spans="1:8" hidden="1" x14ac:dyDescent="0.2">
      <c r="A3344" s="1" t="s">
        <v>5865</v>
      </c>
      <c r="B3344" s="1" t="s">
        <v>5866</v>
      </c>
      <c r="C3344" s="1" t="s">
        <v>5867</v>
      </c>
      <c r="D3344" s="1" t="s">
        <v>6154</v>
      </c>
      <c r="E3344" s="1" t="s">
        <v>6155</v>
      </c>
      <c r="F3344" s="1">
        <v>119</v>
      </c>
      <c r="G3344" s="1" t="s">
        <v>6216</v>
      </c>
      <c r="H3344" t="str">
        <f>VLOOKUP(D3344,[1]Préventifs_tunnels!$D:$F,3,FALSE)</f>
        <v>Ambroise Paré</v>
      </c>
    </row>
    <row r="3345" spans="1:8" hidden="1" x14ac:dyDescent="0.2">
      <c r="A3345" s="1" t="s">
        <v>5865</v>
      </c>
      <c r="B3345" s="1" t="s">
        <v>5866</v>
      </c>
      <c r="C3345" s="1" t="s">
        <v>5867</v>
      </c>
      <c r="D3345" s="1" t="s">
        <v>6156</v>
      </c>
      <c r="E3345" s="1" t="s">
        <v>6157</v>
      </c>
      <c r="F3345" s="1">
        <v>29.7</v>
      </c>
      <c r="G3345" s="1" t="s">
        <v>6216</v>
      </c>
      <c r="H3345" t="str">
        <f>VLOOKUP(D3345,[1]Préventifs_tunnels!$D:$F,3,FALSE)</f>
        <v>Fontenay Le Fleury</v>
      </c>
    </row>
    <row r="3346" spans="1:8" hidden="1" x14ac:dyDescent="0.2">
      <c r="A3346" s="1" t="s">
        <v>5865</v>
      </c>
      <c r="B3346" s="1" t="s">
        <v>5866</v>
      </c>
      <c r="C3346" s="1" t="s">
        <v>5867</v>
      </c>
      <c r="D3346" s="1" t="s">
        <v>6158</v>
      </c>
      <c r="E3346" s="1" t="s">
        <v>6159</v>
      </c>
      <c r="F3346" s="1">
        <v>59.5</v>
      </c>
      <c r="G3346" s="1" t="s">
        <v>6216</v>
      </c>
      <c r="H3346" t="str">
        <f>VLOOKUP(D3346,[1]Préventifs_tunnels!$D:$F,3,FALSE)</f>
        <v>Sévines</v>
      </c>
    </row>
    <row r="3347" spans="1:8" hidden="1" x14ac:dyDescent="0.2">
      <c r="A3347" s="1" t="s">
        <v>5865</v>
      </c>
      <c r="B3347" s="1" t="s">
        <v>5866</v>
      </c>
      <c r="C3347" s="1" t="s">
        <v>5867</v>
      </c>
      <c r="D3347" s="1" t="s">
        <v>6160</v>
      </c>
      <c r="E3347" s="1" t="s">
        <v>6161</v>
      </c>
      <c r="F3347" s="1">
        <v>44.6</v>
      </c>
      <c r="G3347" s="1" t="s">
        <v>6216</v>
      </c>
      <c r="H3347" t="str">
        <f>VLOOKUP(D3347,[1]Préventifs_tunnels!$D:$F,3,FALSE)</f>
        <v>Chennevières</v>
      </c>
    </row>
    <row r="3348" spans="1:8" hidden="1" x14ac:dyDescent="0.2">
      <c r="A3348" s="1" t="s">
        <v>5865</v>
      </c>
      <c r="B3348" s="1" t="s">
        <v>5866</v>
      </c>
      <c r="C3348" s="1" t="s">
        <v>5867</v>
      </c>
      <c r="D3348" s="1" t="s">
        <v>6162</v>
      </c>
      <c r="E3348" s="1" t="s">
        <v>6163</v>
      </c>
      <c r="F3348" s="1">
        <v>133.80000000000001</v>
      </c>
      <c r="G3348" s="1" t="s">
        <v>6216</v>
      </c>
      <c r="H3348" t="str">
        <f>VLOOKUP(D3348,[1]Préventifs_tunnels!$D:$F,3,FALSE)</f>
        <v>Antony</v>
      </c>
    </row>
    <row r="3349" spans="1:8" hidden="1" x14ac:dyDescent="0.2">
      <c r="A3349" s="1" t="s">
        <v>5865</v>
      </c>
      <c r="B3349" s="1" t="s">
        <v>5866</v>
      </c>
      <c r="C3349" s="1" t="s">
        <v>5867</v>
      </c>
      <c r="D3349" s="1" t="s">
        <v>6164</v>
      </c>
      <c r="E3349" s="1" t="s">
        <v>6165</v>
      </c>
      <c r="F3349" s="1">
        <v>29.7</v>
      </c>
      <c r="G3349" s="1" t="s">
        <v>6216</v>
      </c>
      <c r="H3349" t="str">
        <f>VLOOKUP(D3349,[1]Préventifs_tunnels!$D:$F,3,FALSE)</f>
        <v>Fresnes</v>
      </c>
    </row>
    <row r="3350" spans="1:8" hidden="1" x14ac:dyDescent="0.2">
      <c r="A3350" s="1" t="s">
        <v>5865</v>
      </c>
      <c r="B3350" s="1" t="s">
        <v>5866</v>
      </c>
      <c r="C3350" s="1" t="s">
        <v>5867</v>
      </c>
      <c r="D3350" s="1" t="s">
        <v>6166</v>
      </c>
      <c r="E3350" s="1" t="s">
        <v>6167</v>
      </c>
      <c r="F3350" s="1">
        <v>193.3</v>
      </c>
      <c r="G3350" s="1" t="s">
        <v>6216</v>
      </c>
      <c r="H3350" t="str">
        <f>VLOOKUP(D3350,[1]Préventifs_tunnels!$D:$F,3,FALSE)</f>
        <v>Bicêtre + Italie</v>
      </c>
    </row>
    <row r="3351" spans="1:8" hidden="1" x14ac:dyDescent="0.2">
      <c r="A3351" s="1" t="s">
        <v>5865</v>
      </c>
      <c r="B3351" s="1" t="s">
        <v>5866</v>
      </c>
      <c r="C3351" s="1" t="s">
        <v>5867</v>
      </c>
      <c r="D3351" s="1" t="s">
        <v>6168</v>
      </c>
      <c r="E3351" s="1" t="s">
        <v>6169</v>
      </c>
      <c r="F3351" s="1">
        <v>29.7</v>
      </c>
      <c r="G3351" s="1" t="s">
        <v>6216</v>
      </c>
      <c r="H3351" t="str">
        <f>VLOOKUP(D3351,[1]Préventifs_tunnels!$D:$F,3,FALSE)</f>
        <v>Orly</v>
      </c>
    </row>
    <row r="3352" spans="1:8" hidden="1" x14ac:dyDescent="0.2">
      <c r="A3352" s="1" t="s">
        <v>5865</v>
      </c>
      <c r="B3352" s="1" t="s">
        <v>5866</v>
      </c>
      <c r="C3352" s="1" t="s">
        <v>5867</v>
      </c>
      <c r="D3352" s="1" t="s">
        <v>6170</v>
      </c>
      <c r="E3352" s="1" t="s">
        <v>6171</v>
      </c>
      <c r="F3352" s="1">
        <v>119</v>
      </c>
      <c r="G3352" s="1" t="s">
        <v>6216</v>
      </c>
      <c r="H3352" t="str">
        <f>VLOOKUP(D3352,[1]Préventifs_tunnels!$D:$F,3,FALSE)</f>
        <v>Boissy</v>
      </c>
    </row>
    <row r="3353" spans="1:8" hidden="1" x14ac:dyDescent="0.2">
      <c r="A3353" s="1" t="s">
        <v>5865</v>
      </c>
      <c r="B3353" s="1" t="s">
        <v>5866</v>
      </c>
      <c r="C3353" s="1" t="s">
        <v>5867</v>
      </c>
      <c r="D3353" s="1" t="s">
        <v>6172</v>
      </c>
      <c r="E3353" s="1" t="s">
        <v>6173</v>
      </c>
      <c r="F3353" s="1">
        <v>29.7</v>
      </c>
      <c r="G3353" s="1" t="s">
        <v>6216</v>
      </c>
      <c r="H3353" t="str">
        <f>VLOOKUP(D3353,[1]Préventifs_tunnels!$D:$F,3,FALSE)</f>
        <v>Echangeur A14/A86 - Bretelle B5</v>
      </c>
    </row>
    <row r="3354" spans="1:8" hidden="1" x14ac:dyDescent="0.2">
      <c r="A3354" s="1" t="s">
        <v>5865</v>
      </c>
      <c r="B3354" s="1" t="s">
        <v>5866</v>
      </c>
      <c r="C3354" s="1" t="s">
        <v>5867</v>
      </c>
      <c r="D3354" s="1" t="s">
        <v>6174</v>
      </c>
      <c r="E3354" s="1" t="s">
        <v>6175</v>
      </c>
      <c r="F3354" s="1">
        <v>14.9</v>
      </c>
      <c r="G3354" s="1" t="s">
        <v>6231</v>
      </c>
    </row>
    <row r="3355" spans="1:8" hidden="1" x14ac:dyDescent="0.2">
      <c r="A3355" s="1" t="s">
        <v>5865</v>
      </c>
      <c r="B3355" s="1" t="s">
        <v>5866</v>
      </c>
      <c r="C3355" s="1" t="s">
        <v>5867</v>
      </c>
      <c r="D3355" s="1" t="s">
        <v>6176</v>
      </c>
      <c r="E3355" s="1" t="s">
        <v>6177</v>
      </c>
      <c r="F3355" s="1">
        <v>37.5</v>
      </c>
    </row>
    <row r="3356" spans="1:8" hidden="1" x14ac:dyDescent="0.2">
      <c r="A3356" s="1" t="s">
        <v>5865</v>
      </c>
      <c r="B3356" s="1" t="s">
        <v>5866</v>
      </c>
      <c r="C3356" s="1" t="s">
        <v>5867</v>
      </c>
      <c r="D3356" s="1" t="s">
        <v>6178</v>
      </c>
      <c r="E3356" s="1" t="s">
        <v>6179</v>
      </c>
      <c r="F3356" s="1">
        <v>1</v>
      </c>
      <c r="G3356" s="1" t="s">
        <v>6231</v>
      </c>
    </row>
    <row r="3357" spans="1:8" hidden="1" x14ac:dyDescent="0.2">
      <c r="A3357" s="1" t="s">
        <v>5865</v>
      </c>
      <c r="B3357" s="1" t="s">
        <v>5866</v>
      </c>
      <c r="C3357" s="1" t="s">
        <v>5867</v>
      </c>
      <c r="D3357" s="1" t="s">
        <v>6180</v>
      </c>
      <c r="E3357" s="1" t="s">
        <v>6181</v>
      </c>
      <c r="F3357" s="1">
        <v>20</v>
      </c>
    </row>
    <row r="3358" spans="1:8" hidden="1" x14ac:dyDescent="0.2">
      <c r="A3358" s="1" t="s">
        <v>5865</v>
      </c>
      <c r="B3358" s="1" t="s">
        <v>5866</v>
      </c>
      <c r="C3358" s="1" t="s">
        <v>5867</v>
      </c>
      <c r="D3358" s="1" t="s">
        <v>6182</v>
      </c>
      <c r="E3358" s="1" t="s">
        <v>6179</v>
      </c>
      <c r="F3358" s="1">
        <v>1</v>
      </c>
      <c r="G3358" s="1" t="s">
        <v>6231</v>
      </c>
    </row>
    <row r="3359" spans="1:8" hidden="1" x14ac:dyDescent="0.2">
      <c r="A3359" s="1" t="s">
        <v>6183</v>
      </c>
      <c r="B3359" s="1" t="s">
        <v>6184</v>
      </c>
      <c r="C3359" s="1" t="s">
        <v>6185</v>
      </c>
      <c r="D3359" s="1" t="s">
        <v>564</v>
      </c>
      <c r="E3359" s="1" t="s">
        <v>6186</v>
      </c>
      <c r="F3359" s="1">
        <v>2405.85</v>
      </c>
    </row>
    <row r="3360" spans="1:8" hidden="1" x14ac:dyDescent="0.2">
      <c r="A3360" s="1" t="s">
        <v>6183</v>
      </c>
      <c r="B3360" s="1" t="s">
        <v>6184</v>
      </c>
      <c r="C3360" s="1" t="s">
        <v>6185</v>
      </c>
      <c r="D3360" s="1" t="s">
        <v>1718</v>
      </c>
      <c r="E3360" s="1" t="s">
        <v>6187</v>
      </c>
      <c r="F3360" s="1">
        <v>520.5</v>
      </c>
    </row>
    <row r="3361" spans="1:7" hidden="1" x14ac:dyDescent="0.2">
      <c r="A3361" s="1" t="s">
        <v>6183</v>
      </c>
      <c r="B3361" s="1" t="s">
        <v>6184</v>
      </c>
      <c r="C3361" s="1" t="s">
        <v>6185</v>
      </c>
      <c r="D3361" s="1" t="s">
        <v>565</v>
      </c>
      <c r="E3361" s="1" t="s">
        <v>6188</v>
      </c>
      <c r="F3361" s="1">
        <v>520.5</v>
      </c>
    </row>
    <row r="3362" spans="1:7" hidden="1" x14ac:dyDescent="0.2">
      <c r="A3362" s="1" t="s">
        <v>6183</v>
      </c>
      <c r="B3362" s="1" t="s">
        <v>6184</v>
      </c>
      <c r="C3362" s="1" t="s">
        <v>6185</v>
      </c>
      <c r="D3362" s="1" t="s">
        <v>5261</v>
      </c>
      <c r="E3362" s="1" t="s">
        <v>6189</v>
      </c>
      <c r="F3362" s="1">
        <v>16000</v>
      </c>
    </row>
    <row r="3363" spans="1:7" hidden="1" x14ac:dyDescent="0.2">
      <c r="A3363" s="1" t="s">
        <v>6183</v>
      </c>
      <c r="B3363" s="1" t="s">
        <v>6184</v>
      </c>
      <c r="C3363" s="1" t="s">
        <v>6185</v>
      </c>
      <c r="D3363" s="1" t="s">
        <v>566</v>
      </c>
      <c r="E3363" s="1" t="s">
        <v>6190</v>
      </c>
      <c r="F3363" s="1">
        <v>3399.15</v>
      </c>
    </row>
    <row r="3364" spans="1:7" hidden="1" x14ac:dyDescent="0.2">
      <c r="A3364" s="1" t="s">
        <v>6183</v>
      </c>
      <c r="B3364" s="1" t="s">
        <v>6184</v>
      </c>
      <c r="C3364" s="1" t="s">
        <v>6185</v>
      </c>
      <c r="D3364" s="1" t="s">
        <v>5332</v>
      </c>
      <c r="E3364" s="1" t="s">
        <v>6191</v>
      </c>
      <c r="F3364" s="1">
        <v>907.2</v>
      </c>
      <c r="G3364" s="1" t="s">
        <v>6219</v>
      </c>
    </row>
    <row r="3365" spans="1:7" hidden="1" x14ac:dyDescent="0.2">
      <c r="A3365" s="1" t="s">
        <v>6183</v>
      </c>
      <c r="B3365" s="1" t="s">
        <v>6184</v>
      </c>
      <c r="C3365" s="1" t="s">
        <v>6185</v>
      </c>
      <c r="D3365" s="1" t="s">
        <v>5342</v>
      </c>
      <c r="E3365" s="1" t="s">
        <v>6192</v>
      </c>
      <c r="F3365" s="1">
        <v>1264.3800000000001</v>
      </c>
      <c r="G3365" s="1" t="s">
        <v>6219</v>
      </c>
    </row>
    <row r="3366" spans="1:7" hidden="1" x14ac:dyDescent="0.2">
      <c r="A3366" s="1" t="s">
        <v>6183</v>
      </c>
      <c r="B3366" s="1" t="s">
        <v>6184</v>
      </c>
      <c r="C3366" s="1" t="s">
        <v>6185</v>
      </c>
      <c r="D3366" s="1" t="s">
        <v>1236</v>
      </c>
      <c r="E3366" s="1" t="s">
        <v>6193</v>
      </c>
      <c r="F3366" s="1">
        <v>520.5</v>
      </c>
    </row>
    <row r="3367" spans="1:7" hidden="1" x14ac:dyDescent="0.2">
      <c r="A3367" s="1" t="s">
        <v>6183</v>
      </c>
      <c r="B3367" s="1" t="s">
        <v>6184</v>
      </c>
      <c r="C3367" s="1" t="s">
        <v>6185</v>
      </c>
      <c r="D3367" s="1" t="s">
        <v>5397</v>
      </c>
      <c r="E3367" s="1" t="s">
        <v>6194</v>
      </c>
      <c r="F3367" s="1">
        <v>5700</v>
      </c>
    </row>
    <row r="3368" spans="1:7" hidden="1" x14ac:dyDescent="0.2">
      <c r="A3368" s="1" t="s">
        <v>6183</v>
      </c>
      <c r="B3368" s="1" t="s">
        <v>6184</v>
      </c>
      <c r="C3368" s="1" t="s">
        <v>6185</v>
      </c>
      <c r="D3368" s="1" t="s">
        <v>5401</v>
      </c>
      <c r="E3368" s="1" t="s">
        <v>6195</v>
      </c>
      <c r="F3368" s="1">
        <v>1500</v>
      </c>
    </row>
    <row r="3369" spans="1:7" hidden="1" x14ac:dyDescent="0.2">
      <c r="A3369" s="1" t="s">
        <v>6183</v>
      </c>
      <c r="B3369" s="1" t="s">
        <v>6184</v>
      </c>
      <c r="C3369" s="1" t="s">
        <v>6185</v>
      </c>
      <c r="D3369" s="1" t="s">
        <v>1725</v>
      </c>
      <c r="E3369" s="1" t="s">
        <v>6196</v>
      </c>
      <c r="F3369" s="1">
        <v>2435.4899999999998</v>
      </c>
    </row>
    <row r="3370" spans="1:7" hidden="1" x14ac:dyDescent="0.2">
      <c r="A3370" s="1" t="s">
        <v>6183</v>
      </c>
      <c r="B3370" s="1" t="s">
        <v>6184</v>
      </c>
      <c r="C3370" s="1" t="s">
        <v>6185</v>
      </c>
      <c r="D3370" s="1" t="s">
        <v>5409</v>
      </c>
      <c r="E3370" s="1" t="s">
        <v>6197</v>
      </c>
      <c r="F3370" s="1">
        <v>1404</v>
      </c>
    </row>
    <row r="3371" spans="1:7" hidden="1" x14ac:dyDescent="0.2">
      <c r="A3371" s="1" t="s">
        <v>6183</v>
      </c>
      <c r="B3371" s="1" t="s">
        <v>6184</v>
      </c>
      <c r="C3371" s="1" t="s">
        <v>6185</v>
      </c>
      <c r="D3371" s="1" t="s">
        <v>5410</v>
      </c>
      <c r="E3371" s="1" t="s">
        <v>6198</v>
      </c>
      <c r="F3371" s="1">
        <v>1534</v>
      </c>
    </row>
    <row r="3372" spans="1:7" hidden="1" x14ac:dyDescent="0.2">
      <c r="A3372" s="1" t="s">
        <v>6183</v>
      </c>
      <c r="B3372" s="1" t="s">
        <v>6184</v>
      </c>
      <c r="C3372" s="1" t="s">
        <v>6185</v>
      </c>
      <c r="D3372" s="1" t="s">
        <v>5411</v>
      </c>
      <c r="E3372" s="1" t="s">
        <v>6199</v>
      </c>
      <c r="F3372" s="1">
        <v>1859</v>
      </c>
    </row>
    <row r="3373" spans="1:7" hidden="1" x14ac:dyDescent="0.2">
      <c r="A3373" s="1" t="s">
        <v>6183</v>
      </c>
      <c r="B3373" s="1" t="s">
        <v>6184</v>
      </c>
      <c r="C3373" s="1" t="s">
        <v>6185</v>
      </c>
      <c r="D3373" s="1" t="s">
        <v>5412</v>
      </c>
      <c r="E3373" s="1" t="s">
        <v>6200</v>
      </c>
      <c r="F3373" s="1">
        <v>2249</v>
      </c>
    </row>
    <row r="3374" spans="1:7" hidden="1" x14ac:dyDescent="0.2">
      <c r="A3374" s="1" t="s">
        <v>6183</v>
      </c>
      <c r="B3374" s="1" t="s">
        <v>6184</v>
      </c>
      <c r="C3374" s="1" t="s">
        <v>6185</v>
      </c>
      <c r="D3374" s="1" t="s">
        <v>1726</v>
      </c>
      <c r="E3374" s="1" t="s">
        <v>6201</v>
      </c>
      <c r="F3374" s="1">
        <v>520.5</v>
      </c>
    </row>
    <row r="3375" spans="1:7" hidden="1" x14ac:dyDescent="0.2">
      <c r="A3375" s="1" t="s">
        <v>6183</v>
      </c>
      <c r="B3375" s="1" t="s">
        <v>6184</v>
      </c>
      <c r="C3375" s="1" t="s">
        <v>6185</v>
      </c>
      <c r="D3375" s="1" t="s">
        <v>5419</v>
      </c>
      <c r="E3375" s="1" t="s">
        <v>6202</v>
      </c>
      <c r="F3375" s="1">
        <v>1200</v>
      </c>
    </row>
    <row r="3376" spans="1:7" hidden="1" x14ac:dyDescent="0.2">
      <c r="A3376" s="1" t="s">
        <v>6183</v>
      </c>
      <c r="B3376" s="1" t="s">
        <v>6184</v>
      </c>
      <c r="C3376" s="1" t="s">
        <v>6185</v>
      </c>
      <c r="D3376" s="1" t="s">
        <v>5420</v>
      </c>
      <c r="E3376" s="1" t="s">
        <v>6203</v>
      </c>
      <c r="F3376" s="1">
        <v>2990</v>
      </c>
    </row>
    <row r="3377" spans="1:7" hidden="1" x14ac:dyDescent="0.2">
      <c r="A3377" s="1" t="s">
        <v>6183</v>
      </c>
      <c r="B3377" s="1" t="s">
        <v>6184</v>
      </c>
      <c r="C3377" s="1" t="s">
        <v>6185</v>
      </c>
      <c r="D3377" s="1" t="s">
        <v>1727</v>
      </c>
      <c r="E3377" s="1" t="s">
        <v>6204</v>
      </c>
      <c r="F3377" s="1">
        <v>3498.48</v>
      </c>
    </row>
    <row r="3378" spans="1:7" hidden="1" x14ac:dyDescent="0.2">
      <c r="A3378" s="1" t="s">
        <v>6183</v>
      </c>
      <c r="B3378" s="1" t="s">
        <v>6184</v>
      </c>
      <c r="C3378" s="1" t="s">
        <v>6185</v>
      </c>
      <c r="D3378" s="1" t="s">
        <v>5429</v>
      </c>
      <c r="E3378" s="1" t="s">
        <v>6205</v>
      </c>
      <c r="F3378" s="1">
        <v>1200</v>
      </c>
      <c r="G3378" s="1" t="s">
        <v>953</v>
      </c>
    </row>
    <row r="3379" spans="1:7" hidden="1" x14ac:dyDescent="0.2">
      <c r="A3379" s="1" t="s">
        <v>6183</v>
      </c>
      <c r="B3379" s="1" t="s">
        <v>6184</v>
      </c>
      <c r="C3379" s="1" t="s">
        <v>6185</v>
      </c>
      <c r="D3379" s="1" t="s">
        <v>1728</v>
      </c>
      <c r="E3379" s="1" t="s">
        <v>6206</v>
      </c>
      <c r="F3379" s="1">
        <v>520.5</v>
      </c>
    </row>
    <row r="3380" spans="1:7" hidden="1" x14ac:dyDescent="0.2">
      <c r="A3380" s="1" t="s">
        <v>6183</v>
      </c>
      <c r="B3380" s="1" t="s">
        <v>6184</v>
      </c>
      <c r="C3380" s="1" t="s">
        <v>6185</v>
      </c>
      <c r="D3380" s="1" t="s">
        <v>5439</v>
      </c>
      <c r="E3380" s="1" t="s">
        <v>6207</v>
      </c>
      <c r="F3380" s="1">
        <v>600</v>
      </c>
      <c r="G3380" s="1" t="s">
        <v>6224</v>
      </c>
    </row>
    <row r="3381" spans="1:7" hidden="1" x14ac:dyDescent="0.2">
      <c r="A3381" s="1" t="s">
        <v>6183</v>
      </c>
      <c r="B3381" s="1" t="s">
        <v>6184</v>
      </c>
      <c r="C3381" s="1" t="s">
        <v>6185</v>
      </c>
      <c r="D3381" s="1" t="s">
        <v>5440</v>
      </c>
      <c r="E3381" s="1" t="s">
        <v>6208</v>
      </c>
      <c r="F3381" s="1">
        <v>1200</v>
      </c>
      <c r="G3381" s="1" t="s">
        <v>6224</v>
      </c>
    </row>
    <row r="3382" spans="1:7" hidden="1" x14ac:dyDescent="0.2">
      <c r="A3382" s="1" t="s">
        <v>6183</v>
      </c>
      <c r="B3382" s="1" t="s">
        <v>6184</v>
      </c>
      <c r="C3382" s="1" t="s">
        <v>6185</v>
      </c>
      <c r="D3382" s="1" t="s">
        <v>5449</v>
      </c>
      <c r="E3382" s="1" t="s">
        <v>6209</v>
      </c>
      <c r="F3382" s="1">
        <v>3498.48</v>
      </c>
    </row>
  </sheetData>
  <autoFilter ref="A1:G3382" xr:uid="{00000000-0001-0000-0000-000000000000}">
    <filterColumn colId="2">
      <filters>
        <filter val="24 33 035 00 223 94"/>
      </filters>
    </filterColumn>
    <filterColumn colId="6">
      <filters>
        <filter val="Préventif"/>
        <filter val="Préventif ?"/>
      </filters>
    </filterColumn>
  </autoFilter>
  <conditionalFormatting sqref="F1:F1048576 G1600 G1602 G1605 G394 G396 G398 G180:G183 G155 G172 G335:G338 G482 G607:G627 G602 G1032 G1117:G1118 G1366 G1374 G1393:G1394 G1408 G1411 G1446 G1453 G1460 G1467 G1469 G1471 G1473 G1478 G1491 G1505 G1512:G1513 G1520 G1530:G1531 G1534 G1541 G1543 G1545 G1547 G1565:G1566 G2055 G2070:G2071 G2076 G2346 G2368 G2375 G2379 G2381 G3024:G3026 G3028 G3030 G3032 G3276 G3329 G3354 G641:G644 G723 G585:G589 G1431 G132:G136 G346:G351 G945:G959 G1000:G1009 G1011:G1020 G1092:G1093 G1097:G1102 G1380:G1385 G1390:G1391 G1556:G1561 G1570 G1577:G1578 G1933:G1939 G1941 G1943 G1945 G1947 G1949 G1951 G1953 G1955 G1988:G1990 G2017:G2022 G2029 G2031:G2032 G2037 G2039 G2079:G2136 G2141:G2200 G475 G2435:G2436 G2454 G2459 G2839 G118:G127 G2477:G2520 G2526 G2533 G2582 G2591 G2627:G2630 G2673 G2685:G2686 G2689 G2692 G2695:G2696 G2876 G2880:G2881 G2887 G2898 G2906 G2910 G2912 G2915 G2924 G2931 G160:G161 G174:G175 G2208 G2256:G2315 G853 G848:G851 G1585 G1589 G275:G306 G2393 G321:G325">
    <cfRule type="duplicateValues" dxfId="101" priority="136"/>
  </conditionalFormatting>
  <conditionalFormatting sqref="D1:D1048576">
    <cfRule type="duplicateValues" dxfId="100" priority="131"/>
  </conditionalFormatting>
  <conditionalFormatting sqref="G933">
    <cfRule type="duplicateValues" dxfId="99" priority="127"/>
  </conditionalFormatting>
  <conditionalFormatting sqref="G1372">
    <cfRule type="duplicateValues" dxfId="98" priority="126"/>
  </conditionalFormatting>
  <conditionalFormatting sqref="G1373">
    <cfRule type="duplicateValues" dxfId="97" priority="125"/>
  </conditionalFormatting>
  <conditionalFormatting sqref="G2205">
    <cfRule type="duplicateValues" dxfId="96" priority="124"/>
  </conditionalFormatting>
  <conditionalFormatting sqref="G2206">
    <cfRule type="duplicateValues" dxfId="95" priority="123"/>
  </conditionalFormatting>
  <conditionalFormatting sqref="G3076">
    <cfRule type="duplicateValues" dxfId="94" priority="122"/>
  </conditionalFormatting>
  <conditionalFormatting sqref="G1940">
    <cfRule type="duplicateValues" dxfId="93" priority="108"/>
  </conditionalFormatting>
  <conditionalFormatting sqref="G1942">
    <cfRule type="duplicateValues" dxfId="92" priority="107"/>
  </conditionalFormatting>
  <conditionalFormatting sqref="G1944">
    <cfRule type="duplicateValues" dxfId="91" priority="106"/>
  </conditionalFormatting>
  <conditionalFormatting sqref="G1946">
    <cfRule type="duplicateValues" dxfId="90" priority="105"/>
  </conditionalFormatting>
  <conditionalFormatting sqref="G1950">
    <cfRule type="duplicateValues" dxfId="89" priority="104"/>
  </conditionalFormatting>
  <conditionalFormatting sqref="G1948">
    <cfRule type="duplicateValues" dxfId="88" priority="103"/>
  </conditionalFormatting>
  <conditionalFormatting sqref="G1952">
    <cfRule type="duplicateValues" dxfId="87" priority="102"/>
  </conditionalFormatting>
  <conditionalFormatting sqref="G1954">
    <cfRule type="duplicateValues" dxfId="86" priority="101"/>
  </conditionalFormatting>
  <conditionalFormatting sqref="G1956">
    <cfRule type="duplicateValues" dxfId="85" priority="100"/>
  </conditionalFormatting>
  <conditionalFormatting sqref="G1586">
    <cfRule type="duplicateValues" dxfId="84" priority="88"/>
  </conditionalFormatting>
  <conditionalFormatting sqref="G1588">
    <cfRule type="duplicateValues" dxfId="83" priority="87"/>
  </conditionalFormatting>
  <conditionalFormatting sqref="G115">
    <cfRule type="duplicateValues" dxfId="82" priority="86"/>
  </conditionalFormatting>
  <conditionalFormatting sqref="G116">
    <cfRule type="duplicateValues" dxfId="81" priority="85"/>
  </conditionalFormatting>
  <conditionalFormatting sqref="G483">
    <cfRule type="duplicateValues" dxfId="80" priority="83"/>
  </conditionalFormatting>
  <conditionalFormatting sqref="G184">
    <cfRule type="duplicateValues" dxfId="79" priority="82"/>
  </conditionalFormatting>
  <conditionalFormatting sqref="G1438">
    <cfRule type="duplicateValues" dxfId="78" priority="81"/>
  </conditionalFormatting>
  <conditionalFormatting sqref="G1449">
    <cfRule type="duplicateValues" dxfId="77" priority="80"/>
  </conditionalFormatting>
  <conditionalFormatting sqref="G1465">
    <cfRule type="duplicateValues" dxfId="76" priority="79"/>
  </conditionalFormatting>
  <conditionalFormatting sqref="G1479">
    <cfRule type="duplicateValues" dxfId="75" priority="78"/>
  </conditionalFormatting>
  <conditionalFormatting sqref="G1488">
    <cfRule type="duplicateValues" dxfId="74" priority="77"/>
  </conditionalFormatting>
  <conditionalFormatting sqref="G1500">
    <cfRule type="duplicateValues" dxfId="73" priority="76"/>
  </conditionalFormatting>
  <conditionalFormatting sqref="G1501">
    <cfRule type="duplicateValues" dxfId="72" priority="75"/>
  </conditionalFormatting>
  <conditionalFormatting sqref="G1502">
    <cfRule type="duplicateValues" dxfId="71" priority="74"/>
  </conditionalFormatting>
  <conditionalFormatting sqref="G1503">
    <cfRule type="duplicateValues" dxfId="70" priority="73"/>
  </conditionalFormatting>
  <conditionalFormatting sqref="G1517">
    <cfRule type="duplicateValues" dxfId="69" priority="72"/>
  </conditionalFormatting>
  <conditionalFormatting sqref="G1539">
    <cfRule type="duplicateValues" dxfId="68" priority="71"/>
  </conditionalFormatting>
  <conditionalFormatting sqref="G1741">
    <cfRule type="duplicateValues" dxfId="67" priority="70"/>
  </conditionalFormatting>
  <conditionalFormatting sqref="G2026">
    <cfRule type="duplicateValues" dxfId="66" priority="69"/>
  </conditionalFormatting>
  <conditionalFormatting sqref="G2207">
    <cfRule type="duplicateValues" dxfId="65" priority="68"/>
  </conditionalFormatting>
  <conditionalFormatting sqref="G2321">
    <cfRule type="duplicateValues" dxfId="64" priority="67"/>
  </conditionalFormatting>
  <conditionalFormatting sqref="G2344">
    <cfRule type="duplicateValues" dxfId="63" priority="66"/>
  </conditionalFormatting>
  <conditionalFormatting sqref="G2373">
    <cfRule type="duplicateValues" dxfId="62" priority="65"/>
  </conditionalFormatting>
  <conditionalFormatting sqref="G2408">
    <cfRule type="duplicateValues" dxfId="61" priority="64"/>
  </conditionalFormatting>
  <conditionalFormatting sqref="G3067">
    <cfRule type="duplicateValues" dxfId="60" priority="63"/>
  </conditionalFormatting>
  <conditionalFormatting sqref="G3231">
    <cfRule type="duplicateValues" dxfId="59" priority="62"/>
  </conditionalFormatting>
  <conditionalFormatting sqref="G3356">
    <cfRule type="duplicateValues" dxfId="58" priority="61"/>
  </conditionalFormatting>
  <conditionalFormatting sqref="G3358">
    <cfRule type="duplicateValues" dxfId="57" priority="60"/>
  </conditionalFormatting>
  <conditionalFormatting sqref="G484">
    <cfRule type="duplicateValues" dxfId="56" priority="59"/>
  </conditionalFormatting>
  <conditionalFormatting sqref="G922">
    <cfRule type="duplicateValues" dxfId="55" priority="58"/>
  </conditionalFormatting>
  <conditionalFormatting sqref="G1121:G1124">
    <cfRule type="duplicateValues" dxfId="54" priority="57"/>
  </conditionalFormatting>
  <conditionalFormatting sqref="G1365 G1367 G1370">
    <cfRule type="duplicateValues" dxfId="53" priority="56"/>
  </conditionalFormatting>
  <conditionalFormatting sqref="G2033">
    <cfRule type="duplicateValues" dxfId="52" priority="55"/>
  </conditionalFormatting>
  <conditionalFormatting sqref="G2034">
    <cfRule type="duplicateValues" dxfId="51" priority="54"/>
  </conditionalFormatting>
  <conditionalFormatting sqref="G2038">
    <cfRule type="duplicateValues" dxfId="50" priority="53"/>
  </conditionalFormatting>
  <conditionalFormatting sqref="G2040">
    <cfRule type="duplicateValues" dxfId="49" priority="51"/>
  </conditionalFormatting>
  <conditionalFormatting sqref="G2041">
    <cfRule type="duplicateValues" dxfId="48" priority="50"/>
  </conditionalFormatting>
  <conditionalFormatting sqref="G2042">
    <cfRule type="duplicateValues" dxfId="47" priority="49"/>
  </conditionalFormatting>
  <conditionalFormatting sqref="G2043">
    <cfRule type="duplicateValues" dxfId="46" priority="48"/>
  </conditionalFormatting>
  <conditionalFormatting sqref="G2044:G2052">
    <cfRule type="duplicateValues" dxfId="45" priority="47"/>
  </conditionalFormatting>
  <conditionalFormatting sqref="G2061:G2067 G2069 G2072:G2073">
    <cfRule type="duplicateValues" dxfId="44" priority="45"/>
  </conditionalFormatting>
  <conditionalFormatting sqref="G2201">
    <cfRule type="duplicateValues" dxfId="43" priority="44"/>
  </conditionalFormatting>
  <conditionalFormatting sqref="G2202">
    <cfRule type="duplicateValues" dxfId="42" priority="43"/>
  </conditionalFormatting>
  <conditionalFormatting sqref="G606">
    <cfRule type="duplicateValues" dxfId="41" priority="42"/>
  </conditionalFormatting>
  <conditionalFormatting sqref="G944">
    <cfRule type="duplicateValues" dxfId="40" priority="41"/>
  </conditionalFormatting>
  <conditionalFormatting sqref="G966">
    <cfRule type="duplicateValues" dxfId="39" priority="40"/>
  </conditionalFormatting>
  <conditionalFormatting sqref="G977">
    <cfRule type="duplicateValues" dxfId="38" priority="39"/>
  </conditionalFormatting>
  <conditionalFormatting sqref="G1430">
    <cfRule type="duplicateValues" dxfId="37" priority="38"/>
  </conditionalFormatting>
  <conditionalFormatting sqref="G2203">
    <cfRule type="duplicateValues" dxfId="36" priority="37"/>
  </conditionalFormatting>
  <conditionalFormatting sqref="G2204">
    <cfRule type="duplicateValues" dxfId="35" priority="36"/>
  </conditionalFormatting>
  <conditionalFormatting sqref="G3077">
    <cfRule type="duplicateValues" dxfId="34" priority="35"/>
  </conditionalFormatting>
  <conditionalFormatting sqref="G930">
    <cfRule type="duplicateValues" dxfId="33" priority="34"/>
  </conditionalFormatting>
  <conditionalFormatting sqref="G931">
    <cfRule type="duplicateValues" dxfId="32" priority="33"/>
  </conditionalFormatting>
  <conditionalFormatting sqref="G2316">
    <cfRule type="duplicateValues" dxfId="31" priority="32"/>
  </conditionalFormatting>
  <conditionalFormatting sqref="G2317">
    <cfRule type="duplicateValues" dxfId="30" priority="31"/>
  </conditionalFormatting>
  <conditionalFormatting sqref="G2318">
    <cfRule type="duplicateValues" dxfId="29" priority="30"/>
  </conditionalFormatting>
  <conditionalFormatting sqref="G2319">
    <cfRule type="duplicateValues" dxfId="28" priority="29"/>
  </conditionalFormatting>
  <conditionalFormatting sqref="G2320">
    <cfRule type="duplicateValues" dxfId="27" priority="28"/>
  </conditionalFormatting>
  <conditionalFormatting sqref="G2322:G2343 G2345 G2367 G2369:G2372 G2374 G2376:G2378 G2380 G2382:G2392">
    <cfRule type="duplicateValues" dxfId="26" priority="27"/>
  </conditionalFormatting>
  <conditionalFormatting sqref="G2522:G2525 G2527:G2532 G2534:G2581 G2583:G2590 G2592:G2626">
    <cfRule type="duplicateValues" dxfId="25" priority="26"/>
  </conditionalFormatting>
  <conditionalFormatting sqref="G2631:G2672 G2687:G2688 G2694 G2705:G2719 G2721:G2729 G2674:G2684 G2697:G2703">
    <cfRule type="duplicateValues" dxfId="24" priority="25"/>
  </conditionalFormatting>
  <conditionalFormatting sqref="G2739:G2757 G2820:G2821 G2827:G2835 G2759:G2810">
    <cfRule type="duplicateValues" dxfId="23" priority="24"/>
  </conditionalFormatting>
  <conditionalFormatting sqref="G2841:G2874 G2914 G2883:G2886 G2979 G2888:G2897 G2899:G2905 G2907:G2909 G2916:G2923 G2925:G2930 G2932:G2977">
    <cfRule type="duplicateValues" dxfId="22" priority="23"/>
  </conditionalFormatting>
  <conditionalFormatting sqref="G139">
    <cfRule type="duplicateValues" dxfId="21" priority="22"/>
  </conditionalFormatting>
  <conditionalFormatting sqref="G140">
    <cfRule type="duplicateValues" dxfId="20" priority="21"/>
  </conditionalFormatting>
  <conditionalFormatting sqref="G143">
    <cfRule type="duplicateValues" dxfId="19" priority="20"/>
  </conditionalFormatting>
  <conditionalFormatting sqref="G144">
    <cfRule type="duplicateValues" dxfId="18" priority="19"/>
  </conditionalFormatting>
  <conditionalFormatting sqref="G129">
    <cfRule type="duplicateValues" dxfId="17" priority="18"/>
  </conditionalFormatting>
  <conditionalFormatting sqref="G1569">
    <cfRule type="duplicateValues" dxfId="16" priority="17"/>
  </conditionalFormatting>
  <conditionalFormatting sqref="G173">
    <cfRule type="duplicateValues" dxfId="15" priority="16"/>
  </conditionalFormatting>
  <conditionalFormatting sqref="G852">
    <cfRule type="duplicateValues" dxfId="14" priority="15"/>
  </conditionalFormatting>
  <conditionalFormatting sqref="G1125">
    <cfRule type="duplicateValues" dxfId="13" priority="14"/>
  </conditionalFormatting>
  <conditionalFormatting sqref="G1126">
    <cfRule type="duplicateValues" dxfId="12" priority="13"/>
  </conditionalFormatting>
  <conditionalFormatting sqref="G1127">
    <cfRule type="duplicateValues" dxfId="11" priority="12"/>
  </conditionalFormatting>
  <conditionalFormatting sqref="G1128">
    <cfRule type="duplicateValues" dxfId="10" priority="11"/>
  </conditionalFormatting>
  <conditionalFormatting sqref="G1129">
    <cfRule type="duplicateValues" dxfId="9" priority="10"/>
  </conditionalFormatting>
  <conditionalFormatting sqref="G1179:G1182">
    <cfRule type="duplicateValues" dxfId="8" priority="9"/>
  </conditionalFormatting>
  <conditionalFormatting sqref="G1237:G1241">
    <cfRule type="duplicateValues" dxfId="7" priority="8"/>
  </conditionalFormatting>
  <conditionalFormatting sqref="G1291:G1297">
    <cfRule type="duplicateValues" dxfId="6" priority="7"/>
  </conditionalFormatting>
  <conditionalFormatting sqref="G1587">
    <cfRule type="duplicateValues" dxfId="5" priority="6"/>
  </conditionalFormatting>
  <conditionalFormatting sqref="G1595">
    <cfRule type="duplicateValues" dxfId="4" priority="5"/>
  </conditionalFormatting>
  <conditionalFormatting sqref="G1596">
    <cfRule type="duplicateValues" dxfId="3" priority="4"/>
  </conditionalFormatting>
  <conditionalFormatting sqref="G1597">
    <cfRule type="duplicateValues" dxfId="2" priority="3"/>
  </conditionalFormatting>
  <conditionalFormatting sqref="G3038">
    <cfRule type="duplicateValues" dxfId="1" priority="2"/>
  </conditionalFormatting>
  <conditionalFormatting sqref="G303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prix BPU_otut_marché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BARAUD-COOPER Fanny</cp:lastModifiedBy>
  <dcterms:modified xsi:type="dcterms:W3CDTF">2025-03-11T16:22:36Z</dcterms:modified>
</cp:coreProperties>
</file>