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anchezavie26@gmail.com\Personal\Finances\"/>
    </mc:Choice>
  </mc:AlternateContent>
  <xr:revisionPtr revIDLastSave="0" documentId="13_ncr:1_{BB41F842-C3BD-4A77-9A50-4A2DDC7B7F6A}" xr6:coauthVersionLast="47" xr6:coauthVersionMax="47" xr10:uidLastSave="{00000000-0000-0000-0000-000000000000}"/>
  <bookViews>
    <workbookView xWindow="-23148" yWindow="-96" windowWidth="23256" windowHeight="12576" xr2:uid="{60A3DCAB-7B79-48C9-B49E-497659C28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17" i="1" s="1"/>
</calcChain>
</file>

<file path=xl/sharedStrings.xml><?xml version="1.0" encoding="utf-8"?>
<sst xmlns="http://schemas.openxmlformats.org/spreadsheetml/2006/main" count="30" uniqueCount="28">
  <si>
    <t>PARTS</t>
  </si>
  <si>
    <t>QUANTITY</t>
  </si>
  <si>
    <t>PRICE PER PC</t>
  </si>
  <si>
    <t>TOTAL PRICE</t>
  </si>
  <si>
    <t>Arduino ATMega</t>
  </si>
  <si>
    <t xml:space="preserve">2004 LCD </t>
  </si>
  <si>
    <t>SD Card Module</t>
  </si>
  <si>
    <t>Push Button</t>
  </si>
  <si>
    <t>Piezo 25mm Buzzer</t>
  </si>
  <si>
    <t>LED 5mm Orange</t>
  </si>
  <si>
    <t>CB557 Transistor</t>
  </si>
  <si>
    <t>1/4W 330 Ohm Resistor</t>
  </si>
  <si>
    <t>1/4W 10k Ohm Resistor</t>
  </si>
  <si>
    <t xml:space="preserve">12V DC </t>
  </si>
  <si>
    <t>Universal CoinSlot</t>
  </si>
  <si>
    <t>PCB BOARD</t>
  </si>
  <si>
    <t>LINK TO BUY</t>
  </si>
  <si>
    <t>https://shopee.ph/3pcs-C557B-BC557B-BC557-C557-557B-PNP-Silicon-Planar-Epitaxial-Transistor-i.98591228.9979758335</t>
  </si>
  <si>
    <t>https://shopee.ph/10pcs-3mm-LED-Diffused-Red-Light-Green-Yellow-Orange-Light-Emitting-Diode-i.98591228.8358937312?sp_atk=0e04d2bf-e41d-42c8-9cdf-602a78908725</t>
  </si>
  <si>
    <t>https://shopee.ph/5pcs-1-4W-5-Carbon-Resistor-1%CE%A9-Ohm-1M%CE%A9-Ohm-Fixed-Value-Resistor-i.98591228.4597404865?sp_atk=5ef92d11-5675-4dac-8da7-2369211f7b7e</t>
  </si>
  <si>
    <t>https://shopee.ph/Arduino-Mega-2560-R3-Motherboard-(Blue)-i.18252381.190149371</t>
  </si>
  <si>
    <t>https://shopee.ph/20x4-LCD-Display-I2C-White-on-Blue-i.18252381.242486108</t>
  </si>
  <si>
    <t>SD Card</t>
  </si>
  <si>
    <t>https://shopee.ph/Micro-SD-Card-Module-i.18252381.255216867</t>
  </si>
  <si>
    <t>https://shopee.ph/12V-2A-Power-Adapter-(-True-Rated-)-i.18252381.624612678?sp_atk=b46c5954-da4a-45d5-9d64-31c46c30cdf2</t>
  </si>
  <si>
    <t xml:space="preserve"> NOT INCLUDED</t>
  </si>
  <si>
    <t>https://shopee.ph/10-Set-Allan-Push-Button-With-Micro-Switch-For-Videoke-Set-Karaoke-Pisonet-i.65953760.8318495756?sp_atk=669c1a8a-be51-41b6-b4ff-35a857692c45</t>
  </si>
  <si>
    <t>https://shopee.ph/active-buzzer-5V-piezo-buzzer-sounder-continuous-beep-good-for-arduino-and-DIY-projects-i.64815518.6686558287?sp_atk=7331415b-d8b6-4329-af8a-231fd270a6ec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</si>
</sst>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ee.ph/Arduino-Mega-2560-R3-Motherboard-(Blue)-i.18252381.1901493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4942-821A-4831-9C0F-A543B415C6DE}">
  <dimension ref="A1:E17"/>
  <sheetViews>
    <sheetView tabSelected="1" zoomScaleNormal="100" workbookViewId="0">
      <selection activeCell="E8" sqref="E8"/>
    </sheetView>
  </sheetViews>
  <sheetFormatPr defaultRowHeight="15" x14ac:dyDescent="0.25"/>
  <cols>
    <col min="1" max="1" width="21.85546875" customWidth="1"/>
    <col min="2" max="2" width="14.42578125" customWidth="1"/>
    <col min="3" max="3" width="15.28515625" customWidth="1"/>
    <col min="4" max="4" width="23" customWidth="1"/>
    <col min="5" max="5" width="1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3" spans="1:5" x14ac:dyDescent="0.25">
      <c r="A3" t="s">
        <v>4</v>
      </c>
      <c r="B3">
        <v>1</v>
      </c>
      <c r="C3">
        <v>599</v>
      </c>
      <c r="D3">
        <f>SUM(C3*B3)</f>
        <v>599</v>
      </c>
      <c r="E3" s="1" t="s">
        <v>20</v>
      </c>
    </row>
    <row r="4" spans="1:5" x14ac:dyDescent="0.25">
      <c r="A4" t="s">
        <v>5</v>
      </c>
      <c r="B4">
        <v>1</v>
      </c>
      <c r="C4">
        <v>249</v>
      </c>
      <c r="D4">
        <f>SUM(C4*B4)</f>
        <v>249</v>
      </c>
      <c r="E4" t="s">
        <v>21</v>
      </c>
    </row>
    <row r="5" spans="1:5" x14ac:dyDescent="0.25">
      <c r="A5" t="s">
        <v>6</v>
      </c>
      <c r="B5">
        <v>1</v>
      </c>
      <c r="C5">
        <v>65</v>
      </c>
      <c r="E5" t="s">
        <v>23</v>
      </c>
    </row>
    <row r="6" spans="1:5" x14ac:dyDescent="0.25">
      <c r="A6" t="s">
        <v>22</v>
      </c>
    </row>
    <row r="7" spans="1:5" x14ac:dyDescent="0.25">
      <c r="A7" t="s">
        <v>7</v>
      </c>
      <c r="B7">
        <v>1</v>
      </c>
      <c r="C7">
        <v>10</v>
      </c>
      <c r="D7">
        <v>10</v>
      </c>
      <c r="E7" t="s">
        <v>26</v>
      </c>
    </row>
    <row r="8" spans="1:5" x14ac:dyDescent="0.25">
      <c r="A8" t="s">
        <v>8</v>
      </c>
      <c r="B8">
        <v>1</v>
      </c>
      <c r="C8">
        <v>25</v>
      </c>
      <c r="D8">
        <v>25</v>
      </c>
      <c r="E8" t="s">
        <v>27</v>
      </c>
    </row>
    <row r="9" spans="1:5" x14ac:dyDescent="0.25">
      <c r="A9" t="s">
        <v>9</v>
      </c>
      <c r="B9">
        <v>1</v>
      </c>
      <c r="C9">
        <v>6</v>
      </c>
      <c r="D9">
        <v>6</v>
      </c>
      <c r="E9" t="s">
        <v>18</v>
      </c>
    </row>
    <row r="10" spans="1:5" x14ac:dyDescent="0.25">
      <c r="A10" t="s">
        <v>10</v>
      </c>
      <c r="B10">
        <v>1</v>
      </c>
      <c r="C10">
        <v>5</v>
      </c>
      <c r="D10">
        <v>5</v>
      </c>
      <c r="E10" t="s">
        <v>17</v>
      </c>
    </row>
    <row r="11" spans="1:5" x14ac:dyDescent="0.25">
      <c r="A11" t="s">
        <v>11</v>
      </c>
      <c r="B11">
        <v>1</v>
      </c>
      <c r="C11">
        <v>1</v>
      </c>
      <c r="D11">
        <v>1</v>
      </c>
      <c r="E11" t="s">
        <v>19</v>
      </c>
    </row>
    <row r="12" spans="1:5" x14ac:dyDescent="0.25">
      <c r="A12" t="s">
        <v>12</v>
      </c>
      <c r="B12">
        <v>3</v>
      </c>
      <c r="C12">
        <v>3</v>
      </c>
      <c r="D12">
        <v>3</v>
      </c>
      <c r="E12" t="s">
        <v>19</v>
      </c>
    </row>
    <row r="14" spans="1:5" x14ac:dyDescent="0.25">
      <c r="A14" t="s">
        <v>13</v>
      </c>
      <c r="B14">
        <v>2</v>
      </c>
      <c r="C14">
        <v>100</v>
      </c>
      <c r="D14">
        <v>200</v>
      </c>
      <c r="E14" t="s">
        <v>24</v>
      </c>
    </row>
    <row r="15" spans="1:5" x14ac:dyDescent="0.25">
      <c r="A15" t="s">
        <v>14</v>
      </c>
      <c r="B15">
        <v>1</v>
      </c>
      <c r="C15">
        <v>360</v>
      </c>
      <c r="D15">
        <v>360</v>
      </c>
      <c r="E15" t="s">
        <v>19</v>
      </c>
    </row>
    <row r="16" spans="1:5" x14ac:dyDescent="0.25">
      <c r="A16" t="s">
        <v>15</v>
      </c>
      <c r="B16">
        <v>1</v>
      </c>
      <c r="C16">
        <v>310</v>
      </c>
      <c r="D16">
        <v>310</v>
      </c>
      <c r="E16" t="s">
        <v>25</v>
      </c>
    </row>
    <row r="17" spans="4:4" x14ac:dyDescent="0.25">
      <c r="D17">
        <f>SUM(D3:D16)</f>
        <v>1768</v>
      </c>
    </row>
  </sheetData>
  <hyperlinks>
    <hyperlink ref="E3" r:id="rId1" xr:uid="{B081BC6C-81F4-44E4-B3C7-DC7155A8C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Sanchez</dc:creator>
  <cp:lastModifiedBy>Avie Sanchez</cp:lastModifiedBy>
  <dcterms:created xsi:type="dcterms:W3CDTF">2021-12-09T05:25:57Z</dcterms:created>
  <dcterms:modified xsi:type="dcterms:W3CDTF">2022-02-16T12:17:48Z</dcterms:modified>
</cp:coreProperties>
</file>