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nu\UT\Mutasi Unit dan Pejabat\"/>
    </mc:Choice>
  </mc:AlternateContent>
  <xr:revisionPtr revIDLastSave="0" documentId="13_ncr:1_{874FF40E-B338-4056-AAD9-FA30E965E4B1}" xr6:coauthVersionLast="45" xr6:coauthVersionMax="47" xr10:uidLastSave="{00000000-0000-0000-0000-000000000000}"/>
  <bookViews>
    <workbookView xWindow="132" yWindow="0" windowWidth="22908" windowHeight="12960" activeTab="2" xr2:uid="{254EC2ED-8C7F-417E-AE24-7FFF91D820FE}"/>
  </bookViews>
  <sheets>
    <sheet name="nip" sheetId="5" r:id="rId1"/>
    <sheet name="unit_pbj" sheetId="6" r:id="rId2"/>
    <sheet name="PPK" sheetId="1" r:id="rId3"/>
    <sheet name="PP" sheetId="2" r:id="rId4"/>
    <sheet name="PK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2" i="1" l="1"/>
  <c r="J3" i="1"/>
  <c r="K3" i="1" l="1"/>
  <c r="M3" i="1"/>
  <c r="N3" i="1"/>
  <c r="O3" i="1"/>
  <c r="P3" i="1"/>
  <c r="J4" i="1"/>
  <c r="K4" i="1"/>
  <c r="M4" i="1"/>
  <c r="N4" i="1"/>
  <c r="O4" i="1"/>
  <c r="P4" i="1"/>
  <c r="J5" i="1"/>
  <c r="K5" i="1"/>
  <c r="M5" i="1"/>
  <c r="N5" i="1"/>
  <c r="O5" i="1"/>
  <c r="P5" i="1"/>
  <c r="J6" i="1"/>
  <c r="K6" i="1"/>
  <c r="M6" i="1"/>
  <c r="N6" i="1"/>
  <c r="O6" i="1"/>
  <c r="P6" i="1"/>
  <c r="J7" i="1"/>
  <c r="K7" i="1"/>
  <c r="M7" i="1"/>
  <c r="N7" i="1"/>
  <c r="O7" i="1"/>
  <c r="P7" i="1"/>
  <c r="J8" i="1"/>
  <c r="K8" i="1"/>
  <c r="M8" i="1"/>
  <c r="N8" i="1"/>
  <c r="O8" i="1"/>
  <c r="P8" i="1"/>
  <c r="J9" i="1"/>
  <c r="K9" i="1"/>
  <c r="M9" i="1"/>
  <c r="N9" i="1"/>
  <c r="O9" i="1"/>
  <c r="P9" i="1"/>
  <c r="J10" i="1"/>
  <c r="K10" i="1"/>
  <c r="M10" i="1"/>
  <c r="N10" i="1"/>
  <c r="O10" i="1"/>
  <c r="P10" i="1"/>
  <c r="J11" i="1"/>
  <c r="K11" i="1"/>
  <c r="M11" i="1"/>
  <c r="N11" i="1"/>
  <c r="O11" i="1"/>
  <c r="P11" i="1"/>
  <c r="J12" i="1"/>
  <c r="K12" i="1"/>
  <c r="M12" i="1"/>
  <c r="N12" i="1"/>
  <c r="O12" i="1"/>
  <c r="P12" i="1"/>
  <c r="J13" i="1"/>
  <c r="K13" i="1"/>
  <c r="M13" i="1"/>
  <c r="N13" i="1"/>
  <c r="O13" i="1"/>
  <c r="P13" i="1"/>
  <c r="J14" i="1"/>
  <c r="K14" i="1"/>
  <c r="M14" i="1"/>
  <c r="N14" i="1"/>
  <c r="O14" i="1"/>
  <c r="P14" i="1"/>
  <c r="J15" i="1"/>
  <c r="K15" i="1"/>
  <c r="M15" i="1"/>
  <c r="N15" i="1"/>
  <c r="O15" i="1"/>
  <c r="P15" i="1"/>
  <c r="J16" i="1"/>
  <c r="K16" i="1"/>
  <c r="M16" i="1"/>
  <c r="N16" i="1"/>
  <c r="O16" i="1"/>
  <c r="P16" i="1"/>
  <c r="J17" i="1"/>
  <c r="K17" i="1"/>
  <c r="M17" i="1"/>
  <c r="N17" i="1"/>
  <c r="O17" i="1"/>
  <c r="P17" i="1"/>
  <c r="J18" i="1"/>
  <c r="K18" i="1"/>
  <c r="M18" i="1"/>
  <c r="N18" i="1"/>
  <c r="O18" i="1"/>
  <c r="P18" i="1"/>
  <c r="J19" i="1"/>
  <c r="K19" i="1"/>
  <c r="M19" i="1"/>
  <c r="N19" i="1"/>
  <c r="O19" i="1"/>
  <c r="P19" i="1"/>
  <c r="J20" i="1"/>
  <c r="K20" i="1"/>
  <c r="M20" i="1"/>
  <c r="N20" i="1"/>
  <c r="O20" i="1"/>
  <c r="P20" i="1"/>
  <c r="J21" i="1"/>
  <c r="K21" i="1"/>
  <c r="M21" i="1"/>
  <c r="N21" i="1"/>
  <c r="O21" i="1"/>
  <c r="P21" i="1"/>
  <c r="J22" i="1"/>
  <c r="K22" i="1"/>
  <c r="M22" i="1"/>
  <c r="N22" i="1"/>
  <c r="O22" i="1"/>
  <c r="P22" i="1"/>
  <c r="J23" i="1"/>
  <c r="K23" i="1"/>
  <c r="M23" i="1"/>
  <c r="N23" i="1"/>
  <c r="O23" i="1"/>
  <c r="P23" i="1"/>
  <c r="J24" i="1"/>
  <c r="K24" i="1"/>
  <c r="M24" i="1"/>
  <c r="N24" i="1"/>
  <c r="O24" i="1"/>
  <c r="P24" i="1"/>
  <c r="J25" i="1"/>
  <c r="K25" i="1"/>
  <c r="M25" i="1"/>
  <c r="N25" i="1"/>
  <c r="O25" i="1"/>
  <c r="P25" i="1"/>
  <c r="J26" i="1"/>
  <c r="K26" i="1"/>
  <c r="M26" i="1"/>
  <c r="N26" i="1"/>
  <c r="O26" i="1"/>
  <c r="P26" i="1"/>
  <c r="J27" i="1"/>
  <c r="K27" i="1"/>
  <c r="M27" i="1"/>
  <c r="N27" i="1"/>
  <c r="O27" i="1"/>
  <c r="P27" i="1"/>
  <c r="J28" i="1"/>
  <c r="K28" i="1"/>
  <c r="M28" i="1"/>
  <c r="N28" i="1"/>
  <c r="O28" i="1"/>
  <c r="P28" i="1"/>
  <c r="J29" i="1"/>
  <c r="K29" i="1"/>
  <c r="M29" i="1"/>
  <c r="N29" i="1"/>
  <c r="O29" i="1"/>
  <c r="P29" i="1"/>
  <c r="J30" i="1"/>
  <c r="K30" i="1"/>
  <c r="M30" i="1"/>
  <c r="N30" i="1"/>
  <c r="O30" i="1"/>
  <c r="P30" i="1"/>
  <c r="J31" i="1"/>
  <c r="K31" i="1"/>
  <c r="M31" i="1"/>
  <c r="N31" i="1"/>
  <c r="O31" i="1"/>
  <c r="P31" i="1"/>
  <c r="J32" i="1"/>
  <c r="K32" i="1"/>
  <c r="M32" i="1"/>
  <c r="N32" i="1"/>
  <c r="O32" i="1"/>
  <c r="P32" i="1"/>
  <c r="J33" i="1"/>
  <c r="K33" i="1"/>
  <c r="M33" i="1"/>
  <c r="N33" i="1"/>
  <c r="O33" i="1"/>
  <c r="P33" i="1"/>
  <c r="J34" i="1"/>
  <c r="K34" i="1"/>
  <c r="M34" i="1"/>
  <c r="N34" i="1"/>
  <c r="O34" i="1"/>
  <c r="P34" i="1"/>
  <c r="J35" i="1"/>
  <c r="K35" i="1"/>
  <c r="M35" i="1"/>
  <c r="N35" i="1"/>
  <c r="O35" i="1"/>
  <c r="P35" i="1"/>
  <c r="J36" i="1"/>
  <c r="K36" i="1"/>
  <c r="M36" i="1"/>
  <c r="N36" i="1"/>
  <c r="O36" i="1"/>
  <c r="P36" i="1"/>
  <c r="J37" i="1"/>
  <c r="K37" i="1"/>
  <c r="M37" i="1"/>
  <c r="N37" i="1"/>
  <c r="O37" i="1"/>
  <c r="P37" i="1"/>
  <c r="J38" i="1"/>
  <c r="K38" i="1"/>
  <c r="M38" i="1"/>
  <c r="N38" i="1"/>
  <c r="O38" i="1"/>
  <c r="P38" i="1"/>
  <c r="J39" i="1"/>
  <c r="K39" i="1"/>
  <c r="M39" i="1"/>
  <c r="N39" i="1"/>
  <c r="O39" i="1"/>
  <c r="P39" i="1"/>
  <c r="J40" i="1"/>
  <c r="K40" i="1"/>
  <c r="M40" i="1"/>
  <c r="N40" i="1"/>
  <c r="O40" i="1"/>
  <c r="P40" i="1"/>
  <c r="J41" i="1"/>
  <c r="K41" i="1"/>
  <c r="M41" i="1"/>
  <c r="N41" i="1"/>
  <c r="O41" i="1"/>
  <c r="P41" i="1"/>
  <c r="J42" i="1"/>
  <c r="K42" i="1"/>
  <c r="M42" i="1"/>
  <c r="N42" i="1"/>
  <c r="O42" i="1"/>
  <c r="P42" i="1"/>
  <c r="J43" i="1"/>
  <c r="K43" i="1"/>
  <c r="M43" i="1"/>
  <c r="N43" i="1"/>
  <c r="O43" i="1"/>
  <c r="P43" i="1"/>
  <c r="J44" i="1"/>
  <c r="K44" i="1"/>
  <c r="M44" i="1"/>
  <c r="N44" i="1"/>
  <c r="O44" i="1"/>
  <c r="P44" i="1"/>
  <c r="J45" i="1"/>
  <c r="K45" i="1"/>
  <c r="M45" i="1"/>
  <c r="N45" i="1"/>
  <c r="O45" i="1"/>
  <c r="P45" i="1"/>
  <c r="J46" i="1"/>
  <c r="K46" i="1"/>
  <c r="M46" i="1"/>
  <c r="N46" i="1"/>
  <c r="O46" i="1"/>
  <c r="P46" i="1"/>
  <c r="J47" i="1"/>
  <c r="K47" i="1"/>
  <c r="M47" i="1"/>
  <c r="N47" i="1"/>
  <c r="O47" i="1"/>
  <c r="P47" i="1"/>
  <c r="J48" i="1"/>
  <c r="K48" i="1"/>
  <c r="M48" i="1"/>
  <c r="N48" i="1"/>
  <c r="O48" i="1"/>
  <c r="P48" i="1"/>
  <c r="J49" i="1"/>
  <c r="K49" i="1"/>
  <c r="M49" i="1"/>
  <c r="N49" i="1"/>
  <c r="O49" i="1"/>
  <c r="P49" i="1"/>
  <c r="J50" i="1"/>
  <c r="K50" i="1"/>
  <c r="M50" i="1"/>
  <c r="N50" i="1"/>
  <c r="O50" i="1"/>
  <c r="P50" i="1"/>
  <c r="J51" i="1"/>
  <c r="K51" i="1"/>
  <c r="M51" i="1"/>
  <c r="N51" i="1"/>
  <c r="O51" i="1"/>
  <c r="P51" i="1"/>
  <c r="J52" i="1"/>
  <c r="K52" i="1"/>
  <c r="M52" i="1"/>
  <c r="N52" i="1"/>
  <c r="O52" i="1"/>
  <c r="P52" i="1"/>
  <c r="J53" i="1"/>
  <c r="K53" i="1"/>
  <c r="M53" i="1"/>
  <c r="N53" i="1"/>
  <c r="O53" i="1"/>
  <c r="P53" i="1"/>
  <c r="J54" i="1"/>
  <c r="K54" i="1"/>
  <c r="M54" i="1"/>
  <c r="N54" i="1"/>
  <c r="O54" i="1"/>
  <c r="P54" i="1"/>
  <c r="J55" i="1"/>
  <c r="K55" i="1"/>
  <c r="M55" i="1"/>
  <c r="N55" i="1"/>
  <c r="O55" i="1"/>
  <c r="P55" i="1"/>
  <c r="J56" i="1"/>
  <c r="K56" i="1"/>
  <c r="M56" i="1"/>
  <c r="N56" i="1"/>
  <c r="O56" i="1"/>
  <c r="P56" i="1"/>
  <c r="J57" i="1"/>
  <c r="K57" i="1"/>
  <c r="M57" i="1"/>
  <c r="N57" i="1"/>
  <c r="O57" i="1"/>
  <c r="P57" i="1"/>
  <c r="J58" i="1"/>
  <c r="K58" i="1"/>
  <c r="M58" i="1"/>
  <c r="N58" i="1"/>
  <c r="O58" i="1"/>
  <c r="P58" i="1"/>
  <c r="J59" i="1"/>
  <c r="K59" i="1"/>
  <c r="M59" i="1"/>
  <c r="N59" i="1"/>
  <c r="O59" i="1"/>
  <c r="P59" i="1"/>
  <c r="J60" i="1"/>
  <c r="K60" i="1"/>
  <c r="M60" i="1"/>
  <c r="N60" i="1"/>
  <c r="O60" i="1"/>
  <c r="P60" i="1"/>
  <c r="J61" i="1"/>
  <c r="K61" i="1"/>
  <c r="M61" i="1"/>
  <c r="N61" i="1"/>
  <c r="O61" i="1"/>
  <c r="P61" i="1"/>
  <c r="J62" i="1"/>
  <c r="K62" i="1"/>
  <c r="M62" i="1"/>
  <c r="N62" i="1"/>
  <c r="O62" i="1"/>
  <c r="P62" i="1"/>
  <c r="J63" i="1"/>
  <c r="K63" i="1"/>
  <c r="M63" i="1"/>
  <c r="N63" i="1"/>
  <c r="O63" i="1"/>
  <c r="P63" i="1"/>
  <c r="J64" i="1"/>
  <c r="K64" i="1"/>
  <c r="M64" i="1"/>
  <c r="N64" i="1"/>
  <c r="O64" i="1"/>
  <c r="P64" i="1"/>
  <c r="J65" i="1"/>
  <c r="K65" i="1"/>
  <c r="M65" i="1"/>
  <c r="N65" i="1"/>
  <c r="O65" i="1"/>
  <c r="P65" i="1"/>
  <c r="J66" i="1"/>
  <c r="K66" i="1"/>
  <c r="M66" i="1"/>
  <c r="N66" i="1"/>
  <c r="O66" i="1"/>
  <c r="P66" i="1"/>
  <c r="J67" i="1"/>
  <c r="K67" i="1"/>
  <c r="M67" i="1"/>
  <c r="N67" i="1"/>
  <c r="O67" i="1"/>
  <c r="P67" i="1"/>
  <c r="J68" i="1"/>
  <c r="K68" i="1"/>
  <c r="M68" i="1"/>
  <c r="N68" i="1"/>
  <c r="O68" i="1"/>
  <c r="P68" i="1"/>
  <c r="J69" i="1"/>
  <c r="K69" i="1"/>
  <c r="M69" i="1"/>
  <c r="N69" i="1"/>
  <c r="O69" i="1"/>
  <c r="P69" i="1"/>
  <c r="J70" i="1"/>
  <c r="K70" i="1"/>
  <c r="M70" i="1"/>
  <c r="N70" i="1"/>
  <c r="O70" i="1"/>
  <c r="P70" i="1"/>
  <c r="J71" i="1"/>
  <c r="K71" i="1"/>
  <c r="M71" i="1"/>
  <c r="N71" i="1"/>
  <c r="O71" i="1"/>
  <c r="P71" i="1"/>
  <c r="J72" i="1"/>
  <c r="K72" i="1"/>
  <c r="M72" i="1"/>
  <c r="N72" i="1"/>
  <c r="O72" i="1"/>
  <c r="P72" i="1"/>
  <c r="J73" i="1"/>
  <c r="K73" i="1"/>
  <c r="M73" i="1"/>
  <c r="N73" i="1"/>
  <c r="O73" i="1"/>
  <c r="P73" i="1"/>
  <c r="P2" i="1"/>
  <c r="O2" i="1"/>
  <c r="N2" i="1"/>
  <c r="M2" i="1"/>
  <c r="K2" i="1"/>
  <c r="E3" i="1" l="1"/>
  <c r="F3" i="1" s="1"/>
  <c r="E4" i="1"/>
  <c r="F4" i="1" s="1"/>
  <c r="E5" i="1"/>
  <c r="F5" i="1" s="1"/>
  <c r="E6" i="1"/>
  <c r="F6" i="1" s="1"/>
  <c r="E7" i="1"/>
  <c r="F7" i="1" s="1"/>
  <c r="E8" i="1"/>
  <c r="F8" i="1" s="1"/>
  <c r="E9" i="1"/>
  <c r="F9" i="1" s="1"/>
  <c r="E10" i="1"/>
  <c r="F10" i="1" s="1"/>
  <c r="E11" i="1"/>
  <c r="F11" i="1" s="1"/>
  <c r="E12" i="1"/>
  <c r="F12" i="1" s="1"/>
  <c r="E13" i="1"/>
  <c r="F13" i="1" s="1"/>
  <c r="E14" i="1"/>
  <c r="F14" i="1" s="1"/>
  <c r="E15" i="1"/>
  <c r="F15" i="1" s="1"/>
  <c r="E16" i="1"/>
  <c r="F16" i="1" s="1"/>
  <c r="E17" i="1"/>
  <c r="F17" i="1" s="1"/>
  <c r="E18" i="1"/>
  <c r="F18" i="1" s="1"/>
  <c r="E19" i="1"/>
  <c r="F19" i="1" s="1"/>
  <c r="E20" i="1"/>
  <c r="F20" i="1" s="1"/>
  <c r="E21" i="1"/>
  <c r="F21" i="1" s="1"/>
  <c r="E22" i="1"/>
  <c r="F22" i="1" s="1"/>
  <c r="E23" i="1"/>
  <c r="F23" i="1" s="1"/>
  <c r="E24" i="1"/>
  <c r="F24" i="1" s="1"/>
  <c r="E25" i="1"/>
  <c r="F25" i="1" s="1"/>
  <c r="E26" i="1"/>
  <c r="F26" i="1" s="1"/>
  <c r="E27" i="1"/>
  <c r="F27" i="1" s="1"/>
  <c r="E28" i="1"/>
  <c r="F28" i="1" s="1"/>
  <c r="E29" i="1"/>
  <c r="F29" i="1" s="1"/>
  <c r="E30" i="1"/>
  <c r="F30" i="1" s="1"/>
  <c r="E31" i="1"/>
  <c r="F31" i="1" s="1"/>
  <c r="E32" i="1"/>
  <c r="F32" i="1" s="1"/>
  <c r="E33" i="1"/>
  <c r="F33" i="1" s="1"/>
  <c r="E34" i="1"/>
  <c r="F34" i="1" s="1"/>
  <c r="E35" i="1"/>
  <c r="F35" i="1" s="1"/>
  <c r="E36" i="1"/>
  <c r="F36" i="1" s="1"/>
  <c r="E37" i="1"/>
  <c r="F37" i="1" s="1"/>
  <c r="E38" i="1"/>
  <c r="F38" i="1" s="1"/>
  <c r="E39" i="1"/>
  <c r="F39" i="1" s="1"/>
  <c r="E40" i="1"/>
  <c r="F40" i="1" s="1"/>
  <c r="E41" i="1"/>
  <c r="F41" i="1" s="1"/>
  <c r="E42" i="1"/>
  <c r="F42" i="1" s="1"/>
  <c r="E43" i="1"/>
  <c r="F43" i="1" s="1"/>
  <c r="E44" i="1"/>
  <c r="F44" i="1" s="1"/>
  <c r="E45" i="1"/>
  <c r="F45" i="1" s="1"/>
  <c r="E46" i="1"/>
  <c r="F46" i="1" s="1"/>
  <c r="E47" i="1"/>
  <c r="F47" i="1" s="1"/>
  <c r="E48" i="1"/>
  <c r="F48" i="1" s="1"/>
  <c r="E49" i="1"/>
  <c r="F49" i="1" s="1"/>
  <c r="E50" i="1"/>
  <c r="F50" i="1" s="1"/>
  <c r="E51" i="1"/>
  <c r="F51" i="1" s="1"/>
  <c r="E52" i="1"/>
  <c r="F52" i="1" s="1"/>
  <c r="E53" i="1"/>
  <c r="F53" i="1" s="1"/>
  <c r="E54" i="1"/>
  <c r="F54" i="1" s="1"/>
  <c r="E55" i="1"/>
  <c r="F55" i="1" s="1"/>
  <c r="E56" i="1"/>
  <c r="F56" i="1" s="1"/>
  <c r="E57" i="1"/>
  <c r="F57" i="1" s="1"/>
  <c r="E58" i="1"/>
  <c r="F58" i="1" s="1"/>
  <c r="E59" i="1"/>
  <c r="F59" i="1" s="1"/>
  <c r="E60" i="1"/>
  <c r="F60" i="1" s="1"/>
  <c r="E61" i="1"/>
  <c r="F61" i="1" s="1"/>
  <c r="E62" i="1"/>
  <c r="F62" i="1" s="1"/>
  <c r="E63" i="1"/>
  <c r="F63" i="1" s="1"/>
  <c r="E64" i="1"/>
  <c r="F64" i="1" s="1"/>
  <c r="E65" i="1"/>
  <c r="F65" i="1" s="1"/>
  <c r="E66" i="1"/>
  <c r="F66" i="1" s="1"/>
  <c r="E67" i="1"/>
  <c r="F67" i="1" s="1"/>
  <c r="E68" i="1"/>
  <c r="F68" i="1" s="1"/>
  <c r="E69" i="1"/>
  <c r="F69" i="1" s="1"/>
  <c r="E70" i="1"/>
  <c r="F70" i="1" s="1"/>
  <c r="E71" i="1"/>
  <c r="F71" i="1" s="1"/>
  <c r="E72" i="1"/>
  <c r="F72" i="1" s="1"/>
  <c r="E73" i="1"/>
  <c r="F73" i="1" s="1"/>
  <c r="E2" i="1"/>
  <c r="F2" i="1" s="1"/>
  <c r="D9" i="1"/>
  <c r="L9" i="1" s="1"/>
  <c r="D10" i="1"/>
  <c r="L10" i="1" s="1"/>
  <c r="D11" i="1"/>
  <c r="L11" i="1" s="1"/>
  <c r="D12" i="1"/>
  <c r="L12" i="1" s="1"/>
  <c r="D13" i="1"/>
  <c r="L13" i="1" s="1"/>
  <c r="D14" i="1"/>
  <c r="L14" i="1" s="1"/>
  <c r="D15" i="1"/>
  <c r="L15" i="1" s="1"/>
  <c r="D16" i="1"/>
  <c r="L16" i="1" s="1"/>
  <c r="D17" i="1"/>
  <c r="D18" i="1"/>
  <c r="L18" i="1" s="1"/>
  <c r="D19" i="1"/>
  <c r="L19" i="1" s="1"/>
  <c r="D20" i="1"/>
  <c r="D21" i="1"/>
  <c r="L21" i="1" s="1"/>
  <c r="D22" i="1"/>
  <c r="L22" i="1" s="1"/>
  <c r="D23" i="1"/>
  <c r="L23" i="1" s="1"/>
  <c r="D24" i="1"/>
  <c r="L24" i="1" s="1"/>
  <c r="D25" i="1"/>
  <c r="L25" i="1" s="1"/>
  <c r="D26" i="1"/>
  <c r="L26" i="1" s="1"/>
  <c r="D27" i="1"/>
  <c r="L27" i="1" s="1"/>
  <c r="D28" i="1"/>
  <c r="L28" i="1" s="1"/>
  <c r="D29" i="1"/>
  <c r="D30" i="1"/>
  <c r="L30" i="1" s="1"/>
  <c r="D31" i="1"/>
  <c r="L31" i="1" s="1"/>
  <c r="D32" i="1"/>
  <c r="L32" i="1" s="1"/>
  <c r="D33" i="1"/>
  <c r="L33" i="1" s="1"/>
  <c r="D34" i="1"/>
  <c r="L34" i="1" s="1"/>
  <c r="D35" i="1"/>
  <c r="L35" i="1" s="1"/>
  <c r="D36" i="1"/>
  <c r="L36" i="1" s="1"/>
  <c r="D37" i="1"/>
  <c r="L37" i="1" s="1"/>
  <c r="D38" i="1"/>
  <c r="L38" i="1" s="1"/>
  <c r="D39" i="1"/>
  <c r="L39" i="1" s="1"/>
  <c r="D40" i="1"/>
  <c r="L40" i="1" s="1"/>
  <c r="D41" i="1"/>
  <c r="D42" i="1"/>
  <c r="L42" i="1" s="1"/>
  <c r="D43" i="1"/>
  <c r="L43" i="1" s="1"/>
  <c r="D44" i="1"/>
  <c r="L44" i="1" s="1"/>
  <c r="D45" i="1"/>
  <c r="L45" i="1" s="1"/>
  <c r="D46" i="1"/>
  <c r="L46" i="1" s="1"/>
  <c r="D47" i="1"/>
  <c r="L47" i="1" s="1"/>
  <c r="D48" i="1"/>
  <c r="L48" i="1" s="1"/>
  <c r="D49" i="1"/>
  <c r="L49" i="1" s="1"/>
  <c r="D50" i="1"/>
  <c r="L50" i="1" s="1"/>
  <c r="D51" i="1"/>
  <c r="L51" i="1" s="1"/>
  <c r="D52" i="1"/>
  <c r="L52" i="1" s="1"/>
  <c r="D53" i="1"/>
  <c r="D54" i="1"/>
  <c r="L54" i="1" s="1"/>
  <c r="D55" i="1"/>
  <c r="L55" i="1" s="1"/>
  <c r="D56" i="1"/>
  <c r="L56" i="1" s="1"/>
  <c r="D57" i="1"/>
  <c r="L57" i="1" s="1"/>
  <c r="D58" i="1"/>
  <c r="L58" i="1" s="1"/>
  <c r="D59" i="1"/>
  <c r="L59" i="1" s="1"/>
  <c r="D60" i="1"/>
  <c r="L60" i="1" s="1"/>
  <c r="D61" i="1"/>
  <c r="L61" i="1" s="1"/>
  <c r="D62" i="1"/>
  <c r="L62" i="1" s="1"/>
  <c r="D63" i="1"/>
  <c r="L63" i="1" s="1"/>
  <c r="D64" i="1"/>
  <c r="L64" i="1" s="1"/>
  <c r="D65" i="1"/>
  <c r="D66" i="1"/>
  <c r="L66" i="1" s="1"/>
  <c r="D67" i="1"/>
  <c r="L67" i="1" s="1"/>
  <c r="D68" i="1"/>
  <c r="L68" i="1" s="1"/>
  <c r="D69" i="1"/>
  <c r="L69" i="1" s="1"/>
  <c r="D70" i="1"/>
  <c r="L70" i="1" s="1"/>
  <c r="D71" i="1"/>
  <c r="L71" i="1" s="1"/>
  <c r="D72" i="1"/>
  <c r="L72" i="1" s="1"/>
  <c r="D73" i="1"/>
  <c r="L73" i="1" s="1"/>
  <c r="D3" i="1"/>
  <c r="L3" i="1" s="1"/>
  <c r="D4" i="1"/>
  <c r="L4" i="1" s="1"/>
  <c r="D5" i="1"/>
  <c r="L5" i="1" s="1"/>
  <c r="D6" i="1"/>
  <c r="L6" i="1" s="1"/>
  <c r="D7" i="1"/>
  <c r="L7" i="1" s="1"/>
  <c r="D8" i="1"/>
  <c r="L8" i="1" s="1"/>
  <c r="D2" i="1"/>
  <c r="L2" i="1" s="1"/>
  <c r="L20" i="1" l="1"/>
  <c r="L65" i="1"/>
  <c r="L53" i="1"/>
  <c r="L41" i="1"/>
  <c r="L29" i="1"/>
  <c r="L17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9702243-72BB-499B-8BC7-27FC848DCFCC}" keepAlive="1" name="Query - helper_user_kodeunit_202602121519" description="Connection to the 'helper_user_kodeunit_202602121519' query in the workbook." type="5" refreshedVersion="6" background="1">
    <dbPr connection="Provider=Microsoft.Mashup.OleDb.1;Data Source=$Workbook$;Location=helper_user_kodeunit_202602121519;Extended Properties=&quot;&quot;" command="SELECT * FROM [helper_user_kodeunit_202602121519]"/>
  </connection>
</connections>
</file>

<file path=xl/sharedStrings.xml><?xml version="1.0" encoding="utf-8"?>
<sst xmlns="http://schemas.openxmlformats.org/spreadsheetml/2006/main" count="9230" uniqueCount="5839">
  <si>
    <t>nama</t>
  </si>
  <si>
    <t>email</t>
  </si>
  <si>
    <t>nama_unit</t>
  </si>
  <si>
    <t>Prof. Dr. Agus Santoso, M.Si.</t>
  </si>
  <si>
    <t>aguss@ecampus.ut.ac.id</t>
  </si>
  <si>
    <t>Universitas Terbuka Yogyakarta</t>
  </si>
  <si>
    <t>Agus Joko Purwanto</t>
  </si>
  <si>
    <t>ajoko@ecampus.ut.ac.id</t>
  </si>
  <si>
    <t>Direktorat Sumber Daya Manusia</t>
  </si>
  <si>
    <t>Ake Wihadanto</t>
  </si>
  <si>
    <t>ake@ecampus.ut.ac.id</t>
  </si>
  <si>
    <t>Lembaga Penelitian dan Pengabdian Kepada Masyarakat</t>
  </si>
  <si>
    <t>Hariyadi</t>
  </si>
  <si>
    <t>hariyadi@ecampus.ut.ac.id</t>
  </si>
  <si>
    <t>Universitas Terbuka Palangkaraya</t>
  </si>
  <si>
    <t>Iqbal Miftakhul Mujtahid</t>
  </si>
  <si>
    <t>iqbal@ecampus.ut.ac.id</t>
  </si>
  <si>
    <t>Universitas Terbuka Pekanbaru</t>
  </si>
  <si>
    <t>Dr. Ucu Rahayu, M.Sc.</t>
  </si>
  <si>
    <t>urahayu@ecampus.ut.ac.id</t>
  </si>
  <si>
    <t>Fakultas Keguruan dan Ilmu Pendidikan</t>
  </si>
  <si>
    <t>Dr. Prasetyarti Utami S.Si., M.Si.</t>
  </si>
  <si>
    <t>prasetyarti@ecampus.ut.ac.id</t>
  </si>
  <si>
    <t>Universitas Terbuka Purwokerto</t>
  </si>
  <si>
    <t>Dr. Iqbal Miftakhul Mujtahid S.IP., M.Si.</t>
  </si>
  <si>
    <t>Universitas Terbuka Semarang</t>
  </si>
  <si>
    <t>Dr. Agus Joko Purwanto M.Si.</t>
  </si>
  <si>
    <t>Universitas Terbuka Surakarta</t>
  </si>
  <si>
    <t>Ir. Mochamad Priono M.Si.</t>
  </si>
  <si>
    <t>priono@ecampus.ut.ac.id</t>
  </si>
  <si>
    <t>Universitas Terbuka Banjarmasin</t>
  </si>
  <si>
    <t>Drs. Rusna Ristasa M.Pd.</t>
  </si>
  <si>
    <t>rusna@ecampus.ut.ac.id</t>
  </si>
  <si>
    <t>Universitas Terbuka Samarinda</t>
  </si>
  <si>
    <t>Rini Yayuk Priyati S.E., M.Ec., Ph.D.</t>
  </si>
  <si>
    <t>rpriyati@ecampus.ut.ac.id</t>
  </si>
  <si>
    <t>Universitas Terbuka Malang</t>
  </si>
  <si>
    <t>Dr. Albert Gamot Malau S.Si., M.Si.</t>
  </si>
  <si>
    <t>albert@ecampus.ut.ac.id</t>
  </si>
  <si>
    <t>Universitas Terbuka Kupang</t>
  </si>
  <si>
    <t>Yasir Riady S.S., M.Hum.</t>
  </si>
  <si>
    <t>yasir@ecampus.ut.ac.id</t>
  </si>
  <si>
    <t>Universitas Terbuka Medan</t>
  </si>
  <si>
    <t>Paulina Pannen</t>
  </si>
  <si>
    <t>paulina@ecampus.ut.ac.id</t>
  </si>
  <si>
    <t>Unit Pengembangan Pembelajaran Dalam Jaringan Indonesia</t>
  </si>
  <si>
    <t>Madkhan Anies, S.T.</t>
  </si>
  <si>
    <t>madkhan@ecampus.ut.ac.id</t>
  </si>
  <si>
    <t>Direktorat Manajemen Aset dan Unit Pengadaan Barang dan Jasa</t>
  </si>
  <si>
    <t>Leoni Isabela Kambey</t>
  </si>
  <si>
    <t>leoni@ecampus.ut.ac.id</t>
  </si>
  <si>
    <t>Dr. Suparti M.Pd.</t>
  </si>
  <si>
    <t>suparti@ecampus.ut.ac.id</t>
  </si>
  <si>
    <t>Universitas Terbuka Surabaya</t>
  </si>
  <si>
    <t>Dra. Barokah Widuroyekti M.Pd.</t>
  </si>
  <si>
    <t>barokahw@ecampus.ut.ac.id</t>
  </si>
  <si>
    <t>Universitas Terbuka Jember</t>
  </si>
  <si>
    <t>Agus Tatang Sopandi S.Sn., M.Pd.</t>
  </si>
  <si>
    <t>atatang@ecampus.ut.ac.id</t>
  </si>
  <si>
    <t>Universitas Terbuka Denpasar</t>
  </si>
  <si>
    <t>Wijanarko S.P., M.Si.</t>
  </si>
  <si>
    <t>wijanarko@ecampus.ut.ac.id</t>
  </si>
  <si>
    <t>Universitas Terbuka Palu</t>
  </si>
  <si>
    <t>Dra. Any Meilani M.Si.</t>
  </si>
  <si>
    <t>any@ecampus.ut.ac.id</t>
  </si>
  <si>
    <t>Pusat Pengelolaan Keuangan</t>
  </si>
  <si>
    <t>Dr.  Mery Berlian S.P., M.Si.</t>
  </si>
  <si>
    <t>mery@ecampus.ut.ac.id</t>
  </si>
  <si>
    <t>Universitas Terbuka Padang</t>
  </si>
  <si>
    <t>Unggul Utan Sufandi S.Kom., M.Si.</t>
  </si>
  <si>
    <t>unggul@ecampus.ut.ac.id</t>
  </si>
  <si>
    <t>Universitas Terbuka Pangkalpinang</t>
  </si>
  <si>
    <t>Drs. Tedjo Djatmiko M.Pd.</t>
  </si>
  <si>
    <t>tedjo@ecampus.ut.ac.id</t>
  </si>
  <si>
    <t>Rahmaddian S.E., M.M.</t>
  </si>
  <si>
    <t>rahmadian@ecampus.ut.ac.id</t>
  </si>
  <si>
    <t>Universitas Terbuka Jambi</t>
  </si>
  <si>
    <t>Devi Ayuni  S.E.  M.Si.</t>
  </si>
  <si>
    <t>devi@ecampus.ut.ac.id</t>
  </si>
  <si>
    <t>Universitas Terbuka Majene</t>
  </si>
  <si>
    <t>Drs. Muhammad Tair A M.M.</t>
  </si>
  <si>
    <t>naim@ecampus.ut.ac.id</t>
  </si>
  <si>
    <t>Universitas Terbuka Palembang</t>
  </si>
  <si>
    <t>Yuli Tirtariandi El Anshori  S.IP.  M.AP.</t>
  </si>
  <si>
    <t>yulitirta@ecampus.ut.ac.id</t>
  </si>
  <si>
    <t>Universitas Terbuka Ambon</t>
  </si>
  <si>
    <t>Firmansyah S.Kom. M.M.</t>
  </si>
  <si>
    <t>mansyah@ecampus.ut.ac.id</t>
  </si>
  <si>
    <t>Direktorat Administrasi Akademik dan Kelulusan</t>
  </si>
  <si>
    <t>Bambang Hariyanto  S.E.</t>
  </si>
  <si>
    <t>bambangh@ecampus.ut.ac.id</t>
  </si>
  <si>
    <t>Pusat Perencanaan dan Pelaporan</t>
  </si>
  <si>
    <t>Dra. Sri Ismulyaty M.Si.</t>
  </si>
  <si>
    <t>srismu@ecampus.ut.ac.id</t>
  </si>
  <si>
    <t>Universitas Terbuka Bandar Lampung</t>
  </si>
  <si>
    <t>Drs. Moh. Muzammil M.M.</t>
  </si>
  <si>
    <t>muzamil@ecampus.ut.ac.id</t>
  </si>
  <si>
    <t>Universitas Terbuka Jakarta</t>
  </si>
  <si>
    <t>Dr. Ajat Sudrajat M.Pd.</t>
  </si>
  <si>
    <t>ajats@ecampus.ut.ac.id</t>
  </si>
  <si>
    <t>Universitas Terbuka Serang</t>
  </si>
  <si>
    <t>Drs. Enang Rusyana M.Pd.</t>
  </si>
  <si>
    <t>erusyana@ecampus.ut.ac.id</t>
  </si>
  <si>
    <t>Universitas Terbuka Bogor</t>
  </si>
  <si>
    <t>Drs Enceng M. Si</t>
  </si>
  <si>
    <t>enceng@ecampus.ut.ac.id</t>
  </si>
  <si>
    <t>Universitas Terbuka Bandung</t>
  </si>
  <si>
    <t>Anfas S.T., M.M.</t>
  </si>
  <si>
    <t>anfas_st_mm@ecampus.ut.ac.id</t>
  </si>
  <si>
    <t>Universitas Terbuka Kendari</t>
  </si>
  <si>
    <t>Dr. Meirani Harsasi S.E., M.Si.</t>
  </si>
  <si>
    <t>rani@ecampus.ut.ac.id</t>
  </si>
  <si>
    <t>Fakultas Ekonomi dan Bisnis</t>
  </si>
  <si>
    <t>Dr. Meita Istianda S.IP., M.Si.</t>
  </si>
  <si>
    <t>meita@ecampus.ut.ac.id</t>
  </si>
  <si>
    <t>Fakultas Hukum, Ilmu Sosial, dan Ilmu Politik</t>
  </si>
  <si>
    <t>Dr. Subekti Nurmawati M.Si.</t>
  </si>
  <si>
    <t>nurma@ecampus.ut.ac.id</t>
  </si>
  <si>
    <t>Fakultas Sains dan Teknologi</t>
  </si>
  <si>
    <t>Prof. Dr. Maman Rumanta M.Si.</t>
  </si>
  <si>
    <t>mamanr@ecampus.ut.ac.id</t>
  </si>
  <si>
    <t>Sekolah Pascasarjana</t>
  </si>
  <si>
    <t>Prof. Dr. Mohammad Imam Farisi M.Pd.</t>
  </si>
  <si>
    <t>imamfarisi@ecampus.ut.ac.id</t>
  </si>
  <si>
    <t>Kantor Penjaminan Mutu</t>
  </si>
  <si>
    <t>Safriansyah S.Sos., M.Si.</t>
  </si>
  <si>
    <t>safri@ecampus.ut.ac.id</t>
  </si>
  <si>
    <t>Universitas Terbuka Gorontalo</t>
  </si>
  <si>
    <t>Fajar Rahmadhani S.Kom., M.M.</t>
  </si>
  <si>
    <t>fajar@ecampus.ut.ac.id</t>
  </si>
  <si>
    <t>Universitas Terbuka Jayapura</t>
  </si>
  <si>
    <t>Dr. Muhlis Hafel M.Si.</t>
  </si>
  <si>
    <t>muhlis@ecampus.ut.ac.id</t>
  </si>
  <si>
    <t>Universitas Terbuka Ternate</t>
  </si>
  <si>
    <t>Dr. Sofjan Aripin M.Si.</t>
  </si>
  <si>
    <t>sofjan@ecampus.ut.ac.id</t>
  </si>
  <si>
    <t>Pusat Perpustakaan dan Kearsipan</t>
  </si>
  <si>
    <t>Dr. Kurnia Endah Riana S.E., M.Com.</t>
  </si>
  <si>
    <t>riana@ecampus.ut.ac.id</t>
  </si>
  <si>
    <t>Sekretariat Universitas</t>
  </si>
  <si>
    <t>Dr. Kartono S.Pd., M.Si.</t>
  </si>
  <si>
    <t>kartono@ecampus.ut.ac.id</t>
  </si>
  <si>
    <t>Pusat Pengelolaan Ujian</t>
  </si>
  <si>
    <t>Dr. Teguh Prakoso S.Pd., M.Hum.</t>
  </si>
  <si>
    <t>teguh@ecampus.ut.ac.id</t>
  </si>
  <si>
    <t>Bambang Yulianto S.T., M.Si.</t>
  </si>
  <si>
    <t>bambangy@ecampus.ut.ac.id</t>
  </si>
  <si>
    <t>Pusat Bisnis dan Investasi</t>
  </si>
  <si>
    <t>Agus Saeful Mujab S.E., M.M.</t>
  </si>
  <si>
    <t>agussm@ecampus.ut.ac.id</t>
  </si>
  <si>
    <t>Pusat Distribusi Bahan Ajar</t>
  </si>
  <si>
    <t>Dimas Agung Prasetyo S.Kom., M.Sc.</t>
  </si>
  <si>
    <t>dimas@ecampus.ut.ac.id</t>
  </si>
  <si>
    <t>Pusat Pengelolaan Pembelajaran</t>
  </si>
  <si>
    <t>Prof. Dra. Dewi Artati Padmo Putri M.A., Ph.D.</t>
  </si>
  <si>
    <t>dewi@ecampus.ut.ac.id</t>
  </si>
  <si>
    <t>Dr. Mohamad Yunus S.S., M.A.</t>
  </si>
  <si>
    <t>yunus@ecampus.ut.ac.id</t>
  </si>
  <si>
    <t>Sekolah Vokasi</t>
  </si>
  <si>
    <t>Dr. Pardamean Daulay  S.Sos.  M.Si.</t>
  </si>
  <si>
    <t>pardameandaulay@ecampus.ut.ac.id</t>
  </si>
  <si>
    <t>Universitas Terbuka Layanan Luar Negeri</t>
  </si>
  <si>
    <t>Heriyanto  S.IP.  M.M.</t>
  </si>
  <si>
    <t>heriyanto@ecampus.ut.ac.id</t>
  </si>
  <si>
    <t>Universitas Terbuka Mataram</t>
  </si>
  <si>
    <t>Hendrikus Ivoni Bambang Prasetyo  S.Sos.  M.Si.</t>
  </si>
  <si>
    <t>henrikus@ecampus.ut.ac.id</t>
  </si>
  <si>
    <t>Universitas Terbuka Manado</t>
  </si>
  <si>
    <t>Antonio Vivaldi  S.E.  MBA.</t>
  </si>
  <si>
    <t>antonio@ecampus.ut.ac.id</t>
  </si>
  <si>
    <t>Kantor Pengawas Internal</t>
  </si>
  <si>
    <t>Michel Jacson Nawalo Potolau  M.AP.</t>
  </si>
  <si>
    <t>michel@ecampus.ut.ac.id</t>
  </si>
  <si>
    <t>Universitas Terbuka Sorong</t>
  </si>
  <si>
    <t>Dra. Rahayu Dwi Riyanti  M.A.</t>
  </si>
  <si>
    <t>rahayudr@ecampus.ut.ac.id</t>
  </si>
  <si>
    <t>Adrian Sutawijaya S.E., M.Si.</t>
  </si>
  <si>
    <t>adrian@ecampus.ut.ac.id</t>
  </si>
  <si>
    <t>Universitas Terbuka (Rektor)</t>
  </si>
  <si>
    <t>Anton Robiansyah  S.E.  M.Ak.</t>
  </si>
  <si>
    <t>anton.robiansyah@ecampus.ut.ac.id</t>
  </si>
  <si>
    <t>Universitas Terbuka Bengkulu</t>
  </si>
  <si>
    <t>Jeji Muhamad Najib  S.Kom.</t>
  </si>
  <si>
    <t>jmnajib@ecampus.ut.ac.id</t>
  </si>
  <si>
    <t>Universitas Terbuka Tarakan</t>
  </si>
  <si>
    <t>Angga Sucitra Hendrayana  S.E.  M.Si.</t>
  </si>
  <si>
    <t>angga-sucitra@ecampus.ut.ac.id</t>
  </si>
  <si>
    <t>Universitas Terbuka Batam</t>
  </si>
  <si>
    <t>Windra Irawan  S.I.Kom.  M.Si.</t>
  </si>
  <si>
    <t>windra@ecampus.ut.ac.id</t>
  </si>
  <si>
    <t>Universitas Terbuka Banda Aceh</t>
  </si>
  <si>
    <t xml:space="preserve">Andi Suwandi </t>
  </si>
  <si>
    <t>andis@ecampus.ut.ac.id</t>
  </si>
  <si>
    <t>Prof. Dr. H. Abdul Rahman Rahim, S.E., M.M.</t>
  </si>
  <si>
    <t>rahman.mks@ecampus.ut.ac.id</t>
  </si>
  <si>
    <t>Universitas Terbuka Makassar</t>
  </si>
  <si>
    <t>Adrian Sutawijaya, S.E., M.Si.</t>
  </si>
  <si>
    <t>Dr. Romi Siswanto, S.Sos., M.Si.</t>
  </si>
  <si>
    <t>romi.siswanto@ecampus.ut.ac.id</t>
  </si>
  <si>
    <t>Universitas Terbuka Pontianak</t>
  </si>
  <si>
    <t>Dr. Muhammad Rif'an, S.T., M.T.</t>
  </si>
  <si>
    <t>m.rifan@ecampus.ut.ac.id</t>
  </si>
  <si>
    <t>Direktorat Teknologi Digital</t>
  </si>
  <si>
    <t>Arief Rahman Susila, S.E., M.Si.</t>
  </si>
  <si>
    <t>ariefrs@ecampus.ut.ac.id</t>
  </si>
  <si>
    <t>Indrawan, S.Kom</t>
  </si>
  <si>
    <t>indrawan@ecampus.ut.ac.id</t>
  </si>
  <si>
    <t>Prof. Dr. Lidwina Sri Ardiasih, S.Pd., M.Ed.</t>
  </si>
  <si>
    <t>lidwina@ecampus.ut.ac.id</t>
  </si>
  <si>
    <t>Pusat Produksi Bahan Ajar dan Multimedia</t>
  </si>
  <si>
    <t>firmansyah_rtp@ecampus.ut.ac.id</t>
  </si>
  <si>
    <t>Mailani Hamdani</t>
  </si>
  <si>
    <t>mailani@ecampus.ut.ac.id</t>
  </si>
  <si>
    <t>Purnomo</t>
  </si>
  <si>
    <t>nomo@ecampus.ut.ac.id</t>
  </si>
  <si>
    <t>Rudi Susilo Darmawan</t>
  </si>
  <si>
    <t>rudi@ecampus.ut.ac.id</t>
  </si>
  <si>
    <t>\N</t>
  </si>
  <si>
    <t>Fikri Firmansyah S.T.</t>
  </si>
  <si>
    <t>fikri@ecampus.ut.ac.id</t>
  </si>
  <si>
    <t>Ahyar Hanubun, S.E., M.M.</t>
  </si>
  <si>
    <t>ahyar_hanubun@ecampus.ut.ac.id</t>
  </si>
  <si>
    <t>Sugiyono, S.E., M.Ak.</t>
  </si>
  <si>
    <t>sugiyonos@ecampus.ut.ac.id</t>
  </si>
  <si>
    <t>yusriyah@ecampus.ut.ac.id</t>
  </si>
  <si>
    <t>Tessa Melanie Wulandari S.E., M.Ak.</t>
  </si>
  <si>
    <t>tessa@ecampus.ut.ac.id</t>
  </si>
  <si>
    <t>Desca Marwan Toni, S.Komp.</t>
  </si>
  <si>
    <t>desca@ecampus.ut.ac.id</t>
  </si>
  <si>
    <t>Julianto Mardimpu Pasaribu</t>
  </si>
  <si>
    <t>julianto@ecampus.ut.ac.id</t>
  </si>
  <si>
    <t>Yanti Hermawati, S.Sos.I., M.Si.</t>
  </si>
  <si>
    <t>herma@ecampus.ut.ac.id</t>
  </si>
  <si>
    <t>Irwandi</t>
  </si>
  <si>
    <t>irwandi@ecampus.ut.ac.id</t>
  </si>
  <si>
    <t>Eka Nur Rakhmayati  S.E A.k.</t>
  </si>
  <si>
    <t>eka-nur@ecampus.ut.ac.id</t>
  </si>
  <si>
    <t>Yudiansyah  S.H.</t>
  </si>
  <si>
    <t>yudiansyah@ecampus.ut.ac.id</t>
  </si>
  <si>
    <t>Nining Karningsih</t>
  </si>
  <si>
    <t>niningk@ecampus.ut.ac.id</t>
  </si>
  <si>
    <t>Eko Prahandoyo  S.Sos.</t>
  </si>
  <si>
    <t>ekoprahandoyo@ecampus.ut.ac.id</t>
  </si>
  <si>
    <t>Nuriyawati  A.Md.</t>
  </si>
  <si>
    <t>nuri@ecampus.ut.ac.id</t>
  </si>
  <si>
    <t>Melia Dian Sukmawati  S.E.</t>
  </si>
  <si>
    <t>melia@ecampus.ut.ac.id</t>
  </si>
  <si>
    <t>Husain Husin Mamonto, S.M.</t>
  </si>
  <si>
    <t>umar@ecampus.ut.ac.id</t>
  </si>
  <si>
    <t>Satrio Umbowo  S.Sos.</t>
  </si>
  <si>
    <t>iyo@ecampus.ut.ac.id</t>
  </si>
  <si>
    <t>Dra. Inggit Winarni  M.Si.</t>
  </si>
  <si>
    <t>inggit@ecampus.ut.ac.id</t>
  </si>
  <si>
    <t>Muhammad Salahuddin  S.S.</t>
  </si>
  <si>
    <t>dindin@ecampus.ut.ac.id</t>
  </si>
  <si>
    <t>Baktiar Hertansyah Pohan S.E.</t>
  </si>
  <si>
    <t>baktiar@ecampus.ut.ac.id</t>
  </si>
  <si>
    <t>Rasiman S.Sos., M.A.P.</t>
  </si>
  <si>
    <t>rasiman@ecampus.ut.ac.id</t>
  </si>
  <si>
    <t>Efita Rusdiana S.E.</t>
  </si>
  <si>
    <t>efita@ecampus.ut.ac.id</t>
  </si>
  <si>
    <t>Vika Ariyani, S.Sos., M.Si.</t>
  </si>
  <si>
    <t>vika@ecampus.ut.ac.id</t>
  </si>
  <si>
    <t>Ansari Wahab S.Sos.</t>
  </si>
  <si>
    <t>ansariw@ecampus.ut.ac.id</t>
  </si>
  <si>
    <t>Heri Indrawan  S.Kom.</t>
  </si>
  <si>
    <t>heri-indrawan@ecampus.ut.ac.id</t>
  </si>
  <si>
    <t>Trias Rachmatika  S.E.</t>
  </si>
  <si>
    <t>trias@ecampus.ut.ac.id</t>
  </si>
  <si>
    <t>Surahmansyah S.IP., M.M.</t>
  </si>
  <si>
    <t>surahmansyah@ecampus.ut.ac.id</t>
  </si>
  <si>
    <t>Yuyun Yunita Puspa S.Sos., M.I.Kom.</t>
  </si>
  <si>
    <t>yuyun@ecampus.ut.ac.id</t>
  </si>
  <si>
    <t>Ahmad Khwarizmi Suyuti  S.E.  M.M.</t>
  </si>
  <si>
    <t>ksuyuti@ecampus.ut.ac.id</t>
  </si>
  <si>
    <t>Aulia Dian Palupi S.E.</t>
  </si>
  <si>
    <t>adpalupi@ecampus.ut.ac.id</t>
  </si>
  <si>
    <t>Dr. Shine Pintor Siolemba Patiro  S.T.  M.M.</t>
  </si>
  <si>
    <t>shinepintor@ecampus.ut.ac.id</t>
  </si>
  <si>
    <t>Fitriyah S.E., M.Ak.</t>
  </si>
  <si>
    <t>fitriyah@ecampus.ut.ac.id</t>
  </si>
  <si>
    <t>Tri Mariono S.T.</t>
  </si>
  <si>
    <t>trim@ecampus.ut.ac.id</t>
  </si>
  <si>
    <t>Nasri Maulidin S.E.</t>
  </si>
  <si>
    <t>nasri@ecampus.ut.ac.id</t>
  </si>
  <si>
    <t>Azvinal S.S.T.Ars.</t>
  </si>
  <si>
    <t>azvinal@ecampus.ut.ac.id</t>
  </si>
  <si>
    <t>Indria Rianti S.E.</t>
  </si>
  <si>
    <t>indriar@ecampus.ut.ac.id</t>
  </si>
  <si>
    <t>Imam Dwinusa Harun S.E.</t>
  </si>
  <si>
    <t>imamdh@ecampus.ut.ac.id</t>
  </si>
  <si>
    <t>Fadilla S.E.</t>
  </si>
  <si>
    <t>fadilla@ecampus.ut.ac.id</t>
  </si>
  <si>
    <t>Burhan Mohamad S.E.</t>
  </si>
  <si>
    <t>burhanm@ecampus.ut.ac.id</t>
  </si>
  <si>
    <t>Fransiska Teresia Pandey  S.IP.</t>
  </si>
  <si>
    <t>fransiska@ecampus.ut.ac.id</t>
  </si>
  <si>
    <t>Yana Andriana S.T.</t>
  </si>
  <si>
    <t>yandriana@ecampus.ut.ac.id</t>
  </si>
  <si>
    <t>Dr. Mestika Sekarwinahyu  M.Pd.</t>
  </si>
  <si>
    <t>tika@ecampus.ut.ac.id</t>
  </si>
  <si>
    <t>Yeni Widiastuti S.E., M.Si.</t>
  </si>
  <si>
    <t>yeni@ecampus.ut.ac.id</t>
  </si>
  <si>
    <t>Hudi Herdianto S.Kom., M.Si.</t>
  </si>
  <si>
    <t>hudi@ecampus.ut.ac.id</t>
  </si>
  <si>
    <t>Delisa Chitra Sari  S.Kom.</t>
  </si>
  <si>
    <t>delisa@ecampus.ut.ac.id</t>
  </si>
  <si>
    <t>Salman Saleh Hasibuan  S.E.</t>
  </si>
  <si>
    <t>salman@ecampus.ut.ac.id</t>
  </si>
  <si>
    <t>Silfi Amelia, S.Akun.</t>
  </si>
  <si>
    <t>silfi@ecampus.ut.ac.id</t>
  </si>
  <si>
    <t>Agus Setiawan  S.T.</t>
  </si>
  <si>
    <t>agusz@ecampus.ut.ac.id</t>
  </si>
  <si>
    <t>Ceki Muttaqin  S.Hum</t>
  </si>
  <si>
    <t>ceki-mutaqqin@ecampus.ut.ac.id</t>
  </si>
  <si>
    <t>Ahmad Adi Wijaya  S.Kom</t>
  </si>
  <si>
    <t>ahmad.wijaya@ecampus.ut.ac.id</t>
  </si>
  <si>
    <t>Arpan Dadi  S.E.</t>
  </si>
  <si>
    <t>arpan@ecampus.ut.ac.id</t>
  </si>
  <si>
    <t>Ono Sugiyono  S.E.</t>
  </si>
  <si>
    <t>onos@ecampus.ut.ac.id</t>
  </si>
  <si>
    <t>Adi Setyawan  S.E.</t>
  </si>
  <si>
    <t>asetyawan@ecampus.ut.ac.id</t>
  </si>
  <si>
    <t>Dr. Joko Rizkie Widokarti S.E., M.M.</t>
  </si>
  <si>
    <t>jokorw@ecampus.ut.ac.id</t>
  </si>
  <si>
    <t>Menanda Fuad Supriyanta  S.Kom.</t>
  </si>
  <si>
    <t>menanda@ecampus.ut.ac.id</t>
  </si>
  <si>
    <t>Diana Akhsa  A.Md.</t>
  </si>
  <si>
    <t>diana_akhsa@ecampus.ut.ac.id</t>
  </si>
  <si>
    <t>Indra Wahyuni  S.E.</t>
  </si>
  <si>
    <t>indraw@ecampus.ut.ac.id</t>
  </si>
  <si>
    <t>Ispriwiati Fatma  S.T.</t>
  </si>
  <si>
    <t>fatma@ecampus.ut.ac.id</t>
  </si>
  <si>
    <t>Jumahari</t>
  </si>
  <si>
    <t>jumhari@ecampus.ut.ac.id</t>
  </si>
  <si>
    <t>Raden Sunarya  S. Pd.</t>
  </si>
  <si>
    <t>rsunarya@ecampus.ut.ac.id</t>
  </si>
  <si>
    <t>Jefri Aprianto  SE</t>
  </si>
  <si>
    <t>jefri.aprianto@ecampus.ut.ac.id</t>
  </si>
  <si>
    <t>Prasiwi Susy Nurwiyanti S.H.</t>
  </si>
  <si>
    <t>prasiwi@ecampus.ut.ac.id</t>
  </si>
  <si>
    <t>Sri Tanto S.Kom.</t>
  </si>
  <si>
    <t>sritanto@ecampus.ut.ac.id</t>
  </si>
  <si>
    <t>Sutrisno  S.A.P</t>
  </si>
  <si>
    <t>sutrisno@ecampus.ut.ac.id</t>
  </si>
  <si>
    <t>Muhammad Fadly  S.E.  M.Si.</t>
  </si>
  <si>
    <t>fadly@ecampus.ut.ac.id</t>
  </si>
  <si>
    <t>Nina Utami Yanuarvah Sanusi  S.Kom.</t>
  </si>
  <si>
    <t>nina@ecampus.ut.ac.id</t>
  </si>
  <si>
    <t>Fajar Adiyanti  S.E.</t>
  </si>
  <si>
    <t>fajar.adiyanti@ecampus.ut.ac.id</t>
  </si>
  <si>
    <t>Ramzy Saloko Pradipta S.Kom.</t>
  </si>
  <si>
    <t>ramzysaloko@ecampus.ut.ac.id</t>
  </si>
  <si>
    <t>Yusriyah S.E.</t>
  </si>
  <si>
    <t>Dewi Ratih</t>
  </si>
  <si>
    <t>dratih@ecampus.ut.ac.id</t>
  </si>
  <si>
    <t>Erika Darmayanti, S.P.</t>
  </si>
  <si>
    <t>erika@ecampus.ut.ac.id</t>
  </si>
  <si>
    <t>Nuraini Aunidya Cakrawala, S.Sos.</t>
  </si>
  <si>
    <t>nurainiac@ecampus.ut.ac.id</t>
  </si>
  <si>
    <t>Milda Ayudia  S.S.</t>
  </si>
  <si>
    <t>imel@ecampus.ut.ac.id</t>
  </si>
  <si>
    <t>Heti Siti Mariana  A.Md.</t>
  </si>
  <si>
    <t>heti@ecampus.ut.ac.id</t>
  </si>
  <si>
    <t>Hendrawan Bayu Wicaksono  S.E.  M. Ak.</t>
  </si>
  <si>
    <t>bayuw@ecampus.ut.ac.id</t>
  </si>
  <si>
    <t>Achmad Sophian S.Kom.</t>
  </si>
  <si>
    <t>asophian@ecampus.ut.ac.id</t>
  </si>
  <si>
    <t>Efraim Bavo Priyana S.Tr.Par., M.Par.</t>
  </si>
  <si>
    <t>efraimbavo@ecampus.ut.ac.id</t>
  </si>
  <si>
    <t>Khaerul Anam S.Pd., M.Pd.</t>
  </si>
  <si>
    <t>khaerul.anam@ecampus.ut.ac.id</t>
  </si>
  <si>
    <t>Muhammad Irwan Ardiansyah M.Kom.</t>
  </si>
  <si>
    <t>irwana@ecampus.ut.ac.id</t>
  </si>
  <si>
    <t>Dr.  Syahrinullah S.E., M.M.</t>
  </si>
  <si>
    <t>syahrinullah@ecampus.ut.ac.id</t>
  </si>
  <si>
    <t>Fitriadi Nurdin S.Kom., M.M.S.I.</t>
  </si>
  <si>
    <t>fitriadi@ecampus.ut.ac.id</t>
  </si>
  <si>
    <t>Fitrah Yuliani Sabara S.Kom.</t>
  </si>
  <si>
    <t>fitrah@ecampus.ut.ac.id</t>
  </si>
  <si>
    <t>Mohbir Umasugi S.Sos., M.A.P.</t>
  </si>
  <si>
    <t>mohbir@ecampus.ut.ac.id</t>
  </si>
  <si>
    <t>Ihrom Lestari S.E.</t>
  </si>
  <si>
    <t>ihrom-lestari@ecampus.ut.ac.id</t>
  </si>
  <si>
    <t>Teguh Nursantoso, S.Kom., M.MSI.</t>
  </si>
  <si>
    <t>teguhn@ecampus.ut.ac.id</t>
  </si>
  <si>
    <t>Milcha Handayani Tammubua S.E., M.M.</t>
  </si>
  <si>
    <t>milcha@ecampus.ut.ac.id</t>
  </si>
  <si>
    <t>Restu Monika Nia Betaubun S.Pt., M.Si.</t>
  </si>
  <si>
    <t>restumonika@ecampus.ut.ac.id</t>
  </si>
  <si>
    <t>Lukman Marchel Recky S.Kom.</t>
  </si>
  <si>
    <t>recky@ecampus.ut.ac.id</t>
  </si>
  <si>
    <t>Raflen Aril Gerungan S.Pd., M.Si.</t>
  </si>
  <si>
    <t>raflenaril@ecampus.ut.ac.id</t>
  </si>
  <si>
    <t>Antares Firman</t>
  </si>
  <si>
    <t>antares@ecampus.ut.ac.id</t>
  </si>
  <si>
    <t>Drs. Suhartono M.Si.</t>
  </si>
  <si>
    <t>tono@ecampus.ut.ac.id</t>
  </si>
  <si>
    <t>Ismiantoro Aziis Shahrani S.Kom.</t>
  </si>
  <si>
    <t>azis@ecampus.ut.ac.id</t>
  </si>
  <si>
    <t>Dra. Sri Sumiyati M.M.</t>
  </si>
  <si>
    <t>sumi@ecampus.ut.ac.id</t>
  </si>
  <si>
    <t>Dra. Sri Sukatmi M.Pd.</t>
  </si>
  <si>
    <t>srisukatmi@ecampus.ut.ac.id</t>
  </si>
  <si>
    <t>Selly Anastassia Amellia Kharis M.Si.</t>
  </si>
  <si>
    <t>selly@ecampus.ut.ac.id</t>
  </si>
  <si>
    <t>Arina Rubyasih S.Sos., M.I.Kom.</t>
  </si>
  <si>
    <t>arinar@ecampus.ut.ac.id</t>
  </si>
  <si>
    <t>Muhamad Komarudin S.E.Sy., M.A.</t>
  </si>
  <si>
    <t>muh.komarudin@ecampus.ut.ac.id</t>
  </si>
  <si>
    <t>Esa Fauzan Agusetiana S.Kom.</t>
  </si>
  <si>
    <t>esafauzan@ecampus.ut.ac.id</t>
  </si>
  <si>
    <t>Triana Sri Gunarti S.E., M.Si.</t>
  </si>
  <si>
    <t>trianasg@ecampus.ut.ac.id</t>
  </si>
  <si>
    <t>Wisnu FH S.Pd., M.M.</t>
  </si>
  <si>
    <t>wisnufh@ecampus.ut.ac.id</t>
  </si>
  <si>
    <t>Erwin S.Kom., M.M.</t>
  </si>
  <si>
    <t>erwyn@ecampus.ut.ac.id</t>
  </si>
  <si>
    <t>Dra. Nurlaeli M.Si.</t>
  </si>
  <si>
    <t>nurlaeli@ecampus.ut.ac.id</t>
  </si>
  <si>
    <t>Dr. Einstivina Nuryandani S.Si., M.Si.</t>
  </si>
  <si>
    <t>einstivina@ecampus.ut.ac.id</t>
  </si>
  <si>
    <t>Fahriansyah S.E., M.M.</t>
  </si>
  <si>
    <t>fahriansyah@ecampus.ut.ac.id</t>
  </si>
  <si>
    <t>Adisti Yuliastrin S.Si., M.Si.</t>
  </si>
  <si>
    <t>adisti@ecampus.ut.ac.id</t>
  </si>
  <si>
    <t>Amrin S.E.</t>
  </si>
  <si>
    <t>amrin-btm@ecampus.ut.ac.id</t>
  </si>
  <si>
    <t>Dina Arianti S.Pd.</t>
  </si>
  <si>
    <t>dina-arianti@ecampus.ut.ac.id</t>
  </si>
  <si>
    <t>Hubertina Karolina Ngarbingan S.Pd., M.Par.</t>
  </si>
  <si>
    <t>hubertina@ecampus.ut.ac.id</t>
  </si>
  <si>
    <t>Musliadi S.T., M.M.</t>
  </si>
  <si>
    <t>mus@ecampus.ut.ac.id</t>
  </si>
  <si>
    <t>Gede Suwardika S.Si., M.Si.</t>
  </si>
  <si>
    <t>isuwardika@ecampus.ut.ac.id</t>
  </si>
  <si>
    <t>Sitti Jamilah S.Pd., M.Pd.</t>
  </si>
  <si>
    <t>sittijamilah@ecampus.ut.ac.id</t>
  </si>
  <si>
    <t>Kadek Masakazu S.M.B., M.M.</t>
  </si>
  <si>
    <t>kadek.masakazu@ecampus.ut.ac.id</t>
  </si>
  <si>
    <t>Abraham Sarapil S.Pd.</t>
  </si>
  <si>
    <t>abraham@ecampus.ut.ac.id</t>
  </si>
  <si>
    <t>Dyah Palupi Setiyoningrum S.Kom.</t>
  </si>
  <si>
    <t>dyahpalupi@ecampus.ut.ac.id</t>
  </si>
  <si>
    <t>Rahman Hasim S.IP., M.Si.</t>
  </si>
  <si>
    <t>rahmanhasim@ecampus.ut.ac.id</t>
  </si>
  <si>
    <t>Rakhmini Juwita S.E., M.Si.</t>
  </si>
  <si>
    <t>rakhmini@ecampus.ut.ac.id</t>
  </si>
  <si>
    <t>Yusinta Natalia Fina S.Sos., M.Si.</t>
  </si>
  <si>
    <t>yusinta@ecampus.ut.ac.id</t>
  </si>
  <si>
    <t>Yudith Alexanderina Frans S.Sos., M.A.</t>
  </si>
  <si>
    <t>yudith@ecampus.ut.ac.id</t>
  </si>
  <si>
    <t>Edy Fitriawan Syahadat S.E., M.Si.</t>
  </si>
  <si>
    <t>edy-fitriawan@ecampus.ut.ac.id</t>
  </si>
  <si>
    <t>Dr. Malta S.T., M.Si.</t>
  </si>
  <si>
    <t>malta@ecampus.ut.ac.id</t>
  </si>
  <si>
    <t>Achmad Syifqi S.Kom., M.Kom.</t>
  </si>
  <si>
    <t>asyifqi@ecampus.ut.ac.id</t>
  </si>
  <si>
    <t>Afriliani S.Pd., M.Hum.</t>
  </si>
  <si>
    <t>afriliani@ecampus.ut.ac.id</t>
  </si>
  <si>
    <t>Hasrul Izwan S.IP.</t>
  </si>
  <si>
    <t>hasrul@ecampus.ut.ac.id</t>
  </si>
  <si>
    <t>Timbul Rasoki S.P., M.Si.</t>
  </si>
  <si>
    <t>timbulrasoki@ecampus.ut.ac.id</t>
  </si>
  <si>
    <t>Dr. Siswandaru Kurniawan S.E., Akt, M.Si.</t>
  </si>
  <si>
    <t>siswandaru@ecampus.ut.ac.id</t>
  </si>
  <si>
    <t>Andilopa Ginting S.E., M.E.</t>
  </si>
  <si>
    <t>andi.lopaginting@ecampus.ut.ac.id</t>
  </si>
  <si>
    <t xml:space="preserve"> Jony Puspa Kusuma S.E., M.Si.</t>
  </si>
  <si>
    <t>jonny@ecampus.ut.ac.id</t>
  </si>
  <si>
    <t>Firman Yusuf Abdurachman S.T.</t>
  </si>
  <si>
    <t>firmany@ecampus.ut.ac.id</t>
  </si>
  <si>
    <t>Dhimas Setyo Nugroho S.Par., M.M.</t>
  </si>
  <si>
    <t>dhimas.nugroho@ecampus.ut.ac.id</t>
  </si>
  <si>
    <t>Dr. Welli Yuliatmoko S.TP., M.Si.</t>
  </si>
  <si>
    <t>welli@ecampus.ut.ac.id</t>
  </si>
  <si>
    <t>Dr. Whika Febria Dewatisari S.Si., M.Si.</t>
  </si>
  <si>
    <t>whika@ecampus.ut.ac.id</t>
  </si>
  <si>
    <t>Husni Mubarak S.P.</t>
  </si>
  <si>
    <t>husni-mubarak@ecampus.ut.ac.id</t>
  </si>
  <si>
    <t>Nisha Marina S.E., M.Si.</t>
  </si>
  <si>
    <t>nisha@ecampus.ut.ac.id</t>
  </si>
  <si>
    <t>Drs. Kamari M.Pd.</t>
  </si>
  <si>
    <t>kamari@ecampus.ut.ac.id</t>
  </si>
  <si>
    <t>Danar Kristiana Dewi S.I.Kom., M.I.Kom.</t>
  </si>
  <si>
    <t>danar.dewi@ecampus.ut.ac.id</t>
  </si>
  <si>
    <t>Dr. Hadiqotul Luluk M.M., M.Pd.</t>
  </si>
  <si>
    <t>lulu@ecampus.ut.ac.id</t>
  </si>
  <si>
    <t>Nita Ryan Purbosari S.Sos., M.Si.</t>
  </si>
  <si>
    <t>ryannita@ecampus.ut.ac.id</t>
  </si>
  <si>
    <t>Ester Hayuning Padmi S.Kom.</t>
  </si>
  <si>
    <t>ester@ecampus.ut.ac.id</t>
  </si>
  <si>
    <t>Ronny Basista S.Ag., M.Si.</t>
  </si>
  <si>
    <t>ronbas@ecampus.ut.ac.id</t>
  </si>
  <si>
    <t>Usy Nora Manurung S.Pi., M.Si.</t>
  </si>
  <si>
    <t>usymanurung@ecampus.ut.ac.id</t>
  </si>
  <si>
    <t>Steviani Batti' S.Kom., M.M.</t>
  </si>
  <si>
    <t>steviani@ecampus.ut.ac.id</t>
  </si>
  <si>
    <t>Sharon Fleurette Pieter S.Kom.</t>
  </si>
  <si>
    <t>sharon@ecampus.ut.ac.id</t>
  </si>
  <si>
    <t>Adrianto S.E., M.M.</t>
  </si>
  <si>
    <t>adrianto@ecampus.ut.ac.id</t>
  </si>
  <si>
    <t>Dr. Dra. Fachria Yamin Marasabessy M.Pd.</t>
  </si>
  <si>
    <t>fachria_ym@ecampus.ut.ac.id</t>
  </si>
  <si>
    <t>Azizah Mujahidah Annisa S.Pd., M.Pd.</t>
  </si>
  <si>
    <t>azizah.annisa@ecampus.ut.ac.id</t>
  </si>
  <si>
    <t>Ahmad Faisal S.H.</t>
  </si>
  <si>
    <t>ahmadf@ecampus.ut.ac.id</t>
  </si>
  <si>
    <t>Dessy Mayasari S.IP., M.A.P.</t>
  </si>
  <si>
    <t>dessy@ecampus.ut.ac.id</t>
  </si>
  <si>
    <t>Nur Asiah S.Sos., M.Si.</t>
  </si>
  <si>
    <t>nur@ecampus.ut.ac.id</t>
  </si>
  <si>
    <t>Yasir M. Pidu S.E., M.M.</t>
  </si>
  <si>
    <t>yasirm@ecampus.ut.ac.id</t>
  </si>
  <si>
    <t>Jumriadi S.Sos., M.A.P.</t>
  </si>
  <si>
    <t>jumriadi@ecampus.ut.ac.id</t>
  </si>
  <si>
    <t>Yuli Triana S.E., M.M.</t>
  </si>
  <si>
    <t>yuli@ecampus.ut.ac.id</t>
  </si>
  <si>
    <t>Andi Suci Anita S.P., M.P.</t>
  </si>
  <si>
    <t>andisuci@ecampus.ut.ac.id</t>
  </si>
  <si>
    <t>Dr. Jalil S.Pi., M.P.</t>
  </si>
  <si>
    <t>jalil@ecampus.ut.ac.id</t>
  </si>
  <si>
    <t>Permatasari Eka Septiana S.E., M.Si.</t>
  </si>
  <si>
    <t>permatasarieka@ecampus.ut.ac.id</t>
  </si>
  <si>
    <t>Vina Tamaela Haushi S.S.</t>
  </si>
  <si>
    <t>vina.haushi@ecampus.ut.ac.id</t>
  </si>
  <si>
    <t>Khodificha Aditiawarman  S.E</t>
  </si>
  <si>
    <t>khodificha.aditiawarman@ecampus.ut.ac.id</t>
  </si>
  <si>
    <t>Any Meilani</t>
  </si>
  <si>
    <t>Siti Nurhasanah  S.E.</t>
  </si>
  <si>
    <t>nurh@ecampus.ut.ac.id</t>
  </si>
  <si>
    <t>Surya Nefarsi  S.Sos.</t>
  </si>
  <si>
    <t>ane@ecampus.ut.ac.id</t>
  </si>
  <si>
    <t>Iwan Ruswana</t>
  </si>
  <si>
    <t>ruswana@ecampus.ut.ac.id</t>
  </si>
  <si>
    <t>Dra. Lintang Patria  M.Kom.</t>
  </si>
  <si>
    <t>lintang@ecampus.ut.ac.id</t>
  </si>
  <si>
    <t xml:space="preserve">Endang Indrawati_x000D_
</t>
  </si>
  <si>
    <t>endang@ecampus.ut.ac.id</t>
  </si>
  <si>
    <t>Riyanto  S.IP.</t>
  </si>
  <si>
    <t>riyanto@ecampus.ut.ac.id</t>
  </si>
  <si>
    <t>Dr. Widiasih  M.Pd.</t>
  </si>
  <si>
    <t>widiasih@ecampus.ut.ac.id</t>
  </si>
  <si>
    <t>Dra. Johanna Benyamina Sophia Pantow  M.AppL.</t>
  </si>
  <si>
    <t>johanna@ecampus.ut.ac.id</t>
  </si>
  <si>
    <t>Dr. Kadarisman  S.E.  M.Pd.</t>
  </si>
  <si>
    <t>kadarisman@ecampus.ut.ac.id</t>
  </si>
  <si>
    <t>Indriati  S.E.</t>
  </si>
  <si>
    <t>indri@ecampus.ut.ac.id</t>
  </si>
  <si>
    <t>Harris Rovandi  S.Kom.</t>
  </si>
  <si>
    <t>harris@ecampus.ut.ac.id</t>
  </si>
  <si>
    <t>Sri Pujiastuti  S.Sos.</t>
  </si>
  <si>
    <t>spujiastuti@ecampus.ut.ac.id</t>
  </si>
  <si>
    <t>Supriyatno  S.Kom.</t>
  </si>
  <si>
    <t>supripk@ecampus.ut.ac.id</t>
  </si>
  <si>
    <t>Yana Andriyana</t>
  </si>
  <si>
    <t>Akhmad Syafaat  S.Kom.  M.T.I.</t>
  </si>
  <si>
    <t>asyafaat@ecampus.ut.ac.id</t>
  </si>
  <si>
    <t>Andi Iskandar  A.Md.</t>
  </si>
  <si>
    <t>andi.iskandar@ecampus.ut.ac.id</t>
  </si>
  <si>
    <t>R. S. Brontolaras  S.S.</t>
  </si>
  <si>
    <t>brontolaras@ecampus.ut.ac.id</t>
  </si>
  <si>
    <t>Suhendro  S.Kom.</t>
  </si>
  <si>
    <t>hendro@ecampus.ut.ac.id</t>
  </si>
  <si>
    <t>Ir. Ludivica Endang Setijorini  M.Si.</t>
  </si>
  <si>
    <t>vica@ecampus.ut.ac.id</t>
  </si>
  <si>
    <t>Dra. Susy Puspitasari  M.Pd.</t>
  </si>
  <si>
    <t>susy@ecampus.ut.ac.id</t>
  </si>
  <si>
    <t>Agus Hartoyo  S.Kom.</t>
  </si>
  <si>
    <t>ahartoyo@ecampus.ut.ac.id</t>
  </si>
  <si>
    <t>Mohamad Pandu Ristiyono  S.Sos.  M.P.</t>
  </si>
  <si>
    <t>pandu@ecampus.ut.ac.id</t>
  </si>
  <si>
    <t>Cherrie Rachman  S.Sos.</t>
  </si>
  <si>
    <t>cherrie@ecampus.ut.ac.id</t>
  </si>
  <si>
    <t>Irmayati  S.IP.</t>
  </si>
  <si>
    <t>irmayati@ecampus.ut.ac.id</t>
  </si>
  <si>
    <t>Etik Ipda Riyani  S.E.  Ak.  M.Ak.  CA.</t>
  </si>
  <si>
    <t>etik@ecampus.ut.ac.id</t>
  </si>
  <si>
    <t>Kani  M. Kom.</t>
  </si>
  <si>
    <t>kani@ecampus.ut.ac.id</t>
  </si>
  <si>
    <t>Yanuardi Budi Cahyono  S.E.</t>
  </si>
  <si>
    <t>yayan@ecampus.ut.ac.id</t>
  </si>
  <si>
    <t>Uus Rahmat</t>
  </si>
  <si>
    <t>uus-rahmat@ecampus.ut.ac.id</t>
  </si>
  <si>
    <t>Iswaya Maalik Syahrani  M. Kom.</t>
  </si>
  <si>
    <t>maalik@ecampus.ut.ac.id</t>
  </si>
  <si>
    <t>Hendri Soegianto Bahar  S.ST.</t>
  </si>
  <si>
    <t>hendri-sugianto@ecampus.ut.ac.id</t>
  </si>
  <si>
    <t>Syafi'i</t>
  </si>
  <si>
    <t>syafii@ecampus.ut.ac.id</t>
  </si>
  <si>
    <t>Widodo Purnomo  A.Md.</t>
  </si>
  <si>
    <t>purnomo@ecampus.ut.ac.id</t>
  </si>
  <si>
    <t>Mohamad Agus Heryawan</t>
  </si>
  <si>
    <t>agush@ecampus.ut.ac.id</t>
  </si>
  <si>
    <t>Umar Suramiharja</t>
  </si>
  <si>
    <t>umars@ecampus.ut.ac.id</t>
  </si>
  <si>
    <t>Widyasari  S.E.</t>
  </si>
  <si>
    <t>widya@ecampus.ut.ac.id</t>
  </si>
  <si>
    <t>Rivaldhy N Muhammad  S.H.  M.H.</t>
  </si>
  <si>
    <t>rivaldhy@ecampus.ut.ac.id</t>
  </si>
  <si>
    <t>Roman Hadi Saputro  S.S.  M.IP.</t>
  </si>
  <si>
    <t>roman@ecampus.ut.ac.id</t>
  </si>
  <si>
    <t>Drs. Ichwan  M.Pd.</t>
  </si>
  <si>
    <t>ichwan@ecampus.ut.ac.id</t>
  </si>
  <si>
    <t>Dra. Nurhasanah  M.Pd.</t>
  </si>
  <si>
    <t>nurhas@ecampus.ut.ac.id</t>
  </si>
  <si>
    <t>Dr. Mukti Amini  M.Pd.</t>
  </si>
  <si>
    <t>muktiamini@ecampus.ut.ac.id</t>
  </si>
  <si>
    <t>Drs. Untung Laksana Budi  M.M.</t>
  </si>
  <si>
    <t>ibud@ecampus.ut.ac.id</t>
  </si>
  <si>
    <t>Fitra Jaya  S.Pd.  M.Pd.</t>
  </si>
  <si>
    <t>fitra.jaya@ecampus.ut.ac.id</t>
  </si>
  <si>
    <t>Ika Tri Yunianika  S.Pd.  M.Pd.</t>
  </si>
  <si>
    <t>ika@ecampus.ut.ac.id</t>
  </si>
  <si>
    <t>Dr. Idha Novianti  S.Si.  M.Pd.</t>
  </si>
  <si>
    <t>anti@ecampus.ut.ac.id</t>
  </si>
  <si>
    <t>Dian Novita  S.Pd.  M.Si.</t>
  </si>
  <si>
    <t>d.novita@ecampus.ut.ac.id</t>
  </si>
  <si>
    <t>Mujiono  M.Pd.</t>
  </si>
  <si>
    <t>mujiono.ut@ecampus.ut.ac.id</t>
  </si>
  <si>
    <t>Endang Maman Rukmana</t>
  </si>
  <si>
    <t>endangmr@ecampus.ut.ac.id</t>
  </si>
  <si>
    <t>Dewa Putu Himawan Merta Jaya  S.Kom.</t>
  </si>
  <si>
    <t>dewa@ecampus.ut.ac.id</t>
  </si>
  <si>
    <t>Al Hafid  S.Kom.</t>
  </si>
  <si>
    <t>alhafid@ecampus.ut.ac.id</t>
  </si>
  <si>
    <t>Candra Wibawa  S.Sn.  M.Ds.</t>
  </si>
  <si>
    <t>candraw@ecampus.ut.ac.id</t>
  </si>
  <si>
    <t>Drs. Sigit Nurcahyo</t>
  </si>
  <si>
    <t>sigitnur@ecampus.ut.ac.id</t>
  </si>
  <si>
    <t>Yudhi Apriyanto</t>
  </si>
  <si>
    <t>yudhi@ecampus.ut.ac.id</t>
  </si>
  <si>
    <t>Mamat</t>
  </si>
  <si>
    <t>mamat@ecampus.ut.ac.id</t>
  </si>
  <si>
    <t>Dr. Maya Maria, S.E., M.M.</t>
  </si>
  <si>
    <t>maya@ecampus.ut.ac.id</t>
  </si>
  <si>
    <t>Anto Hidayat</t>
  </si>
  <si>
    <t>hidayat@ecampus.ut.ac.id</t>
  </si>
  <si>
    <t>Dani Purnama Hermawan  S.E.</t>
  </si>
  <si>
    <t>daniph@ecampus.ut.ac.id</t>
  </si>
  <si>
    <t>Etty Susanty  S.E.  M.Si.</t>
  </si>
  <si>
    <t>ettys@ecampus.ut.ac.id</t>
  </si>
  <si>
    <t>Rizky Azhary  S.E</t>
  </si>
  <si>
    <t>rizky.azhary@ecampus.ut.ac.id</t>
  </si>
  <si>
    <t>Mohammad Idris  S.IP.</t>
  </si>
  <si>
    <t>idris@ecampus.ut.ac.id</t>
  </si>
  <si>
    <t>Yumiati</t>
  </si>
  <si>
    <t>yumi@ecampus.ut.ac.id</t>
  </si>
  <si>
    <t>Rofily Putriyandari  S.Pd</t>
  </si>
  <si>
    <t>rofily@ecampus.ut.ac.id</t>
  </si>
  <si>
    <t>Susilo Edi Prianto</t>
  </si>
  <si>
    <t>susiloe@ecampus.ut.ac.id</t>
  </si>
  <si>
    <t>Ajeng Cahyo Hapsari  S.si</t>
  </si>
  <si>
    <t>ajeng-hapsari@ecampus.ut.ac.id</t>
  </si>
  <si>
    <t>Benny Triatmo</t>
  </si>
  <si>
    <t>benie@ecampus.ut.ac.id</t>
  </si>
  <si>
    <t>Rakhmat Soleh</t>
  </si>
  <si>
    <t>rahmat-ut@ecampus.ut.ac.id</t>
  </si>
  <si>
    <t>Nanang Setiawan  S.Kom.</t>
  </si>
  <si>
    <t>nanang@ecampus.ut.ac.id</t>
  </si>
  <si>
    <t>Joko Rizkie Widokarti</t>
  </si>
  <si>
    <t>Siti Nurhayati  S.Sos.</t>
  </si>
  <si>
    <t>snurhayati@ecampus.ut.ac.id</t>
  </si>
  <si>
    <t>Suwardi</t>
  </si>
  <si>
    <t>wardi@ecampus.ut.ac.id</t>
  </si>
  <si>
    <t>Dr. Heni Safitri, S.Pd., M.Si.</t>
  </si>
  <si>
    <t>henis@ecampus.ut.ac.id</t>
  </si>
  <si>
    <t>Eka Yulya  S.E.</t>
  </si>
  <si>
    <t>ekay@ecampus.ut.ac.id</t>
  </si>
  <si>
    <t>Feri Ahmad Safari  S.Sos.</t>
  </si>
  <si>
    <t>ferisafa@ecampus.ut.ac.id</t>
  </si>
  <si>
    <t>Gilang Munggaran , S,E.</t>
  </si>
  <si>
    <t>gilangm@ecampus.ut.ac.id</t>
  </si>
  <si>
    <t>Rani Dwi Saraswati  S.A.P</t>
  </si>
  <si>
    <t>ranidwi@ecampus.ut.ac.id</t>
  </si>
  <si>
    <t>Asnah Marlina Nellawaty Limbong</t>
  </si>
  <si>
    <t>asnahlimbong@ecampus.ut.ac.id</t>
  </si>
  <si>
    <t>Dra. Tri Wahyuningsih  M.Pd.</t>
  </si>
  <si>
    <t>tri@ecampus.ut.ac.id</t>
  </si>
  <si>
    <t>Yos Sudarso</t>
  </si>
  <si>
    <t>yoss@ecampus.ut.ac.id</t>
  </si>
  <si>
    <t>Nurul Hikmah  S.Hum.  M.Si.</t>
  </si>
  <si>
    <t>nurulhm@ecampus.ut.ac.id</t>
  </si>
  <si>
    <t>Bachriah Fatwa Dhini  S.T.</t>
  </si>
  <si>
    <t>riri@ecampus.ut.ac.id</t>
  </si>
  <si>
    <t>Saksomo Adi</t>
  </si>
  <si>
    <t>saksomo@ecampus.ut.ac.id</t>
  </si>
  <si>
    <t>Wahyu Inayanto  S.Kom.</t>
  </si>
  <si>
    <t>wahyu@ecampus.ut.ac.id</t>
  </si>
  <si>
    <t>Nang Budiyanto  S.T.</t>
  </si>
  <si>
    <t>nangb@ecampus.ut.ac.id</t>
  </si>
  <si>
    <t>Ahmad Binadi  S.E.</t>
  </si>
  <si>
    <t>bina@ecampus.ut.ac.id</t>
  </si>
  <si>
    <t>Bahir Mukhammad  S.H</t>
  </si>
  <si>
    <t>bahir@ecampus.ut.ac.id</t>
  </si>
  <si>
    <t>Nur Dian Fitriana  S.E.</t>
  </si>
  <si>
    <t>nurdian@ecampus.ut.ac.id</t>
  </si>
  <si>
    <t>Andhinur Anugriawan, S.H., LL.M.</t>
  </si>
  <si>
    <t>andhinur@ecampus.ut.ac.id</t>
  </si>
  <si>
    <t>Erdih  S.E.</t>
  </si>
  <si>
    <t>erdih@ecampus.ut.ac.id</t>
  </si>
  <si>
    <t>Arif Purnomo Muji Basuki  S.Kom.</t>
  </si>
  <si>
    <t>arif@ecampus.ut.ac.id</t>
  </si>
  <si>
    <t>Edi Purwanto  S.E.</t>
  </si>
  <si>
    <t>edypoer12@ecampus.ut.ac.id</t>
  </si>
  <si>
    <t>Dr. Sri Tatminingsih  M.Pd.</t>
  </si>
  <si>
    <t>tatmi@ecampus.ut.ac.id</t>
  </si>
  <si>
    <t>Merry Monica</t>
  </si>
  <si>
    <t>merry-monica@ecampus.ut.ac.id</t>
  </si>
  <si>
    <t>Mutiara Magta  S.Pd.  M.Pd.</t>
  </si>
  <si>
    <t>mutiara@ecampus.ut.ac.id</t>
  </si>
  <si>
    <t>Dani Ramdani  S.E</t>
  </si>
  <si>
    <t>rdani@ecampus.ut.ac.id</t>
  </si>
  <si>
    <t>Zulham Adamy  S.H.  M.H.</t>
  </si>
  <si>
    <t>zulham@ecampus.ut.ac.id</t>
  </si>
  <si>
    <t>Prof. Dr. Fatia Fatimah, S.Si., M.Pd.</t>
  </si>
  <si>
    <t>fatia@ecampus.ut.ac.id</t>
  </si>
  <si>
    <t>Zulfi Alia Izzati  S.Pd.</t>
  </si>
  <si>
    <t>zulfialia@ecampus.ut.ac.id</t>
  </si>
  <si>
    <t>Oki Putra Budiarahman, S.H.</t>
  </si>
  <si>
    <t>okipbr@ecampus.ut.ac.id</t>
  </si>
  <si>
    <t>Indra Sukmawan  S.E</t>
  </si>
  <si>
    <t>indra@ecampus.ut.ac.id</t>
  </si>
  <si>
    <t>Dina Mariyana  S.E.</t>
  </si>
  <si>
    <t>dinamariyana@ecampus.ut.ac.id</t>
  </si>
  <si>
    <t>Hasta Dwi Pradana, S.Hum., M.E.</t>
  </si>
  <si>
    <t>hasta@ecampus.ut.ac.id</t>
  </si>
  <si>
    <t>Nindya Farah Dwi Puspitasari  S.Akun.  M.Ak.</t>
  </si>
  <si>
    <t>nindyafarah@ecampus.ut.ac.id</t>
  </si>
  <si>
    <t>Eka Wirajuang Daurrohmah  S.E.I.  M.Ak.</t>
  </si>
  <si>
    <t>ekawirajuang@ecampus.ut.ac.id</t>
  </si>
  <si>
    <t>Dwi Rahmawati, S.E., M.A.B.</t>
  </si>
  <si>
    <t>dwir@ecampus.ut.ac.id</t>
  </si>
  <si>
    <t>Rachmawati Windyaningrum  M.I.Kom</t>
  </si>
  <si>
    <t>rachmawatiw@ecampus.ut.ac.id</t>
  </si>
  <si>
    <t>Muhammad Yusuf Wibisana</t>
  </si>
  <si>
    <t>yusufwibisana@ecampus.ut.ac.id</t>
  </si>
  <si>
    <t>Arini Noor Izzati  M.Pd.</t>
  </si>
  <si>
    <t>arini@ecampus.ut.ac.id</t>
  </si>
  <si>
    <t>Dr. Rif'at Shafwatul Anam  M.Pd.</t>
  </si>
  <si>
    <t>rifat.official@ecampus.ut.ac.id</t>
  </si>
  <si>
    <t>Minrohayati  S.E.  M.Si.</t>
  </si>
  <si>
    <t>minrohayati@ecampus.ut.ac.id</t>
  </si>
  <si>
    <t>Moh. Firman Qodri Anugrah, S.Kom.</t>
  </si>
  <si>
    <t>firman.qodri@ecampus.ut.ac.id</t>
  </si>
  <si>
    <t>Fredy Abdallah  S.Kom</t>
  </si>
  <si>
    <t>fredy@ecampus.ut.ac.id</t>
  </si>
  <si>
    <t>Yadi Apriyadi</t>
  </si>
  <si>
    <t>yadiap@ecampus.ut.ac.id</t>
  </si>
  <si>
    <t>Wiwin Nuryati  A.MK.</t>
  </si>
  <si>
    <t>wiwinnuryati@ecampus.ut.ac.id</t>
  </si>
  <si>
    <t>Debi  S.Kom.</t>
  </si>
  <si>
    <t>debi.ut@ecampus.ut.ac.id</t>
  </si>
  <si>
    <t>Indri Astuti  A.Md.</t>
  </si>
  <si>
    <t>indrias@ecampus.ut.ac.id</t>
  </si>
  <si>
    <t>Tirmi Koara  S.Kom.</t>
  </si>
  <si>
    <t>tirmi@ecampus.ut.ac.id</t>
  </si>
  <si>
    <t>Irgy Rafliyanda, S.Kom.</t>
  </si>
  <si>
    <t>irgyr@ecampus.ut.ac.id</t>
  </si>
  <si>
    <t>Iwan Susanto  S.Kom.  M. Ti.</t>
  </si>
  <si>
    <t>iwans@ecampus.ut.ac.id</t>
  </si>
  <si>
    <t>Deni Rudiana Aprizal  S.Kom.</t>
  </si>
  <si>
    <t>deni@ecampus.ut.ac.id</t>
  </si>
  <si>
    <t>Agung Wicaksono, S.Kom.</t>
  </si>
  <si>
    <t>agungw@ecampus.ut.ac.id</t>
  </si>
  <si>
    <t>Apriadi Hardiyat  S.Kom.</t>
  </si>
  <si>
    <t>apriadi@ecampus.ut.ac.id</t>
  </si>
  <si>
    <t>Unggul Utan Sufandi  S.Kom.  M.Si.</t>
  </si>
  <si>
    <t>Kiki Wulandari  S.Tr.Par.</t>
  </si>
  <si>
    <t>kiki-wulandari@ecampus.ut.ac.id</t>
  </si>
  <si>
    <t xml:space="preserve">	Nawiri, S.AP.</t>
  </si>
  <si>
    <t>naw@ecampus.ut.ac.id</t>
  </si>
  <si>
    <t>Aryadhi Nalendro Indarso  S.I.kom</t>
  </si>
  <si>
    <t>aryadhi@ecampus.ut.ac.id</t>
  </si>
  <si>
    <t>Dira Sukmara  S.E</t>
  </si>
  <si>
    <t>dirasukmara28@ecampus.ut.ac.id</t>
  </si>
  <si>
    <t>Ramdhan Kurniawan  S.ST.Par.  M.M.</t>
  </si>
  <si>
    <t>ramdhan-kurniawan@ecampus.ut.ac.id</t>
  </si>
  <si>
    <t>Wildan Ardiansyah</t>
  </si>
  <si>
    <t>wildanardiansyah@ecampus.ut.ac.id</t>
  </si>
  <si>
    <t>Nisa Afriza  M.KM.</t>
  </si>
  <si>
    <t>nisa@ecampus.ut.ac.id</t>
  </si>
  <si>
    <t>Yohanes  S.E.</t>
  </si>
  <si>
    <t>yohanes@ecampus.ut.ac.id</t>
  </si>
  <si>
    <t>nip</t>
  </si>
  <si>
    <t>id</t>
  </si>
  <si>
    <t>kode_unit</t>
  </si>
  <si>
    <t>UN31.WR2</t>
  </si>
  <si>
    <t>197705032002121002</t>
  </si>
  <si>
    <t>ali@ecampus.ut.ac.id</t>
  </si>
  <si>
    <t>UN31</t>
  </si>
  <si>
    <t>197208242000121001</t>
  </si>
  <si>
    <t>UN31.PPK</t>
  </si>
  <si>
    <t>196606191992031002</t>
  </si>
  <si>
    <t>UN31.UT19</t>
  </si>
  <si>
    <t>196402171993031001</t>
  </si>
  <si>
    <t>UN31.MWA</t>
  </si>
  <si>
    <t>197403122005011002</t>
  </si>
  <si>
    <t>sholihin@ecampus.ut.ac.id</t>
  </si>
  <si>
    <t>UN31.DMAUPBJ</t>
  </si>
  <si>
    <t>196303021987011002</t>
  </si>
  <si>
    <t>UN31.LAB</t>
  </si>
  <si>
    <t>197305202001121001</t>
  </si>
  <si>
    <t>197302262005011001</t>
  </si>
  <si>
    <t>UN31.LPJJ2</t>
  </si>
  <si>
    <t>197208192006041001</t>
  </si>
  <si>
    <t>pakenp@ecampus.ut.ac.id</t>
  </si>
  <si>
    <t>UN31.WR3</t>
  </si>
  <si>
    <t>197008201997031003</t>
  </si>
  <si>
    <t>timbul@ecampus.ut.ac.id</t>
  </si>
  <si>
    <t>UN31.LPJJ</t>
  </si>
  <si>
    <t>196505081991031004</t>
  </si>
  <si>
    <t>ita@ecampus.ut.ac.id</t>
  </si>
  <si>
    <t>UN31.FKIP</t>
  </si>
  <si>
    <t>196102121986032001</t>
  </si>
  <si>
    <t>joko@ecampus.ut.ac.id</t>
  </si>
  <si>
    <t>196505091987011001</t>
  </si>
  <si>
    <t>195912261987032001</t>
  </si>
  <si>
    <t>UN31.UT18</t>
  </si>
  <si>
    <t>196605081992031003</t>
  </si>
  <si>
    <t>UN31.LPJJ3</t>
  </si>
  <si>
    <t>197905312003121002</t>
  </si>
  <si>
    <t>dianb@ecampus.ut.ac.id</t>
  </si>
  <si>
    <t>196201311988122001</t>
  </si>
  <si>
    <t>eduard@ecampus.ut.ac.id</t>
  </si>
  <si>
    <t>UN31.FST</t>
  </si>
  <si>
    <t>195911271987031003</t>
  </si>
  <si>
    <t>UN31.LPPM</t>
  </si>
  <si>
    <t>196107241987102003</t>
  </si>
  <si>
    <t>UN31.PBI</t>
  </si>
  <si>
    <t>198106172005011003</t>
  </si>
  <si>
    <t>UN31.PPKU</t>
  </si>
  <si>
    <t>196305091989102001</t>
  </si>
  <si>
    <t>196207211989032001</t>
  </si>
  <si>
    <t>isti@ecampus.ut.ac.id</t>
  </si>
  <si>
    <t>196207161988012001</t>
  </si>
  <si>
    <t>UN31.LPJJ1</t>
  </si>
  <si>
    <t>197201212005012002</t>
  </si>
  <si>
    <t>sigitp@ecampus.ut.ac.id</t>
  </si>
  <si>
    <t>UN31.SEKUN</t>
  </si>
  <si>
    <t>198003222005011003</t>
  </si>
  <si>
    <t>197704052001121002</t>
  </si>
  <si>
    <t>198108302010121001</t>
  </si>
  <si>
    <t>197904252003121004</t>
  </si>
  <si>
    <t>UN31.LPPJJ2</t>
  </si>
  <si>
    <t>196711082000121001</t>
  </si>
  <si>
    <t>UN31.LPJJ4</t>
  </si>
  <si>
    <t>197801032010121004</t>
  </si>
  <si>
    <t>irawanbudhi@ecampus.ut.ac.id</t>
  </si>
  <si>
    <t>UN31.KPM</t>
  </si>
  <si>
    <t>196707292005011001</t>
  </si>
  <si>
    <t>197601182000121001</t>
  </si>
  <si>
    <t>197512082001121004</t>
  </si>
  <si>
    <t>UN31.DSDM</t>
  </si>
  <si>
    <t>198105012005012002</t>
  </si>
  <si>
    <t>novan@ecampus.ut.ac.id</t>
  </si>
  <si>
    <t>UN31.DTD</t>
  </si>
  <si>
    <t>198511282010121005</t>
  </si>
  <si>
    <t>acesr@ecampus.ut.ac.id</t>
  </si>
  <si>
    <t>UN31.FHISIP</t>
  </si>
  <si>
    <t>196205031992032001</t>
  </si>
  <si>
    <t>sugiman@ecampus.ut.ac.id</t>
  </si>
  <si>
    <t>196405021986031001</t>
  </si>
  <si>
    <t>198008142001121003</t>
  </si>
  <si>
    <t>ijoel@ecampus.ut.ac.id</t>
  </si>
  <si>
    <t>196707072003122001</t>
  </si>
  <si>
    <t>UN31.SVOK</t>
  </si>
  <si>
    <t>197502152008121003</t>
  </si>
  <si>
    <t>esjarif@ecampus.ut.ac.id</t>
  </si>
  <si>
    <t>196011161987031002</t>
  </si>
  <si>
    <t>UN31.UT11</t>
  </si>
  <si>
    <t>196305071989102001</t>
  </si>
  <si>
    <t>UN31.UT15</t>
  </si>
  <si>
    <t>219600716202508101</t>
  </si>
  <si>
    <t>UN31.UT22</t>
  </si>
  <si>
    <t>196404151991031003</t>
  </si>
  <si>
    <t>UN31.SPS</t>
  </si>
  <si>
    <t>196507311991032001</t>
  </si>
  <si>
    <t>UN31.UT14</t>
  </si>
  <si>
    <t>196310211988031003</t>
  </si>
  <si>
    <t>UN31.UT28</t>
  </si>
  <si>
    <t>196904042002121001</t>
  </si>
  <si>
    <t>mhusni@ecampus.ut.ac.id</t>
  </si>
  <si>
    <t>197708282005011002</t>
  </si>
  <si>
    <t>edoz@ecampus.ut.ac.id</t>
  </si>
  <si>
    <t>UN31.UT12</t>
  </si>
  <si>
    <t>219591218202501101</t>
  </si>
  <si>
    <t>yusrizal@ecampus.ut.ac.id</t>
  </si>
  <si>
    <t>UN31.UT10</t>
  </si>
  <si>
    <t>197504072002121001</t>
  </si>
  <si>
    <t>minovma@ecampus.ut.ac.id</t>
  </si>
  <si>
    <t>UN31.UT38</t>
  </si>
  <si>
    <t>195902171990101001</t>
  </si>
  <si>
    <t>196508201989021001</t>
  </si>
  <si>
    <t>artha@ecampus.ut.ac.id</t>
  </si>
  <si>
    <t>UN31.UT31</t>
  </si>
  <si>
    <t>196112311987031021</t>
  </si>
  <si>
    <t>196304021987011001</t>
  </si>
  <si>
    <t>UN31.UT34</t>
  </si>
  <si>
    <t>197606072008121001</t>
  </si>
  <si>
    <t>hasanuddin-ut@ecampus.ut.ac.id</t>
  </si>
  <si>
    <t>196812312002121006</t>
  </si>
  <si>
    <t>liliks@ecampus.ut.ac.id</t>
  </si>
  <si>
    <t>UN31.UT26</t>
  </si>
  <si>
    <t>219590905202410201</t>
  </si>
  <si>
    <t>idaz@ecampus.ut.ac.id</t>
  </si>
  <si>
    <t>UN31.UT6</t>
  </si>
  <si>
    <t>196208031989032002</t>
  </si>
  <si>
    <t>sudarwo@ecampus.ut.ac.id</t>
  </si>
  <si>
    <t>196005261986021001</t>
  </si>
  <si>
    <t>sondangp@ecampus.ut.ac.id</t>
  </si>
  <si>
    <t>UN31.UT3</t>
  </si>
  <si>
    <t>196209111988032003</t>
  </si>
  <si>
    <t>yusrafiddin@ecampus.ut.ac.id</t>
  </si>
  <si>
    <t>UN31.LPPM3</t>
  </si>
  <si>
    <t>196301211988032004</t>
  </si>
  <si>
    <t>UN31.UT21</t>
  </si>
  <si>
    <t>197308162008011011</t>
  </si>
  <si>
    <t>196705191987012001</t>
  </si>
  <si>
    <t>UN31.UT33</t>
  </si>
  <si>
    <t>198104042006041001</t>
  </si>
  <si>
    <t>hasmonel@ecampus.ut.ac.id</t>
  </si>
  <si>
    <t>196107111988031002</t>
  </si>
  <si>
    <t>UN31.UT17</t>
  </si>
  <si>
    <t>198206062008121001</t>
  </si>
  <si>
    <t>tati@ecampus.ut.ac.id</t>
  </si>
  <si>
    <t>195908241986022001</t>
  </si>
  <si>
    <t>adis@ecampus.ut.ac.id</t>
  </si>
  <si>
    <t>196002061988031001</t>
  </si>
  <si>
    <t>UN31.UT23</t>
  </si>
  <si>
    <t>196508071989031002</t>
  </si>
  <si>
    <t>UN31.UT27</t>
  </si>
  <si>
    <t>196207261986032001</t>
  </si>
  <si>
    <t>196305091989031002</t>
  </si>
  <si>
    <t>UN31.UT36</t>
  </si>
  <si>
    <t>198104172008011009</t>
  </si>
  <si>
    <t>UN31.UT25</t>
  </si>
  <si>
    <t>196106151986032001</t>
  </si>
  <si>
    <t>yulia@ecampus.ut.ac.id</t>
  </si>
  <si>
    <t>196307161991032002</t>
  </si>
  <si>
    <t>UN31.UT8</t>
  </si>
  <si>
    <t>198103172006041002</t>
  </si>
  <si>
    <t>effendim@ecampus.ut.ac.id</t>
  </si>
  <si>
    <t>196309261987031003</t>
  </si>
  <si>
    <t>197507142001121001</t>
  </si>
  <si>
    <t>sugianto@ecampus.ut.ac.id</t>
  </si>
  <si>
    <t>196709282002121001</t>
  </si>
  <si>
    <t>197611202005012001</t>
  </si>
  <si>
    <t>abimikail@ecampus.ut.ac.id</t>
  </si>
  <si>
    <t>197608182008011013</t>
  </si>
  <si>
    <t>lusy@ecampus.ut.ac.id</t>
  </si>
  <si>
    <t>UN31.UT4</t>
  </si>
  <si>
    <t>197901232010122001</t>
  </si>
  <si>
    <t>lenie@ecampus.ut.ac.id</t>
  </si>
  <si>
    <t>198001292003122001</t>
  </si>
  <si>
    <t>yoel@ecampus.ut.ac.id</t>
  </si>
  <si>
    <t>196507041985031005</t>
  </si>
  <si>
    <t>yulianto@ecampus.ut.ac.id</t>
  </si>
  <si>
    <t>198007042005011004</t>
  </si>
  <si>
    <t>197603252005011001</t>
  </si>
  <si>
    <t>198505192010122003</t>
  </si>
  <si>
    <t>andrianty@ecampus.ut.ac.id</t>
  </si>
  <si>
    <t>196604192002122001</t>
  </si>
  <si>
    <t>marlina@ecampus.ut.ac.id</t>
  </si>
  <si>
    <t>197610292006042001</t>
  </si>
  <si>
    <t>197301202003122001</t>
  </si>
  <si>
    <t>arifsuhadi@ecampus.ut.ac.id</t>
  </si>
  <si>
    <t>197608242010121001</t>
  </si>
  <si>
    <t>UN31.UT30</t>
  </si>
  <si>
    <t>196812012002121002</t>
  </si>
  <si>
    <t>akbar@ecampus.ut.ac.id</t>
  </si>
  <si>
    <t>UN31.UT32</t>
  </si>
  <si>
    <t>198010022006041002</t>
  </si>
  <si>
    <t>safruddin@ecampus.ut.ac.id</t>
  </si>
  <si>
    <t>198110082010121003</t>
  </si>
  <si>
    <t>kuncoros@ecampus.ut.ac.id</t>
  </si>
  <si>
    <t>197110302003121001</t>
  </si>
  <si>
    <t>UN31.UT35</t>
  </si>
  <si>
    <t>197502162006041003</t>
  </si>
  <si>
    <t>titinm@ecampus.ut.ac.id</t>
  </si>
  <si>
    <t>UN31.UT29</t>
  </si>
  <si>
    <t>198111252005012001</t>
  </si>
  <si>
    <t>syamsuri@ecampus.ut.ac.id</t>
  </si>
  <si>
    <t>219660313202404101</t>
  </si>
  <si>
    <t>ranifitria@ecampus.ut.ac.id</t>
  </si>
  <si>
    <t>UN31.UT5</t>
  </si>
  <si>
    <t>198706062010122004</t>
  </si>
  <si>
    <t>UN31.DAAK</t>
  </si>
  <si>
    <t>197708032005011001</t>
  </si>
  <si>
    <t>UN31.UT9</t>
  </si>
  <si>
    <t>197012172005011001</t>
  </si>
  <si>
    <t>mfakbar@ecampus.ut.ac.id</t>
  </si>
  <si>
    <t>197605272006041002</t>
  </si>
  <si>
    <t>umarsumardi@ecampus.ut.ac.id</t>
  </si>
  <si>
    <t>197910102010121001</t>
  </si>
  <si>
    <t>marlis@ecampus.ut.ac.id</t>
  </si>
  <si>
    <t>UN31.UT7</t>
  </si>
  <si>
    <t>196908062003121001</t>
  </si>
  <si>
    <t>yophie@ecampus.ut.ac.id</t>
  </si>
  <si>
    <t>UN31.UT20</t>
  </si>
  <si>
    <t>197907102005011002</t>
  </si>
  <si>
    <t>198306222008011005</t>
  </si>
  <si>
    <t>197407182003121001</t>
  </si>
  <si>
    <t>aji@ecampus.ut.ac.id</t>
  </si>
  <si>
    <t>197802192006041003</t>
  </si>
  <si>
    <t>UN31.UT24</t>
  </si>
  <si>
    <t>198102182009121001</t>
  </si>
  <si>
    <t>UN31.UT37</t>
  </si>
  <si>
    <t>197904162006041001</t>
  </si>
  <si>
    <t>197804182006041002</t>
  </si>
  <si>
    <t>elvira-widiyan@ecampus.ut.ac.id</t>
  </si>
  <si>
    <t>119950421202307201</t>
  </si>
  <si>
    <t>vinnie@ecampus.ut.ac.id</t>
  </si>
  <si>
    <t>119940819202312201</t>
  </si>
  <si>
    <t>fajar-ichwan@ecampus.ut.ac.id</t>
  </si>
  <si>
    <t>219970223202404101</t>
  </si>
  <si>
    <t>119930606202403101</t>
  </si>
  <si>
    <t>sur@ecampus.ut.ac.id</t>
  </si>
  <si>
    <t>196610112003121001</t>
  </si>
  <si>
    <t>riza@ecampus.ut.ac.id</t>
  </si>
  <si>
    <t>197208042003122001</t>
  </si>
  <si>
    <t>UN31.UT40</t>
  </si>
  <si>
    <t>198007142005011003</t>
  </si>
  <si>
    <t>faradi@ecampus.ut.ac.id</t>
  </si>
  <si>
    <t>197712082006041002</t>
  </si>
  <si>
    <t>196109171987031002</t>
  </si>
  <si>
    <t>196711101992032002</t>
  </si>
  <si>
    <t>sitij@ecampus.ut.ac.id</t>
  </si>
  <si>
    <t>196504291989032001</t>
  </si>
  <si>
    <t>karnedi@ecampus.ut.ac.id</t>
  </si>
  <si>
    <t>196405081999031002</t>
  </si>
  <si>
    <t>wagimin@ecampus.ut.ac.id</t>
  </si>
  <si>
    <t>UN31.UPPDJI</t>
  </si>
  <si>
    <t>219620908202404101</t>
  </si>
  <si>
    <t>asep@ecampus.ut.ac.id</t>
  </si>
  <si>
    <t>197208041998021001</t>
  </si>
  <si>
    <t>siti@ecampus.ut.ac.id</t>
  </si>
  <si>
    <t>196807301998032001</t>
  </si>
  <si>
    <t>119930727202403101</t>
  </si>
  <si>
    <t>dikisenjaya@ecampus.ut.ac.id</t>
  </si>
  <si>
    <t>119950921202312101</t>
  </si>
  <si>
    <t>rachmafk@ecampus.ut.ac.id</t>
  </si>
  <si>
    <t>119980516202403201</t>
  </si>
  <si>
    <t>119880101202307101</t>
  </si>
  <si>
    <t>198105132010122003</t>
  </si>
  <si>
    <t>198202132005011002</t>
  </si>
  <si>
    <t>197604252010121002</t>
  </si>
  <si>
    <t>idam@ecampus.ut.ac.id</t>
  </si>
  <si>
    <t>195908081986012002</t>
  </si>
  <si>
    <t>196101211986032003</t>
  </si>
  <si>
    <t>198012232008122003</t>
  </si>
  <si>
    <t>aisyah@ecampus.ut.ac.id</t>
  </si>
  <si>
    <t>196806121999032001</t>
  </si>
  <si>
    <t>197906192005012001</t>
  </si>
  <si>
    <t>197802112005011001</t>
  </si>
  <si>
    <t>nonce@ecampus.ut.ac.id</t>
  </si>
  <si>
    <t>197611062006042001</t>
  </si>
  <si>
    <t>198808222010122003</t>
  </si>
  <si>
    <t>197207112003121002</t>
  </si>
  <si>
    <t>219651029202511101</t>
  </si>
  <si>
    <t>hendrabudiman@ecampus.ut.ac.id</t>
  </si>
  <si>
    <t>198102212005011002</t>
  </si>
  <si>
    <t>196310201986012001</t>
  </si>
  <si>
    <t>197501152003122001</t>
  </si>
  <si>
    <t>197606072005011003</t>
  </si>
  <si>
    <t>ardiyansyah@ecampus.ut.ac.id</t>
  </si>
  <si>
    <t>198104272005011002</t>
  </si>
  <si>
    <t>198107212005012004</t>
  </si>
  <si>
    <t>atiber@ecampus.ut.ac.id</t>
  </si>
  <si>
    <t>196606062003121001</t>
  </si>
  <si>
    <t>olivia@ecampus.ut.ac.id</t>
  </si>
  <si>
    <t>UN31.FEB</t>
  </si>
  <si>
    <t>198004122005012001</t>
  </si>
  <si>
    <t>heri@ecampus.ut.ac.id</t>
  </si>
  <si>
    <t>197208262002121001</t>
  </si>
  <si>
    <t>andih@ecampus.ut.ac.id</t>
  </si>
  <si>
    <t>197608112005011002</t>
  </si>
  <si>
    <t>ayubi@ecampus.ut.ac.id</t>
  </si>
  <si>
    <t>119950125202509201</t>
  </si>
  <si>
    <t>muslihabay@ecampus.ut.ac.id</t>
  </si>
  <si>
    <t>197408082016TKT0086</t>
  </si>
  <si>
    <t>196511101989031001</t>
  </si>
  <si>
    <t>ernik@ecampus.ut.ac.id</t>
  </si>
  <si>
    <t>197207152005012012</t>
  </si>
  <si>
    <t>197703102002122002</t>
  </si>
  <si>
    <t>196611231991031003</t>
  </si>
  <si>
    <t>bimbim@ecampus.ut.ac.id</t>
  </si>
  <si>
    <t>UN31.WR1</t>
  </si>
  <si>
    <t>196611192002121001</t>
  </si>
  <si>
    <t>upi@ecampus.ut.ac.id</t>
  </si>
  <si>
    <t>197506082005012001</t>
  </si>
  <si>
    <t>sania@ecampus.ut.ac.id</t>
  </si>
  <si>
    <t>199412052022032017</t>
  </si>
  <si>
    <t>kjohnson@ecampus.ut.ac.id</t>
  </si>
  <si>
    <t>195811081983031006</t>
  </si>
  <si>
    <t>197501051999032001</t>
  </si>
  <si>
    <t>197804292005012001</t>
  </si>
  <si>
    <t>atika@ecampus.ut.ac.id</t>
  </si>
  <si>
    <t>198611072010122005</t>
  </si>
  <si>
    <t>maman@ecampus.ut.ac.id</t>
  </si>
  <si>
    <t>197510252003121001</t>
  </si>
  <si>
    <t>asepsaidi@ecampus.ut.ac.id</t>
  </si>
  <si>
    <t>199207012018TKT0859</t>
  </si>
  <si>
    <t>adit@ecampus.ut.ac.id</t>
  </si>
  <si>
    <t>196107281986021002</t>
  </si>
  <si>
    <t>meryn@ecampus.ut.ac.id</t>
  </si>
  <si>
    <t>UN31.LPPM1</t>
  </si>
  <si>
    <t>198111242005012003</t>
  </si>
  <si>
    <t>197806032002122003</t>
  </si>
  <si>
    <t>197307292001121001</t>
  </si>
  <si>
    <t>lisku@ecampus.ut.ac.id</t>
  </si>
  <si>
    <t>196505092002121001</t>
  </si>
  <si>
    <t>irlan@ecampus.ut.ac.id</t>
  </si>
  <si>
    <t>195708221988111001</t>
  </si>
  <si>
    <t>119910520202307101</t>
  </si>
  <si>
    <t>sekar@ecampus.ut.ac.id</t>
  </si>
  <si>
    <t>119910223202307201</t>
  </si>
  <si>
    <t>dede@ecampus.ut.ac.id</t>
  </si>
  <si>
    <t>197301152003121001</t>
  </si>
  <si>
    <t>197505312001122001</t>
  </si>
  <si>
    <t>budiman@ecampus.ut.ac.id</t>
  </si>
  <si>
    <t>197101161999031001</t>
  </si>
  <si>
    <t>jati@ecampus.ut.ac.id</t>
  </si>
  <si>
    <t>197411252001121001</t>
  </si>
  <si>
    <t>197707112006041002</t>
  </si>
  <si>
    <t>mishel@ecampus.ut.ac.id</t>
  </si>
  <si>
    <t>UN31.WR4</t>
  </si>
  <si>
    <t>119901028202307201</t>
  </si>
  <si>
    <t>sugiarto@ecampus.ut.ac.id</t>
  </si>
  <si>
    <t>196912072002121001</t>
  </si>
  <si>
    <t>dindapn@ecampus.ut.ac.id</t>
  </si>
  <si>
    <t>119910410202403201</t>
  </si>
  <si>
    <t>lenips@ecampus.ut.ac.id</t>
  </si>
  <si>
    <t>219950810202403201</t>
  </si>
  <si>
    <t>yuanitahld@ecampus.ut.ac.id</t>
  </si>
  <si>
    <t>119950228202403201</t>
  </si>
  <si>
    <t>milwan@ecampus.ut.ac.id</t>
  </si>
  <si>
    <t>197412211999031006</t>
  </si>
  <si>
    <t>ridwan.maulana@ecampus.ut.ac.id</t>
  </si>
  <si>
    <t>219760817202501101</t>
  </si>
  <si>
    <t>dwie@ecampus.ut.ac.id</t>
  </si>
  <si>
    <t>196411221986032003</t>
  </si>
  <si>
    <t>rusmansyah@ecampus.ut.ac.id</t>
  </si>
  <si>
    <t>196310311985031003</t>
  </si>
  <si>
    <t>zulmd@ecampus.ut.ac.id</t>
  </si>
  <si>
    <t>196308291983031003</t>
  </si>
  <si>
    <t>mulyonout@ecampus.ut.ac.id</t>
  </si>
  <si>
    <t>196706142002121001</t>
  </si>
  <si>
    <t>197607172001121004</t>
  </si>
  <si>
    <t>197603102001121001</t>
  </si>
  <si>
    <t>abdulr@ecampus.ut.ac.id</t>
  </si>
  <si>
    <t>197208172003121001</t>
  </si>
  <si>
    <t>adeandika@ecampus.ut.ac.id</t>
  </si>
  <si>
    <t>119890930202307101</t>
  </si>
  <si>
    <t>bondan@ecampus.ut.ac.id</t>
  </si>
  <si>
    <t>119861116202403101</t>
  </si>
  <si>
    <t>rifqy@ecampus.ut.ac.id</t>
  </si>
  <si>
    <t>119930904202403101</t>
  </si>
  <si>
    <t>rizki@ecampus.ut.ac.id</t>
  </si>
  <si>
    <t>119920311202312201</t>
  </si>
  <si>
    <t>imroatun@ecampus.ut.ac.id</t>
  </si>
  <si>
    <t>119921207202312201</t>
  </si>
  <si>
    <t>silvi@ecampus.ut.ac.id</t>
  </si>
  <si>
    <t>119950412202312201</t>
  </si>
  <si>
    <t>adesi@ecampus.ut.ac.id</t>
  </si>
  <si>
    <t>196511131987012001</t>
  </si>
  <si>
    <t>197703092003121002</t>
  </si>
  <si>
    <t>dsumardi@ecampus.ut.ac.id</t>
  </si>
  <si>
    <t>196604041991031003</t>
  </si>
  <si>
    <t>amyatiuvri@ecampus.ut.ac.id</t>
  </si>
  <si>
    <t>UN31.PKPK</t>
  </si>
  <si>
    <t>196509301987032001</t>
  </si>
  <si>
    <t>ratno@ecampus.ut.ac.id</t>
  </si>
  <si>
    <t>196511071987011001</t>
  </si>
  <si>
    <t>ayu@ecampus.ut.ac.id</t>
  </si>
  <si>
    <t>197110191999032001</t>
  </si>
  <si>
    <t>harisman@ecampus.ut.ac.id</t>
  </si>
  <si>
    <t>198302142009121006</t>
  </si>
  <si>
    <t>andridwi@ecampus.ut.ac.id</t>
  </si>
  <si>
    <t>119880831202307101</t>
  </si>
  <si>
    <t>ipin@ecampus.ut.ac.id</t>
  </si>
  <si>
    <t>196807282002121001</t>
  </si>
  <si>
    <t>sitikustinah@ecampus.ut.ac.id</t>
  </si>
  <si>
    <t>197010282003122001</t>
  </si>
  <si>
    <t>mahfudz@ecampus.ut.ac.id</t>
  </si>
  <si>
    <t>197002212003121002</t>
  </si>
  <si>
    <t>nurhasanah@ecampus.ut.ac.id</t>
  </si>
  <si>
    <t>198304032005012005</t>
  </si>
  <si>
    <t>ruri-mabruri@ecampus.ut.ac.id</t>
  </si>
  <si>
    <t>119850101202312101</t>
  </si>
  <si>
    <t>hidayatbudi@ecampus.ut.ac.id</t>
  </si>
  <si>
    <t>219840903202307101</t>
  </si>
  <si>
    <t>cahya@ecampus.ut.ac.id</t>
  </si>
  <si>
    <t>119860909202307101</t>
  </si>
  <si>
    <t>yohana@ecampus.ut.ac.id</t>
  </si>
  <si>
    <t>119890607202307201</t>
  </si>
  <si>
    <t>heru@ecampus.ut.ac.id</t>
  </si>
  <si>
    <t>119891029202307101</t>
  </si>
  <si>
    <t>ahmadfahmiaji@ecampus.ut.ac.id</t>
  </si>
  <si>
    <t>119891212202307101</t>
  </si>
  <si>
    <t>aisyah_maharani@ecampus.ut.ac.id</t>
  </si>
  <si>
    <t>119901229202307201</t>
  </si>
  <si>
    <t>ambaresty@ecampus.ut.ac.id</t>
  </si>
  <si>
    <t>119910203202307201</t>
  </si>
  <si>
    <t>rifka@ecampus.ut.ac.id</t>
  </si>
  <si>
    <t>119920710202307201</t>
  </si>
  <si>
    <t>nanangnurhidayat@ecampus.ut.ac.id</t>
  </si>
  <si>
    <t>219880814202307101</t>
  </si>
  <si>
    <t>ilham@ecampus.ut.ac.id</t>
  </si>
  <si>
    <t>119920425202307101</t>
  </si>
  <si>
    <t>kahfi@ecampus.ut.ac.id</t>
  </si>
  <si>
    <t>119890106202312101</t>
  </si>
  <si>
    <t>reni@ecampus.ut.ac.id</t>
  </si>
  <si>
    <t>119830929202312201</t>
  </si>
  <si>
    <t>dea-mayang@ecampus.ut.ac.id</t>
  </si>
  <si>
    <t>119940304202307201</t>
  </si>
  <si>
    <t>dimasts@ecampus.ut.ac.id</t>
  </si>
  <si>
    <t>119860915202312101</t>
  </si>
  <si>
    <t>winilis@ecampus.ut.ac.id</t>
  </si>
  <si>
    <t>119940216202312201</t>
  </si>
  <si>
    <t>fortina@ecampus.ut.ac.id</t>
  </si>
  <si>
    <t>119930614202312201</t>
  </si>
  <si>
    <t>fidiaeka@ecampus.ut.ac.id</t>
  </si>
  <si>
    <t>119940318202312201</t>
  </si>
  <si>
    <t>harlaini@ecampus.ut.ac.id</t>
  </si>
  <si>
    <t>UN31.PPP</t>
  </si>
  <si>
    <t>196301241989032006</t>
  </si>
  <si>
    <t>196703201986031001</t>
  </si>
  <si>
    <t>197705302006041004</t>
  </si>
  <si>
    <t>197305161999031001</t>
  </si>
  <si>
    <t>diandewi@ecampus.ut.ac.id</t>
  </si>
  <si>
    <t>198007282010122003</t>
  </si>
  <si>
    <t>mawar@ecampus.ut.ac.id</t>
  </si>
  <si>
    <t>197412302003122001</t>
  </si>
  <si>
    <t>yuliawid@ecampus.ut.ac.id</t>
  </si>
  <si>
    <t>119900703202307201</t>
  </si>
  <si>
    <t>119910201202307101</t>
  </si>
  <si>
    <t>muhammadsyahrul@ecampus.ut.ac.id</t>
  </si>
  <si>
    <t>119940402202307101</t>
  </si>
  <si>
    <t>ismailfadly@ecampus.ut.ac.id</t>
  </si>
  <si>
    <t>119950323202403102</t>
  </si>
  <si>
    <t>hasti.yulandari@ecampus.ut.ac.id</t>
  </si>
  <si>
    <t>119921125202312201</t>
  </si>
  <si>
    <t>tiara.syaepul@ecampus.ut.ac.id</t>
  </si>
  <si>
    <t>119940929202312201</t>
  </si>
  <si>
    <t>sris@ecampus.ut.ac.id</t>
  </si>
  <si>
    <t>196311291986012001</t>
  </si>
  <si>
    <t>196602051986032001</t>
  </si>
  <si>
    <t>197109262001121001</t>
  </si>
  <si>
    <t>agussugeng@ecampus.ut.ac.id</t>
  </si>
  <si>
    <t>196508081987011002</t>
  </si>
  <si>
    <t>198205072005012001</t>
  </si>
  <si>
    <t>rohayati@ecampus.ut.ac.id</t>
  </si>
  <si>
    <t>196603171987012001</t>
  </si>
  <si>
    <t>197208071998022001</t>
  </si>
  <si>
    <t>198706162009121002</t>
  </si>
  <si>
    <t>198206082009122006</t>
  </si>
  <si>
    <t>herlinas@ecampus.ut.ac.id</t>
  </si>
  <si>
    <t>197512132009122003</t>
  </si>
  <si>
    <t>198201282010122002</t>
  </si>
  <si>
    <t>197609021999032003</t>
  </si>
  <si>
    <t>dhewi@ecampus.ut.ac.id</t>
  </si>
  <si>
    <t>197808012005012002</t>
  </si>
  <si>
    <t>uci@ecampus.ut.ac.id</t>
  </si>
  <si>
    <t>197103292003121001</t>
  </si>
  <si>
    <t>119860203202307101</t>
  </si>
  <si>
    <t>faizal-reza@ecampus.ut.ac.id</t>
  </si>
  <si>
    <t>119910618202307101</t>
  </si>
  <si>
    <t>siska@ecampus.ut.ac.id</t>
  </si>
  <si>
    <t>119890608202307201</t>
  </si>
  <si>
    <t>ernasuryani@ecampus.ut.ac.id</t>
  </si>
  <si>
    <t>196909072002122001</t>
  </si>
  <si>
    <t>erwanto@ecampus.ut.ac.id</t>
  </si>
  <si>
    <t>196409232002121001</t>
  </si>
  <si>
    <t>slametr@ecampus.ut.ac.id</t>
  </si>
  <si>
    <t>197005102002121003</t>
  </si>
  <si>
    <t>wina@ecampus.ut.ac.id</t>
  </si>
  <si>
    <t>197312012002122001</t>
  </si>
  <si>
    <t>namin@ecampus.ut.ac.id</t>
  </si>
  <si>
    <t>196808062002121009</t>
  </si>
  <si>
    <t>wahid@ecampus.ut.ac.id</t>
  </si>
  <si>
    <t>197101152003121001</t>
  </si>
  <si>
    <t>sodikin@ecampus.ut.ac.id</t>
  </si>
  <si>
    <t>197507052003121002</t>
  </si>
  <si>
    <t>arahmat@ecampus.ut.ac.id</t>
  </si>
  <si>
    <t>197005132003121001</t>
  </si>
  <si>
    <t>kurnia-cs@ecampus.ut.ac.id</t>
  </si>
  <si>
    <t>197704012005011003</t>
  </si>
  <si>
    <t>riani@ecampus.ut.ac.id</t>
  </si>
  <si>
    <t>119830523202312201</t>
  </si>
  <si>
    <t>ernawati@ecampus.ut.ac.id</t>
  </si>
  <si>
    <t>119870220202307201</t>
  </si>
  <si>
    <t>yuliyanah@ecampus.ut.ac.id</t>
  </si>
  <si>
    <t>119910726202307201</t>
  </si>
  <si>
    <t>rizki-nugraha@ecampus.ut.ac.id</t>
  </si>
  <si>
    <t>119910506202307101</t>
  </si>
  <si>
    <t>taufiq-syam@ecampus.ut.ac.id</t>
  </si>
  <si>
    <t>119890107202307101</t>
  </si>
  <si>
    <t>derian.hilman@ecampus.ut.ac.id</t>
  </si>
  <si>
    <t>119921022202403101</t>
  </si>
  <si>
    <t>anissukmawati@ecampus.ut.ac.id</t>
  </si>
  <si>
    <t>119971120202403201</t>
  </si>
  <si>
    <t>fauziyah_rachayu@ecampus.ut.ac.id</t>
  </si>
  <si>
    <t>119980130202403201</t>
  </si>
  <si>
    <t>desip@ecampus.ut.ac.id</t>
  </si>
  <si>
    <t>119920911202312201</t>
  </si>
  <si>
    <t>srihadihijria@ecampus.ut.ac.id</t>
  </si>
  <si>
    <t>119940610202312201</t>
  </si>
  <si>
    <t>ephy@ecampus.ut.ac.id</t>
  </si>
  <si>
    <t>197009232001122001</t>
  </si>
  <si>
    <t>taurisa@ecampus.ut.ac.id</t>
  </si>
  <si>
    <t>197104222005012001</t>
  </si>
  <si>
    <t>197804262005011001</t>
  </si>
  <si>
    <t>ning@ecampus.ut.ac.id</t>
  </si>
  <si>
    <t>196509181985032001</t>
  </si>
  <si>
    <t>hendri_dwihananto@ecampus.ut.ac.id</t>
  </si>
  <si>
    <t>198311102014041002</t>
  </si>
  <si>
    <t>galuh@ecampus.ut.ac.id</t>
  </si>
  <si>
    <t>119841204202307101</t>
  </si>
  <si>
    <t>ihya@ecampus.ut.ac.id</t>
  </si>
  <si>
    <t>UN31.KPI</t>
  </si>
  <si>
    <t>119870308202307101</t>
  </si>
  <si>
    <t>idrissaputra@ecampus.ut.ac.id</t>
  </si>
  <si>
    <t>196508062002121001</t>
  </si>
  <si>
    <t>buangs@ecampus.ut.ac.id</t>
  </si>
  <si>
    <t>196905202002121003</t>
  </si>
  <si>
    <t>rojih@ecampus.ut.ac.id</t>
  </si>
  <si>
    <t>196802282002121002</t>
  </si>
  <si>
    <t>taufiqpegawai@ecampus.ut.ac.id</t>
  </si>
  <si>
    <t>197307242003121002</t>
  </si>
  <si>
    <t>indah@ecampus.ut.ac.id</t>
  </si>
  <si>
    <t>197601172003122002</t>
  </si>
  <si>
    <t>damsyik@ecampus.ut.ac.id</t>
  </si>
  <si>
    <t>197608152005011001</t>
  </si>
  <si>
    <t>laras-pertiwi@ecampus.ut.ac.id</t>
  </si>
  <si>
    <t>119931105202307201</t>
  </si>
  <si>
    <t>sembodo@ecampus.ut.ac.id</t>
  </si>
  <si>
    <t>219630606202308101</t>
  </si>
  <si>
    <t>sonnymartin@ecampus.ut.ac.id</t>
  </si>
  <si>
    <t>119930221202312101</t>
  </si>
  <si>
    <t>haldoko@ecampus.ut.ac.id</t>
  </si>
  <si>
    <t>196406152003121001</t>
  </si>
  <si>
    <t>tegb@ecampus.ut.ac.id</t>
  </si>
  <si>
    <t>197811262001121001</t>
  </si>
  <si>
    <t>bardeeni@ecampus.ut.ac.id</t>
  </si>
  <si>
    <t>197405072001122001</t>
  </si>
  <si>
    <t>198212122009121002</t>
  </si>
  <si>
    <t>dini-paramita@ecampus.ut.ac.id</t>
  </si>
  <si>
    <t>198608312010012013</t>
  </si>
  <si>
    <t>adisatria@ecampus.ut.ac.id</t>
  </si>
  <si>
    <t>196311251989021001</t>
  </si>
  <si>
    <t>198201302005012003</t>
  </si>
  <si>
    <t>sumirat@ecampus.ut.ac.id</t>
  </si>
  <si>
    <t>198103302005012002</t>
  </si>
  <si>
    <t>sujanto@ecampus.ut.ac.id</t>
  </si>
  <si>
    <t>197006052000031001</t>
  </si>
  <si>
    <t>junita@ecampus.ut.ac.id</t>
  </si>
  <si>
    <t>119860621202307201</t>
  </si>
  <si>
    <t>totosuharto@ecampus.ut.ac.id</t>
  </si>
  <si>
    <t>196809242002121002</t>
  </si>
  <si>
    <t>fajarh@ecampus.ut.ac.id</t>
  </si>
  <si>
    <t>198409242010121005</t>
  </si>
  <si>
    <t>197605202010122001</t>
  </si>
  <si>
    <t>197506182003121002</t>
  </si>
  <si>
    <t>sayata@ecampus.ut.ac.id</t>
  </si>
  <si>
    <t>196909272003121001</t>
  </si>
  <si>
    <t>syukria@ecampus.ut.ac.id</t>
  </si>
  <si>
    <t>197006192003121001</t>
  </si>
  <si>
    <t>surya@ecampus.ut.ac.id</t>
  </si>
  <si>
    <t>197010102003121002</t>
  </si>
  <si>
    <t>komarullah@ecampus.ut.ac.id</t>
  </si>
  <si>
    <t>197407292005011008</t>
  </si>
  <si>
    <t>arsawinata@ecampus.ut.ac.id</t>
  </si>
  <si>
    <t>197805042005011002</t>
  </si>
  <si>
    <t>andipegawai@ecampus.ut.ac.id</t>
  </si>
  <si>
    <t>197309082003121002</t>
  </si>
  <si>
    <t>nurdiin@ecampus.ut.ac.id</t>
  </si>
  <si>
    <t>197302142005011002</t>
  </si>
  <si>
    <t>madekartika@ecampus.ut.ac.id</t>
  </si>
  <si>
    <t>196408081987011001</t>
  </si>
  <si>
    <t>nenik@ecampus.ut.ac.id</t>
  </si>
  <si>
    <t>197108201991031003</t>
  </si>
  <si>
    <t>nikton@ecampus.ut.ac.id</t>
  </si>
  <si>
    <t>198801282015041003</t>
  </si>
  <si>
    <t>hasan@ecampus.ut.ac.id</t>
  </si>
  <si>
    <t>197209222005011002</t>
  </si>
  <si>
    <t>meity@ecampus.ut.ac.id</t>
  </si>
  <si>
    <t>119810529202403201</t>
  </si>
  <si>
    <t>carlinsimarmata@ecampus.ut.ac.id</t>
  </si>
  <si>
    <t>119801015202307101</t>
  </si>
  <si>
    <t>destyo@ecampus.ut.ac.id</t>
  </si>
  <si>
    <t>119951225202312201</t>
  </si>
  <si>
    <t>hemazchin@ecampus.ut.ac.id</t>
  </si>
  <si>
    <t>119960309202312201</t>
  </si>
  <si>
    <t>alkharisma@ecampus.ut.ac.id</t>
  </si>
  <si>
    <t>119900201202312201</t>
  </si>
  <si>
    <t>aderifky@ecampus.ut.ac.id</t>
  </si>
  <si>
    <t>119920418202312101</t>
  </si>
  <si>
    <t>teklarjesam@ecampus.ut.ac.id</t>
  </si>
  <si>
    <t>119930129202312201</t>
  </si>
  <si>
    <t>hilmanyoga@ecampus.ut.ac.id</t>
  </si>
  <si>
    <t>119971026202312101</t>
  </si>
  <si>
    <t>pitoyowidiu@ecampus.ut.ac.id</t>
  </si>
  <si>
    <t>196908112015TKT0033</t>
  </si>
  <si>
    <t>leonardosirait@ecampus.ut.ac.id</t>
  </si>
  <si>
    <t>197406212015TKT0037</t>
  </si>
  <si>
    <t>rianagungp@ecampus.ut.ac.id</t>
  </si>
  <si>
    <t>199206152013TKT0083</t>
  </si>
  <si>
    <t>dimasadik@ecampus.ut.ac.id</t>
  </si>
  <si>
    <t>199401252013TKT0082</t>
  </si>
  <si>
    <t>dalih_ut@ecampus.ut.ac.id</t>
  </si>
  <si>
    <t>197807232017TKT0615</t>
  </si>
  <si>
    <t>angginurp@ecampus.ut.ac.id</t>
  </si>
  <si>
    <t>199311072020TKT1233</t>
  </si>
  <si>
    <t>asuri_ut@ecampus.ut.ac.id</t>
  </si>
  <si>
    <t>197208142015TKT0038</t>
  </si>
  <si>
    <t>hermanedif@ecampus.ut.ac.id</t>
  </si>
  <si>
    <t>197307132015TKT0039</t>
  </si>
  <si>
    <t>basukiwasiyo@ecampus.ut.ac.id</t>
  </si>
  <si>
    <t>197611302015TKT0034</t>
  </si>
  <si>
    <t>riyanto_ut@ecampus.ut.ac.id</t>
  </si>
  <si>
    <t>198510292015TKT0035</t>
  </si>
  <si>
    <t>muhaimin_ut@ecampus.ut.ac.id</t>
  </si>
  <si>
    <t>195508182015TKT0036</t>
  </si>
  <si>
    <t>jaus_ut@ecampus.ut.ac.id</t>
  </si>
  <si>
    <t>196204122015TKT0041</t>
  </si>
  <si>
    <t>zaeni_ut@ecampus.ut.ac.id</t>
  </si>
  <si>
    <t>196606022015TKT0040</t>
  </si>
  <si>
    <t>sabo@ecampus.ut.ac.id</t>
  </si>
  <si>
    <t>196707102013TKT0012</t>
  </si>
  <si>
    <t>daryono_ut@ecampus.ut.ac.id</t>
  </si>
  <si>
    <t>196912132013TKT0077</t>
  </si>
  <si>
    <t>dudungsuherman@ecampus.ut.ac.id</t>
  </si>
  <si>
    <t>197712052013TKT0084</t>
  </si>
  <si>
    <t>andiwinarno@ecampus.ut.ac.id</t>
  </si>
  <si>
    <t>198602272013TKT0081</t>
  </si>
  <si>
    <t>afrizalfa@ecampus.ut.ac.id</t>
  </si>
  <si>
    <t>119930306202403101</t>
  </si>
  <si>
    <t>anggonosakti@ecampus.ut.ac.id</t>
  </si>
  <si>
    <t>119921001202403101</t>
  </si>
  <si>
    <t>winartikh@ecampus.ut.ac.id</t>
  </si>
  <si>
    <t>119950606202403201</t>
  </si>
  <si>
    <t>yogaandrean@ecampus.ut.ac.id</t>
  </si>
  <si>
    <t>119960617202403101</t>
  </si>
  <si>
    <t>vegan@ecampus.ut.ac.id</t>
  </si>
  <si>
    <t>119960812202403101</t>
  </si>
  <si>
    <t>selpaokta@ecampus.ut.ac.id</t>
  </si>
  <si>
    <t>119970408202403201</t>
  </si>
  <si>
    <t>aldryanrs@ecampus.ut.ac.id</t>
  </si>
  <si>
    <t>199602032021TKT1343</t>
  </si>
  <si>
    <t>deditriono@ecampus.ut.ac.id</t>
  </si>
  <si>
    <t>119860702202505101</t>
  </si>
  <si>
    <t>fitri_yanti@ecampus.ut.ac.id</t>
  </si>
  <si>
    <t>119890610202307201</t>
  </si>
  <si>
    <t>muhamad-tri@ecampus.ut.ac.id</t>
  </si>
  <si>
    <t>199604282018TKT0929</t>
  </si>
  <si>
    <t>dani-rahman@ecampus.ut.ac.id</t>
  </si>
  <si>
    <t>119950314202307101</t>
  </si>
  <si>
    <t>197106172001121001</t>
  </si>
  <si>
    <t>darika@ecampus.ut.ac.id</t>
  </si>
  <si>
    <t>197906192005012002</t>
  </si>
  <si>
    <t>jamal@ecampus.ut.ac.id</t>
  </si>
  <si>
    <t>196607081991031003</t>
  </si>
  <si>
    <t>rinaldy@ecampus.ut.ac.id</t>
  </si>
  <si>
    <t>119870707202307101</t>
  </si>
  <si>
    <t>196908032005011002</t>
  </si>
  <si>
    <t>fahrudin@ecampus.ut.ac.id</t>
  </si>
  <si>
    <t>197703082007011001</t>
  </si>
  <si>
    <t>aria-prasetyo@ecampus.ut.ac.id</t>
  </si>
  <si>
    <t>119871214202307101</t>
  </si>
  <si>
    <t>asrinurulrosa@ecampus.ut.ac.id</t>
  </si>
  <si>
    <t>119921105202307201</t>
  </si>
  <si>
    <t>adistinovika@ecampus.ut.ac.id</t>
  </si>
  <si>
    <t>119881123202312201</t>
  </si>
  <si>
    <t>diniemiria@ecampus.ut.ac.id</t>
  </si>
  <si>
    <t>119921220202312201</t>
  </si>
  <si>
    <t>lestariningsih@ecampus.ut.ac.id</t>
  </si>
  <si>
    <t>119890516202312201</t>
  </si>
  <si>
    <t>196707281992031001</t>
  </si>
  <si>
    <t>ikawarsika@ecampus.ut.ac.id</t>
  </si>
  <si>
    <t>196512271985032001</t>
  </si>
  <si>
    <t>197109111999031002</t>
  </si>
  <si>
    <t>197403302005011002</t>
  </si>
  <si>
    <t>196606101988031003</t>
  </si>
  <si>
    <t>romlie@ecampus.ut.ac.id</t>
  </si>
  <si>
    <t>196407051991031004</t>
  </si>
  <si>
    <t>bagusaw@ecampus.ut.ac.id</t>
  </si>
  <si>
    <t>198712242010121005</t>
  </si>
  <si>
    <t>kamsir-ut@ecampus.ut.ac.id</t>
  </si>
  <si>
    <t>196609152003121001</t>
  </si>
  <si>
    <t>heriyana@ecampus.ut.ac.id</t>
  </si>
  <si>
    <t>197009032003122001</t>
  </si>
  <si>
    <t>karya@ecampus.ut.ac.id</t>
  </si>
  <si>
    <t>197605012003121002</t>
  </si>
  <si>
    <t>196904102003121001</t>
  </si>
  <si>
    <t>setyawati@ecampus.ut.ac.id</t>
  </si>
  <si>
    <t>197107312005012001</t>
  </si>
  <si>
    <t>asuryana@ecampus.ut.ac.id</t>
  </si>
  <si>
    <t>198009102005011002</t>
  </si>
  <si>
    <t>malin@ecampus.ut.ac.id</t>
  </si>
  <si>
    <t>198203142005011001</t>
  </si>
  <si>
    <t>mujtahidin@ecampus.ut.ac.id</t>
  </si>
  <si>
    <t>197606032005011003</t>
  </si>
  <si>
    <t>santana@ecampus.ut.ac.id</t>
  </si>
  <si>
    <t>197001252003121001</t>
  </si>
  <si>
    <t>197404062005011002</t>
  </si>
  <si>
    <t>Aryasangga@ecampus.ut.ac.id</t>
  </si>
  <si>
    <t>196507261993031005</t>
  </si>
  <si>
    <t>marzuki@ecampus.ut.ac.id</t>
  </si>
  <si>
    <t>196608142005011001</t>
  </si>
  <si>
    <t>119910803202307101</t>
  </si>
  <si>
    <t>widya.mellysa@ecampus.ut.ac.id</t>
  </si>
  <si>
    <t>119940505202403201</t>
  </si>
  <si>
    <t>ariefs@ecampus.ut.ac.id</t>
  </si>
  <si>
    <t>119950309202312101</t>
  </si>
  <si>
    <t>denisha@ecampus.ut.ac.id</t>
  </si>
  <si>
    <t>199505192024062002</t>
  </si>
  <si>
    <t>196408311991032007</t>
  </si>
  <si>
    <t>susi@ecampus.ut.ac.id</t>
  </si>
  <si>
    <t>196410021992032001</t>
  </si>
  <si>
    <t>196001201987032002</t>
  </si>
  <si>
    <t>kuswanti@ecampus.ut.ac.id</t>
  </si>
  <si>
    <t>196606231991032002</t>
  </si>
  <si>
    <t>197106032003121001</t>
  </si>
  <si>
    <t>sprabowo@ecampus.ut.ac.id</t>
  </si>
  <si>
    <t>196205101987031004</t>
  </si>
  <si>
    <t>faridah-iriani@ecampus.ut.ac.id</t>
  </si>
  <si>
    <t>UN31.LPPJJ4</t>
  </si>
  <si>
    <t>196101171992032001</t>
  </si>
  <si>
    <t>219660505202407101</t>
  </si>
  <si>
    <t>muiz@ecampus.ut.ac.id</t>
  </si>
  <si>
    <t>197906032009121001</t>
  </si>
  <si>
    <t>kamaljamal@ecampus.ut.ac.id</t>
  </si>
  <si>
    <t>197006122002121002</t>
  </si>
  <si>
    <t>amariam@ecampus.ut.ac.id</t>
  </si>
  <si>
    <t>196503191986032001</t>
  </si>
  <si>
    <t>suparno@ecampus.ut.ac.id</t>
  </si>
  <si>
    <t>196406071987031001</t>
  </si>
  <si>
    <t>196404211987011001</t>
  </si>
  <si>
    <t>hsuhaeni@ecampus.ut.ac.id</t>
  </si>
  <si>
    <t>196605231988032001</t>
  </si>
  <si>
    <t>putumeri@ecampus.ut.ac.id</t>
  </si>
  <si>
    <t>198512212020122002</t>
  </si>
  <si>
    <t>lemanstudio@ecampus.ut.ac.id</t>
  </si>
  <si>
    <t>196912312002121008</t>
  </si>
  <si>
    <t>darmawiyanti@ecampus.ut.ac.id</t>
  </si>
  <si>
    <t>197312082003122001</t>
  </si>
  <si>
    <t>sumantri@ecampus.ut.ac.id</t>
  </si>
  <si>
    <t>197307202003121001</t>
  </si>
  <si>
    <t>manaf@ecampus.ut.ac.id</t>
  </si>
  <si>
    <t>197508172003121003</t>
  </si>
  <si>
    <t>taufiq@ecampus.ut.ac.id</t>
  </si>
  <si>
    <t>196510112003121002</t>
  </si>
  <si>
    <t>197107142003121001</t>
  </si>
  <si>
    <t>197305162003121003</t>
  </si>
  <si>
    <t>sanusi@ecampus.ut.ac.id</t>
  </si>
  <si>
    <t>197306032005011001</t>
  </si>
  <si>
    <t>sulastri@ecampus.ut.ac.id</t>
  </si>
  <si>
    <t>197402222005012001</t>
  </si>
  <si>
    <t>suyadi@ecampus.ut.ac.id</t>
  </si>
  <si>
    <t>198005282005011001</t>
  </si>
  <si>
    <t>andasuhanda@ecampus.ut.ac.id</t>
  </si>
  <si>
    <t>196402131987011001</t>
  </si>
  <si>
    <t>nalih@ecampus.ut.ac.id</t>
  </si>
  <si>
    <t>197909202005011001</t>
  </si>
  <si>
    <t>jeje@ecampus.ut.ac.id</t>
  </si>
  <si>
    <t>196504121988032001</t>
  </si>
  <si>
    <t>tukino@ecampus.ut.ac.id</t>
  </si>
  <si>
    <t>196903102005011009</t>
  </si>
  <si>
    <t>taryono@ecampus.ut.ac.id</t>
  </si>
  <si>
    <t>196802052005011002</t>
  </si>
  <si>
    <t>rifqi-muthohari@ecampus.ut.ac.id</t>
  </si>
  <si>
    <t>UN31.UT13</t>
  </si>
  <si>
    <t>119870318202307101</t>
  </si>
  <si>
    <t>hermawan@ecampus.ut.ac.id</t>
  </si>
  <si>
    <t>119871002202307101</t>
  </si>
  <si>
    <t>tengku@ecampus.ut.ac.id</t>
  </si>
  <si>
    <t>119860307202307101</t>
  </si>
  <si>
    <t>lukito@ecampus.ut.ac.id</t>
  </si>
  <si>
    <t>119910428202312101</t>
  </si>
  <si>
    <t>vnurhasnaz@ecampus.ut.ac.id</t>
  </si>
  <si>
    <t>119930617202312201</t>
  </si>
  <si>
    <t>119950613202312101</t>
  </si>
  <si>
    <t>andika@ecampus.ut.ac.id</t>
  </si>
  <si>
    <t>119950830202312101</t>
  </si>
  <si>
    <t>olyviabeta@ecampus.ut.ac.id</t>
  </si>
  <si>
    <t>199208052018TKT0962</t>
  </si>
  <si>
    <t>askaputry@ecampus.ut.ac.id</t>
  </si>
  <si>
    <t>199507162018TKT0921</t>
  </si>
  <si>
    <t>196203151988032001</t>
  </si>
  <si>
    <t>suparmi@ecampus.ut.ac.id</t>
  </si>
  <si>
    <t>UN31.LPPJJ1</t>
  </si>
  <si>
    <t>196512171996032001</t>
  </si>
  <si>
    <t>197009231999032001</t>
  </si>
  <si>
    <t>ema@ecampus.ut.ac.id</t>
  </si>
  <si>
    <t>197304232005012001</t>
  </si>
  <si>
    <t>agung@ecampus.ut.ac.id</t>
  </si>
  <si>
    <t>197007022005011001</t>
  </si>
  <si>
    <t>nova@ecampus.ut.ac.id</t>
  </si>
  <si>
    <t>197911142005012006</t>
  </si>
  <si>
    <t>197806182006041002</t>
  </si>
  <si>
    <t>kristina@ecampus.ut.ac.id</t>
  </si>
  <si>
    <t>198001082006042001</t>
  </si>
  <si>
    <t>heruj@ecampus.ut.ac.id</t>
  </si>
  <si>
    <t>196906082001121001</t>
  </si>
  <si>
    <t>198304252009121003</t>
  </si>
  <si>
    <t>198305162010122003</t>
  </si>
  <si>
    <t>sunarti@ecampus.ut.ac.id</t>
  </si>
  <si>
    <t>198108052003122001</t>
  </si>
  <si>
    <t>198607162009122005</t>
  </si>
  <si>
    <t>kusnindyah@ecampus.ut.ac.id</t>
  </si>
  <si>
    <t>198708142010122005</t>
  </si>
  <si>
    <t>dudung@ecampus.ut.ac.id</t>
  </si>
  <si>
    <t>197109021999031002</t>
  </si>
  <si>
    <t>arba@ecampus.ut.ac.id</t>
  </si>
  <si>
    <t>198308032005011001</t>
  </si>
  <si>
    <t>bangun@ecampus.ut.ac.id</t>
  </si>
  <si>
    <t>198602262010121007</t>
  </si>
  <si>
    <t>adityarahman@ecampus.ut.ac.id</t>
  </si>
  <si>
    <t>119900519202307101</t>
  </si>
  <si>
    <t>rifkyindra@ecampus.ut.ac.id</t>
  </si>
  <si>
    <t>119891015202307101</t>
  </si>
  <si>
    <t>suzanna@ecampus.ut.ac.id</t>
  </si>
  <si>
    <t>119910321202307201</t>
  </si>
  <si>
    <t>nurul_fitriana@ecampus.ut.ac.id</t>
  </si>
  <si>
    <t>119920326202307201</t>
  </si>
  <si>
    <t>faisalzamil@ecampus.ut.ac.id</t>
  </si>
  <si>
    <t>119861108202307101</t>
  </si>
  <si>
    <t>jamilahlln@ecampus.ut.ac.id</t>
  </si>
  <si>
    <t>197108212005012001</t>
  </si>
  <si>
    <t>darsono@ecampus.ut.ac.id</t>
  </si>
  <si>
    <t>197112232002121007</t>
  </si>
  <si>
    <t>anjark@ecampus.ut.ac.id</t>
  </si>
  <si>
    <t>197107262002121001</t>
  </si>
  <si>
    <t>nursuci@ecampus.ut.ac.id</t>
  </si>
  <si>
    <t>198607292010122007</t>
  </si>
  <si>
    <t>priyo@ecampus.ut.ac.id</t>
  </si>
  <si>
    <t>197604302003121002</t>
  </si>
  <si>
    <t>endang71@ecampus.ut.ac.id</t>
  </si>
  <si>
    <t>197106122005011002</t>
  </si>
  <si>
    <t>nono@ecampus.ut.ac.id</t>
  </si>
  <si>
    <t>197712082005011003</t>
  </si>
  <si>
    <t>daniel_aditya@ecampus.ut.ac.id</t>
  </si>
  <si>
    <t>119901116202307101</t>
  </si>
  <si>
    <t>anggaelp@ecampus.ut.ac.id</t>
  </si>
  <si>
    <t>119860213202307101</t>
  </si>
  <si>
    <t>aya_haryati@ecampus.ut.ac.id</t>
  </si>
  <si>
    <t>119861230202307201</t>
  </si>
  <si>
    <t>dewikpl@ecampus.ut.ac.id</t>
  </si>
  <si>
    <t>119860308202307201</t>
  </si>
  <si>
    <t>aditngh@ecampus.ut.ac.id</t>
  </si>
  <si>
    <t>119910901202307101</t>
  </si>
  <si>
    <t>imong_rasyid@ecampus.ut.ac.id</t>
  </si>
  <si>
    <t>119890102202307101</t>
  </si>
  <si>
    <t>fahmi_ali@ecampus.ut.ac.id</t>
  </si>
  <si>
    <t>119940926202307101</t>
  </si>
  <si>
    <t>moch_randy@ecampus.ut.ac.id</t>
  </si>
  <si>
    <t>119901023202307101</t>
  </si>
  <si>
    <t>august@ecampus.ut.ac.id</t>
  </si>
  <si>
    <t>119870818202307101</t>
  </si>
  <si>
    <t>dhyan-alamandha@ecampus.ut.ac.id</t>
  </si>
  <si>
    <t>119940311202307101</t>
  </si>
  <si>
    <t>ajeng@ecampus.ut.ac.id</t>
  </si>
  <si>
    <t>119930802202403201</t>
  </si>
  <si>
    <t>ariakbar@ecampus.ut.ac.id</t>
  </si>
  <si>
    <t>119891110202312101</t>
  </si>
  <si>
    <t>pepi@ecampus.ut.ac.id</t>
  </si>
  <si>
    <t>197101281999032006</t>
  </si>
  <si>
    <t>197702172000121001</t>
  </si>
  <si>
    <t>197206302005011001</t>
  </si>
  <si>
    <t>bss@ecampus.ut.ac.id</t>
  </si>
  <si>
    <t>197412312001121001</t>
  </si>
  <si>
    <t>197912212009121002</t>
  </si>
  <si>
    <t>mira@ecampus.ut.ac.id</t>
  </si>
  <si>
    <t>198604012009122007</t>
  </si>
  <si>
    <t>197805102005011002</t>
  </si>
  <si>
    <t>romli@ecampus.ut.ac.id</t>
  </si>
  <si>
    <t>UN31.LPPJJ3</t>
  </si>
  <si>
    <t>196609111991031001</t>
  </si>
  <si>
    <t>agus17@ecampus.ut.ac.id</t>
  </si>
  <si>
    <t>196908172003121002</t>
  </si>
  <si>
    <t>retnohandayani@ecampus.ut.ac.id</t>
  </si>
  <si>
    <t>119900918202307201</t>
  </si>
  <si>
    <t>indahputri@ecampus.ut.ac.id</t>
  </si>
  <si>
    <t>119900121202505201</t>
  </si>
  <si>
    <t>119910808202312201</t>
  </si>
  <si>
    <t>196408131985031006</t>
  </si>
  <si>
    <t>196608051989032003</t>
  </si>
  <si>
    <t>198104062005012007</t>
  </si>
  <si>
    <t>197812282006041002</t>
  </si>
  <si>
    <t>melly@ecampus.ut.ac.id</t>
  </si>
  <si>
    <t>197708162006042001</t>
  </si>
  <si>
    <t>guspri@ecampus.ut.ac.id</t>
  </si>
  <si>
    <t>196705242000031001</t>
  </si>
  <si>
    <t>yulie@ecampus.ut.ac.id</t>
  </si>
  <si>
    <t>197107242003122001</t>
  </si>
  <si>
    <t>rochim@ecampus.ut.ac.id</t>
  </si>
  <si>
    <t>119970102202403101</t>
  </si>
  <si>
    <t>119930702202312101</t>
  </si>
  <si>
    <t>kautsar@ecampus.ut.ac.id</t>
  </si>
  <si>
    <t>119960531202312101</t>
  </si>
  <si>
    <t>lia@ecampus.ut.ac.id</t>
  </si>
  <si>
    <t>196008211986012001</t>
  </si>
  <si>
    <t>agnes@ecampus.ut.ac.id</t>
  </si>
  <si>
    <t>196310071989032001</t>
  </si>
  <si>
    <t>listyarini@ecampus.ut.ac.id</t>
  </si>
  <si>
    <t>196104071986022001</t>
  </si>
  <si>
    <t>darmanto@ecampus.ut.ac.id</t>
  </si>
  <si>
    <t>195910271986031003</t>
  </si>
  <si>
    <t>juhana@ecampus.ut.ac.id</t>
  </si>
  <si>
    <t>197405302005012001</t>
  </si>
  <si>
    <t>nenganah@ecampus.ut.ac.id</t>
  </si>
  <si>
    <t>196311111988032002</t>
  </si>
  <si>
    <t>196510261985102001</t>
  </si>
  <si>
    <t>endangw@ecampus.ut.ac.id</t>
  </si>
  <si>
    <t>196407181991032001</t>
  </si>
  <si>
    <t>ruly@ecampus.ut.ac.id</t>
  </si>
  <si>
    <t>197803242001122002</t>
  </si>
  <si>
    <t>nenah@ecampus.ut.ac.id</t>
  </si>
  <si>
    <t>197706292002122001</t>
  </si>
  <si>
    <t>andri@ecampus.ut.ac.id</t>
  </si>
  <si>
    <t>197912162008121003</t>
  </si>
  <si>
    <t>venny@ecampus.ut.ac.id</t>
  </si>
  <si>
    <t>197605142005012002</t>
  </si>
  <si>
    <t>197610122001122002</t>
  </si>
  <si>
    <t>sunar@ecampus.ut.ac.id</t>
  </si>
  <si>
    <t>196709201997031001</t>
  </si>
  <si>
    <t>dewi-mora@ecampus.ut.ac.id</t>
  </si>
  <si>
    <t>198811102010122005</t>
  </si>
  <si>
    <t>saripudin@ecampus.ut.ac.id</t>
  </si>
  <si>
    <t>197610282005011003</t>
  </si>
  <si>
    <t>didikn@ecampus.ut.ac.id</t>
  </si>
  <si>
    <t>119850510202307101</t>
  </si>
  <si>
    <t>nurmalia@ecampus.ut.ac.id</t>
  </si>
  <si>
    <t>119870125202307201</t>
  </si>
  <si>
    <t>donidwi@ecampus.ut.ac.id</t>
  </si>
  <si>
    <t>119900613202403101</t>
  </si>
  <si>
    <t>119960105202312201</t>
  </si>
  <si>
    <t>julia@ecampus.ut.ac.id</t>
  </si>
  <si>
    <t>119840725202403201</t>
  </si>
  <si>
    <t>198101222005012003</t>
  </si>
  <si>
    <t>197610142006041002</t>
  </si>
  <si>
    <t>197505242005012001</t>
  </si>
  <si>
    <t>daryusman@ecampus.ut.ac.id</t>
  </si>
  <si>
    <t>198504072010121005</t>
  </si>
  <si>
    <t>suwandi@ecampus.ut.ac.id</t>
  </si>
  <si>
    <t>197003272003121005</t>
  </si>
  <si>
    <t>noviyanti@ecampus.ut.ac.id</t>
  </si>
  <si>
    <t>119891011202307201</t>
  </si>
  <si>
    <t>ogi.lesmana@ecampus.ut.ac.id</t>
  </si>
  <si>
    <t>119911130202307101</t>
  </si>
  <si>
    <t>jufriyan@ecampus.ut.ac.id</t>
  </si>
  <si>
    <t>219900309202403101</t>
  </si>
  <si>
    <t>arin.suprapto@ecampus.ut.ac.id</t>
  </si>
  <si>
    <t>119940910202312201</t>
  </si>
  <si>
    <t>196407241989022002</t>
  </si>
  <si>
    <t>cacih@ecampus.ut.ac.id</t>
  </si>
  <si>
    <t>196809171992012001</t>
  </si>
  <si>
    <t>197801202003121003</t>
  </si>
  <si>
    <t>aulianty@ecampus.ut.ac.id</t>
  </si>
  <si>
    <t>198006152005012002</t>
  </si>
  <si>
    <t>mansur@ecampus.ut.ac.id</t>
  </si>
  <si>
    <t>196502211986031002</t>
  </si>
  <si>
    <t>avi@ecampus.ut.ac.id</t>
  </si>
  <si>
    <t>198011292005012003</t>
  </si>
  <si>
    <t>198006282010122002</t>
  </si>
  <si>
    <t>mustari@ecampus.ut.ac.id</t>
  </si>
  <si>
    <t>198506042010121003</t>
  </si>
  <si>
    <t>ardi@ecampus.ut.ac.id</t>
  </si>
  <si>
    <t>UN31.UPASP</t>
  </si>
  <si>
    <t>198204042005011001</t>
  </si>
  <si>
    <t>yatna@ecampus.ut.ac.id</t>
  </si>
  <si>
    <t>197304142003121001</t>
  </si>
  <si>
    <t>budim@ecampus.ut.ac.id</t>
  </si>
  <si>
    <t>197803012005011002</t>
  </si>
  <si>
    <t>harry.subandri@ecampus.ut.ac.id</t>
  </si>
  <si>
    <t>119830123202505101</t>
  </si>
  <si>
    <t>ivan-sebastian@ecampus.ut.ac.id</t>
  </si>
  <si>
    <t>119870317202312101</t>
  </si>
  <si>
    <t>119900412202312101</t>
  </si>
  <si>
    <t>ulliani@ecampus.ut.ac.id</t>
  </si>
  <si>
    <t>119950829202403201</t>
  </si>
  <si>
    <t>yogamuhamad@ecampus.ut.ac.id</t>
  </si>
  <si>
    <t>119940622202312101</t>
  </si>
  <si>
    <t>arsriagusti@ecampus.ut.ac.id</t>
  </si>
  <si>
    <t>119950821202312201</t>
  </si>
  <si>
    <t>ninggar@ecampus.ut.ac.id</t>
  </si>
  <si>
    <t>UN31.LPPM2</t>
  </si>
  <si>
    <t>119951204202312201</t>
  </si>
  <si>
    <t>sucir@ecampus.ut.ac.id</t>
  </si>
  <si>
    <t>119960215202312201</t>
  </si>
  <si>
    <t>alfiatun@ecampus.ut.ac.id</t>
  </si>
  <si>
    <t>119960619202312201</t>
  </si>
  <si>
    <t>jaka-warsihna@ecampus.ut.ac.id</t>
  </si>
  <si>
    <t>196401011991031007</t>
  </si>
  <si>
    <t>tutisiana@ecampus.ut.ac.id</t>
  </si>
  <si>
    <t>195712241986012001</t>
  </si>
  <si>
    <t>tuty@ecampus.ut.ac.id</t>
  </si>
  <si>
    <t>196403021989102001</t>
  </si>
  <si>
    <t>tetty@ecampus.ut.ac.id</t>
  </si>
  <si>
    <t>195909181986012001</t>
  </si>
  <si>
    <t>rmulyadi@ecampus.ut.ac.id</t>
  </si>
  <si>
    <t>196706101990031002</t>
  </si>
  <si>
    <t>trini@ecampus.ut.ac.id</t>
  </si>
  <si>
    <t>196009171986012001</t>
  </si>
  <si>
    <t>faizal@ecampus.ut.ac.id</t>
  </si>
  <si>
    <t>197812182006041001</t>
  </si>
  <si>
    <t>heriani@ecampus.ut.ac.id</t>
  </si>
  <si>
    <t>198602052019032010</t>
  </si>
  <si>
    <t>supriyadi@ecampus.ut.ac.id</t>
  </si>
  <si>
    <t>196607052002121002</t>
  </si>
  <si>
    <t>gorky@ecampus.ut.ac.id</t>
  </si>
  <si>
    <t>195809211985031001</t>
  </si>
  <si>
    <t>madeys@ecampus.ut.ac.id</t>
  </si>
  <si>
    <t>197102191998022001</t>
  </si>
  <si>
    <t>zen@ecampus.ut.ac.id</t>
  </si>
  <si>
    <t>196311211989031001</t>
  </si>
  <si>
    <t>yosimardoni@ecampus.ut.ac.id</t>
  </si>
  <si>
    <t>198403302015041002</t>
  </si>
  <si>
    <t>erman.arif@ecampus.ut.ac.id</t>
  </si>
  <si>
    <t>198603232019031015</t>
  </si>
  <si>
    <t>rachmat.wirawan@ecampus.ut.ac.id</t>
  </si>
  <si>
    <t>199010252019031014</t>
  </si>
  <si>
    <t>deddyheryadi@ecampus.ut.ac.id</t>
  </si>
  <si>
    <t>196702112002121004</t>
  </si>
  <si>
    <t>daryono@ecampus.ut.ac.id</t>
  </si>
  <si>
    <t>196407221989031019</t>
  </si>
  <si>
    <t>hart@ecampus.ut.ac.id</t>
  </si>
  <si>
    <t>197007142002121001</t>
  </si>
  <si>
    <t>toha@ecampus.ut.ac.id</t>
  </si>
  <si>
    <t>196102031986021001</t>
  </si>
  <si>
    <t>dikinian@ecampus.ut.ac.id</t>
  </si>
  <si>
    <t>196904152001121001</t>
  </si>
  <si>
    <t>zairulsyah@ecampus.ut.ac.id</t>
  </si>
  <si>
    <t>196406231987011001</t>
  </si>
  <si>
    <t>mutimanda@ecampus.ut.ac.id</t>
  </si>
  <si>
    <t>119880116202307201</t>
  </si>
  <si>
    <t>rista@ecampus.ut.ac.id</t>
  </si>
  <si>
    <t>197212252005012001</t>
  </si>
  <si>
    <t>rokib@ecampus.ut.ac.id</t>
  </si>
  <si>
    <t>197408202007101001</t>
  </si>
  <si>
    <t>197504142005012003</t>
  </si>
  <si>
    <t>rara@ecampus.ut.ac.id</t>
  </si>
  <si>
    <t>198310122009122002</t>
  </si>
  <si>
    <t>bagus@ecampus.ut.ac.id</t>
  </si>
  <si>
    <t>198108252009121002</t>
  </si>
  <si>
    <t>adri@ecampus.ut.ac.id</t>
  </si>
  <si>
    <t>UN31.LPPM4</t>
  </si>
  <si>
    <t>196403141987011001</t>
  </si>
  <si>
    <t>119850213202307201</t>
  </si>
  <si>
    <t>yositiara@ecampus.ut.ac.id</t>
  </si>
  <si>
    <t>199208032020TKT1243</t>
  </si>
  <si>
    <t>nabila@ecampus.ut.ac.id</t>
  </si>
  <si>
    <t>119910325202403201</t>
  </si>
  <si>
    <t>khafi@ecampus.ut.ac.id</t>
  </si>
  <si>
    <t>119940103202403101</t>
  </si>
  <si>
    <t>ginta@ecampus.ut.ac.id</t>
  </si>
  <si>
    <t>196008181986032002</t>
  </si>
  <si>
    <t>197305061999032002</t>
  </si>
  <si>
    <t>197104142003121002</t>
  </si>
  <si>
    <t>fahmi@ecampus.ut.ac.id</t>
  </si>
  <si>
    <t>196504111993021001</t>
  </si>
  <si>
    <t>nadhirahardiana@ecampus.ut.ac.id</t>
  </si>
  <si>
    <t>199205212019032028</t>
  </si>
  <si>
    <t>199205072019032025</t>
  </si>
  <si>
    <t>196602231987021001</t>
  </si>
  <si>
    <t>sylvia@ecampus.ut.ac.id</t>
  </si>
  <si>
    <t>196903311989032002</t>
  </si>
  <si>
    <t>196912231990032001</t>
  </si>
  <si>
    <t>197901142001121002</t>
  </si>
  <si>
    <t>uswatun@ecampus.ut.ac.id</t>
  </si>
  <si>
    <t>196707212001122005</t>
  </si>
  <si>
    <t>198605042010122004</t>
  </si>
  <si>
    <t>sudibyo@ecampus.ut.ac.id</t>
  </si>
  <si>
    <t>196712022002121001</t>
  </si>
  <si>
    <t>usman@ecampus.ut.ac.id</t>
  </si>
  <si>
    <t>197503102003121002</t>
  </si>
  <si>
    <t>sus@ecampus.ut.ac.id</t>
  </si>
  <si>
    <t>197809082005012001</t>
  </si>
  <si>
    <t>saropah@ecampus.ut.ac.id</t>
  </si>
  <si>
    <t>197201282003121002</t>
  </si>
  <si>
    <t>tri-winda@ecampus.ut.ac.id</t>
  </si>
  <si>
    <t>119870626202307201</t>
  </si>
  <si>
    <t>annisasyarifah@ecampus.ut.ac.id</t>
  </si>
  <si>
    <t>119900525202307201</t>
  </si>
  <si>
    <t>iwanandrian@ecampus.ut.ac.id</t>
  </si>
  <si>
    <t>197812042013TKT0080</t>
  </si>
  <si>
    <t>muhridwan@ecampus.ut.ac.id</t>
  </si>
  <si>
    <t>119940921202403101</t>
  </si>
  <si>
    <t>119960827202403101</t>
  </si>
  <si>
    <t>nurulhabibah@ecampus.ut.ac.id</t>
  </si>
  <si>
    <t>119930105202312201</t>
  </si>
  <si>
    <t>mohabdul@ecampus.ut.ac.id</t>
  </si>
  <si>
    <t>119940716202312101</t>
  </si>
  <si>
    <t>ettypl@ecampus.ut.ac.id</t>
  </si>
  <si>
    <t>197404162002122001</t>
  </si>
  <si>
    <t>nuning@ecampus.ut.ac.id</t>
  </si>
  <si>
    <t>195903131986032001</t>
  </si>
  <si>
    <t>UN31.UT16</t>
  </si>
  <si>
    <t>196307231998021001</t>
  </si>
  <si>
    <t>rahmad.purnama@ecampus.ut.ac.id</t>
  </si>
  <si>
    <t>198508032010031001</t>
  </si>
  <si>
    <t>fuadhadziq@ecampus.ut.ac.id</t>
  </si>
  <si>
    <t>198403272015041003</t>
  </si>
  <si>
    <t>dian.sugiarti@ecampus.ut.ac.id</t>
  </si>
  <si>
    <t>198906032020122008</t>
  </si>
  <si>
    <t>suci.rahmawati@ecampus.ut.ac.id</t>
  </si>
  <si>
    <t>199208192020122012</t>
  </si>
  <si>
    <t>madeayu.krisna@ecampus.ut.ac.id</t>
  </si>
  <si>
    <t>199308132020122008</t>
  </si>
  <si>
    <t>febri@ecampus.ut.ac.id</t>
  </si>
  <si>
    <t>196402211992032001</t>
  </si>
  <si>
    <t>nihan@ecampus.ut.ac.id</t>
  </si>
  <si>
    <t>119920907202403102</t>
  </si>
  <si>
    <t>rini@ecampus.ut.ac.id</t>
  </si>
  <si>
    <t>197701302001122001</t>
  </si>
  <si>
    <t>zainur@ecampus.ut.ac.id</t>
  </si>
  <si>
    <t>196903132005011001</t>
  </si>
  <si>
    <t>mulyana@ecampus.ut.ac.id</t>
  </si>
  <si>
    <t>197405092001121001</t>
  </si>
  <si>
    <t>helmi@ecampus.ut.ac.id</t>
  </si>
  <si>
    <t>197804262002122003</t>
  </si>
  <si>
    <t>slpujiastuti@ecampus.ut.ac.id</t>
  </si>
  <si>
    <t>198008152005012001</t>
  </si>
  <si>
    <t>197205011999032003</t>
  </si>
  <si>
    <t>denis@ecampus.ut.ac.id</t>
  </si>
  <si>
    <t>197912102005011001</t>
  </si>
  <si>
    <t>endangismi@ecampus.ut.ac.id</t>
  </si>
  <si>
    <t>196901162003122002</t>
  </si>
  <si>
    <t>197705112008041001</t>
  </si>
  <si>
    <t>nasoha@ecampus.ut.ac.id</t>
  </si>
  <si>
    <t>197811112005011001</t>
  </si>
  <si>
    <t>irmawaty@ecampus.ut.ac.id</t>
  </si>
  <si>
    <t>197905312005012003</t>
  </si>
  <si>
    <t>wayanmarsha@ecampus.ut.ac.id</t>
  </si>
  <si>
    <t>199003192019032021</t>
  </si>
  <si>
    <t>ian@ecampus.ut.ac.id</t>
  </si>
  <si>
    <t>196901292000031003</t>
  </si>
  <si>
    <t>rmdhewi@ecampus.ut.ac.id</t>
  </si>
  <si>
    <t>198405172009122004</t>
  </si>
  <si>
    <t>orin@ecampus.ut.ac.id</t>
  </si>
  <si>
    <t>198504252010122005</t>
  </si>
  <si>
    <t>irma@ecampus.ut.ac.id</t>
  </si>
  <si>
    <t>197508311999032001</t>
  </si>
  <si>
    <t>197505142000122001</t>
  </si>
  <si>
    <t>sakinanusarifa@ecampus.ut.ac.id</t>
  </si>
  <si>
    <t>198905192020122009</t>
  </si>
  <si>
    <t>lasando.lumban@ecampus.ut.ac.id</t>
  </si>
  <si>
    <t>198701302020121004</t>
  </si>
  <si>
    <t>pesi@ecampus.ut.ac.id</t>
  </si>
  <si>
    <t>199202052020122011</t>
  </si>
  <si>
    <t>199408062020122015</t>
  </si>
  <si>
    <t>isolihat@ecampus.ut.ac.id</t>
  </si>
  <si>
    <t>198404112005012001</t>
  </si>
  <si>
    <t>agusto@ecampus.ut.ac.id</t>
  </si>
  <si>
    <t>195808181986031005</t>
  </si>
  <si>
    <t>197310231999031001</t>
  </si>
  <si>
    <t>nurhayati1@ecampus.ut.ac.id</t>
  </si>
  <si>
    <t>198608062019032019</t>
  </si>
  <si>
    <t>vicaananta@ecampus.ut.ac.id</t>
  </si>
  <si>
    <t>198612012019032012</t>
  </si>
  <si>
    <t>madiha.chairunnisa@ecampus.ut.ac.id</t>
  </si>
  <si>
    <t>198607012019032020</t>
  </si>
  <si>
    <t>gunawan.wiradharma@ecampus.ut.ac.id</t>
  </si>
  <si>
    <t>198804202019031014</t>
  </si>
  <si>
    <t>suryaadisasmita@ecampus.ut.ac.id</t>
  </si>
  <si>
    <t>198805302019031016</t>
  </si>
  <si>
    <t>dewi.rachmaningsih@ecampus.ut.ac.id</t>
  </si>
  <si>
    <t>199008032019032021</t>
  </si>
  <si>
    <t>isma.fiani@ecampus.ut.ac.id</t>
  </si>
  <si>
    <t>198908092019032021</t>
  </si>
  <si>
    <t>syafiqoh@ecampus.ut.ac.id</t>
  </si>
  <si>
    <t>198512312019032028</t>
  </si>
  <si>
    <t>daniel.pasaribu@ecampus.ut.ac.id</t>
  </si>
  <si>
    <t>198710252019031014</t>
  </si>
  <si>
    <t>madali@ecampus.ut.ac.id</t>
  </si>
  <si>
    <t>196310112018TKT1055</t>
  </si>
  <si>
    <t>197307012003121001</t>
  </si>
  <si>
    <t>196507091986031004</t>
  </si>
  <si>
    <t>196512101986032001</t>
  </si>
  <si>
    <t>elisa@ecampus.ut.ac.id</t>
  </si>
  <si>
    <t>197609262005012001</t>
  </si>
  <si>
    <t>iwan@ecampus.ut.ac.id</t>
  </si>
  <si>
    <t>196905302000031001</t>
  </si>
  <si>
    <t>bella@ecampus.ut.ac.id</t>
  </si>
  <si>
    <t>197805112005012002</t>
  </si>
  <si>
    <t>ati@ecampus.ut.ac.id</t>
  </si>
  <si>
    <t>196311041986032003</t>
  </si>
  <si>
    <t>parobi@ecampus.ut.ac.id</t>
  </si>
  <si>
    <t>196405011987011001</t>
  </si>
  <si>
    <t>hakim@ecampus.ut.ac.id</t>
  </si>
  <si>
    <t>196611241991031001</t>
  </si>
  <si>
    <t>ekaindriati@ecampus.ut.ac.id</t>
  </si>
  <si>
    <t>119840220202307201</t>
  </si>
  <si>
    <t>asepsuryana@ecampus.ut.ac.id</t>
  </si>
  <si>
    <t>196907082002121001</t>
  </si>
  <si>
    <t>ninda@ecampus.ut.ac.id</t>
  </si>
  <si>
    <t>119870705202307201</t>
  </si>
  <si>
    <t>wanhari@ecampus.ut.ac.id</t>
  </si>
  <si>
    <t>119870425202307101</t>
  </si>
  <si>
    <t>muhammad-saputra@ecampus.ut.ac.id</t>
  </si>
  <si>
    <t>119930819202312101</t>
  </si>
  <si>
    <t>rahmath@ecampus.ut.ac.id</t>
  </si>
  <si>
    <t>119930226202403101</t>
  </si>
  <si>
    <t>119960924202403201</t>
  </si>
  <si>
    <t>mlazuardi@ecampus.ut.ac.id</t>
  </si>
  <si>
    <t>119980919202403101</t>
  </si>
  <si>
    <t>azrulreza@ecampus.ut.ac.id</t>
  </si>
  <si>
    <t>119870201202312101</t>
  </si>
  <si>
    <t>119920927202312101</t>
  </si>
  <si>
    <t>dwiputranto@ecampus.ut.ac.id</t>
  </si>
  <si>
    <t>196506041992021002</t>
  </si>
  <si>
    <t>susanti@ecampus.ut.ac.id</t>
  </si>
  <si>
    <t>196712141993032002</t>
  </si>
  <si>
    <t>ayi@ecampus.ut.ac.id</t>
  </si>
  <si>
    <t>196108171992031002</t>
  </si>
  <si>
    <t>ari@ecampus.ut.ac.id</t>
  </si>
  <si>
    <t>195807011988032001</t>
  </si>
  <si>
    <t>santi@ecampus.ut.ac.id</t>
  </si>
  <si>
    <t>196112221989032002</t>
  </si>
  <si>
    <t>mani@ecampus.ut.ac.id</t>
  </si>
  <si>
    <t>196002231986032001</t>
  </si>
  <si>
    <t>bambangad@ecampus.ut.ac.id</t>
  </si>
  <si>
    <t>197208292006041001</t>
  </si>
  <si>
    <t>syarif@ecampus.ut.ac.id</t>
  </si>
  <si>
    <t>196601181992031001</t>
  </si>
  <si>
    <t>jasrial@ecampus.ut.ac.id</t>
  </si>
  <si>
    <t>219601210202602101</t>
  </si>
  <si>
    <t>197701102008121002</t>
  </si>
  <si>
    <t>cherly@ecampus.ut.ac.id</t>
  </si>
  <si>
    <t>198206172008012018</t>
  </si>
  <si>
    <t>ridho@ecampus.ut.ac.id</t>
  </si>
  <si>
    <t>197905302008121001</t>
  </si>
  <si>
    <t>kuncoro@ecampus.ut.ac.id</t>
  </si>
  <si>
    <t>197112141999031001</t>
  </si>
  <si>
    <t>dedy.juniadi@ecampus.ut.ac.id</t>
  </si>
  <si>
    <t>198606102019031006</t>
  </si>
  <si>
    <t>adisthy@ecampus.ut.ac.id</t>
  </si>
  <si>
    <t>199112142020122010</t>
  </si>
  <si>
    <t>sarahf@ecampus.ut.ac.id</t>
  </si>
  <si>
    <t>198912082020122010</t>
  </si>
  <si>
    <t>effendi@ecampus.ut.ac.id</t>
  </si>
  <si>
    <t>196005211986031003</t>
  </si>
  <si>
    <t>arifahb@ecampus.ut.ac.id</t>
  </si>
  <si>
    <t>196210111990022001</t>
  </si>
  <si>
    <t>minuk@ecampus.ut.ac.id</t>
  </si>
  <si>
    <t>195802271986022002</t>
  </si>
  <si>
    <t>irsanti@ecampus.ut.ac.id</t>
  </si>
  <si>
    <t>197407271999032001</t>
  </si>
  <si>
    <t>rahardjo@ecampus.ut.ac.id</t>
  </si>
  <si>
    <t>195806251993031002</t>
  </si>
  <si>
    <t>nilakw@ecampus.ut.ac.id</t>
  </si>
  <si>
    <t>196605041992032004</t>
  </si>
  <si>
    <t>herwati@ecampus.ut.ac.id</t>
  </si>
  <si>
    <t>196101241986032001</t>
  </si>
  <si>
    <t>idar@ecampus.ut.ac.id</t>
  </si>
  <si>
    <t>196001061989032003</t>
  </si>
  <si>
    <t>sutar@ecampus.ut.ac.id</t>
  </si>
  <si>
    <t>196102221999031001</t>
  </si>
  <si>
    <t>majidah@ecampus.ut.ac.id</t>
  </si>
  <si>
    <t>198902192015042005</t>
  </si>
  <si>
    <t>198909182020122021</t>
  </si>
  <si>
    <t>widiyanto@ecampus.ut.ac.id</t>
  </si>
  <si>
    <t>198708082020121003</t>
  </si>
  <si>
    <t>199204192020122016</t>
  </si>
  <si>
    <t>aulian@ecampus.ut.ac.id</t>
  </si>
  <si>
    <t>199201142020121007</t>
  </si>
  <si>
    <t>purwaningdyah@ecampus.ut.ac.id</t>
  </si>
  <si>
    <t>UN31.SAU</t>
  </si>
  <si>
    <t>196003041986032001</t>
  </si>
  <si>
    <t>wawan@ecampus.ut.ac.id</t>
  </si>
  <si>
    <t>196307151991031006</t>
  </si>
  <si>
    <t>sudi@ecampus.ut.ac.id</t>
  </si>
  <si>
    <t>195902011987031002</t>
  </si>
  <si>
    <t>heriw@ecampus.ut.ac.id</t>
  </si>
  <si>
    <t>197105112006041002</t>
  </si>
  <si>
    <t>agusr@ecampus.ut.ac.id</t>
  </si>
  <si>
    <t>196208291989031002</t>
  </si>
  <si>
    <t>boedhi@ecampus.ut.ac.id</t>
  </si>
  <si>
    <t>195804101986031001</t>
  </si>
  <si>
    <t>sriwahyu@ecampus.ut.ac.id</t>
  </si>
  <si>
    <t>195911191986031002</t>
  </si>
  <si>
    <t>yudiefendi@ecampus.ut.ac.id</t>
  </si>
  <si>
    <t>197307102005011002</t>
  </si>
  <si>
    <t>wiwid@ecampus.ut.ac.id</t>
  </si>
  <si>
    <t>197206092002122002</t>
  </si>
  <si>
    <t>seno@ecampus.ut.ac.id</t>
  </si>
  <si>
    <t>198404152014041001</t>
  </si>
  <si>
    <t>megafury@ecampus.ut.ac.id</t>
  </si>
  <si>
    <t>198804022012122002</t>
  </si>
  <si>
    <t>nadian@ecampus.ut.ac.id</t>
  </si>
  <si>
    <t>198801072018032001</t>
  </si>
  <si>
    <t>hilmaerfiani@ecampus.ut.ac.id</t>
  </si>
  <si>
    <t>119860129202403201</t>
  </si>
  <si>
    <t>sitia@ecampus.ut.ac.id</t>
  </si>
  <si>
    <t>196404111989032001</t>
  </si>
  <si>
    <t>tuti@ecampus.ut.ac.id</t>
  </si>
  <si>
    <t>197812232002122001</t>
  </si>
  <si>
    <t>sitihadianti@ecampus.ut.ac.id</t>
  </si>
  <si>
    <t>199011012019032026</t>
  </si>
  <si>
    <t>196202111985031004</t>
  </si>
  <si>
    <t>dian@ecampus.ut.ac.id</t>
  </si>
  <si>
    <t>196512011989032001</t>
  </si>
  <si>
    <t>animardiana@ecampus.ut.ac.id</t>
  </si>
  <si>
    <t>196603191986012001</t>
  </si>
  <si>
    <t>titin@ecampus.ut.ac.id</t>
  </si>
  <si>
    <t>196412181987012002</t>
  </si>
  <si>
    <t>najmi@ecampus.ut.ac.id</t>
  </si>
  <si>
    <t>197502171999031002</t>
  </si>
  <si>
    <t>hilda@ecampus.ut.ac.id</t>
  </si>
  <si>
    <t>197202092005012002</t>
  </si>
  <si>
    <t>tommi@ecampus.ut.ac.id</t>
  </si>
  <si>
    <t>197505312000031001</t>
  </si>
  <si>
    <t>masud@ecampus.ut.ac.id</t>
  </si>
  <si>
    <t>196312291985031003</t>
  </si>
  <si>
    <t>irnawati@ecampus.ut.ac.id</t>
  </si>
  <si>
    <t>196410041986032001</t>
  </si>
  <si>
    <t>aan@ecampus.ut.ac.id</t>
  </si>
  <si>
    <t>196312071987012001</t>
  </si>
  <si>
    <t>lastri@ecampus.ut.ac.id</t>
  </si>
  <si>
    <t>196410291987012001</t>
  </si>
  <si>
    <t>rachmat@ecampus.ut.ac.id</t>
  </si>
  <si>
    <t>196707081992031001</t>
  </si>
  <si>
    <t>anto@ecampus.ut.ac.id</t>
  </si>
  <si>
    <t>198208052005011004</t>
  </si>
  <si>
    <t>iis@ecampus.ut.ac.id</t>
  </si>
  <si>
    <t>198107142005012002</t>
  </si>
  <si>
    <t>wida@ecampus.ut.ac.id</t>
  </si>
  <si>
    <t>198508222010122004</t>
  </si>
  <si>
    <t>eka@ecampus.ut.ac.id</t>
  </si>
  <si>
    <t>197307282003122001</t>
  </si>
  <si>
    <t>udin-ut@ecampus.ut.ac.id</t>
  </si>
  <si>
    <t>196501022003121001</t>
  </si>
  <si>
    <t>suharto@ecampus.ut.ac.id</t>
  </si>
  <si>
    <t>196708212005011001</t>
  </si>
  <si>
    <t>herisaputra@ecampus.ut.ac.id</t>
  </si>
  <si>
    <t>119890411202312101</t>
  </si>
  <si>
    <t>novi.astuti@ecampus.ut.ac.id</t>
  </si>
  <si>
    <t>119931122202307201</t>
  </si>
  <si>
    <t>mahdi@ecampus.ut.ac.id</t>
  </si>
  <si>
    <t>119930730202307101</t>
  </si>
  <si>
    <t>rahmatsidharta@ecampus.ut.ac.id</t>
  </si>
  <si>
    <t>119850508202307101</t>
  </si>
  <si>
    <t>erkana@ecampus.ut.ac.id</t>
  </si>
  <si>
    <t>119950418202403201</t>
  </si>
  <si>
    <t>renaldy@ecampus.ut.ac.id</t>
  </si>
  <si>
    <t>119950701202505101</t>
  </si>
  <si>
    <t>rhomadhon@ecampus.ut.ac.id</t>
  </si>
  <si>
    <t>119961229202505101</t>
  </si>
  <si>
    <t>thoyibah.fitri@ecampus.ut.ac.id</t>
  </si>
  <si>
    <t>119961231202403201</t>
  </si>
  <si>
    <t>firdauza.sumanti@ecampus.ut.ac.id</t>
  </si>
  <si>
    <t>119921120202312201</t>
  </si>
  <si>
    <t>anissa.mansy@ecampus.ut.ac.id</t>
  </si>
  <si>
    <t>119931216202312201</t>
  </si>
  <si>
    <t>fachry.wibowo@ecampus.ut.ac.id</t>
  </si>
  <si>
    <t>119931223202312101</t>
  </si>
  <si>
    <t>nisa.ramadhani@ecampus.ut.ac.id</t>
  </si>
  <si>
    <t>119960123202312201</t>
  </si>
  <si>
    <t>dadangherdiana@ecampus.ut.ac.id</t>
  </si>
  <si>
    <t>197806282019TKT1166</t>
  </si>
  <si>
    <t>icha@ecampus.ut.ac.id</t>
  </si>
  <si>
    <t>196303281988032002</t>
  </si>
  <si>
    <t>dewiandry@ecampus.ut.ac.id</t>
  </si>
  <si>
    <t>195902281987032001</t>
  </si>
  <si>
    <t>etika@ecampus.ut.ac.id</t>
  </si>
  <si>
    <t>195912051986022001</t>
  </si>
  <si>
    <t>198910142020121002</t>
  </si>
  <si>
    <t>ratna.official@ecampus.ut.ac.id</t>
  </si>
  <si>
    <t>198603052021TKT1428</t>
  </si>
  <si>
    <t>195709171985032002</t>
  </si>
  <si>
    <t>aminz@ecampus.ut.ac.id</t>
  </si>
  <si>
    <t>196111271988031001</t>
  </si>
  <si>
    <t>lis@ecampus.ut.ac.id</t>
  </si>
  <si>
    <t>195705051981032001</t>
  </si>
  <si>
    <t>ratu@ecampus.ut.ac.id</t>
  </si>
  <si>
    <t>195911171983032001</t>
  </si>
  <si>
    <t>197403122000031001</t>
  </si>
  <si>
    <t>nunung@ecampus.ut.ac.id</t>
  </si>
  <si>
    <t>197510192002122002</t>
  </si>
  <si>
    <t>197504162002122001</t>
  </si>
  <si>
    <t>bnugraha@ecampus.ut.ac.id</t>
  </si>
  <si>
    <t>196708241998021001</t>
  </si>
  <si>
    <t>sisman@ecampus.ut.ac.id</t>
  </si>
  <si>
    <t>196310021987032001</t>
  </si>
  <si>
    <t>198606032015042003</t>
  </si>
  <si>
    <t>bpratiwi@ecampus.ut.ac.id</t>
  </si>
  <si>
    <t>198605252010122003</t>
  </si>
  <si>
    <t>refisa@ecampus.ut.ac.id</t>
  </si>
  <si>
    <t>198912242020122011</t>
  </si>
  <si>
    <t>zakirman.official@ecampus.ut.ac.id</t>
  </si>
  <si>
    <t>199108162024061002</t>
  </si>
  <si>
    <t>durri@ecampus.ut.ac.id</t>
  </si>
  <si>
    <t>196109171986012001</t>
  </si>
  <si>
    <t>sarjiyo@ecampus.ut.ac.id</t>
  </si>
  <si>
    <t>195709271985031002</t>
  </si>
  <si>
    <t>sjam@ecampus.ut.ac.id</t>
  </si>
  <si>
    <t>195908291987031002</t>
  </si>
  <si>
    <t>oneng@ecampus.ut.ac.id</t>
  </si>
  <si>
    <t>195909151985102001</t>
  </si>
  <si>
    <t>ary@ecampus.ut.ac.id</t>
  </si>
  <si>
    <t>197001261998032002</t>
  </si>
  <si>
    <t>koes@ecampus.ut.ac.id</t>
  </si>
  <si>
    <t>196905252000031001</t>
  </si>
  <si>
    <t>dwiriyanti@ecampus.ut.ac.id</t>
  </si>
  <si>
    <t>198801042020122007</t>
  </si>
  <si>
    <t>199303192020121004</t>
  </si>
  <si>
    <t>mikdar@ecampus.ut.ac.id</t>
  </si>
  <si>
    <t>219540413202308101</t>
  </si>
  <si>
    <t>tbelawati@ecampus.ut.ac.id</t>
  </si>
  <si>
    <t>196204011986012001</t>
  </si>
  <si>
    <t>atwi@ecampus.ut.ac.id</t>
  </si>
  <si>
    <t>194411101967121001</t>
  </si>
  <si>
    <t>psuciati@ecampus.ut.ac.id</t>
  </si>
  <si>
    <t>195202131985032001</t>
  </si>
  <si>
    <t>syafruddin@ecampus.ut.ac.id</t>
  </si>
  <si>
    <t>196403201989031003</t>
  </si>
  <si>
    <t>tita@ecampus.ut.ac.id</t>
  </si>
  <si>
    <t>196010031986012001</t>
  </si>
  <si>
    <t>memet.casmat@ecampus.ut.ac.id</t>
  </si>
  <si>
    <t>196707071997021002</t>
  </si>
  <si>
    <t>ngadi@ecampus.ut.ac.id</t>
  </si>
  <si>
    <t>195802021984032002</t>
  </si>
  <si>
    <t>196710292005012001</t>
  </si>
  <si>
    <t>198008172005012002</t>
  </si>
  <si>
    <t>196012131987031003</t>
  </si>
  <si>
    <t>hanafi@ecampus.ut.ac.id</t>
  </si>
  <si>
    <t>195912081986011002</t>
  </si>
  <si>
    <t>ademardi@ecampus.ut.ac.id</t>
  </si>
  <si>
    <t>195802121986031003</t>
  </si>
  <si>
    <t>197202172005012001</t>
  </si>
  <si>
    <t>titich@ecampus.ut.ac.id</t>
  </si>
  <si>
    <t>196107261989032001</t>
  </si>
  <si>
    <t>anda@ecampus.ut.ac.id</t>
  </si>
  <si>
    <t>196412041989032001</t>
  </si>
  <si>
    <t>197708232008011012</t>
  </si>
  <si>
    <t>budih@ecampus.ut.ac.id</t>
  </si>
  <si>
    <t>196011011986012001</t>
  </si>
  <si>
    <t>muman@ecampus.ut.ac.id</t>
  </si>
  <si>
    <t>195808121985111001</t>
  </si>
  <si>
    <t>198210252008012006</t>
  </si>
  <si>
    <t>asnah@ecampus.ut.ac.id</t>
  </si>
  <si>
    <t>194902181978032001</t>
  </si>
  <si>
    <t>198504042023211019</t>
  </si>
  <si>
    <t>gilar@ecampus.ut.ac.id</t>
  </si>
  <si>
    <t>195705031987031002</t>
  </si>
  <si>
    <t>hartinawati@ecampus.ut.ac.id</t>
  </si>
  <si>
    <t>195810241986022001</t>
  </si>
  <si>
    <t>elang@ecampus.ut.ac.id</t>
  </si>
  <si>
    <t>196311161991031003</t>
  </si>
  <si>
    <t>sandra@ecampus.ut.ac.id</t>
  </si>
  <si>
    <t>195901051985032001</t>
  </si>
  <si>
    <t>budiastra@ecampus.ut.ac.id</t>
  </si>
  <si>
    <t>196403241991031001</t>
  </si>
  <si>
    <t>196206061987031001</t>
  </si>
  <si>
    <t>tarhadi@ecampus.ut.ac.id</t>
  </si>
  <si>
    <t>195610041987031001</t>
  </si>
  <si>
    <t>puryati@ecampus.ut.ac.id</t>
  </si>
  <si>
    <t>196606291991032002</t>
  </si>
  <si>
    <t>196603131991032001</t>
  </si>
  <si>
    <t>leonard_rh@ecampus.ut.ac.id</t>
  </si>
  <si>
    <t>196412261991031002</t>
  </si>
  <si>
    <t>195812111985032001</t>
  </si>
  <si>
    <t>dodisy@ecampus.ut.ac.id</t>
  </si>
  <si>
    <t>196107271987031002</t>
  </si>
  <si>
    <t>annar@ecampus.ut.ac.id</t>
  </si>
  <si>
    <t>195808091987032001</t>
  </si>
  <si>
    <t>gnur@ecampus.ut.ac.id</t>
  </si>
  <si>
    <t>196103011988031001</t>
  </si>
  <si>
    <t>krisna@ecampus.ut.ac.id</t>
  </si>
  <si>
    <t>195711181987032001</t>
  </si>
  <si>
    <t>197811072005012001</t>
  </si>
  <si>
    <t>dyah.aniza@ecampus.ut.ac.id</t>
  </si>
  <si>
    <t>199306212020122012</t>
  </si>
  <si>
    <t>suci.nurhayati@ecampus.ut.ac.id</t>
  </si>
  <si>
    <t>199007182020122011</t>
  </si>
  <si>
    <t>196707281992032001</t>
  </si>
  <si>
    <t>196705181991032001</t>
  </si>
  <si>
    <t>djuli@ecampus.ut.ac.id</t>
  </si>
  <si>
    <t>197407091999032001</t>
  </si>
  <si>
    <t>adhi@ecampus.ut.ac.id</t>
  </si>
  <si>
    <t>197004161999031001</t>
  </si>
  <si>
    <t>erikap@ecampus.ut.ac.id</t>
  </si>
  <si>
    <t>198512172019032012</t>
  </si>
  <si>
    <t>soelis@ecampus.ut.ac.id</t>
  </si>
  <si>
    <t>196305071986031032</t>
  </si>
  <si>
    <t>196312081987011001</t>
  </si>
  <si>
    <t>agifah@ecampus.ut.ac.id</t>
  </si>
  <si>
    <t>197012312001122001</t>
  </si>
  <si>
    <t>prasanti@ecampus.ut.ac.id</t>
  </si>
  <si>
    <t>197109132002122001</t>
  </si>
  <si>
    <t>lisa-adha@ecampus.ut.ac.id</t>
  </si>
  <si>
    <t>119850605202307201</t>
  </si>
  <si>
    <t>dewis@ecampus.ut.ac.id</t>
  </si>
  <si>
    <t>198310092010122005</t>
  </si>
  <si>
    <t>teddyts@ecampus.ut.ac.id</t>
  </si>
  <si>
    <t>196812282002121003</t>
  </si>
  <si>
    <t>sorihan86@ecampus.ut.ac.id</t>
  </si>
  <si>
    <t>119820504202307101</t>
  </si>
  <si>
    <t>zulfa@ecampus.ut.ac.id</t>
  </si>
  <si>
    <t>119900714202307201</t>
  </si>
  <si>
    <t>maiza@ecampus.ut.ac.id</t>
  </si>
  <si>
    <t>119960528202403201</t>
  </si>
  <si>
    <t>mahdy@ecampus.ut.ac.id</t>
  </si>
  <si>
    <t>119970620202403101</t>
  </si>
  <si>
    <t>prastika@ecampus.ut.ac.id</t>
  </si>
  <si>
    <t>119920109202312201</t>
  </si>
  <si>
    <t>satriobp@ecampus.ut.ac.id</t>
  </si>
  <si>
    <t>199508252018TKT0959</t>
  </si>
  <si>
    <t>henyk@ecampus.ut.ac.id</t>
  </si>
  <si>
    <t>119871005202307201</t>
  </si>
  <si>
    <t>sri-utami@ecampus.ut.ac.id</t>
  </si>
  <si>
    <t>119871202202307201</t>
  </si>
  <si>
    <t>yuniati@ecampus.ut.ac.id</t>
  </si>
  <si>
    <t>195906121989032003</t>
  </si>
  <si>
    <t>ila@ecampus.ut.ac.id</t>
  </si>
  <si>
    <t>196102251986022002</t>
  </si>
  <si>
    <t>harijati@ecampus.ut.ac.id</t>
  </si>
  <si>
    <t>196209111988032002</t>
  </si>
  <si>
    <t>nurul@ecampus.ut.ac.id</t>
  </si>
  <si>
    <t>196307291987032001</t>
  </si>
  <si>
    <t>diarsi@ecampus.ut.ac.id</t>
  </si>
  <si>
    <t>196611041994122001</t>
  </si>
  <si>
    <t>arga@ecampus.ut.ac.id</t>
  </si>
  <si>
    <t>196005141986021001</t>
  </si>
  <si>
    <t>agungsas@ecampus.ut.ac.id</t>
  </si>
  <si>
    <t>195907041986031003</t>
  </si>
  <si>
    <t>idha@ecampus.ut.ac.id</t>
  </si>
  <si>
    <t>198110072005012002</t>
  </si>
  <si>
    <t>lula@ecampus.ut.ac.id</t>
  </si>
  <si>
    <t>196007241988032001</t>
  </si>
  <si>
    <t>anang@ecampus.ut.ac.id</t>
  </si>
  <si>
    <t>196006181987031001</t>
  </si>
  <si>
    <t>eko@ecampus.ut.ac.id</t>
  </si>
  <si>
    <t>196207051991032002</t>
  </si>
  <si>
    <t>hotman@ecampus.ut.ac.id</t>
  </si>
  <si>
    <t>196402131991031002</t>
  </si>
  <si>
    <t>rinda@ecampus.ut.ac.id</t>
  </si>
  <si>
    <t>196611031999032001</t>
  </si>
  <si>
    <t>mulyadi@ecampus.ut.ac.id</t>
  </si>
  <si>
    <t>196901081998031001</t>
  </si>
  <si>
    <t>hedi@ecampus.ut.ac.id</t>
  </si>
  <si>
    <t>196612191999031001</t>
  </si>
  <si>
    <t>dini-hakiki@ecampus.ut.ac.id</t>
  </si>
  <si>
    <t>198804252019032012</t>
  </si>
  <si>
    <t>athiefah.fauziyyah@ecampus.ut.ac.id</t>
  </si>
  <si>
    <t>199107142019032028</t>
  </si>
  <si>
    <t>venty@ecampus.ut.ac.id</t>
  </si>
  <si>
    <t>198901312020122005</t>
  </si>
  <si>
    <t>ing-mohamad@ecampus.ut.ac.id</t>
  </si>
  <si>
    <t>199011122020121008</t>
  </si>
  <si>
    <t>hurip@ecampus.ut.ac.id</t>
  </si>
  <si>
    <t>196107261989031005</t>
  </si>
  <si>
    <t>hewindati@ecampus.ut.ac.id</t>
  </si>
  <si>
    <t>195906171986092001</t>
  </si>
  <si>
    <t>budi-p@ecampus.ut.ac.id</t>
  </si>
  <si>
    <t>195912281991031003</t>
  </si>
  <si>
    <t>harmi@ecampus.ut.ac.id</t>
  </si>
  <si>
    <t>196703111992022001</t>
  </si>
  <si>
    <t>skurniati@ecampus.ut.ac.id</t>
  </si>
  <si>
    <t>195804031986032001</t>
  </si>
  <si>
    <t>isfarudi@ecampus.ut.ac.id</t>
  </si>
  <si>
    <t>196109251986031002</t>
  </si>
  <si>
    <t>novi@ecampus.ut.ac.id</t>
  </si>
  <si>
    <t>197011052002122001</t>
  </si>
  <si>
    <t>deddy_as@ecampus.ut.ac.id</t>
  </si>
  <si>
    <t>197207272005011001</t>
  </si>
  <si>
    <t>sitta@ecampus.ut.ac.id</t>
  </si>
  <si>
    <t>197812262002122002</t>
  </si>
  <si>
    <t>srienny@ecampus.ut.ac.id</t>
  </si>
  <si>
    <t>195807111989032001</t>
  </si>
  <si>
    <t>hans@ecampus.ut.ac.id</t>
  </si>
  <si>
    <t>196009291989101001</t>
  </si>
  <si>
    <t>asmara@ecampus.ut.ac.id</t>
  </si>
  <si>
    <t>196601011997032001</t>
  </si>
  <si>
    <t>adiw@ecampus.ut.ac.id</t>
  </si>
  <si>
    <t>195709261989031001</t>
  </si>
  <si>
    <t>elin@ecampus.ut.ac.id</t>
  </si>
  <si>
    <t>199002012018032001</t>
  </si>
  <si>
    <t>sitihadijah@ecampus.ut.ac.id</t>
  </si>
  <si>
    <t>198708282019032016</t>
  </si>
  <si>
    <t>fawzi.zuhairi@ecampus.ut.ac.id</t>
  </si>
  <si>
    <t>198910272019031012</t>
  </si>
  <si>
    <t>darsih@ecampus.ut.ac.id</t>
  </si>
  <si>
    <t>198704042020122006</t>
  </si>
  <si>
    <t>sigit_supriyadi@ecampus.ut.ac.id</t>
  </si>
  <si>
    <t>196909121997031002</t>
  </si>
  <si>
    <t>warlina@ecampus.ut.ac.id</t>
  </si>
  <si>
    <t>196101071986012001</t>
  </si>
  <si>
    <t>edi@ecampus.ut.ac.id</t>
  </si>
  <si>
    <t>196110231987031003</t>
  </si>
  <si>
    <t>sugus@ecampus.ut.ac.id</t>
  </si>
  <si>
    <t>195706271989031001</t>
  </si>
  <si>
    <t>sumartono@ecampus.ut.ac.id</t>
  </si>
  <si>
    <t>195803031989031003</t>
  </si>
  <si>
    <t>ismed@ecampus.ut.ac.id</t>
  </si>
  <si>
    <t>195801051989031003</t>
  </si>
  <si>
    <t>196810301993032001</t>
  </si>
  <si>
    <t>dwias@ecampus.ut.ac.id</t>
  </si>
  <si>
    <t>196704151998022001</t>
  </si>
  <si>
    <t>vita@ecampus.ut.ac.id</t>
  </si>
  <si>
    <t>198605292015042002</t>
  </si>
  <si>
    <t>novie@ecampus.ut.ac.id</t>
  </si>
  <si>
    <t>197111291998022001</t>
  </si>
  <si>
    <t>andri.suryadi@ecampus.ut.ac.id</t>
  </si>
  <si>
    <t>198705112019031012</t>
  </si>
  <si>
    <t>dian.nurdiana@ecampus.ut.ac.id</t>
  </si>
  <si>
    <t>198810302019031015</t>
  </si>
  <si>
    <t>dian_nursantika@ecampus.ut.ac.id</t>
  </si>
  <si>
    <t>198507132020122004</t>
  </si>
  <si>
    <t>ulul-hidayah@ecampus.ut.ac.id</t>
  </si>
  <si>
    <t>199409042020122005</t>
  </si>
  <si>
    <t>ariyanti@ecampus.ut.ac.id</t>
  </si>
  <si>
    <t>197812232005012002</t>
  </si>
  <si>
    <t>fioth@ecampus.ut.ac.id</t>
  </si>
  <si>
    <t>196311101985031003</t>
  </si>
  <si>
    <t>zulkarnaini@ecampus.ut.ac.id</t>
  </si>
  <si>
    <t>196505251994121001</t>
  </si>
  <si>
    <t>197302242001121003</t>
  </si>
  <si>
    <t>lufiana@ecampus.ut.ac.id</t>
  </si>
  <si>
    <t>197611072005012004</t>
  </si>
  <si>
    <t>197907082005012001</t>
  </si>
  <si>
    <t>197610262005011001</t>
  </si>
  <si>
    <t>ntriana@ecampus.ut.ac.id</t>
  </si>
  <si>
    <t>197612262005012001</t>
  </si>
  <si>
    <t>andan@ecampus.ut.ac.id</t>
  </si>
  <si>
    <t>196709041990031002</t>
  </si>
  <si>
    <t>ratubelladina@ecampus.ut.ac.id</t>
  </si>
  <si>
    <t>119870421202307201</t>
  </si>
  <si>
    <t>nurpadillahdavid@ecampus.ut.ac.id</t>
  </si>
  <si>
    <t>119890328202307101</t>
  </si>
  <si>
    <t>septian-dwi@ecampus.ut.ac.id</t>
  </si>
  <si>
    <t>119920915202307101</t>
  </si>
  <si>
    <t>jayanto@ecampus.ut.ac.id</t>
  </si>
  <si>
    <t>119890329202307101</t>
  </si>
  <si>
    <t>miftah@ecampus.ut.ac.id</t>
  </si>
  <si>
    <t>119930605202312101</t>
  </si>
  <si>
    <t>197207012002122001</t>
  </si>
  <si>
    <t>ami@ecampus.ut.ac.id</t>
  </si>
  <si>
    <t>197103192005012001</t>
  </si>
  <si>
    <t>dahlia@ecampus.ut.ac.id</t>
  </si>
  <si>
    <t>196503171987012001</t>
  </si>
  <si>
    <t>farida@ecampus.ut.ac.id</t>
  </si>
  <si>
    <t>196602071987032002</t>
  </si>
  <si>
    <t>satriyobhd@ecampus.ut.ac.id</t>
  </si>
  <si>
    <t>196405101987011001</t>
  </si>
  <si>
    <t>197807262005011002</t>
  </si>
  <si>
    <t>purwantini@ecampus.ut.ac.id</t>
  </si>
  <si>
    <t>197106062003122002</t>
  </si>
  <si>
    <t>taswin@ecampus.ut.ac.id</t>
  </si>
  <si>
    <t>197409082007101001</t>
  </si>
  <si>
    <t>trisutrisno@ecampus.ut.ac.id</t>
  </si>
  <si>
    <t>119840301202307101</t>
  </si>
  <si>
    <t>mezu@ecampus.ut.ac.id</t>
  </si>
  <si>
    <t>119890210202307201</t>
  </si>
  <si>
    <t>119910910202403101</t>
  </si>
  <si>
    <t>dwi-prihatin@ecampus.ut.ac.id</t>
  </si>
  <si>
    <t>119970727202403201</t>
  </si>
  <si>
    <t>hendrik@ecampus.ut.ac.id</t>
  </si>
  <si>
    <t>119900108202312101</t>
  </si>
  <si>
    <t>riens@ecampus.ut.ac.id</t>
  </si>
  <si>
    <t>197306192002122002</t>
  </si>
  <si>
    <t>riya@ecampus.ut.ac.id</t>
  </si>
  <si>
    <t>196402121986011001</t>
  </si>
  <si>
    <t>sylvana@ecampus.ut.ac.id</t>
  </si>
  <si>
    <t>196503141992032003</t>
  </si>
  <si>
    <t>heriyanni@ecampus.ut.ac.id</t>
  </si>
  <si>
    <t>197409062005012001</t>
  </si>
  <si>
    <t>renaldi@ecampus.ut.ac.id</t>
  </si>
  <si>
    <t>198603232009121008</t>
  </si>
  <si>
    <t>198709212010121005</t>
  </si>
  <si>
    <t>uus@ecampus.ut.ac.id</t>
  </si>
  <si>
    <t>219641024202308101</t>
  </si>
  <si>
    <t>mulyadin@ecampus.ut.ac.id</t>
  </si>
  <si>
    <t>197002061991031002</t>
  </si>
  <si>
    <t>119900614202307201</t>
  </si>
  <si>
    <t>119910921202312101</t>
  </si>
  <si>
    <t>trieafia@ecampus.ut.ac.id</t>
  </si>
  <si>
    <t>119900621202307201</t>
  </si>
  <si>
    <t>199408262024061001</t>
  </si>
  <si>
    <t>nursan@ecampus.ut.ac.id</t>
  </si>
  <si>
    <t>196407061987011001</t>
  </si>
  <si>
    <t>198004212005012001</t>
  </si>
  <si>
    <t>197211032001121001</t>
  </si>
  <si>
    <t>119850307202307101</t>
  </si>
  <si>
    <t>119940802202307201</t>
  </si>
  <si>
    <t>wiwi@ecampus.ut.ac.id</t>
  </si>
  <si>
    <t>197008252003122002</t>
  </si>
  <si>
    <t>husni@ecampus.ut.ac.id</t>
  </si>
  <si>
    <t>197605112003121001</t>
  </si>
  <si>
    <t>tito@ecampus.ut.ac.id</t>
  </si>
  <si>
    <t>198010132005011002</t>
  </si>
  <si>
    <t>ridhansyah@ecampus.ut.ac.id</t>
  </si>
  <si>
    <t>119911215202307101</t>
  </si>
  <si>
    <t>idang@ecampus.ut.ac.id</t>
  </si>
  <si>
    <t>119920416202307101</t>
  </si>
  <si>
    <t>119910625202307101</t>
  </si>
  <si>
    <t>meda@ecampus.ut.ac.id</t>
  </si>
  <si>
    <t>119980109202403201</t>
  </si>
  <si>
    <t>119930118202403101</t>
  </si>
  <si>
    <t>roni@ecampus.ut.ac.id</t>
  </si>
  <si>
    <t>119930327202403101</t>
  </si>
  <si>
    <t>noval@ecampus.ut.ac.id</t>
  </si>
  <si>
    <t>119931113202403101</t>
  </si>
  <si>
    <t>119930528202312201</t>
  </si>
  <si>
    <t>197806142003121002</t>
  </si>
  <si>
    <t>197809262003121003</t>
  </si>
  <si>
    <t>198004062009121003</t>
  </si>
  <si>
    <t>198301212006041003</t>
  </si>
  <si>
    <t>198904062014041002</t>
  </si>
  <si>
    <t>agungpw@ecampus.ut.ac.id</t>
  </si>
  <si>
    <t>119860606202307101</t>
  </si>
  <si>
    <t>abrama@ecampus.ut.ac.id</t>
  </si>
  <si>
    <t>119870803202307101</t>
  </si>
  <si>
    <t>sonasa@ecampus.ut.ac.id</t>
  </si>
  <si>
    <t>119880122202307101</t>
  </si>
  <si>
    <t>amas@ecampus.ut.ac.id</t>
  </si>
  <si>
    <t>199312222022032008</t>
  </si>
  <si>
    <t>laras-anggita@ecampus.ut.ac.id</t>
  </si>
  <si>
    <t>119910629202307201</t>
  </si>
  <si>
    <t>mdzakiy@ecampus.ut.ac.id</t>
  </si>
  <si>
    <t>119930407202307101</t>
  </si>
  <si>
    <t>dadang@ecampus.ut.ac.id</t>
  </si>
  <si>
    <t>196712032002121001</t>
  </si>
  <si>
    <t>197704202010121001</t>
  </si>
  <si>
    <t>sri@ecampus.ut.ac.id</t>
  </si>
  <si>
    <t>197404052005012001</t>
  </si>
  <si>
    <t>suparman20@ecampus.ut.ac.id</t>
  </si>
  <si>
    <t>119940620202307101</t>
  </si>
  <si>
    <t>donniq@ecampus.ut.ac.id</t>
  </si>
  <si>
    <t>197708272005011002</t>
  </si>
  <si>
    <t>198006212005012001</t>
  </si>
  <si>
    <t>198112282005012001</t>
  </si>
  <si>
    <t>tamar@ecampus.ut.ac.id</t>
  </si>
  <si>
    <t>196903012005011003</t>
  </si>
  <si>
    <t>isdeo@ecampus.ut.ac.id</t>
  </si>
  <si>
    <t>119970603202403101</t>
  </si>
  <si>
    <t>hari-prestyo@ecampus.ut.ac.id</t>
  </si>
  <si>
    <t>198104252021TKT1443</t>
  </si>
  <si>
    <t>196812311989021002</t>
  </si>
  <si>
    <t>196509281986032001</t>
  </si>
  <si>
    <t>f_zuhari@ecampus.ut.ac.id</t>
  </si>
  <si>
    <t>197510102002121002</t>
  </si>
  <si>
    <t>firmansyah@ecampus.ut.ac.id</t>
  </si>
  <si>
    <t>198008042003121001</t>
  </si>
  <si>
    <t>linarosidinawati@ecampus.ut.ac.id</t>
  </si>
  <si>
    <t>119901023202307201</t>
  </si>
  <si>
    <t>fatimah@ecampus.ut.ac.id</t>
  </si>
  <si>
    <t>198203022005012001</t>
  </si>
  <si>
    <t>fannyabdillah@ecampus.ut.ac.id</t>
  </si>
  <si>
    <t>119820702202307101</t>
  </si>
  <si>
    <t>hanif@ecampus.ut.ac.id</t>
  </si>
  <si>
    <t>195902021992031002</t>
  </si>
  <si>
    <t>bennyp@ecampus.ut.ac.id</t>
  </si>
  <si>
    <t>196105091987031001</t>
  </si>
  <si>
    <t>supriatna@ecampus.ut.ac.id</t>
  </si>
  <si>
    <t>197210192007101001</t>
  </si>
  <si>
    <t>basuki@ecampus.ut.ac.id</t>
  </si>
  <si>
    <t>219571020202308101</t>
  </si>
  <si>
    <t>196302251989102001</t>
  </si>
  <si>
    <t>afriani@ecampus.ut.ac.id</t>
  </si>
  <si>
    <t>197804252005012002</t>
  </si>
  <si>
    <t>afimul@ecampus.ut.ac.id</t>
  </si>
  <si>
    <t>197510152002121004</t>
  </si>
  <si>
    <t>fauzyrahman@ecampus.ut.ac.id</t>
  </si>
  <si>
    <t>119870426202307101</t>
  </si>
  <si>
    <t>198805162019031009</t>
  </si>
  <si>
    <t>ekajulianti@ecampus.ut.ac.id</t>
  </si>
  <si>
    <t>198907242019032019</t>
  </si>
  <si>
    <t>197202232003121001</t>
  </si>
  <si>
    <t>putrisurya@ecampus.ut.ac.id</t>
  </si>
  <si>
    <t>119940206202403201</t>
  </si>
  <si>
    <t>johan@ecampus.ut.ac.id</t>
  </si>
  <si>
    <t>119900721202403101</t>
  </si>
  <si>
    <t>rahmatadi@ecampus.ut.ac.id</t>
  </si>
  <si>
    <t>119901004202403101</t>
  </si>
  <si>
    <t>susitrihartini@ecampus.ut.ac.id</t>
  </si>
  <si>
    <t>119951118202403201</t>
  </si>
  <si>
    <t>julianti@ecampus.ut.ac.id</t>
  </si>
  <si>
    <t>UN31.UT1</t>
  </si>
  <si>
    <t>198311232008012006</t>
  </si>
  <si>
    <t>syamp@ecampus.ut.ac.id</t>
  </si>
  <si>
    <t>195812311985031028</t>
  </si>
  <si>
    <t>198707182019031005</t>
  </si>
  <si>
    <t>198411272020121001</t>
  </si>
  <si>
    <t>119841016202307201</t>
  </si>
  <si>
    <t>119870602202307201</t>
  </si>
  <si>
    <t>erniyanti@ecampus.ut.ac.id</t>
  </si>
  <si>
    <t>119910111202307201</t>
  </si>
  <si>
    <t>cindy@ecampus.ut.ac.id</t>
  </si>
  <si>
    <t>119920807202403201</t>
  </si>
  <si>
    <t>harya@ecampus.ut.ac.id</t>
  </si>
  <si>
    <t>119940820202403201</t>
  </si>
  <si>
    <t>beatrik@ecampus.ut.ac.id</t>
  </si>
  <si>
    <t>119950831202312201</t>
  </si>
  <si>
    <t>rizqi@ecampus.ut.ac.id</t>
  </si>
  <si>
    <t>119960306202403201</t>
  </si>
  <si>
    <t>mukhtar@ecampus.ut.ac.id</t>
  </si>
  <si>
    <t>UN31.UT2</t>
  </si>
  <si>
    <t>196510281990111002</t>
  </si>
  <si>
    <t>hasanuddin@ecampus.ut.ac.id</t>
  </si>
  <si>
    <t>196810241990111001</t>
  </si>
  <si>
    <t>yopi-ut@ecampus.ut.ac.id</t>
  </si>
  <si>
    <t>197607062008011014</t>
  </si>
  <si>
    <t>mdaud@ecampus.ut.ac.id</t>
  </si>
  <si>
    <t>197208042008121001</t>
  </si>
  <si>
    <t>198602212019032011</t>
  </si>
  <si>
    <t>razali@ecampus.ut.ac.id</t>
  </si>
  <si>
    <t>196906142002121001</t>
  </si>
  <si>
    <t>buchari@ecampus.ut.ac.id</t>
  </si>
  <si>
    <t>197712282005011003</t>
  </si>
  <si>
    <t>119901025202307101</t>
  </si>
  <si>
    <t>miranda@ecampus.ut.ac.id</t>
  </si>
  <si>
    <t>119920605202307201</t>
  </si>
  <si>
    <t>marja@ecampus.ut.ac.id</t>
  </si>
  <si>
    <t>199509132019TKT1100</t>
  </si>
  <si>
    <t>rudi.iskandar@ecampus.ut.ac.id</t>
  </si>
  <si>
    <t>198203282015TKT0113</t>
  </si>
  <si>
    <t>mans@ecampus.ut.ac.id</t>
  </si>
  <si>
    <t>196002121986031002</t>
  </si>
  <si>
    <t>lilis-suryani@ecampus.ut.ac.id</t>
  </si>
  <si>
    <t>197406212015TKT0110</t>
  </si>
  <si>
    <t>mukhtaruddin@ecampus.ut.ac.id</t>
  </si>
  <si>
    <t>197510082015TKT0108</t>
  </si>
  <si>
    <t>firdaus.ut@ecampus.ut.ac.id</t>
  </si>
  <si>
    <t>198010202015TKT0105</t>
  </si>
  <si>
    <t>zulbardi@ecampus.ut.ac.id</t>
  </si>
  <si>
    <t>198509302015TKT0115</t>
  </si>
  <si>
    <t>safrisanti@ecampus.ut.ac.id</t>
  </si>
  <si>
    <t>198804092016TKT0118</t>
  </si>
  <si>
    <t>imammudin@ecampus.ut.ac.id</t>
  </si>
  <si>
    <t>199004282015TKT0114</t>
  </si>
  <si>
    <t>triki@ecampus.ut.ac.id</t>
  </si>
  <si>
    <t>199409192015TKT0117</t>
  </si>
  <si>
    <t>riskiaulia@ecampus.ut.ac.id</t>
  </si>
  <si>
    <t>199604112015TKT0116</t>
  </si>
  <si>
    <t>aiyub@ecampus.ut.ac.id</t>
  </si>
  <si>
    <t>198502102015TKT0111</t>
  </si>
  <si>
    <t>rosdiana@ecampus.ut.ac.id</t>
  </si>
  <si>
    <t>197707062016TKT0594</t>
  </si>
  <si>
    <t>eko.sugiharto@ecampus.ut.ac.id</t>
  </si>
  <si>
    <t>199512222017TKT0736</t>
  </si>
  <si>
    <t>syahrulms@ecampus.ut.ac.id</t>
  </si>
  <si>
    <t>197303162019TKT1101</t>
  </si>
  <si>
    <t>azanul@ecampus.ut.ac.id</t>
  </si>
  <si>
    <t>119920911202403101</t>
  </si>
  <si>
    <t>iman.munandarsyah@ecampus.ut.ac.id</t>
  </si>
  <si>
    <t>119870621202312101</t>
  </si>
  <si>
    <t>haholongan@ecampus.ut.ac.id</t>
  </si>
  <si>
    <t>196505211991031003</t>
  </si>
  <si>
    <t>197004301997031002</t>
  </si>
  <si>
    <t>hendrick@ecampus.ut.ac.id</t>
  </si>
  <si>
    <t>197712052006041002</t>
  </si>
  <si>
    <t>syahril@ecampus.ut.ac.id</t>
  </si>
  <si>
    <t>196309191988031002</t>
  </si>
  <si>
    <t>khairat@ecampus.ut.ac.id</t>
  </si>
  <si>
    <t>195906101988031001</t>
  </si>
  <si>
    <t>marhamah@ecampus.ut.ac.id</t>
  </si>
  <si>
    <t>197612102008122002</t>
  </si>
  <si>
    <t>hernawi@ecampus.ut.ac.id</t>
  </si>
  <si>
    <t>195809181988031001</t>
  </si>
  <si>
    <t>yushita@ecampus.ut.ac.id</t>
  </si>
  <si>
    <t>198403032008122003</t>
  </si>
  <si>
    <t>197710062005011004</t>
  </si>
  <si>
    <t>johannes@ecampus.ut.ac.id</t>
  </si>
  <si>
    <t>196212191988031002</t>
  </si>
  <si>
    <t>ariani@ecampus.ut.ac.id</t>
  </si>
  <si>
    <t>196605051987032002</t>
  </si>
  <si>
    <t>rosanah@ecampus.ut.ac.id</t>
  </si>
  <si>
    <t>196512051989032001</t>
  </si>
  <si>
    <t>198112312008122002</t>
  </si>
  <si>
    <t>irwand@ecampus.ut.ac.id</t>
  </si>
  <si>
    <t>196509211987121001</t>
  </si>
  <si>
    <t>eka.evriza@ecampus.ut.ac.id</t>
  </si>
  <si>
    <t>198801222019032013</t>
  </si>
  <si>
    <t>119831101202312101</t>
  </si>
  <si>
    <t>irmayani@ecampus.ut.ac.id</t>
  </si>
  <si>
    <t>196710212002122001</t>
  </si>
  <si>
    <t>fajars@ecampus.ut.ac.id</t>
  </si>
  <si>
    <t>199009202014041001</t>
  </si>
  <si>
    <t>adlin@ecampus.ut.ac.id</t>
  </si>
  <si>
    <t>119870309202307101</t>
  </si>
  <si>
    <t>rahmad.ramadhan@ecampus.ut.ac.id</t>
  </si>
  <si>
    <t>198905012015TKT0464</t>
  </si>
  <si>
    <t>andi.syahputra@ecampus.ut.ac.id</t>
  </si>
  <si>
    <t>198402012019TKT1064</t>
  </si>
  <si>
    <t>juliadi@ecampus.ut.ac.id</t>
  </si>
  <si>
    <t>197907252015TKT0466</t>
  </si>
  <si>
    <t>adrian.rasyki@ecampus.ut.ac.id</t>
  </si>
  <si>
    <t>199210152024061002</t>
  </si>
  <si>
    <t>hana_basyirahs@ecampus.ut.ac.id</t>
  </si>
  <si>
    <t>119950403202312201</t>
  </si>
  <si>
    <t>meris@ecampus.ut.ac.id</t>
  </si>
  <si>
    <t>197405242005012001</t>
  </si>
  <si>
    <t>dennym@ecampus.ut.ac.id</t>
  </si>
  <si>
    <t>197711282005011001</t>
  </si>
  <si>
    <t>wildan@ecampus.ut.ac.id</t>
  </si>
  <si>
    <t>198107252006041003</t>
  </si>
  <si>
    <t>197412162008011007</t>
  </si>
  <si>
    <t>198207012006042002</t>
  </si>
  <si>
    <t>198206172005012001</t>
  </si>
  <si>
    <t>alfatri.anom@ecampus.ut.ac.id</t>
  </si>
  <si>
    <t>198508102019032016</t>
  </si>
  <si>
    <t>rizkys@ecampus.ut.ac.id</t>
  </si>
  <si>
    <t>198203112005011002</t>
  </si>
  <si>
    <t>liska@ecampus.ut.ac.id</t>
  </si>
  <si>
    <t>198411282005012002</t>
  </si>
  <si>
    <t>noraafrila@ecampus.ut.ac.id</t>
  </si>
  <si>
    <t>198903172014042001</t>
  </si>
  <si>
    <t>nofitrian@ecampus.ut.ac.id</t>
  </si>
  <si>
    <t>119891109202307201</t>
  </si>
  <si>
    <t>m.ridho@ecampus.ut.ac.id</t>
  </si>
  <si>
    <t>119931005202312101</t>
  </si>
  <si>
    <t>firmanalamsyah@ecampus.ut.ac.id</t>
  </si>
  <si>
    <t>198801312016TKT0497</t>
  </si>
  <si>
    <t>baian@ecampus.ut.ac.id</t>
  </si>
  <si>
    <t>198012312016TKT0499</t>
  </si>
  <si>
    <t>tresnonur@ecampus.ut.ac.id</t>
  </si>
  <si>
    <t>198208212016TKT0495</t>
  </si>
  <si>
    <t>yuliana300583@ecampus.ut.ac.id</t>
  </si>
  <si>
    <t>198305302016TKT0491</t>
  </si>
  <si>
    <t>rohanprawiro488@ecampus.ut.ac.id</t>
  </si>
  <si>
    <t>198708032016TKT0498</t>
  </si>
  <si>
    <t>muhammadihsan456@ecampus.ut.ac.id</t>
  </si>
  <si>
    <t>199410102016TKT0493</t>
  </si>
  <si>
    <t>ahmadrizal@ecampus.ut.ac.id</t>
  </si>
  <si>
    <t>198809122018TKT0807</t>
  </si>
  <si>
    <t>dstyani09@ecampus.ut.ac.id</t>
  </si>
  <si>
    <t>219991209202502201</t>
  </si>
  <si>
    <t>titarantiya@ecampus.ut.ac.id</t>
  </si>
  <si>
    <t>119920526202403201</t>
  </si>
  <si>
    <t>diaharnita@ecampus.ut.ac.id</t>
  </si>
  <si>
    <t>119960318202403201</t>
  </si>
  <si>
    <t>nurfiantymuis@ecampus.ut.ac.id</t>
  </si>
  <si>
    <t>119901204202312201</t>
  </si>
  <si>
    <t>198001252009122002</t>
  </si>
  <si>
    <t>syamsuar@ecampus.ut.ac.id</t>
  </si>
  <si>
    <t>196707051990111001</t>
  </si>
  <si>
    <t>erison@ecampus.ut.ac.id</t>
  </si>
  <si>
    <t>196901071991011001</t>
  </si>
  <si>
    <t>musmeldi@ecampus.ut.ac.id</t>
  </si>
  <si>
    <t>197704252003121002</t>
  </si>
  <si>
    <t>omi@ecampus.ut.ac.id</t>
  </si>
  <si>
    <t>197004011990112001</t>
  </si>
  <si>
    <t>dasrul@ecampus.ut.ac.id</t>
  </si>
  <si>
    <t>195809011984031002</t>
  </si>
  <si>
    <t>harnon@ecampus.ut.ac.id</t>
  </si>
  <si>
    <t>195909071987102001</t>
  </si>
  <si>
    <t>muhammadi@ecampus.ut.ac.id</t>
  </si>
  <si>
    <t>196208151988031003</t>
  </si>
  <si>
    <t>197508072008121001</t>
  </si>
  <si>
    <t>rasmel@ecampus.ut.ac.id</t>
  </si>
  <si>
    <t>196508262002121001</t>
  </si>
  <si>
    <t>donir@ecampus.ut.ac.id</t>
  </si>
  <si>
    <t>197104222005011002</t>
  </si>
  <si>
    <t>adlis@ecampus.ut.ac.id</t>
  </si>
  <si>
    <t>197209032005011001</t>
  </si>
  <si>
    <t>mufid@ecampus.ut.ac.id</t>
  </si>
  <si>
    <t>196606062002121002</t>
  </si>
  <si>
    <t>197306142005011002</t>
  </si>
  <si>
    <t>delmawati@ecampus.ut.ac.id</t>
  </si>
  <si>
    <t>197911212005012003</t>
  </si>
  <si>
    <t>yenin@ecampus.ut.ac.id</t>
  </si>
  <si>
    <t>197401262016TKT0529</t>
  </si>
  <si>
    <t>herhasming@ecampus.ut.ac.id</t>
  </si>
  <si>
    <t>197407022016TKT0533</t>
  </si>
  <si>
    <t>ismed.ut@ecampus.ut.ac.id</t>
  </si>
  <si>
    <t>198109202016TKT0525</t>
  </si>
  <si>
    <t>riosurya@ecampus.ut.ac.id</t>
  </si>
  <si>
    <t>198603202016TKT0526</t>
  </si>
  <si>
    <t>tommyeka@ecampus.ut.ac.id</t>
  </si>
  <si>
    <t>199108022016TKT0524</t>
  </si>
  <si>
    <t>yendra@ecampus.ut.ac.id</t>
  </si>
  <si>
    <t>219960607202502101</t>
  </si>
  <si>
    <t>feri-ruswandi@ecampus.ut.ac.id</t>
  </si>
  <si>
    <t>198803012018TKT0913</t>
  </si>
  <si>
    <t>beli-febrianto@ecampus.ut.ac.id</t>
  </si>
  <si>
    <t>199010282018TKT0850</t>
  </si>
  <si>
    <t>adrianes@ecampus.ut.ac.id</t>
  </si>
  <si>
    <t>199407072018TKT0849</t>
  </si>
  <si>
    <t>firdauss@ecampus.ut.ac.id</t>
  </si>
  <si>
    <t>199504222018TKT0851</t>
  </si>
  <si>
    <t>abdullah.ut@ecampus.ut.ac.id</t>
  </si>
  <si>
    <t>197712252019TKT1167</t>
  </si>
  <si>
    <t>arifw@ecampus.ut.ac.id</t>
  </si>
  <si>
    <t>119941122202505101</t>
  </si>
  <si>
    <t>ciciaulia@ecampus.ut.ac.id</t>
  </si>
  <si>
    <t>219950109202312201</t>
  </si>
  <si>
    <t>nadia-rifatunnisa@ecampus.ut.ac.id</t>
  </si>
  <si>
    <t>219951024202312201</t>
  </si>
  <si>
    <t>rosalita@ecampus.ut.ac.id</t>
  </si>
  <si>
    <t>198308092008122001</t>
  </si>
  <si>
    <t>yusuf_se@ecampus.ut.ac.id</t>
  </si>
  <si>
    <t>198408312008121002</t>
  </si>
  <si>
    <t>198308192008121002</t>
  </si>
  <si>
    <t>198412292008122004</t>
  </si>
  <si>
    <t>harlina@ecampus.ut.ac.id</t>
  </si>
  <si>
    <t>119811122202307201</t>
  </si>
  <si>
    <t>198306062005011001</t>
  </si>
  <si>
    <t>ispiandi@ecampus.ut.ac.id</t>
  </si>
  <si>
    <t>197706272003121001</t>
  </si>
  <si>
    <t>dwipuji@ecampus.ut.ac.id</t>
  </si>
  <si>
    <t>119810715202307201</t>
  </si>
  <si>
    <t>ageng-yuliantoro@ecampus.ut.ac.id</t>
  </si>
  <si>
    <t>119901026202307101</t>
  </si>
  <si>
    <t>tiffani@ecampus.ut.ac.id</t>
  </si>
  <si>
    <t>119900605202307201</t>
  </si>
  <si>
    <t>ulfahs@ecampus.ut.ac.id</t>
  </si>
  <si>
    <t>219961212202312201</t>
  </si>
  <si>
    <t>edi-purwanto@ecampus.ut.ac.id</t>
  </si>
  <si>
    <t>119920202202403101</t>
  </si>
  <si>
    <t>tarmiji@ecampus.ut.ac.id</t>
  </si>
  <si>
    <t>119890406202307101</t>
  </si>
  <si>
    <t>rezky_ichwan@ecampus.ut.ac.id</t>
  </si>
  <si>
    <t>119940904202403101</t>
  </si>
  <si>
    <t>rara_amiati@ecampus.ut.ac.id</t>
  </si>
  <si>
    <t>119960405202403201</t>
  </si>
  <si>
    <t>yogaprawita@ecampus.ut.ac.id</t>
  </si>
  <si>
    <t>119960626202403201</t>
  </si>
  <si>
    <t>197901292005012007</t>
  </si>
  <si>
    <t>gandring@ecampus.ut.ac.id</t>
  </si>
  <si>
    <t>197911192006042001</t>
  </si>
  <si>
    <t>198004242006042002</t>
  </si>
  <si>
    <t>198009152006042002</t>
  </si>
  <si>
    <t>rades@ecampus.ut.ac.id</t>
  </si>
  <si>
    <t>196403271992032002</t>
  </si>
  <si>
    <t>mahardhika@ecampus.ut.ac.id</t>
  </si>
  <si>
    <t>197911232010122002</t>
  </si>
  <si>
    <t>irwanzar@ecampus.ut.ac.id</t>
  </si>
  <si>
    <t>198201262010121004</t>
  </si>
  <si>
    <t>aliakbar@ecampus.ut.ac.id</t>
  </si>
  <si>
    <t>196608071990111001</t>
  </si>
  <si>
    <t>rizapkn@ecampus.ut.ac.id</t>
  </si>
  <si>
    <t>198303242010121005</t>
  </si>
  <si>
    <t>indrag@ecampus.ut.ac.id</t>
  </si>
  <si>
    <t>197510282005011005</t>
  </si>
  <si>
    <t>herzon@ecampus.ut.ac.id</t>
  </si>
  <si>
    <t>196912312005011016</t>
  </si>
  <si>
    <t>alamsyah@ecampus.ut.ac.id</t>
  </si>
  <si>
    <t>197409102005011001</t>
  </si>
  <si>
    <t>zespi@ecampus.ut.ac.id</t>
  </si>
  <si>
    <t>197706102005011001</t>
  </si>
  <si>
    <t>syaiful@ecampus.ut.ac.id</t>
  </si>
  <si>
    <t>197205042007011002</t>
  </si>
  <si>
    <t>tukiyat@ecampus.ut.ac.id</t>
  </si>
  <si>
    <t>197806152016TKT0514</t>
  </si>
  <si>
    <t>jafrianto@ecampus.ut.ac.id</t>
  </si>
  <si>
    <t>198403062016TKT0511</t>
  </si>
  <si>
    <t>rozi-fildia@ecampus.ut.ac.id</t>
  </si>
  <si>
    <t>119920815202307201</t>
  </si>
  <si>
    <t>lia-hairani@ecampus.ut.ac.id</t>
  </si>
  <si>
    <t>119920909202307201</t>
  </si>
  <si>
    <t>arijalul@ecampus.ut.ac.id</t>
  </si>
  <si>
    <t>119930613202307101</t>
  </si>
  <si>
    <t>handresherry@ecampus.ut.ac.id</t>
  </si>
  <si>
    <t>198210082016TKT0507</t>
  </si>
  <si>
    <t>erwan.ut@ecampus.ut.ac.id</t>
  </si>
  <si>
    <t>199810182017TKT0610</t>
  </si>
  <si>
    <t>hasrizal.ut@ecampus.ut.ac.id</t>
  </si>
  <si>
    <t>198401102016TKT0518</t>
  </si>
  <si>
    <t>novriyandi@ecampus.ut.ac.id</t>
  </si>
  <si>
    <t>198611272016TKT0510</t>
  </si>
  <si>
    <t>irveanzar@ecampus.ut.ac.id</t>
  </si>
  <si>
    <t>198901182017TKT0611</t>
  </si>
  <si>
    <t>ruslianto@ecampus.ut.ac.id</t>
  </si>
  <si>
    <t>197211252016TKT0503</t>
  </si>
  <si>
    <t>yudi.rahman@ecampus.ut.ac.id</t>
  </si>
  <si>
    <t>199802142019TKT1096</t>
  </si>
  <si>
    <t>taufiknur@ecampus.ut.ac.id</t>
  </si>
  <si>
    <t>197012192020TKT1212</t>
  </si>
  <si>
    <t>berry@ecampus.ut.ac.id</t>
  </si>
  <si>
    <t>198806052020TKT1231</t>
  </si>
  <si>
    <t>sandi.fernandes@ecampus.ut.ac.id</t>
  </si>
  <si>
    <t>219931124202601101</t>
  </si>
  <si>
    <t>rismun@ecampus.ut.ac.id</t>
  </si>
  <si>
    <t>119930812202312201</t>
  </si>
  <si>
    <t>sukarno@ecampus.ut.ac.id</t>
  </si>
  <si>
    <t>196901272003121001</t>
  </si>
  <si>
    <t>197712272005011002</t>
  </si>
  <si>
    <t>astari@ecampus.ut.ac.id</t>
  </si>
  <si>
    <t>197801312009122001</t>
  </si>
  <si>
    <t>ishak@ecampus.ut.ac.id</t>
  </si>
  <si>
    <t>196610251987031002</t>
  </si>
  <si>
    <t>syofniar@ecampus.ut.ac.id</t>
  </si>
  <si>
    <t>196509021989032002</t>
  </si>
  <si>
    <t>omsalamah@ecampus.ut.ac.id</t>
  </si>
  <si>
    <t>196507111989032001</t>
  </si>
  <si>
    <t>mildewahyu@ecampus.ut.ac.id</t>
  </si>
  <si>
    <t>197808172008121002</t>
  </si>
  <si>
    <t>novrihendri@ecampus.ut.ac.id</t>
  </si>
  <si>
    <t>197211062005011001</t>
  </si>
  <si>
    <t>esick@ecampus.ut.ac.id</t>
  </si>
  <si>
    <t>119880310202307101</t>
  </si>
  <si>
    <t>119901205202307101</t>
  </si>
  <si>
    <t>ali-akbar@ecampus.ut.ac.id</t>
  </si>
  <si>
    <t>119921212202307101</t>
  </si>
  <si>
    <t>ella.sunardi@ecampus.ut.ac.id</t>
  </si>
  <si>
    <t>119900112202307201</t>
  </si>
  <si>
    <t>yudi@ecampus.ut.ac.id</t>
  </si>
  <si>
    <t>197510132020TKT1219</t>
  </si>
  <si>
    <t>sujarno@ecampus.ut.ac.id</t>
  </si>
  <si>
    <t>197704282020TKT1198</t>
  </si>
  <si>
    <t>Erlis@ecampus.ut.ac.id</t>
  </si>
  <si>
    <t>198003312020TKT1202</t>
  </si>
  <si>
    <t>erman@ecampus.ut.ac.id</t>
  </si>
  <si>
    <t>198205112020TKT1220</t>
  </si>
  <si>
    <t>ariyanto@ecampus.ut.ac.id</t>
  </si>
  <si>
    <t>198308012020TKT1224</t>
  </si>
  <si>
    <t>asendra@ecampus.ut.ac.id</t>
  </si>
  <si>
    <t>198512042020TKT1221</t>
  </si>
  <si>
    <t>susilawati@ecampus.ut.ac.id</t>
  </si>
  <si>
    <t>197912222020TKT1194</t>
  </si>
  <si>
    <t>yansi@ecampus.ut.ac.id</t>
  </si>
  <si>
    <t>198507152020TKT1195</t>
  </si>
  <si>
    <t>mrianto@ecampus.ut.ac.id</t>
  </si>
  <si>
    <t>198907162020TKT1196</t>
  </si>
  <si>
    <t>m.fadly@ecampus.ut.ac.id</t>
  </si>
  <si>
    <t>198910012020TKT1200</t>
  </si>
  <si>
    <t>aziz@ecampus.ut.ac.id</t>
  </si>
  <si>
    <t>199603022020TKT1197</t>
  </si>
  <si>
    <t>ismail-ut@ecampus.ut.ac.id</t>
  </si>
  <si>
    <t>198204022021TKT1282</t>
  </si>
  <si>
    <t>arif-budiman@ecampus.ut.ac.id</t>
  </si>
  <si>
    <t>199705232021TKT1281</t>
  </si>
  <si>
    <t>ayu.nanda@ecampus.ut.ac.id</t>
  </si>
  <si>
    <t>119950128202312201</t>
  </si>
  <si>
    <t>denok.utami@ecampus.ut.ac.id</t>
  </si>
  <si>
    <t>119891028202312201</t>
  </si>
  <si>
    <t>teguhz@ecampus.ut.ac.id</t>
  </si>
  <si>
    <t>195902081988031002</t>
  </si>
  <si>
    <t>hartati@ecampus.ut.ac.id</t>
  </si>
  <si>
    <t>198010112008122002</t>
  </si>
  <si>
    <t>munyati@ecampus.ut.ac.id</t>
  </si>
  <si>
    <t>197606132003122002</t>
  </si>
  <si>
    <t>steven@ecampus.ut.ac.id</t>
  </si>
  <si>
    <t>198301042008121003</t>
  </si>
  <si>
    <t>198206022010121005</t>
  </si>
  <si>
    <t>197405132008122001</t>
  </si>
  <si>
    <t>arsih@ecampus.ut.ac.id</t>
  </si>
  <si>
    <t>198303262003122001</t>
  </si>
  <si>
    <t>redipirmansyah@ecampus.ut.ac.id</t>
  </si>
  <si>
    <t>198605062019031005</t>
  </si>
  <si>
    <t>mustika.diana@ecampus.ut.ac.id</t>
  </si>
  <si>
    <t>198707282019032015</t>
  </si>
  <si>
    <t>alpin.saputra@ecampus.ut.ac.id</t>
  </si>
  <si>
    <t>199307162019031012</t>
  </si>
  <si>
    <t>msaleh@ecampus.ut.ac.id</t>
  </si>
  <si>
    <t>197707062005011004</t>
  </si>
  <si>
    <t>hasrul-winada@ecampus.ut.ac.id</t>
  </si>
  <si>
    <t>119900415202403101</t>
  </si>
  <si>
    <t>wahyu.apriyadi@ecampus.ut.ac.id</t>
  </si>
  <si>
    <t>119910416202307101</t>
  </si>
  <si>
    <t>risa@ecampus.ut.ac.id</t>
  </si>
  <si>
    <t>119960429202403201</t>
  </si>
  <si>
    <t>elfa.febrianti@ecampus.ut.ac.id</t>
  </si>
  <si>
    <t>119920223202307201</t>
  </si>
  <si>
    <t>irfiani@ecampus.ut.ac.id</t>
  </si>
  <si>
    <t>119950613202312201</t>
  </si>
  <si>
    <t>putu.hadi@ecampus.ut.ac.id</t>
  </si>
  <si>
    <t>198402112016TKT0367</t>
  </si>
  <si>
    <t>bobi.revolusi@ecampus.ut.ac.id</t>
  </si>
  <si>
    <t>198602252016TKT0366</t>
  </si>
  <si>
    <t>yuliansyah@ecampus.ut.ac.id</t>
  </si>
  <si>
    <t>198607152016TKT0361</t>
  </si>
  <si>
    <t>sudarmanto@ecampus.ut.ac.id</t>
  </si>
  <si>
    <t>198805112016TKT0360</t>
  </si>
  <si>
    <t>riduansyah@ecampus.ut.ac.id</t>
  </si>
  <si>
    <t>198902272016TKT0364</t>
  </si>
  <si>
    <t>jefri.setiawan@ecampus.ut.ac.id</t>
  </si>
  <si>
    <t>199207082016TKT0370</t>
  </si>
  <si>
    <t>firmansyah.palembang@ecampus.ut.ac.id</t>
  </si>
  <si>
    <t>197709022017TKT0613</t>
  </si>
  <si>
    <t>yudi.aprianto@ecampus.ut.ac.id</t>
  </si>
  <si>
    <t>198509222017TKT0614</t>
  </si>
  <si>
    <t>raswan@ecampus.ut.ac.id</t>
  </si>
  <si>
    <t>198603312017TKT0746</t>
  </si>
  <si>
    <t>widodo.palembang@ecampus.ut.ac.id</t>
  </si>
  <si>
    <t>197405262019TKT1068</t>
  </si>
  <si>
    <t>shaparudin@ecampus.ut.ac.id</t>
  </si>
  <si>
    <t>198610202016TKT0365</t>
  </si>
  <si>
    <t>bunga@ecampus.ut.ac.id</t>
  </si>
  <si>
    <t>119820410202307201</t>
  </si>
  <si>
    <t>dedi.hartono@ecampus.ut.ac.id</t>
  </si>
  <si>
    <t>198404272021TKT1384</t>
  </si>
  <si>
    <t>ardiansyah.maulana@ecampus.ut.ac.id</t>
  </si>
  <si>
    <t>199103242021TKT1383</t>
  </si>
  <si>
    <t>refki.aulia@ecampus.ut.ac.id</t>
  </si>
  <si>
    <t>199609032021TKT1385</t>
  </si>
  <si>
    <t>fajri.rahman@ecampus.ut.ac.id</t>
  </si>
  <si>
    <t>199904192021TKT1386</t>
  </si>
  <si>
    <t>jesica@ecampus.ut.ac.id</t>
  </si>
  <si>
    <t>119980113202403201</t>
  </si>
  <si>
    <t>lora@ecampus.ut.ac.id</t>
  </si>
  <si>
    <t>119920919202312201</t>
  </si>
  <si>
    <t>iisparilah@ecampus.ut.ac.id</t>
  </si>
  <si>
    <t>119951016202312101</t>
  </si>
  <si>
    <t>ovironi@ecampus.ut.ac.id</t>
  </si>
  <si>
    <t>119980624202312101</t>
  </si>
  <si>
    <t>agus@ecampus.ut.ac.id</t>
  </si>
  <si>
    <t>196308131989031003</t>
  </si>
  <si>
    <t>suprijanto@ecampus.ut.ac.id</t>
  </si>
  <si>
    <t>196108051988031004</t>
  </si>
  <si>
    <t>suhaila@ecampus.ut.ac.id</t>
  </si>
  <si>
    <t>195810031986032007</t>
  </si>
  <si>
    <t>dulhak@ecampus.ut.ac.id</t>
  </si>
  <si>
    <t>196508201987031003</t>
  </si>
  <si>
    <t>amuhtar@ecampus.ut.ac.id</t>
  </si>
  <si>
    <t>197409022003121002</t>
  </si>
  <si>
    <t>197503162006041001</t>
  </si>
  <si>
    <t>198502092008122004</t>
  </si>
  <si>
    <t>suparmo@ecampus.ut.ac.id</t>
  </si>
  <si>
    <t>197208052002121001</t>
  </si>
  <si>
    <t>sucipto@ecampus.ut.ac.id</t>
  </si>
  <si>
    <t>197007102002121003</t>
  </si>
  <si>
    <t>abikusno@ecampus.ut.ac.id</t>
  </si>
  <si>
    <t>196505162005011001</t>
  </si>
  <si>
    <t>ricawulan@ecampus.ut.ac.id</t>
  </si>
  <si>
    <t>198412312014042001</t>
  </si>
  <si>
    <t>bayukrisna@ecampus.ut.ac.id</t>
  </si>
  <si>
    <t>119810909202307101</t>
  </si>
  <si>
    <t>sidiq@ecampus.ut.ac.id</t>
  </si>
  <si>
    <t>119860618202307101</t>
  </si>
  <si>
    <t>destyka@ecampus.ut.ac.id</t>
  </si>
  <si>
    <t>119880428202307201</t>
  </si>
  <si>
    <t>harismunandar@ecampus.ut.ac.id</t>
  </si>
  <si>
    <t>197306032015TKT0130</t>
  </si>
  <si>
    <t>eva.candra@ecampus.ut.ac.id</t>
  </si>
  <si>
    <t>197404032015TKT0132</t>
  </si>
  <si>
    <t>sukamto.ut@ecampus.ut.ac.id</t>
  </si>
  <si>
    <t>197504212015TKT0134</t>
  </si>
  <si>
    <t>lukmanh@ecampus.ut.ac.id</t>
  </si>
  <si>
    <t>197809102015TKT0133</t>
  </si>
  <si>
    <t>supriyanto.ut@ecampus.ut.ac.id</t>
  </si>
  <si>
    <t>198205202015TKT0123</t>
  </si>
  <si>
    <t>hartanto.ut@ecampus.ut.ac.id</t>
  </si>
  <si>
    <t>198208012015TKT0135</t>
  </si>
  <si>
    <t>khairul.arifin@ecampus.ut.ac.id</t>
  </si>
  <si>
    <t>199008272015TKT0126</t>
  </si>
  <si>
    <t>helmi.ut@ecampus.ut.ac.id</t>
  </si>
  <si>
    <t>199011012015TKT0131</t>
  </si>
  <si>
    <t>wiwin.ningsih@ecampus.ut.ac.id</t>
  </si>
  <si>
    <t>199307092015TKT0128</t>
  </si>
  <si>
    <t>samun@ecampus.ut.ac.id</t>
  </si>
  <si>
    <t>198006122016TKT0572</t>
  </si>
  <si>
    <t>maryani@ecampus.ut.ac.id</t>
  </si>
  <si>
    <t>198905152015TKT0129</t>
  </si>
  <si>
    <t>dhissa@ecampus.ut.ac.id</t>
  </si>
  <si>
    <t>119961202202403201</t>
  </si>
  <si>
    <t>budiman-ruliansyah@ecampus.ut.ac.id</t>
  </si>
  <si>
    <t>119930709202403101</t>
  </si>
  <si>
    <t>dwi-saraswati@ecampus.ut.ac.id</t>
  </si>
  <si>
    <t>119971024202403201</t>
  </si>
  <si>
    <t>audrya@ecampus.ut.ac.id</t>
  </si>
  <si>
    <t>119960916202403201</t>
  </si>
  <si>
    <t>aan-andryansyah@ecampus.ut.ac.id</t>
  </si>
  <si>
    <t>119730104202307101</t>
  </si>
  <si>
    <t>sarah.novaria@ecampus.ut.ac.id</t>
  </si>
  <si>
    <t>198911232024062001</t>
  </si>
  <si>
    <t>119930813202312101</t>
  </si>
  <si>
    <t>nurmala@ecampus.ut.ac.id</t>
  </si>
  <si>
    <t>196204261986032002</t>
  </si>
  <si>
    <t>ismail_mm@ecampus.ut.ac.id</t>
  </si>
  <si>
    <t>196608051987011002</t>
  </si>
  <si>
    <t>ajid@ecampus.ut.ac.id</t>
  </si>
  <si>
    <t>197404012003121001</t>
  </si>
  <si>
    <t>198410032009121002</t>
  </si>
  <si>
    <t>firmank@ecampus.ut.ac.id</t>
  </si>
  <si>
    <t>197102061998021001</t>
  </si>
  <si>
    <t>196206101988032003</t>
  </si>
  <si>
    <t>deibby@ecampus.ut.ac.id</t>
  </si>
  <si>
    <t>198312032009122003</t>
  </si>
  <si>
    <t>ririn@ecampus.ut.ac.id</t>
  </si>
  <si>
    <t>198011182005012003</t>
  </si>
  <si>
    <t>alviza-syafnur@ecampus.ut.ac.id</t>
  </si>
  <si>
    <t>198110252005012002</t>
  </si>
  <si>
    <t>198911022019031009</t>
  </si>
  <si>
    <t>srimaulidia@ecampus.ut.ac.id</t>
  </si>
  <si>
    <t>199209092019032024</t>
  </si>
  <si>
    <t>henipurwati@ecampus.ut.ac.id</t>
  </si>
  <si>
    <t>119861205202307201</t>
  </si>
  <si>
    <t>yuliani@ecampus.ut.ac.id</t>
  </si>
  <si>
    <t>196507012005012001</t>
  </si>
  <si>
    <t>gito@ecampus.ut.ac.id</t>
  </si>
  <si>
    <t>196905142005011001</t>
  </si>
  <si>
    <t>kasmid@ecampus.ut.ac.id</t>
  </si>
  <si>
    <t>197102042005011001</t>
  </si>
  <si>
    <t>ranichairani@ecampus.ut.ac.id</t>
  </si>
  <si>
    <t>198309232005012001</t>
  </si>
  <si>
    <t>wahyus@ecampus.ut.ac.id</t>
  </si>
  <si>
    <t>197901162005011002</t>
  </si>
  <si>
    <t>ujang_dodi@ecampus.ut.ac.id</t>
  </si>
  <si>
    <t>198008072006041003</t>
  </si>
  <si>
    <t>sugiran@ecampus.ut.ac.id</t>
  </si>
  <si>
    <t>197008162007011001</t>
  </si>
  <si>
    <t>dinda@ecampus.ut.ac.id</t>
  </si>
  <si>
    <t>119941127202312201</t>
  </si>
  <si>
    <t>hariz@ecampus.ut.ac.id</t>
  </si>
  <si>
    <t>119940505202312101</t>
  </si>
  <si>
    <t>irma.eka@ecampus.ut.ac.id</t>
  </si>
  <si>
    <t>119950101202312201</t>
  </si>
  <si>
    <t>abdulaziz@ecampus.ut.ac.id</t>
  </si>
  <si>
    <t>119910728202403101</t>
  </si>
  <si>
    <t>hadipra@ecampus.ut.ac.id</t>
  </si>
  <si>
    <t>119921019202403101</t>
  </si>
  <si>
    <t>ramay@ecampus.ut.ac.id</t>
  </si>
  <si>
    <t>119930225202403202</t>
  </si>
  <si>
    <t>bimaauladin@ecampus.ut.ac.id</t>
  </si>
  <si>
    <t>119970214202403101</t>
  </si>
  <si>
    <t>evarahma@ecampus.ut.ac.id</t>
  </si>
  <si>
    <t>197412032016TKT0566</t>
  </si>
  <si>
    <t>maulana@ecampus.ut.ac.id</t>
  </si>
  <si>
    <t>119930329202312101</t>
  </si>
  <si>
    <t>yosef@ecampus.ut.ac.id</t>
  </si>
  <si>
    <t>219930922202312101</t>
  </si>
  <si>
    <t>suyanto@ecampus.ut.ac.id</t>
  </si>
  <si>
    <t>197505092016TKT0212</t>
  </si>
  <si>
    <t>mumu.abdul@ecampus.ut.ac.id</t>
  </si>
  <si>
    <t>197604152016TKT0213</t>
  </si>
  <si>
    <t>sahroni@ecampus.ut.ac.id</t>
  </si>
  <si>
    <t>197802142016TKT0218</t>
  </si>
  <si>
    <t>idrussaid@ecampus.ut.ac.id</t>
  </si>
  <si>
    <t>198508042016TKT0203</t>
  </si>
  <si>
    <t>romdoni@ecampus.ut.ac.id</t>
  </si>
  <si>
    <t>198804272016TKT0207</t>
  </si>
  <si>
    <t>meylinda@ecampus.ut.ac.id</t>
  </si>
  <si>
    <t>199705242016TKT0205</t>
  </si>
  <si>
    <t>aepsaipul@ecampus.ut.ac.id</t>
  </si>
  <si>
    <t>198505062016TKT0568</t>
  </si>
  <si>
    <t>bayurama@ecampus.ut.ac.id</t>
  </si>
  <si>
    <t>198506132016TKT0550</t>
  </si>
  <si>
    <t>holil.jkt@ecampus.ut.ac.id</t>
  </si>
  <si>
    <t>199705022017TKT0753</t>
  </si>
  <si>
    <t>isbayu@ecampus.ut.ac.id</t>
  </si>
  <si>
    <t>199203182019TKT1141</t>
  </si>
  <si>
    <t>suparjo.jkt@ecampus.ut.ac.id</t>
  </si>
  <si>
    <t>197308262017TKT0754</t>
  </si>
  <si>
    <t>fitri.jkt@ecampus.ut.ac.id</t>
  </si>
  <si>
    <t>198208102018TKT0847</t>
  </si>
  <si>
    <t>azzanisa@ecampus.ut.ac.id</t>
  </si>
  <si>
    <t>119970513202403201</t>
  </si>
  <si>
    <t>febrimaulana@ecampus.ut.ac.id</t>
  </si>
  <si>
    <t>119971030202403101</t>
  </si>
  <si>
    <t>andhika@ecampus.ut.ac.id</t>
  </si>
  <si>
    <t>119910206202312101</t>
  </si>
  <si>
    <t>dini@ecampus.ut.ac.id</t>
  </si>
  <si>
    <t>119960916202312201</t>
  </si>
  <si>
    <t>diana.harrini@ecampus.ut.ac.id</t>
  </si>
  <si>
    <t>119960820202312201</t>
  </si>
  <si>
    <t>darwin@ecampus.ut.ac.id</t>
  </si>
  <si>
    <t>197508152003121002</t>
  </si>
  <si>
    <t>yusris@ecampus.ut.ac.id</t>
  </si>
  <si>
    <t>196505201988031001</t>
  </si>
  <si>
    <t>arfiani@ecampus.ut.ac.id</t>
  </si>
  <si>
    <t>197611232003122002</t>
  </si>
  <si>
    <t>197705042005011001</t>
  </si>
  <si>
    <t>yusalvar@ecampus.ut.ac.id</t>
  </si>
  <si>
    <t>198307222009021003</t>
  </si>
  <si>
    <t>198205232008122007</t>
  </si>
  <si>
    <t>ehasaleha@ecampus.ut.ac.id</t>
  </si>
  <si>
    <t>198207102008122002</t>
  </si>
  <si>
    <t>ciptaanugrah@ecampus.ut.ac.id</t>
  </si>
  <si>
    <t>198210012010121002</t>
  </si>
  <si>
    <t>ismail-serang@ecampus.ut.ac.id</t>
  </si>
  <si>
    <t>196512241987101001</t>
  </si>
  <si>
    <t>herawati@ecampus.ut.ac.id</t>
  </si>
  <si>
    <t>197707142006042002</t>
  </si>
  <si>
    <t>jaka@ecampus.ut.ac.id</t>
  </si>
  <si>
    <t>198703062010121005</t>
  </si>
  <si>
    <t>arto@ecampus.ut.ac.id</t>
  </si>
  <si>
    <t>198406292005011001</t>
  </si>
  <si>
    <t>supriadi@ecampus.ut.ac.id</t>
  </si>
  <si>
    <t>119800517202307101</t>
  </si>
  <si>
    <t>aharis@ecampus.ut.ac.id</t>
  </si>
  <si>
    <t>119710829202307101</t>
  </si>
  <si>
    <t>astri-astuti@ecampus.ut.ac.id</t>
  </si>
  <si>
    <t>119881208202307201</t>
  </si>
  <si>
    <t>zetriwan@ecampus.ut.ac.id</t>
  </si>
  <si>
    <t>119901126202403101</t>
  </si>
  <si>
    <t>ade-irawan@ecampus.ut.ac.id</t>
  </si>
  <si>
    <t>119821211202307101</t>
  </si>
  <si>
    <t>maulinda@ecampus.ut.ac.id</t>
  </si>
  <si>
    <t>119841206202403201</t>
  </si>
  <si>
    <t>nanarobiana@ecampus.ut.ac.id</t>
  </si>
  <si>
    <t>219920504202510101</t>
  </si>
  <si>
    <t>dyahayu@ecampus.ut.ac.id</t>
  </si>
  <si>
    <t>119940629202403201</t>
  </si>
  <si>
    <t>chintya@ecampus.ut.ac.id</t>
  </si>
  <si>
    <t>119940618202312201</t>
  </si>
  <si>
    <t>euiss@ecampus.ut.ac.id</t>
  </si>
  <si>
    <t>195808181987112001</t>
  </si>
  <si>
    <t>197606112005011002</t>
  </si>
  <si>
    <t>snawati@ecampus.ut.ac.id</t>
  </si>
  <si>
    <t>196112251987032002</t>
  </si>
  <si>
    <t>linaas@ecampus.ut.ac.id</t>
  </si>
  <si>
    <t>198109222006042004</t>
  </si>
  <si>
    <t>tya@ecampus.ut.ac.id</t>
  </si>
  <si>
    <t>197810282006042002</t>
  </si>
  <si>
    <t>197904112008122001</t>
  </si>
  <si>
    <t>197410182005011002</t>
  </si>
  <si>
    <t>sukmawahyu@ecampus.ut.ac.id</t>
  </si>
  <si>
    <t>199304242019032033</t>
  </si>
  <si>
    <t>dewi-priamsari@ecampus.ut.ac.id</t>
  </si>
  <si>
    <t>196909102003122001</t>
  </si>
  <si>
    <t>lasmana@ecampus.ut.ac.id</t>
  </si>
  <si>
    <t>197805302005011001</t>
  </si>
  <si>
    <t>asyaripudin@ecampus.ut.ac.id</t>
  </si>
  <si>
    <t>197106272005011001</t>
  </si>
  <si>
    <t>iwulandari@ecampus.ut.ac.id</t>
  </si>
  <si>
    <t>198110312005012001</t>
  </si>
  <si>
    <t>suke@ecampus.ut.ac.id</t>
  </si>
  <si>
    <t>119831007202307101</t>
  </si>
  <si>
    <t>119890816202307101</t>
  </si>
  <si>
    <t>akhmad.mustaqim@ecampus.ut.ac.id</t>
  </si>
  <si>
    <t>119930415202312101</t>
  </si>
  <si>
    <t>windy.selvithalina@ecampus.ut.ac.id</t>
  </si>
  <si>
    <t>119901116202312201</t>
  </si>
  <si>
    <t>kiki.noviyanti@ecampus.ut.ac.id</t>
  </si>
  <si>
    <t>119930427202312201</t>
  </si>
  <si>
    <t>faris-haikal@ecampus.ut.ac.id</t>
  </si>
  <si>
    <t>119961124202312101</t>
  </si>
  <si>
    <t>edi.junaedi@ecampus.ut.ac.id</t>
  </si>
  <si>
    <t>196510202018TKT0779</t>
  </si>
  <si>
    <t>machyudi@ecampus.ut.ac.id</t>
  </si>
  <si>
    <t>197303012018TKT0790</t>
  </si>
  <si>
    <t>eko.sutejo@ecampus.ut.ac.id</t>
  </si>
  <si>
    <t>197712212018TKT0780</t>
  </si>
  <si>
    <t>suhandi.bogor@ecampus.ut.ac.id</t>
  </si>
  <si>
    <t>197810212018TKT0781</t>
  </si>
  <si>
    <t>rohyadi.bogor@ecampus.ut.ac.id</t>
  </si>
  <si>
    <t>198310122018TKT0788</t>
  </si>
  <si>
    <t>radi.sunardi@ecampus.ut.ac.id</t>
  </si>
  <si>
    <t>198405142018TKT0783</t>
  </si>
  <si>
    <t>adi.wibawa@ecampus.ut.ac.id</t>
  </si>
  <si>
    <t>198405142018TKT0784</t>
  </si>
  <si>
    <t>dirham@ecampus.ut.ac.id</t>
  </si>
  <si>
    <t>198901012018TKT0785</t>
  </si>
  <si>
    <t>ria.febriani@ecampus.ut.ac.id</t>
  </si>
  <si>
    <t>199202182018TKT0887</t>
  </si>
  <si>
    <t>sakhid@ecampus.ut.ac.id</t>
  </si>
  <si>
    <t>199205092018TKT0777</t>
  </si>
  <si>
    <t>faturahman.kamal@ecampus.ut.ac.id</t>
  </si>
  <si>
    <t>198804152019TKT1070</t>
  </si>
  <si>
    <t>maulanaa@ecampus.ut.ac.id</t>
  </si>
  <si>
    <t>195701072018TKT0778</t>
  </si>
  <si>
    <t>deanerahmamita@ecampus.ut.ac.id</t>
  </si>
  <si>
    <t>119950815202403201</t>
  </si>
  <si>
    <t>fahmidhiaulhaq@ecampus.ut.ac.id</t>
  </si>
  <si>
    <t>119950102202403101</t>
  </si>
  <si>
    <t>lakshmi@ecampus.ut.ac.id</t>
  </si>
  <si>
    <t>197108052003122001</t>
  </si>
  <si>
    <t>raja-rosnenty@ecampus.ut.ac.id</t>
  </si>
  <si>
    <t>195812151986032001</t>
  </si>
  <si>
    <t>srie-yoharti@ecampus.ut.ac.id</t>
  </si>
  <si>
    <t>196008201985032001</t>
  </si>
  <si>
    <t>wawans@ecampus.ut.ac.id</t>
  </si>
  <si>
    <t>196012121986031008</t>
  </si>
  <si>
    <t>nana-setiana@ecampus.ut.ac.id</t>
  </si>
  <si>
    <t>196104141986031006</t>
  </si>
  <si>
    <t>krisnabarata@ecampus.ut.ac.id</t>
  </si>
  <si>
    <t>197609112003121002</t>
  </si>
  <si>
    <t>197701012005011002</t>
  </si>
  <si>
    <t>dinathaib@ecampus.ut.ac.id</t>
  </si>
  <si>
    <t>195901261986032002</t>
  </si>
  <si>
    <t>hadi-haryadi@ecampus.ut.ac.id</t>
  </si>
  <si>
    <t>195805151986031003</t>
  </si>
  <si>
    <t>moh-taufik@ecampus.ut.ac.id</t>
  </si>
  <si>
    <t>195904121986021001</t>
  </si>
  <si>
    <t>imas@ecampus.ut.ac.id</t>
  </si>
  <si>
    <t>197710022005012001</t>
  </si>
  <si>
    <t>198502212008121002</t>
  </si>
  <si>
    <t>ahmad-nuraji@ecampus.ut.ac.id</t>
  </si>
  <si>
    <t>197304162003121002</t>
  </si>
  <si>
    <t>rohanah@ecampus.ut.ac.id</t>
  </si>
  <si>
    <t>196603091987032001</t>
  </si>
  <si>
    <t>agus-sm@ecampus.ut.ac.id</t>
  </si>
  <si>
    <t>196508051989031001</t>
  </si>
  <si>
    <t>198607202019031010</t>
  </si>
  <si>
    <t>miftahunnisa.igiriza@ecampus.ut.ac.id</t>
  </si>
  <si>
    <t>199107132019032016</t>
  </si>
  <si>
    <t>197712242005011001</t>
  </si>
  <si>
    <t>rahmat@ecampus.ut.ac.id</t>
  </si>
  <si>
    <t>197209122007011002</t>
  </si>
  <si>
    <t>aisha-samira@ecampus.ut.ac.id</t>
  </si>
  <si>
    <t>119930519202307201</t>
  </si>
  <si>
    <t>dadang.subekti@ecampus.ut.ac.id</t>
  </si>
  <si>
    <t>119850306202307101</t>
  </si>
  <si>
    <t>heri.sugianto@ecampus.ut.ac.id</t>
  </si>
  <si>
    <t>198602052016TKT0147</t>
  </si>
  <si>
    <t>rohilis@ecampus.ut.ac.id</t>
  </si>
  <si>
    <t>197104252016TKT0140</t>
  </si>
  <si>
    <t>iwanh@ecampus.ut.ac.id</t>
  </si>
  <si>
    <t>197405142016TKT0139</t>
  </si>
  <si>
    <t>yanisuryani@ecampus.ut.ac.id</t>
  </si>
  <si>
    <t>197606202016TKT0146</t>
  </si>
  <si>
    <t>jajangs@ecampus.ut.ac.id</t>
  </si>
  <si>
    <t>197610052016TKT0142</t>
  </si>
  <si>
    <t>sujana.ut@ecampus.ut.ac.id</t>
  </si>
  <si>
    <t>197803252016TKT0144</t>
  </si>
  <si>
    <t>aceph@ecampus.ut.ac.id</t>
  </si>
  <si>
    <t>198207282016TKT0148</t>
  </si>
  <si>
    <t>denyn@ecampus.ut.ac.id</t>
  </si>
  <si>
    <t>198208132016TKT0143</t>
  </si>
  <si>
    <t>dedes@ecampus.ut.ac.id</t>
  </si>
  <si>
    <t>198510252016TKT0149</t>
  </si>
  <si>
    <t>anggariza@ecampus.ut.ac.id</t>
  </si>
  <si>
    <t>199207282016TKT0150</t>
  </si>
  <si>
    <t>deni.wahyudi@ecampus.ut.ac.id</t>
  </si>
  <si>
    <t>198609192017TKT0726</t>
  </si>
  <si>
    <t>ademaman@ecampus.ut.ac.id</t>
  </si>
  <si>
    <t>196912072016TKT0141</t>
  </si>
  <si>
    <t>tri.edgina@ecampus.ut.ac.id</t>
  </si>
  <si>
    <t>119950330202403101</t>
  </si>
  <si>
    <t>antok@ecampus.ut.ac.id</t>
  </si>
  <si>
    <t>119940624202307101</t>
  </si>
  <si>
    <t>119880828202312201</t>
  </si>
  <si>
    <t>syahrulfajar@ecampus.ut.ac.id</t>
  </si>
  <si>
    <t>119910214202312101</t>
  </si>
  <si>
    <t>dinar@ecampus.ut.ac.id</t>
  </si>
  <si>
    <t>119950223202312201</t>
  </si>
  <si>
    <t>wening@ecampus.ut.ac.id</t>
  </si>
  <si>
    <t>196001141988032002</t>
  </si>
  <si>
    <t>supriyono@ecampus.ut.ac.id</t>
  </si>
  <si>
    <t>196309221988031002</t>
  </si>
  <si>
    <t>dydiek@ecampus.ut.ac.id</t>
  </si>
  <si>
    <t>196902132002121006</t>
  </si>
  <si>
    <t>hendy@ecampus.ut.ac.id</t>
  </si>
  <si>
    <t>197310272003121001</t>
  </si>
  <si>
    <t>setyowati@ecampus.ut.ac.id</t>
  </si>
  <si>
    <t>197512302003122001</t>
  </si>
  <si>
    <t>198001282005011001</t>
  </si>
  <si>
    <t>197902192006041001</t>
  </si>
  <si>
    <t>198310132009122004</t>
  </si>
  <si>
    <t>saifrudin@ecampus.ut.ac.id</t>
  </si>
  <si>
    <t>197109222001121001</t>
  </si>
  <si>
    <t>pariyun@ecampus.ut.ac.id</t>
  </si>
  <si>
    <t>196806262003121001</t>
  </si>
  <si>
    <t>ranidarojah@ecampus.ut.ac.id</t>
  </si>
  <si>
    <t>199105122019032023</t>
  </si>
  <si>
    <t>parlan@ecampus.ut.ac.id</t>
  </si>
  <si>
    <t>197109042005011002</t>
  </si>
  <si>
    <t>violinaw@ecampus.ut.ac.id</t>
  </si>
  <si>
    <t>197407202005012001</t>
  </si>
  <si>
    <t>darso@ecampus.ut.ac.id</t>
  </si>
  <si>
    <t>197306142005011001</t>
  </si>
  <si>
    <t>oky@ecampus.ut.ac.id</t>
  </si>
  <si>
    <t>119890924202307201</t>
  </si>
  <si>
    <t>bsantoso@ecampus.ut.ac.id</t>
  </si>
  <si>
    <t>197711122007011002</t>
  </si>
  <si>
    <t>dinakhatulistyawati@ecampus.ut.ac.id</t>
  </si>
  <si>
    <t>119891220202307201</t>
  </si>
  <si>
    <t>ilham_jauhari@ecampus.ut.ac.id</t>
  </si>
  <si>
    <t>119931117202403101</t>
  </si>
  <si>
    <t>arifsidikpurnama@ecampus.ut.ac.id</t>
  </si>
  <si>
    <t>119880903202307101</t>
  </si>
  <si>
    <t>enedia@ecampus.ut.ac.id</t>
  </si>
  <si>
    <t>119941004202403201</t>
  </si>
  <si>
    <t>risqidias@ecampus.ut.ac.id</t>
  </si>
  <si>
    <t>219920906202312101</t>
  </si>
  <si>
    <t>ovishoviana@ecampus.ut.ac.id</t>
  </si>
  <si>
    <t>119930115202312201</t>
  </si>
  <si>
    <t>wikasevi@ecampus.ut.ac.id</t>
  </si>
  <si>
    <t>219930807202312201</t>
  </si>
  <si>
    <t>devinamaharani@ecampus.ut.ac.id</t>
  </si>
  <si>
    <t>119940206202312201</t>
  </si>
  <si>
    <t>196207011987032001</t>
  </si>
  <si>
    <t>ennydl@ecampus.ut.ac.id</t>
  </si>
  <si>
    <t>196008311985032003</t>
  </si>
  <si>
    <t>lusi@ecampus.ut.ac.id</t>
  </si>
  <si>
    <t>195907171978032001</t>
  </si>
  <si>
    <t>bambangd@ecampus.ut.ac.id</t>
  </si>
  <si>
    <t>195810101982031005</t>
  </si>
  <si>
    <t>skadarwati@ecampus.ut.ac.id</t>
  </si>
  <si>
    <t>195901251983032001</t>
  </si>
  <si>
    <t>nurmawati@ecampus.ut.ac.id</t>
  </si>
  <si>
    <t>196203061987032001</t>
  </si>
  <si>
    <t>darmawan@ecampus.ut.ac.id</t>
  </si>
  <si>
    <t>196904302003121001</t>
  </si>
  <si>
    <t>aseptiarini@ecampus.ut.ac.id</t>
  </si>
  <si>
    <t>197109062003122002</t>
  </si>
  <si>
    <t>andi@ecampus.ut.ac.id</t>
  </si>
  <si>
    <t>197501152003121001</t>
  </si>
  <si>
    <t>susilo@ecampus.ut.ac.id</t>
  </si>
  <si>
    <t>197911142005012005</t>
  </si>
  <si>
    <t>binti@ecampus.ut.ac.id</t>
  </si>
  <si>
    <t>196105121988032001</t>
  </si>
  <si>
    <t>197606292008121001</t>
  </si>
  <si>
    <t>yusaks@ecampus.ut.ac.id</t>
  </si>
  <si>
    <t>196110161988031003</t>
  </si>
  <si>
    <t>hascaryo@ecampus.ut.ac.id</t>
  </si>
  <si>
    <t>197108182001121003</t>
  </si>
  <si>
    <t>ekurniasih@ecampus.ut.ac.id</t>
  </si>
  <si>
    <t>196212121987032002</t>
  </si>
  <si>
    <t>yuliharyati@ecampus.ut.ac.id</t>
  </si>
  <si>
    <t>195807141983032001</t>
  </si>
  <si>
    <t>ismartoyo@ecampus.ut.ac.id</t>
  </si>
  <si>
    <t>195808311983031002</t>
  </si>
  <si>
    <t>umiarti@ecampus.ut.ac.id</t>
  </si>
  <si>
    <t>197611252003122002</t>
  </si>
  <si>
    <t>edip@ecampus.ut.ac.id</t>
  </si>
  <si>
    <t>196309031988031001</t>
  </si>
  <si>
    <t>dian.khasanah@ecampus.ut.ac.id</t>
  </si>
  <si>
    <t>198501182019032008</t>
  </si>
  <si>
    <t>mohamad.hariyono@ecampus.ut.ac.id</t>
  </si>
  <si>
    <t>198410232019031011</t>
  </si>
  <si>
    <t>kusno@ecampus.ut.ac.id</t>
  </si>
  <si>
    <t>196607312002121001</t>
  </si>
  <si>
    <t>suci-utami@ecampus.ut.ac.id</t>
  </si>
  <si>
    <t>119920523202307201</t>
  </si>
  <si>
    <t>mufty@ecampus.ut.ac.id</t>
  </si>
  <si>
    <t>119940612202307201</t>
  </si>
  <si>
    <t>fatiranda@ecampus.ut.ac.id</t>
  </si>
  <si>
    <t>119961124202312201</t>
  </si>
  <si>
    <t>budisetiawan@ecampus.ut.ac.id</t>
  </si>
  <si>
    <t>197904222016TKT0471</t>
  </si>
  <si>
    <t>nurul.anwar@ecampus.ut.ac.id</t>
  </si>
  <si>
    <t>198108102016TKT0476</t>
  </si>
  <si>
    <t>ismadi@ecampus.ut.ac.id</t>
  </si>
  <si>
    <t>197006172016TKT0480</t>
  </si>
  <si>
    <t>masruron@ecampus.ut.ac.id</t>
  </si>
  <si>
    <t>197012022016TKT0483</t>
  </si>
  <si>
    <t>aryono@ecampus.ut.ac.id</t>
  </si>
  <si>
    <t>197111172016TKT0481</t>
  </si>
  <si>
    <t>haryanto.ut@ecampus.ut.ac.id</t>
  </si>
  <si>
    <t>197604212016TKT0473</t>
  </si>
  <si>
    <t>dwiariyanto@ecampus.ut.ac.id</t>
  </si>
  <si>
    <t>197711252016TKT0472</t>
  </si>
  <si>
    <t>topo@ecampus.ut.ac.id</t>
  </si>
  <si>
    <t>198001082016TKT0474</t>
  </si>
  <si>
    <t>khairul.ashar@ecampus.ut.ac.id</t>
  </si>
  <si>
    <t>198502212016TKT0475</t>
  </si>
  <si>
    <t>bambangs@ecampus.ut.ac.id</t>
  </si>
  <si>
    <t>198601172016TKT0478</t>
  </si>
  <si>
    <t>arifbudiman@ecampus.ut.ac.id</t>
  </si>
  <si>
    <t>198612152016TKT0479</t>
  </si>
  <si>
    <t>adib@ecampus.ut.ac.id</t>
  </si>
  <si>
    <t>198910012016TKT0482</t>
  </si>
  <si>
    <t>ratno.utoyo@ecampus.ut.ac.id</t>
  </si>
  <si>
    <t>198910032016TKT0477</t>
  </si>
  <si>
    <t>ekoadi@ecampus.ut.ac.id</t>
  </si>
  <si>
    <t>199204092016TKT0484</t>
  </si>
  <si>
    <t>alifikri@ecampus.ut.ac.id</t>
  </si>
  <si>
    <t>119890709202403101</t>
  </si>
  <si>
    <t>nurwahyuni@ecampus.ut.ac.id</t>
  </si>
  <si>
    <t>119900510202312201</t>
  </si>
  <si>
    <t>merifirdhi@ecampus.ut.ac.id</t>
  </si>
  <si>
    <t>119950910202312201</t>
  </si>
  <si>
    <t>196203271987031002</t>
  </si>
  <si>
    <t>snurkhotilah@ecampus.ut.ac.id</t>
  </si>
  <si>
    <t>196009121988032001</t>
  </si>
  <si>
    <t>tris@ecampus.ut.ac.id</t>
  </si>
  <si>
    <t>195812131986021001</t>
  </si>
  <si>
    <t>fadloli@ecampus.ut.ac.id</t>
  </si>
  <si>
    <t>196203071987031002</t>
  </si>
  <si>
    <t>asih@ecampus.ut.ac.id</t>
  </si>
  <si>
    <t>196704181989032002</t>
  </si>
  <si>
    <t>ratih_paramita@ecampus.ut.ac.id</t>
  </si>
  <si>
    <t>198412232008122002</t>
  </si>
  <si>
    <t>mibnu@ecampus.ut.ac.id</t>
  </si>
  <si>
    <t>196510101987011001</t>
  </si>
  <si>
    <t>titik@ecampus.ut.ac.id</t>
  </si>
  <si>
    <t>196909141989032001</t>
  </si>
  <si>
    <t>mulyono@ecampus.ut.ac.id</t>
  </si>
  <si>
    <t>195903081983031005</t>
  </si>
  <si>
    <t>djokosb@ecampus.ut.ac.id</t>
  </si>
  <si>
    <t>196307211987031003</t>
  </si>
  <si>
    <t>ismans@ecampus.ut.ac.id</t>
  </si>
  <si>
    <t>196205071988031005</t>
  </si>
  <si>
    <t>beti@ecampus.ut.ac.id</t>
  </si>
  <si>
    <t>198408292008122002</t>
  </si>
  <si>
    <t>sunartiwrg@ecampus.ut.ac.id</t>
  </si>
  <si>
    <t>196510241987032001</t>
  </si>
  <si>
    <t>slestari@ecampus.ut.ac.id</t>
  </si>
  <si>
    <t>196703041989032001</t>
  </si>
  <si>
    <t>sumaryono@ecampus.ut.ac.id</t>
  </si>
  <si>
    <t>196805191989031001</t>
  </si>
  <si>
    <t>bekti@ecampus.ut.ac.id</t>
  </si>
  <si>
    <t>197803182003121001</t>
  </si>
  <si>
    <t>wagiminsolo@ecampus.ut.ac.id</t>
  </si>
  <si>
    <t>196507051990031019</t>
  </si>
  <si>
    <t>anisya-diah@ecampus.ut.ac.id</t>
  </si>
  <si>
    <t>119900812202307201</t>
  </si>
  <si>
    <t>ristani-anggi@ecampus.ut.ac.id</t>
  </si>
  <si>
    <t>119891226202307201</t>
  </si>
  <si>
    <t>devi-kusumawati@ecampus.ut.ac.id</t>
  </si>
  <si>
    <t>119920816202307201</t>
  </si>
  <si>
    <t>helmi-adhi@ecampus.ut.ac.id</t>
  </si>
  <si>
    <t>119891224202307101</t>
  </si>
  <si>
    <t>husen.sugeng@ecampus.ut.ac.id</t>
  </si>
  <si>
    <t>197801282016TKT0450</t>
  </si>
  <si>
    <t>heri.supriyadi@ecampus.ut.ac.id</t>
  </si>
  <si>
    <t>197408262018TKT0907</t>
  </si>
  <si>
    <t>andripur@ecampus.ut.ac.id</t>
  </si>
  <si>
    <t>197703072018TKT0909</t>
  </si>
  <si>
    <t>slamet.solo@ecampus.ut.ac.id</t>
  </si>
  <si>
    <t>197905272018TKT0905</t>
  </si>
  <si>
    <t>eko.widiyanto@ecampus.ut.ac.id</t>
  </si>
  <si>
    <t>198204142018TKT0903</t>
  </si>
  <si>
    <t>joko.santoso@ecampus.ut.ac.id</t>
  </si>
  <si>
    <t>198208152018TKT0906</t>
  </si>
  <si>
    <t>sriyanto@ecampus.ut.ac.id</t>
  </si>
  <si>
    <t>198303102018TKT0899</t>
  </si>
  <si>
    <t>suratno@ecampus.ut.ac.id</t>
  </si>
  <si>
    <t>198304232018TKT0900</t>
  </si>
  <si>
    <t>bayu.susilo@ecampus.ut.ac.id</t>
  </si>
  <si>
    <t>198703162018TKT0904</t>
  </si>
  <si>
    <t>moh.saszli@ecampus.ut.ac.id</t>
  </si>
  <si>
    <t>198707022018TKT0895</t>
  </si>
  <si>
    <t>ngatno@ecampus.ut.ac.id</t>
  </si>
  <si>
    <t>198503162018TKT0901</t>
  </si>
  <si>
    <t>fendi.ardiansyah@ecampus.ut.ac.id</t>
  </si>
  <si>
    <t>200101132018TKT0902</t>
  </si>
  <si>
    <t>aditya@ecampus.ut.ac.id</t>
  </si>
  <si>
    <t>119950616202403101</t>
  </si>
  <si>
    <t>andyir@ecampus.ut.ac.id</t>
  </si>
  <si>
    <t>119961010202403101</t>
  </si>
  <si>
    <t>denyr@ecampus.ut.ac.id</t>
  </si>
  <si>
    <t>119900614202312101</t>
  </si>
  <si>
    <t>yeti@ecampus.ut.ac.id</t>
  </si>
  <si>
    <t>196304211988032003</t>
  </si>
  <si>
    <t>astuti@ecampus.ut.ac.id</t>
  </si>
  <si>
    <t>195911141986032001</t>
  </si>
  <si>
    <t>yugara@ecampus.ut.ac.id</t>
  </si>
  <si>
    <t>196001211985031003</t>
  </si>
  <si>
    <t>nick@ecampus.ut.ac.id</t>
  </si>
  <si>
    <t>196506212001122001</t>
  </si>
  <si>
    <t>zuhriah@ecampus.ut.ac.id</t>
  </si>
  <si>
    <t>195902211982032002</t>
  </si>
  <si>
    <t>evia@ecampus.ut.ac.id</t>
  </si>
  <si>
    <t>197903202003122002</t>
  </si>
  <si>
    <t>diahw@ecampus.ut.ac.id</t>
  </si>
  <si>
    <t>196710211989032001</t>
  </si>
  <si>
    <t>triyono@ecampus.ut.ac.id</t>
  </si>
  <si>
    <t>196106231985031003</t>
  </si>
  <si>
    <t>sudrajat@ecampus.ut.ac.id</t>
  </si>
  <si>
    <t>197104272006041001</t>
  </si>
  <si>
    <t>anjar@ecampus.ut.ac.id</t>
  </si>
  <si>
    <t>195910251986032001</t>
  </si>
  <si>
    <t>dyahp@ecampus.ut.ac.id</t>
  </si>
  <si>
    <t>196412081991032001</t>
  </si>
  <si>
    <t>wartomo@ecampus.ut.ac.id</t>
  </si>
  <si>
    <t>196106141985031002</t>
  </si>
  <si>
    <t>diahas@ecampus.ut.ac.id</t>
  </si>
  <si>
    <t>195805301988032001</t>
  </si>
  <si>
    <t>martono@ecampus.ut.ac.id</t>
  </si>
  <si>
    <t>196111261988031002</t>
  </si>
  <si>
    <t>rahardiyono@ecampus.ut.ac.id</t>
  </si>
  <si>
    <t>196007221988031002</t>
  </si>
  <si>
    <t>musiran@ecampus.ut.ac.id</t>
  </si>
  <si>
    <t>196010091988031002</t>
  </si>
  <si>
    <t>suyatno@ecampus.ut.ac.id</t>
  </si>
  <si>
    <t>197403262008121003</t>
  </si>
  <si>
    <t>198303122008122004</t>
  </si>
  <si>
    <t>dhany@ecampus.ut.ac.id</t>
  </si>
  <si>
    <t>197809292001121002</t>
  </si>
  <si>
    <t>andre.syafrony@ecampus.ut.ac.id</t>
  </si>
  <si>
    <t>198912142019031013</t>
  </si>
  <si>
    <t>199212212019031015</t>
  </si>
  <si>
    <t>riyas@ecampus.ut.ac.id</t>
  </si>
  <si>
    <t>119880821202307201</t>
  </si>
  <si>
    <t>sukasno@ecampus.ut.ac.id</t>
  </si>
  <si>
    <t>196809042005011001</t>
  </si>
  <si>
    <t>edij@ecampus.ut.ac.id</t>
  </si>
  <si>
    <t>197607122005011001</t>
  </si>
  <si>
    <t>hanung@ecampus.ut.ac.id</t>
  </si>
  <si>
    <t>119830906202307101</t>
  </si>
  <si>
    <t>119860515202307101</t>
  </si>
  <si>
    <t>aldila@ecampus.ut.ac.id</t>
  </si>
  <si>
    <t>119870404202307201</t>
  </si>
  <si>
    <t>yanuardwi@ecampus.ut.ac.id</t>
  </si>
  <si>
    <t>198101242018TKT0824</t>
  </si>
  <si>
    <t>sugengs@ecampus.ut.ac.id</t>
  </si>
  <si>
    <t>198104122018TKT0829</t>
  </si>
  <si>
    <t>untungpras@ecampus.ut.ac.id</t>
  </si>
  <si>
    <t>198108252018TKT0826</t>
  </si>
  <si>
    <t>chriesdanto@ecampus.ut.ac.id</t>
  </si>
  <si>
    <t>198203192018TKT0831</t>
  </si>
  <si>
    <t>ahmad.sofyan@ecampus.ut.ac.id</t>
  </si>
  <si>
    <t>198212252018TKT0835</t>
  </si>
  <si>
    <t>ragils@ecampus.ut.ac.id</t>
  </si>
  <si>
    <t>198703312018TKT0827</t>
  </si>
  <si>
    <t>adifika@ecampus.ut.ac.id</t>
  </si>
  <si>
    <t>198803272018TKT0830</t>
  </si>
  <si>
    <t>slamet.rudianto@ecampus.ut.ac.id</t>
  </si>
  <si>
    <t>198803292018TKT0825</t>
  </si>
  <si>
    <t>tri.tejo@ecampus.ut.ac.id</t>
  </si>
  <si>
    <t>198811052018TKT0828</t>
  </si>
  <si>
    <t>yusup.pri@ecampus.ut.ac.id</t>
  </si>
  <si>
    <t>199203092018TKT0834</t>
  </si>
  <si>
    <t>jumadianto@ecampus.ut.ac.id</t>
  </si>
  <si>
    <t>199312032018TKT0823</t>
  </si>
  <si>
    <t>rusdarmono@ecampus.ut.ac.id</t>
  </si>
  <si>
    <t>196601062018TKT0832</t>
  </si>
  <si>
    <t>siswo.diharjo@ecampus.ut.ac.id</t>
  </si>
  <si>
    <t>196508212018TKT0833</t>
  </si>
  <si>
    <t>rafika@ecampus.ut.ac.id</t>
  </si>
  <si>
    <t>119860110202403201</t>
  </si>
  <si>
    <t>fery.aprilia@ecampus.ut.ac.id</t>
  </si>
  <si>
    <t>119880408202403101</t>
  </si>
  <si>
    <t>kuntum@ecampus.ut.ac.id</t>
  </si>
  <si>
    <t>119970814202403201</t>
  </si>
  <si>
    <t>eliyakurnia@ecampus.ut.ac.id</t>
  </si>
  <si>
    <t>119930131202312201</t>
  </si>
  <si>
    <t>aji.firmantama@ecampus.ut.ac.id</t>
  </si>
  <si>
    <t>119940502202403101</t>
  </si>
  <si>
    <t>meilahasfi@ecampus.ut.ac.id</t>
  </si>
  <si>
    <t>119950509202312201</t>
  </si>
  <si>
    <t>eliyam@ecampus.ut.ac.id</t>
  </si>
  <si>
    <t>196508051987031004</t>
  </si>
  <si>
    <t>yovita@ecampus.ut.ac.id</t>
  </si>
  <si>
    <t>197905282008012012</t>
  </si>
  <si>
    <t>198509052010122005</t>
  </si>
  <si>
    <t>stefanimadeayu@ecampus.ut.ac.id</t>
  </si>
  <si>
    <t>198502042010122002</t>
  </si>
  <si>
    <t>198108112005012003</t>
  </si>
  <si>
    <t>ferdiyanto@ecampus.ut.ac.id</t>
  </si>
  <si>
    <t>198001012005011004</t>
  </si>
  <si>
    <t>119850120202307201</t>
  </si>
  <si>
    <t>fransiska.rumondang@ecampus.ut.ac.id</t>
  </si>
  <si>
    <t>119900826202307201</t>
  </si>
  <si>
    <t>natasha.myrna@ecampus.ut.ac.id</t>
  </si>
  <si>
    <t>119911226202312201</t>
  </si>
  <si>
    <t>weni.mirik@ecampus.ut.ac.id</t>
  </si>
  <si>
    <t>219720918202412201</t>
  </si>
  <si>
    <t>andrie.adi@ecampus.ut.ac.id</t>
  </si>
  <si>
    <t>219740721202412101</t>
  </si>
  <si>
    <t>yuliani.senas@ecampus.ut.ac.id</t>
  </si>
  <si>
    <t>197307252015TKT0352</t>
  </si>
  <si>
    <t>isdiana@ecampus.ut.ac.id</t>
  </si>
  <si>
    <t>197804142015TKT0353</t>
  </si>
  <si>
    <t>mary.victoria@ecampus.ut.ac.id</t>
  </si>
  <si>
    <t>219850527202501201</t>
  </si>
  <si>
    <t>tomi@ecampus.ut.ac.id</t>
  </si>
  <si>
    <t>219861225202501101</t>
  </si>
  <si>
    <t>yohanes.yohanes@ecampus.ut.ac.id</t>
  </si>
  <si>
    <t>197309182019TKT1066</t>
  </si>
  <si>
    <t>wardana.arianto@ecampus.ut.ac.id</t>
  </si>
  <si>
    <t>199608082019TKT1067</t>
  </si>
  <si>
    <t>rony.permadi@ecampus.ut.ac.id</t>
  </si>
  <si>
    <t>119921116202312101</t>
  </si>
  <si>
    <t>tri.handayani@ecampus.ut.ac.id</t>
  </si>
  <si>
    <t>119920603202312201</t>
  </si>
  <si>
    <t>ahafiz@ecampus.ut.ac.id</t>
  </si>
  <si>
    <t>195808121985031005</t>
  </si>
  <si>
    <t>herusyah@ecampus.ut.ac.id</t>
  </si>
  <si>
    <t>196506191990111001</t>
  </si>
  <si>
    <t>yennir@ecampus.ut.ac.id</t>
  </si>
  <si>
    <t>197601242003122002</t>
  </si>
  <si>
    <t>jamilah-bjm@ecampus.ut.ac.id</t>
  </si>
  <si>
    <t>195911201985112001</t>
  </si>
  <si>
    <t>angie@ecampus.ut.ac.id</t>
  </si>
  <si>
    <t>198111212008012013</t>
  </si>
  <si>
    <t>re_zall@ecampus.ut.ac.id</t>
  </si>
  <si>
    <t>198211242008011007</t>
  </si>
  <si>
    <t>mukhyar@ecampus.ut.ac.id</t>
  </si>
  <si>
    <t>195912071988011001</t>
  </si>
  <si>
    <t>ahadi@ecampus.ut.ac.id</t>
  </si>
  <si>
    <t>195901201982011001</t>
  </si>
  <si>
    <t>198303082006042001</t>
  </si>
  <si>
    <t>sitiaisyah@ecampus.ut.ac.id</t>
  </si>
  <si>
    <t>196002011988032001</t>
  </si>
  <si>
    <t>esmiri@ecampus.ut.ac.id</t>
  </si>
  <si>
    <t>196811151989032002</t>
  </si>
  <si>
    <t>197704162006041002</t>
  </si>
  <si>
    <t>aris-iskandar@ecampus.ut.ac.id</t>
  </si>
  <si>
    <t>198305142006041005</t>
  </si>
  <si>
    <t>ahmad-irpani@ecampus.ut.ac.id</t>
  </si>
  <si>
    <t>196704251990111001</t>
  </si>
  <si>
    <t>nasrul.arifin@ecampus.ut.ac.id</t>
  </si>
  <si>
    <t>119900711202312101</t>
  </si>
  <si>
    <t>ani.ariani@ecampus.ut.ac.id</t>
  </si>
  <si>
    <t>119950725202312201</t>
  </si>
  <si>
    <t>noormiatiz@ecampus.ut.ac.id</t>
  </si>
  <si>
    <t>119920331202312201</t>
  </si>
  <si>
    <t>harisulistio@ecampus.ut.ac.id</t>
  </si>
  <si>
    <t>119870310202312101</t>
  </si>
  <si>
    <t>ayurahayu@ecampus.ut.ac.id</t>
  </si>
  <si>
    <t>119950117202312201</t>
  </si>
  <si>
    <t>helmatuddiniah@ecampus.ut.ac.id</t>
  </si>
  <si>
    <t>119970915202312201</t>
  </si>
  <si>
    <t>fitri@ecampus.ut.ac.id</t>
  </si>
  <si>
    <t>196612121987122001</t>
  </si>
  <si>
    <t>ariess@ecampus.ut.ac.id</t>
  </si>
  <si>
    <t>197403252003122003</t>
  </si>
  <si>
    <t>197905232008011014</t>
  </si>
  <si>
    <t>camel@ecampus.ut.ac.id</t>
  </si>
  <si>
    <t>195909171986032003</t>
  </si>
  <si>
    <t>rahmatiyah@ecampus.ut.ac.id</t>
  </si>
  <si>
    <t>196411271989032002</t>
  </si>
  <si>
    <t>197711042005011003</t>
  </si>
  <si>
    <t>agusp@ecampus.ut.ac.id</t>
  </si>
  <si>
    <t>197909092008121003</t>
  </si>
  <si>
    <t>nurulh@ecampus.ut.ac.id</t>
  </si>
  <si>
    <t>197611122005012001</t>
  </si>
  <si>
    <t>yenisanti@ecampus.ut.ac.id</t>
  </si>
  <si>
    <t>198601062019032020</t>
  </si>
  <si>
    <t>mulawarman.faisal@ecampus.ut.ac.id</t>
  </si>
  <si>
    <t>119851105202403101</t>
  </si>
  <si>
    <t>suciarti-dahayu@ecampus.ut.ac.id</t>
  </si>
  <si>
    <t>119831213202307201</t>
  </si>
  <si>
    <t>roniansyah@ecampus.ut.ac.id</t>
  </si>
  <si>
    <t>119930129202403101</t>
  </si>
  <si>
    <t>sariyanti@ecampus.ut.ac.id</t>
  </si>
  <si>
    <t>119930312202312201</t>
  </si>
  <si>
    <t>ari-iskandar@ecampus.ut.ac.id</t>
  </si>
  <si>
    <t>119920315202312101</t>
  </si>
  <si>
    <t>mhmdahdiyah@ecampus.ut.ac.id</t>
  </si>
  <si>
    <t>119961203202403201</t>
  </si>
  <si>
    <t>novita-indah@ecampus.ut.ac.id</t>
  </si>
  <si>
    <t>119841122202307201</t>
  </si>
  <si>
    <t>basyri.dm@ecampus.ut.ac.id</t>
  </si>
  <si>
    <t>197110202015TKT0409</t>
  </si>
  <si>
    <t>arifin@ecampus.ut.ac.id</t>
  </si>
  <si>
    <t>197603292016TKT0417</t>
  </si>
  <si>
    <t>muhammad.rachman@ecampus.ut.ac.id</t>
  </si>
  <si>
    <t>197608082015TKT0412</t>
  </si>
  <si>
    <t>muhammad.bisrie@ecampus.ut.ac.id</t>
  </si>
  <si>
    <t>197904092015TKT0413</t>
  </si>
  <si>
    <t>wiwik.budi@ecampus.ut.ac.id</t>
  </si>
  <si>
    <t>198006262015TKT0410</t>
  </si>
  <si>
    <t>samino@ecampus.ut.ac.id</t>
  </si>
  <si>
    <t>198008272015TKT0411</t>
  </si>
  <si>
    <t>syaidul.hamid@ecampus.ut.ac.id</t>
  </si>
  <si>
    <t>198510102015TKT0414</t>
  </si>
  <si>
    <t>supriyan.agung@ecampus.ut.ac.id</t>
  </si>
  <si>
    <t>197805182017TKT0641</t>
  </si>
  <si>
    <t>efendi.kandola@ecampus.ut.ac.id</t>
  </si>
  <si>
    <t>196705202018TKT0793</t>
  </si>
  <si>
    <t>megawati@ecampus.ut.ac.id</t>
  </si>
  <si>
    <t>199203052018TKT0792</t>
  </si>
  <si>
    <t>jun.firmansyah@ecampus.ut.ac.id</t>
  </si>
  <si>
    <t>199406152018TKT1023</t>
  </si>
  <si>
    <t>pandu-gymnastiar@ecampus.ut.ac.id</t>
  </si>
  <si>
    <t>199005122020TKT1268</t>
  </si>
  <si>
    <t>ernawati_ut@ecampus.ut.ac.id</t>
  </si>
  <si>
    <t>197208062018TKT0791</t>
  </si>
  <si>
    <t>tridyahprastiti@ecampus.ut.ac.id</t>
  </si>
  <si>
    <t>195805111986032001</t>
  </si>
  <si>
    <t>suparman_sby@ecampus.ut.ac.id</t>
  </si>
  <si>
    <t>195807071983031003</t>
  </si>
  <si>
    <t>dwiiriyani@ecampus.ut.ac.id</t>
  </si>
  <si>
    <t>196203241988032001</t>
  </si>
  <si>
    <t>wuwuh@ecampus.ut.ac.id</t>
  </si>
  <si>
    <t>196008231984032004</t>
  </si>
  <si>
    <t>pujianto@ecampus.ut.ac.id</t>
  </si>
  <si>
    <t>196702222002121001</t>
  </si>
  <si>
    <t>dwi@ecampus.ut.ac.id</t>
  </si>
  <si>
    <t>197711202003121002</t>
  </si>
  <si>
    <t>wahyuwidodo@ecampus.ut.ac.id</t>
  </si>
  <si>
    <t>196603282003121001</t>
  </si>
  <si>
    <t>197604262003122001</t>
  </si>
  <si>
    <t>agusprabowo@ecampus.ut.ac.id</t>
  </si>
  <si>
    <t>196708071999031001</t>
  </si>
  <si>
    <t>sriernawati@ecampus.ut.ac.id</t>
  </si>
  <si>
    <t>197202292005012001</t>
  </si>
  <si>
    <t>nancysagita@ecampus.ut.ac.id</t>
  </si>
  <si>
    <t>198011292005012002</t>
  </si>
  <si>
    <t>dwisambada@ecampus.ut.ac.id</t>
  </si>
  <si>
    <t>196210031989021001</t>
  </si>
  <si>
    <t>diansari@ecampus.ut.ac.id</t>
  </si>
  <si>
    <t>197906222005012001</t>
  </si>
  <si>
    <t>aguspratya@ecampus.ut.ac.id</t>
  </si>
  <si>
    <t>196308051989031001</t>
  </si>
  <si>
    <t>sulistiyono@ecampus.ut.ac.id</t>
  </si>
  <si>
    <t>196511181989021001</t>
  </si>
  <si>
    <t>hana@ecampus.ut.ac.id</t>
  </si>
  <si>
    <t>197508262000032001</t>
  </si>
  <si>
    <t>pismia@ecampus.ut.ac.id</t>
  </si>
  <si>
    <t>196912281998022001</t>
  </si>
  <si>
    <t>ekopriyono@ecampus.ut.ac.id</t>
  </si>
  <si>
    <t>196603312002121001</t>
  </si>
  <si>
    <t>suciptosucipto@ecampus.ut.ac.id</t>
  </si>
  <si>
    <t>198805012019031011</t>
  </si>
  <si>
    <t>dewi.rohmah@ecampus.ut.ac.id</t>
  </si>
  <si>
    <t>199107172019032027</t>
  </si>
  <si>
    <t>tiarasevi@ecampus.ut.ac.id</t>
  </si>
  <si>
    <t>199309282019032025</t>
  </si>
  <si>
    <t>sukardi_sby@ecampus.ut.ac.id</t>
  </si>
  <si>
    <t>196811172005011001</t>
  </si>
  <si>
    <t>sugito@ecampus.ut.ac.id</t>
  </si>
  <si>
    <t>197905222005011001</t>
  </si>
  <si>
    <t>mujiyanto@ecampus.ut.ac.id</t>
  </si>
  <si>
    <t>196706062007011003</t>
  </si>
  <si>
    <t>pascarini.citra@ecampus.ut.ac.id</t>
  </si>
  <si>
    <t>119880626202307201</t>
  </si>
  <si>
    <t>handika.pratama@ecampus.ut.ac.id</t>
  </si>
  <si>
    <t>119900224202312101</t>
  </si>
  <si>
    <t>iim.ummah@ecampus.ut.ac.id</t>
  </si>
  <si>
    <t>119930903202307201</t>
  </si>
  <si>
    <t>rendi.dwi@ecampus.ut.ac.id</t>
  </si>
  <si>
    <t>199512242019TKT1078</t>
  </si>
  <si>
    <t>aditya.pratama@ecampus.ut.ac.id</t>
  </si>
  <si>
    <t>119900814202312101</t>
  </si>
  <si>
    <t>darmawan2@ecampus.ut.ac.id</t>
  </si>
  <si>
    <t>198612112017TKT0740</t>
  </si>
  <si>
    <t>defri@ecampus.ut.ac.id</t>
  </si>
  <si>
    <t>199506142020TKT1273</t>
  </si>
  <si>
    <t>anggi.mahriba@ecampus.ut.ac.id</t>
  </si>
  <si>
    <t>119940721202312201</t>
  </si>
  <si>
    <t>elfara@ecampus.ut.ac.id</t>
  </si>
  <si>
    <t>199601102021TKT1405</t>
  </si>
  <si>
    <t>khaisar@ecampus.ut.ac.id</t>
  </si>
  <si>
    <t>119870929202403101</t>
  </si>
  <si>
    <t>andani@ecampus.ut.ac.id</t>
  </si>
  <si>
    <t>119940822202403101</t>
  </si>
  <si>
    <t>chindy@ecampus.ut.ac.id</t>
  </si>
  <si>
    <t>119980614202403201</t>
  </si>
  <si>
    <t>priska@ecampus.ut.ac.id</t>
  </si>
  <si>
    <t>119980214202403201</t>
  </si>
  <si>
    <t>lucky.agnes@ecampus.ut.ac.id</t>
  </si>
  <si>
    <t>119920808202312201</t>
  </si>
  <si>
    <t>henys@ecampus.ut.ac.id</t>
  </si>
  <si>
    <t>196609071989022001</t>
  </si>
  <si>
    <t>196807222003122001</t>
  </si>
  <si>
    <t>hennyindra@ecampus.ut.ac.id</t>
  </si>
  <si>
    <t>197107142000032001</t>
  </si>
  <si>
    <t>ernaw@ecampus.ut.ac.id</t>
  </si>
  <si>
    <t>197204082005012001</t>
  </si>
  <si>
    <t>dferi@ecampus.ut.ac.id</t>
  </si>
  <si>
    <t>198002282005011002</t>
  </si>
  <si>
    <t>elpipres@ecampus.ut.ac.id</t>
  </si>
  <si>
    <t>196312081988031002</t>
  </si>
  <si>
    <t>wulandari@ecampus.ut.ac.id</t>
  </si>
  <si>
    <t>197106091998022001</t>
  </si>
  <si>
    <t>msyarif@ecampus.ut.ac.id</t>
  </si>
  <si>
    <t>195912231987031001</t>
  </si>
  <si>
    <t>fauzih@ecampus.ut.ac.id</t>
  </si>
  <si>
    <t>195911191986031001</t>
  </si>
  <si>
    <t>sigitw@ecampus.ut.ac.id</t>
  </si>
  <si>
    <t>195808051983031002</t>
  </si>
  <si>
    <t>rinanur@ecampus.ut.ac.id</t>
  </si>
  <si>
    <t>197907282003122001</t>
  </si>
  <si>
    <t>strisno@ecampus.ut.ac.id</t>
  </si>
  <si>
    <t>196512151986031001</t>
  </si>
  <si>
    <t>197212052002121002</t>
  </si>
  <si>
    <t>soraya@ecampus.ut.ac.id</t>
  </si>
  <si>
    <t>197805092010122001</t>
  </si>
  <si>
    <t>kristinaw@ecampus.ut.ac.id</t>
  </si>
  <si>
    <t>196511091987032002</t>
  </si>
  <si>
    <t>esti.mahardika@ecampus.ut.ac.id</t>
  </si>
  <si>
    <t>198810022019032016</t>
  </si>
  <si>
    <t>lulus.triandika@ecampus.ut.ac.id</t>
  </si>
  <si>
    <t>198806142019031006</t>
  </si>
  <si>
    <t>199204272019031009</t>
  </si>
  <si>
    <t>rizkafurqorina@ecampus.ut.ac.id</t>
  </si>
  <si>
    <t>199106022020122010</t>
  </si>
  <si>
    <t>affan_fauzi@ecampus.ut.ac.id</t>
  </si>
  <si>
    <t>119870923202307101</t>
  </si>
  <si>
    <t>nuyan@ecampus.ut.ac.id</t>
  </si>
  <si>
    <t>119811210202307101</t>
  </si>
  <si>
    <t>rizqi-fitria@ecampus.ut.ac.id</t>
  </si>
  <si>
    <t>119890504202307201</t>
  </si>
  <si>
    <t>muh.darmono@ecampus.ut.ac.id</t>
  </si>
  <si>
    <t>198907132019TKT1063</t>
  </si>
  <si>
    <t>mansyur@ecampus.ut.ac.id</t>
  </si>
  <si>
    <t>195801012015TKT0314</t>
  </si>
  <si>
    <t>agus.supriyanto@ecampus.ut.ac.id</t>
  </si>
  <si>
    <t>196208062015TKT0310</t>
  </si>
  <si>
    <t>hamri@ecampus.ut.ac.id</t>
  </si>
  <si>
    <t>197102212015TKT0313</t>
  </si>
  <si>
    <t>mulyadi.malang@ecampus.ut.ac.id</t>
  </si>
  <si>
    <t>197812022015TKT0315</t>
  </si>
  <si>
    <t>muchtar@ecampus.ut.ac.id</t>
  </si>
  <si>
    <t>198210122015TKT0311</t>
  </si>
  <si>
    <t>ahmad.mashuri@ecampus.ut.ac.id</t>
  </si>
  <si>
    <t>198508302015TKT0312</t>
  </si>
  <si>
    <t>rikiadi@ecampus.ut.ac.id</t>
  </si>
  <si>
    <t>198902112016TKT0317</t>
  </si>
  <si>
    <t>muh.ansori@ecampus.ut.ac.id</t>
  </si>
  <si>
    <t>199210122016TKT0318</t>
  </si>
  <si>
    <t>jumaji@ecampus.ut.ac.id</t>
  </si>
  <si>
    <t>199002082016TKT0319</t>
  </si>
  <si>
    <t>yudi.wira@ecampus.ut.ac.id</t>
  </si>
  <si>
    <t>119891217202312101</t>
  </si>
  <si>
    <t>oktofan@ecampus.ut.ac.id</t>
  </si>
  <si>
    <t>119951011202312101</t>
  </si>
  <si>
    <t>hangga-kusuma@ecampus.ut.ac.id</t>
  </si>
  <si>
    <t>119870211202307101</t>
  </si>
  <si>
    <t>mariyaulfah@ecampus.ut.ac.id</t>
  </si>
  <si>
    <t>197412262005012001</t>
  </si>
  <si>
    <t>rully@ecampus.ut.ac.id</t>
  </si>
  <si>
    <t>198104072005012003</t>
  </si>
  <si>
    <t>iswati@ecampus.ut.ac.id</t>
  </si>
  <si>
    <t>195807121983032001</t>
  </si>
  <si>
    <t>hestih@ecampus.ut.ac.id</t>
  </si>
  <si>
    <t>198107052010122003</t>
  </si>
  <si>
    <t>yusufdarji@ecampus.ut.ac.id</t>
  </si>
  <si>
    <t>196607072003121001</t>
  </si>
  <si>
    <t>jokoisdi@ecampus.ut.ac.id</t>
  </si>
  <si>
    <t>197512222006041001</t>
  </si>
  <si>
    <t>198807142010122005</t>
  </si>
  <si>
    <t>inneke@ecampus.ut.ac.id</t>
  </si>
  <si>
    <t>198202232008122001</t>
  </si>
  <si>
    <t>akbar_rh@ecampus.ut.ac.id</t>
  </si>
  <si>
    <t>119920803202312101</t>
  </si>
  <si>
    <t>flo@ecampus.ut.ac.id</t>
  </si>
  <si>
    <t>119851020202307101</t>
  </si>
  <si>
    <t>diocatur@ecampus.ut.ac.id</t>
  </si>
  <si>
    <t>119941127202312101</t>
  </si>
  <si>
    <t>priyosmto@ecampus.ut.ac.id</t>
  </si>
  <si>
    <t>197507082015TKT0244</t>
  </si>
  <si>
    <t>sugito-herry@ecampus.ut.ac.id</t>
  </si>
  <si>
    <t>119760905202312101</t>
  </si>
  <si>
    <t>ferir@ecampus.ut.ac.id</t>
  </si>
  <si>
    <t>119910327202307101</t>
  </si>
  <si>
    <t>fendik@ecampus.ut.ac.id</t>
  </si>
  <si>
    <t>198702182015TKT0240</t>
  </si>
  <si>
    <t>deary@ecampus.ut.ac.id</t>
  </si>
  <si>
    <t>198711272015TKT0246</t>
  </si>
  <si>
    <t>jokodeby@ecampus.ut.ac.id</t>
  </si>
  <si>
    <t>199004102017TKT0649</t>
  </si>
  <si>
    <t>sofyans@ecampus.ut.ac.id</t>
  </si>
  <si>
    <t>199702052017TKT0650</t>
  </si>
  <si>
    <t>sunito@ecampus.ut.ac.id</t>
  </si>
  <si>
    <t>197007172018TKT0799</t>
  </si>
  <si>
    <t>rudianto@ecampus.ut.ac.id</t>
  </si>
  <si>
    <t>198308032018TKT0801</t>
  </si>
  <si>
    <t>jimmy@ecampus.ut.ac.id</t>
  </si>
  <si>
    <t>119851010202505101</t>
  </si>
  <si>
    <t>moh.anwari@ecampus.ut.ac.id</t>
  </si>
  <si>
    <t>198603122018TKT0805</t>
  </si>
  <si>
    <t>slamet@ecampus.ut.ac.id</t>
  </si>
  <si>
    <t>199006132018TKT0803</t>
  </si>
  <si>
    <t>myulianto@ecampus.ut.ac.id</t>
  </si>
  <si>
    <t>199607022018TKT0804</t>
  </si>
  <si>
    <t>andri.wijaya@ecampus.ut.ac.id</t>
  </si>
  <si>
    <t>119920412202312101</t>
  </si>
  <si>
    <t>deviarista@ecampus.ut.ac.id</t>
  </si>
  <si>
    <t>119950429202312201</t>
  </si>
  <si>
    <t>ulima@ecampus.ut.ac.id</t>
  </si>
  <si>
    <t>119950503202312201</t>
  </si>
  <si>
    <t>wayan@ecampus.ut.ac.id</t>
  </si>
  <si>
    <t>196312311988111002</t>
  </si>
  <si>
    <t>nengah@ecampus.ut.ac.id</t>
  </si>
  <si>
    <t>196507211989032001</t>
  </si>
  <si>
    <t>sukerta@ecampus.ut.ac.id</t>
  </si>
  <si>
    <t>196512302003121001</t>
  </si>
  <si>
    <t>rudyono@ecampus.ut.ac.id</t>
  </si>
  <si>
    <t>197204302005011001</t>
  </si>
  <si>
    <t>tiniari@ecampus.ut.ac.id</t>
  </si>
  <si>
    <t>197506122005012004</t>
  </si>
  <si>
    <t>tjokorda@ecampus.ut.ac.id</t>
  </si>
  <si>
    <t>197601232006041002</t>
  </si>
  <si>
    <t>198102242008121001</t>
  </si>
  <si>
    <t>ariadnyana@ecampus.ut.ac.id</t>
  </si>
  <si>
    <t>198002072009121002</t>
  </si>
  <si>
    <t>ayumirah@ecampus.ut.ac.id</t>
  </si>
  <si>
    <t>198409272014042001</t>
  </si>
  <si>
    <t>199001172019031008</t>
  </si>
  <si>
    <t>wayanw@ecampus.ut.ac.id</t>
  </si>
  <si>
    <t>197201302005011001</t>
  </si>
  <si>
    <t>madra@ecampus.ut.ac.id</t>
  </si>
  <si>
    <t>197403202005011001</t>
  </si>
  <si>
    <t>faris-wahid@ecampus.ut.ac.id</t>
  </si>
  <si>
    <t>119920515202307101</t>
  </si>
  <si>
    <t>igusti-ngurah@ecampus.ut.ac.id</t>
  </si>
  <si>
    <t>196904212019TKT1105</t>
  </si>
  <si>
    <t>niwayan@ecampus.ut.ac.id</t>
  </si>
  <si>
    <t>197602202019TKT1111</t>
  </si>
  <si>
    <t>nimade-miasa@ecampus.ut.ac.id</t>
  </si>
  <si>
    <t>197603212019TKT1113</t>
  </si>
  <si>
    <t>niketut-pitri@ecampus.ut.ac.id</t>
  </si>
  <si>
    <t>198504012019TKT1112</t>
  </si>
  <si>
    <t>iketut-pradnyana@ecampus.ut.ac.id</t>
  </si>
  <si>
    <t>198605092019TKT1102</t>
  </si>
  <si>
    <t>yusran-ruslan@ecampus.ut.ac.id</t>
  </si>
  <si>
    <t>198906262019TKT1106</t>
  </si>
  <si>
    <t>blasius@ecampus.ut.ac.id</t>
  </si>
  <si>
    <t>199002272019TKT1108</t>
  </si>
  <si>
    <t>fransiskus-tomy@ecampus.ut.ac.id</t>
  </si>
  <si>
    <t>199306042019TKT1157</t>
  </si>
  <si>
    <t>deden-deni@ecampus.ut.ac.id</t>
  </si>
  <si>
    <t>199603062019TKT1103</t>
  </si>
  <si>
    <t>jamaludin-ndolu@ecampus.ut.ac.id</t>
  </si>
  <si>
    <t>199810102020TKT1229</t>
  </si>
  <si>
    <t>luh-sukraning@ecampus.ut.ac.id</t>
  </si>
  <si>
    <t>197308242019TKT1114</t>
  </si>
  <si>
    <t>igede-arik@ecampus.ut.ac.id</t>
  </si>
  <si>
    <t>119920624202307101</t>
  </si>
  <si>
    <t>nurdin-mtr@ecampus.ut.ac.id</t>
  </si>
  <si>
    <t>195806041984031003</t>
  </si>
  <si>
    <t>made@ecampus.ut.ac.id</t>
  </si>
  <si>
    <t>196903051990031006</t>
  </si>
  <si>
    <t>ramlah@ecampus.ut.ac.id</t>
  </si>
  <si>
    <t>195912311985032004</t>
  </si>
  <si>
    <t>herys@ecampus.ut.ac.id</t>
  </si>
  <si>
    <t>197810282010121003</t>
  </si>
  <si>
    <t>198511202010121005</t>
  </si>
  <si>
    <t>hulaifi@ecampus.ut.ac.id</t>
  </si>
  <si>
    <t>198212312010121003</t>
  </si>
  <si>
    <t>muhajirin@ecampus.ut.ac.id</t>
  </si>
  <si>
    <t>196806201990031003</t>
  </si>
  <si>
    <t>niningsuryani@ecampus.ut.ac.id</t>
  </si>
  <si>
    <t>198504192019032013</t>
  </si>
  <si>
    <t>199212312019031021</t>
  </si>
  <si>
    <t>unah@ecampus.ut.ac.id</t>
  </si>
  <si>
    <t>196808082003122001</t>
  </si>
  <si>
    <t>197112312003121001</t>
  </si>
  <si>
    <t>sarojan@ecampus.ut.ac.id</t>
  </si>
  <si>
    <t>197012312005011005</t>
  </si>
  <si>
    <t>abdrifm@ecampus.ut.ac.id</t>
  </si>
  <si>
    <t>198203212005011001</t>
  </si>
  <si>
    <t>hilman-hilmawan@ecampus.ut.ac.id</t>
  </si>
  <si>
    <t>119900415202312101</t>
  </si>
  <si>
    <t>mairinda@ecampus.ut.ac.id</t>
  </si>
  <si>
    <t>119880528202403201</t>
  </si>
  <si>
    <t>jazmip@ecampus.ut.ac.id</t>
  </si>
  <si>
    <t>119980115202403101</t>
  </si>
  <si>
    <t>lilis-widya@ecampus.ut.ac.id</t>
  </si>
  <si>
    <t>119890223202312201</t>
  </si>
  <si>
    <t>baiq-desy@ecampus.ut.ac.id</t>
  </si>
  <si>
    <t>119941229202312201</t>
  </si>
  <si>
    <t>windadwi@ecampus.ut.ac.id</t>
  </si>
  <si>
    <t>119881006202312201</t>
  </si>
  <si>
    <t>ambrosius@ecampus.ut.ac.id</t>
  </si>
  <si>
    <t>196508031987121001</t>
  </si>
  <si>
    <t>lefrosa@ecampus.ut.ac.id</t>
  </si>
  <si>
    <t>196506012002122003</t>
  </si>
  <si>
    <t>wise@ecampus.ut.ac.id</t>
  </si>
  <si>
    <t>197101172006041001</t>
  </si>
  <si>
    <t>jenyrk@ecampus.ut.ac.id</t>
  </si>
  <si>
    <t>196810231990032001</t>
  </si>
  <si>
    <t>197907162002122001</t>
  </si>
  <si>
    <t>noveni@ecampus.ut.ac.id</t>
  </si>
  <si>
    <t>197811072002122001</t>
  </si>
  <si>
    <t>junus@ecampus.ut.ac.id</t>
  </si>
  <si>
    <t>198205222008011008</t>
  </si>
  <si>
    <t>198312212008012002</t>
  </si>
  <si>
    <t>bulkis@ecampus.ut.ac.id</t>
  </si>
  <si>
    <t>198404232008122004</t>
  </si>
  <si>
    <t>ayub@ecampus.ut.ac.id</t>
  </si>
  <si>
    <t>196808091990031002</t>
  </si>
  <si>
    <t>yanuardi@ecampus.ut.ac.id</t>
  </si>
  <si>
    <t>198301192008011006</t>
  </si>
  <si>
    <t>imelda.soko@ecampus.ut.ac.id</t>
  </si>
  <si>
    <t>198704132019032014</t>
  </si>
  <si>
    <t>197306152005011001</t>
  </si>
  <si>
    <t>yance@ecampus.ut.ac.id</t>
  </si>
  <si>
    <t>197301072005011001</t>
  </si>
  <si>
    <t>felipus@ecampus.ut.ac.id</t>
  </si>
  <si>
    <t>196603232005011004</t>
  </si>
  <si>
    <t>desirutfina@ecampus.ut.ac.id</t>
  </si>
  <si>
    <t>198312082005012001</t>
  </si>
  <si>
    <t>lindriyani@ecampus.ut.ac.id</t>
  </si>
  <si>
    <t>119900715202307201</t>
  </si>
  <si>
    <t>apryeke@ecampus.ut.ac.id</t>
  </si>
  <si>
    <t>119890411202307201</t>
  </si>
  <si>
    <t>damaris-ut@ecampus.ut.ac.id</t>
  </si>
  <si>
    <t>119910520202307201</t>
  </si>
  <si>
    <t>adhe_kiuk@ecampus.ut.ac.id</t>
  </si>
  <si>
    <t>119920319202307201</t>
  </si>
  <si>
    <t>sauln@ecampus.ut.ac.id</t>
  </si>
  <si>
    <t>197001072015TKT0274</t>
  </si>
  <si>
    <t>heka-simson@ecampus.ut.ac.id</t>
  </si>
  <si>
    <t>197609192015TKT0270</t>
  </si>
  <si>
    <t>yanti-tselan@ecampus.ut.ac.id</t>
  </si>
  <si>
    <t>197912192015TKT0273</t>
  </si>
  <si>
    <t>faizal-hasan@ecampus.ut.ac.id</t>
  </si>
  <si>
    <t>198007272015TKT0272</t>
  </si>
  <si>
    <t>ronal-yezkiel@ecampus.ut.ac.id</t>
  </si>
  <si>
    <t>198206072015TKT0267</t>
  </si>
  <si>
    <t>yusuf-siki@ecampus.ut.ac.id</t>
  </si>
  <si>
    <t>198707272015TKT0269</t>
  </si>
  <si>
    <t>edison-snae@ecampus.ut.ac.id</t>
  </si>
  <si>
    <t>198904012015TKT0268</t>
  </si>
  <si>
    <t>kornelis.bako@ecampus.ut.ac.id</t>
  </si>
  <si>
    <t>198610022016TKT0585</t>
  </si>
  <si>
    <t>melkianus@ecampus.ut.ac.id</t>
  </si>
  <si>
    <t>198705252018TKT0861</t>
  </si>
  <si>
    <t>maersalinus@ecampus.ut.ac.id</t>
  </si>
  <si>
    <t>198905012018TKT0862</t>
  </si>
  <si>
    <t>daud-tse@ecampus.ut.ac.id</t>
  </si>
  <si>
    <t>197205052015TKT0275</t>
  </si>
  <si>
    <t>cindyjuliana@ecampus.ut.ac.id</t>
  </si>
  <si>
    <t>119870707202403201</t>
  </si>
  <si>
    <t>mahalia@ecampus.ut.ac.id</t>
  </si>
  <si>
    <t>119920315202403201</t>
  </si>
  <si>
    <t>andryolang@ecampus.ut.ac.id</t>
  </si>
  <si>
    <t>119880823202403101</t>
  </si>
  <si>
    <t>bachtiarp@ecampus.ut.ac.id</t>
  </si>
  <si>
    <t>119960108202403101</t>
  </si>
  <si>
    <t>kistifajriati@ecampus.ut.ac.id</t>
  </si>
  <si>
    <t>119970804202403201</t>
  </si>
  <si>
    <t>irnanitbani@ecampus.ut.ac.id</t>
  </si>
  <si>
    <t>119841024202312201</t>
  </si>
  <si>
    <t>apriyanni-adely@ecampus.ut.ac.id</t>
  </si>
  <si>
    <t>119910419202312201</t>
  </si>
  <si>
    <t>syamsuddin@ecampus.ut.ac.id</t>
  </si>
  <si>
    <t>195905141984041001</t>
  </si>
  <si>
    <t>asdar@ecampus.ut.ac.id</t>
  </si>
  <si>
    <t>195912091986032002</t>
  </si>
  <si>
    <t>197705052010011028</t>
  </si>
  <si>
    <t>hasmiana@ecampus.ut.ac.id</t>
  </si>
  <si>
    <t>198208122008122004</t>
  </si>
  <si>
    <t>abdul_latif@ecampus.ut.ac.id</t>
  </si>
  <si>
    <t>196005061988031001</t>
  </si>
  <si>
    <t>198606192010121004</t>
  </si>
  <si>
    <t>gamarudin@ecampus.ut.ac.id</t>
  </si>
  <si>
    <t>197505252008121003</t>
  </si>
  <si>
    <t>nurdiyah@ecampus.ut.ac.id</t>
  </si>
  <si>
    <t>198104162008122005</t>
  </si>
  <si>
    <t>saddam-husain@ecampus.ut.ac.id</t>
  </si>
  <si>
    <t>199105082020121012</t>
  </si>
  <si>
    <t>darmawati.ut@ecampus.ut.ac.id</t>
  </si>
  <si>
    <t>119811118202307201</t>
  </si>
  <si>
    <t>marwah.ut@ecampus.ut.ac.id</t>
  </si>
  <si>
    <t>119870107202307201</t>
  </si>
  <si>
    <t>mirnayanti@ecampus.ut.ac.id</t>
  </si>
  <si>
    <t>119900523202307201</t>
  </si>
  <si>
    <t>alif-adillah@ecampus.ut.ac.id</t>
  </si>
  <si>
    <t>119910707202307101</t>
  </si>
  <si>
    <t>baliadi@ecampus.ut.ac.id</t>
  </si>
  <si>
    <t>196804112015TKT0283</t>
  </si>
  <si>
    <t>hasan.ut@ecampus.ut.ac.id</t>
  </si>
  <si>
    <t>198512252015TKT0292</t>
  </si>
  <si>
    <t>irfanfauzi@ecampus.ut.ac.id</t>
  </si>
  <si>
    <t>197608282016TKT0284</t>
  </si>
  <si>
    <t>mtakbir@ecampus.ut.ac.id</t>
  </si>
  <si>
    <t>199004252015TKT0289</t>
  </si>
  <si>
    <t>risnah.ut@ecampus.ut.ac.id</t>
  </si>
  <si>
    <t>199301302015TKT0293</t>
  </si>
  <si>
    <t>hammadaali@ecampus.ut.ac.id</t>
  </si>
  <si>
    <t>195901202016TKT0586</t>
  </si>
  <si>
    <t>haeruddin@ecampus.ut.ac.id</t>
  </si>
  <si>
    <t>198610132017TKT0589</t>
  </si>
  <si>
    <t>salmiati.ut@ecampus.ut.ac.id</t>
  </si>
  <si>
    <t>199407062017TKT0756</t>
  </si>
  <si>
    <t>evriandy@ecampus.ut.ac.id</t>
  </si>
  <si>
    <t>199410162017TKT0750</t>
  </si>
  <si>
    <t>marsuki.ut@ecampus.ut.ac.id</t>
  </si>
  <si>
    <t>197802022018TKT0892</t>
  </si>
  <si>
    <t>irwan.ut@ecampus.ut.ac.id</t>
  </si>
  <si>
    <t>199310122018TKT0844</t>
  </si>
  <si>
    <t>ahusaini@ecampus.ut.ac.id</t>
  </si>
  <si>
    <t>199308222019TKT1071</t>
  </si>
  <si>
    <t>farham@ecampus.ut.ac.id</t>
  </si>
  <si>
    <t>219940104202403101</t>
  </si>
  <si>
    <t>muhiqbal@ecampus.ut.ac.id</t>
  </si>
  <si>
    <t>119920505202312101</t>
  </si>
  <si>
    <t>wahibah@ecampus.ut.ac.id</t>
  </si>
  <si>
    <t>119940713202312201</t>
  </si>
  <si>
    <t>yakobus@ecampus.ut.ac.id</t>
  </si>
  <si>
    <t>195908081988031001</t>
  </si>
  <si>
    <t>serly@ecampus.ut.ac.id</t>
  </si>
  <si>
    <t>196007191988032003</t>
  </si>
  <si>
    <t>198307232008122004</t>
  </si>
  <si>
    <t>198809262019032022</t>
  </si>
  <si>
    <t>elsi@ecampus.ut.ac.id</t>
  </si>
  <si>
    <t>197703242005012011</t>
  </si>
  <si>
    <t>nurfahmiy@ecampus.ut.ac.id</t>
  </si>
  <si>
    <t>219901221202307201</t>
  </si>
  <si>
    <t>anitarachman@ecampus.ut.ac.id</t>
  </si>
  <si>
    <t>119910525202307201</t>
  </si>
  <si>
    <t>fitriani@ecampus.ut.ac.id</t>
  </si>
  <si>
    <t>119940310202312201</t>
  </si>
  <si>
    <t>gafir@ecampus.ut.ac.id</t>
  </si>
  <si>
    <t>196506121987031003</t>
  </si>
  <si>
    <t>patma@ecampus.ut.ac.id</t>
  </si>
  <si>
    <t>196606011989032003</t>
  </si>
  <si>
    <t>aziyma@ecampus.ut.ac.id</t>
  </si>
  <si>
    <t>196604061989032001</t>
  </si>
  <si>
    <t>obida@ecampus.ut.ac.id</t>
  </si>
  <si>
    <t>197411162002121002</t>
  </si>
  <si>
    <t>eharianto@ecampus.ut.ac.id</t>
  </si>
  <si>
    <t>197611062008121002</t>
  </si>
  <si>
    <t>ruspan@ecampus.ut.ac.id</t>
  </si>
  <si>
    <t>198012012008121003</t>
  </si>
  <si>
    <t>Sukrin@ecampus.ut.ac.id</t>
  </si>
  <si>
    <t>196901262003121001</t>
  </si>
  <si>
    <t>nuriamin@ecampus.ut.ac.id</t>
  </si>
  <si>
    <t>197003091990031001</t>
  </si>
  <si>
    <t>laode@ecampus.ut.ac.id</t>
  </si>
  <si>
    <t>197012092005011002</t>
  </si>
  <si>
    <t>aristoteles@ecampus.ut.ac.id</t>
  </si>
  <si>
    <t>198006122007011001</t>
  </si>
  <si>
    <t>119930416202307101</t>
  </si>
  <si>
    <t>laodemuh@ecampus.ut.ac.id</t>
  </si>
  <si>
    <t>119880705202307101</t>
  </si>
  <si>
    <t>asia.susanti@ecampus.ut.ac.id</t>
  </si>
  <si>
    <t>119930703202307201</t>
  </si>
  <si>
    <t>alimudin@ecampus.ut.ac.id</t>
  </si>
  <si>
    <t>198511162017TKT0759</t>
  </si>
  <si>
    <t>thejo@ecampus.ut.ac.id</t>
  </si>
  <si>
    <t>119940105202403101</t>
  </si>
  <si>
    <t>agusprawoto@ecampus.ut.ac.id</t>
  </si>
  <si>
    <t>196808102015TKT0253</t>
  </si>
  <si>
    <t>mandarwansa@ecampus.ut.ac.id</t>
  </si>
  <si>
    <t>196903232016TKT0261</t>
  </si>
  <si>
    <t>aminuddin.kendari@ecampus.ut.ac.id</t>
  </si>
  <si>
    <t>197207102015TKT0257</t>
  </si>
  <si>
    <t>muslimim@ecampus.ut.ac.id</t>
  </si>
  <si>
    <t>197403172015TKT0254</t>
  </si>
  <si>
    <t>nasria@ecampus.ut.ac.id</t>
  </si>
  <si>
    <t>197506222016TKT0263</t>
  </si>
  <si>
    <t>lateni@ecampus.ut.ac.id</t>
  </si>
  <si>
    <t>197901012015TKT0255</t>
  </si>
  <si>
    <t>lamey@ecampus.ut.ac.id</t>
  </si>
  <si>
    <t>197905272015TKT0250</t>
  </si>
  <si>
    <t>nurdin.kendari@ecampus.ut.ac.id</t>
  </si>
  <si>
    <t>198212312015TKT0252</t>
  </si>
  <si>
    <t>sarlin@ecampus.ut.ac.id</t>
  </si>
  <si>
    <t>198906092015TKT0256</t>
  </si>
  <si>
    <t>andir@ecampus.ut.ac.id</t>
  </si>
  <si>
    <t>199107202015TKT0251</t>
  </si>
  <si>
    <t>turiman@ecampus.ut.ac.id</t>
  </si>
  <si>
    <t>199409172016TKT0262</t>
  </si>
  <si>
    <t>rohmaan@ecampus.ut.ac.id</t>
  </si>
  <si>
    <t>199011062018TKT0816</t>
  </si>
  <si>
    <t>muh.yan@ecampus.ut.ac.id</t>
  </si>
  <si>
    <t>119921214202312101</t>
  </si>
  <si>
    <t>ferry@ecampus.ut.ac.id</t>
  </si>
  <si>
    <t>196211141988031003</t>
  </si>
  <si>
    <t>mariasiwi@ecampus.ut.ac.id</t>
  </si>
  <si>
    <t>197906112008012008</t>
  </si>
  <si>
    <t>bennys@ecampus.ut.ac.id</t>
  </si>
  <si>
    <t>198403262008011004</t>
  </si>
  <si>
    <t>agustina-anita@ecampus.ut.ac.id</t>
  </si>
  <si>
    <t>196708041989032003</t>
  </si>
  <si>
    <t>montolalu@ecampus.ut.ac.id</t>
  </si>
  <si>
    <t>198304022008122003</t>
  </si>
  <si>
    <t>pongantung@ecampus.ut.ac.id</t>
  </si>
  <si>
    <t>198107132008011012</t>
  </si>
  <si>
    <t>farisa@ecampus.ut.ac.id</t>
  </si>
  <si>
    <t>199010012020122010</t>
  </si>
  <si>
    <t>moonik@ecampus.ut.ac.id</t>
  </si>
  <si>
    <t>196207081989021001</t>
  </si>
  <si>
    <t>119860330202307101</t>
  </si>
  <si>
    <t>melizakosama@ecampus.ut.ac.id</t>
  </si>
  <si>
    <t>119900526202307201</t>
  </si>
  <si>
    <t>alfian-lumi@ecampus.ut.ac.id</t>
  </si>
  <si>
    <t>119910413202312101</t>
  </si>
  <si>
    <t>heiny-manufury@ecampus.ut.ac.id</t>
  </si>
  <si>
    <t>119901001202312201</t>
  </si>
  <si>
    <t>fenty-manoppo@ecampus.ut.ac.id</t>
  </si>
  <si>
    <t>119900306202307201</t>
  </si>
  <si>
    <t>clara-warouw@ecampus.ut.ac.id</t>
  </si>
  <si>
    <t>119960329202312201</t>
  </si>
  <si>
    <t>brenda@ecampus.ut.ac.id</t>
  </si>
  <si>
    <t>119960621202403201</t>
  </si>
  <si>
    <t>gitatrivena@ecampus.ut.ac.id</t>
  </si>
  <si>
    <t>119970714202403201</t>
  </si>
  <si>
    <t>jaene-k@ecampus.ut.ac.id</t>
  </si>
  <si>
    <t>119910905202307201</t>
  </si>
  <si>
    <t>ronimadi@ecampus.ut.ac.id</t>
  </si>
  <si>
    <t>197507172006041002</t>
  </si>
  <si>
    <t>mody@ecampus.ut.ac.id</t>
  </si>
  <si>
    <t>197210032006041001</t>
  </si>
  <si>
    <t>197808142002122002</t>
  </si>
  <si>
    <t>198104162006041001</t>
  </si>
  <si>
    <t>197606252008121003</t>
  </si>
  <si>
    <t>justin@ecampus.ut.ac.id</t>
  </si>
  <si>
    <t>198307132008122002</t>
  </si>
  <si>
    <t>mahyudin.angio@ecampus.ut.ac.id</t>
  </si>
  <si>
    <t>119920205202312101</t>
  </si>
  <si>
    <t>fitriyani@ecampus.ut.ac.id</t>
  </si>
  <si>
    <t>198008072005012002</t>
  </si>
  <si>
    <t>endangis@ecampus.ut.ac.id</t>
  </si>
  <si>
    <t>197407142003122001</t>
  </si>
  <si>
    <t>hbano@ecampus.ut.ac.id</t>
  </si>
  <si>
    <t>197911042003121001</t>
  </si>
  <si>
    <t>rekky@ecampus.ut.ac.id</t>
  </si>
  <si>
    <t>198006152005011003</t>
  </si>
  <si>
    <t>jajat-munajat@ecampus.ut.ac.id</t>
  </si>
  <si>
    <t>119660512202307101</t>
  </si>
  <si>
    <t>yantolaymu@ecampus.ut.ac.id</t>
  </si>
  <si>
    <t>198212062015TKT0191</t>
  </si>
  <si>
    <t>iwanadam@ecampus.ut.ac.id</t>
  </si>
  <si>
    <t>198306242015TKT0197</t>
  </si>
  <si>
    <t>mohamadpalada@ecampus.ut.ac.id</t>
  </si>
  <si>
    <t>198001212017TKT0597</t>
  </si>
  <si>
    <t>hamrinlatulungi@ecampus.ut.ac.id</t>
  </si>
  <si>
    <t>199206152017TKT0596</t>
  </si>
  <si>
    <t>alfritslimonu@ecampus.ut.ac.id</t>
  </si>
  <si>
    <t>198604162017TKT0747</t>
  </si>
  <si>
    <t>ferisusantobuge@ecampus.ut.ac.id</t>
  </si>
  <si>
    <t>199011142017TKT0748</t>
  </si>
  <si>
    <t>yunushusain@ecampus.ut.ac.id</t>
  </si>
  <si>
    <t>198206172015TKT0193</t>
  </si>
  <si>
    <t>rudin@ecampus.ut.ac.id</t>
  </si>
  <si>
    <t>119890807202312101</t>
  </si>
  <si>
    <t>justinus@ecampus.ut.ac.id</t>
  </si>
  <si>
    <t>195906221988011001</t>
  </si>
  <si>
    <t>wildoms@ecampus.ut.ac.id</t>
  </si>
  <si>
    <t>198003282008121003</t>
  </si>
  <si>
    <t>lilian@ecampus.ut.ac.id</t>
  </si>
  <si>
    <t>198512262008012001</t>
  </si>
  <si>
    <t>evi86@ecampus.ut.ac.id</t>
  </si>
  <si>
    <t>196608291987032003</t>
  </si>
  <si>
    <t>tahir@ecampus.ut.ac.id</t>
  </si>
  <si>
    <t>197109152006041002</t>
  </si>
  <si>
    <t>mai@ecampus.ut.ac.id</t>
  </si>
  <si>
    <t>198405022008012008</t>
  </si>
  <si>
    <t>198908102019031004</t>
  </si>
  <si>
    <t>UN31.UT39</t>
  </si>
  <si>
    <t>199203082019032015</t>
  </si>
  <si>
    <t>mozes@ecampus.ut.ac.id</t>
  </si>
  <si>
    <t>119830326202307101</t>
  </si>
  <si>
    <t>119870825202307101</t>
  </si>
  <si>
    <t>imanuel-wakim@ecampus.ut.ac.id</t>
  </si>
  <si>
    <t>119930502202307101</t>
  </si>
  <si>
    <t>yenisabono@ecampus.ut.ac.id</t>
  </si>
  <si>
    <t>119990122202403201</t>
  </si>
  <si>
    <t>yanafera@ecampus.ut.ac.id</t>
  </si>
  <si>
    <t>119910524202312201</t>
  </si>
  <si>
    <t>destela@ecampus.ut.ac.id</t>
  </si>
  <si>
    <t>119950108202312201</t>
  </si>
  <si>
    <t>aprentse@ecampus.ut.ac.id</t>
  </si>
  <si>
    <t>119780409202307101</t>
  </si>
  <si>
    <t>sugiyono@ecampus.ut.ac.id</t>
  </si>
  <si>
    <t>196601271987031003</t>
  </si>
  <si>
    <t>endangyul@ecampus.ut.ac.id</t>
  </si>
  <si>
    <t>198107052006042001</t>
  </si>
  <si>
    <t>suratni@ecampus.ut.ac.id</t>
  </si>
  <si>
    <t>196004241987032001</t>
  </si>
  <si>
    <t>198003282008012013</t>
  </si>
  <si>
    <t>martini@ecampus.ut.ac.id</t>
  </si>
  <si>
    <t>196910011989032001</t>
  </si>
  <si>
    <t>dodik@ecampus.ut.ac.id</t>
  </si>
  <si>
    <t>197505102008011017</t>
  </si>
  <si>
    <t>198903012019031013</t>
  </si>
  <si>
    <t>faryta.putri@ecampus.ut.ac.id</t>
  </si>
  <si>
    <t>119910227202312201</t>
  </si>
  <si>
    <t>iwanz@ecampus.ut.ac.id</t>
  </si>
  <si>
    <t>198106262005011003</t>
  </si>
  <si>
    <t>roosyiduana@ecampus.ut.ac.id</t>
  </si>
  <si>
    <t>119950112202312201</t>
  </si>
  <si>
    <t>lutfi-septiawan@ecampus.ut.ac.id</t>
  </si>
  <si>
    <t>119940901202312101</t>
  </si>
  <si>
    <t>isak.maluwer@ecampus.ut.ac.id</t>
  </si>
  <si>
    <t>198601102017TKT0631</t>
  </si>
  <si>
    <t>susana.ss@ecampus.ut.ac.id</t>
  </si>
  <si>
    <t>198109262019TKT1080</t>
  </si>
  <si>
    <t>yakub.nian@ecampus.ut.ac.id</t>
  </si>
  <si>
    <t>198403142017TKT0629</t>
  </si>
  <si>
    <t>pangeran-irawan@ecampus.ut.ac.id</t>
  </si>
  <si>
    <t>199911012019TKT1162</t>
  </si>
  <si>
    <t>melki@ecampus.ut.ac.id</t>
  </si>
  <si>
    <t>196705112020TKT1270</t>
  </si>
  <si>
    <t>perkorus@ecampus.ut.ac.id</t>
  </si>
  <si>
    <t>196807112020TKT1225</t>
  </si>
  <si>
    <t>irawati.ut@ecampus.ut.ac.id</t>
  </si>
  <si>
    <t>198412242020TKT1203</t>
  </si>
  <si>
    <t>lukas-trapen@ecampus.ut.ac.id</t>
  </si>
  <si>
    <t>198404282020TKT1226</t>
  </si>
  <si>
    <t>mbayu@ecampus.ut.ac.id</t>
  </si>
  <si>
    <t>197712082020TKT1204</t>
  </si>
  <si>
    <t>aristhobias@ecampus.ut.ac.id</t>
  </si>
  <si>
    <t>198208232017TKT0630</t>
  </si>
  <si>
    <t>armantus@ecampus.ut.ac.id</t>
  </si>
  <si>
    <t>198608042017TKT0628</t>
  </si>
  <si>
    <t>119950930202403101</t>
  </si>
  <si>
    <t>196804171995021001</t>
  </si>
  <si>
    <t>agung_bmw@ecampus.ut.ac.id</t>
  </si>
  <si>
    <t>197710202003121001</t>
  </si>
  <si>
    <t>wasmi_lasani@ecampus.ut.ac.id</t>
  </si>
  <si>
    <t>197902132008012016</t>
  </si>
  <si>
    <t>198703012010121003</t>
  </si>
  <si>
    <t>197502032006041003</t>
  </si>
  <si>
    <t>lisda.simabur@ecampus.ut.ac.id</t>
  </si>
  <si>
    <t>198906212019032016</t>
  </si>
  <si>
    <t>astri.dwi@ecampus.ut.ac.id</t>
  </si>
  <si>
    <t>198512312020122006</t>
  </si>
  <si>
    <t>ulfa@ecampus.ut.ac.id</t>
  </si>
  <si>
    <t>197104122005012014</t>
  </si>
  <si>
    <t>ridwan_a@ecampus.ut.ac.id</t>
  </si>
  <si>
    <t>197602272003121001</t>
  </si>
  <si>
    <t>safitriani@ecampus.ut.ac.id</t>
  </si>
  <si>
    <t>119890402202307201</t>
  </si>
  <si>
    <t>ridwan_amin@ecampus.ut.ac.id</t>
  </si>
  <si>
    <t>119870724202307101</t>
  </si>
  <si>
    <t>rum_rumaf@ecampus.ut.ac.id</t>
  </si>
  <si>
    <t>198804292020TKT1240</t>
  </si>
  <si>
    <t>aisa_djafar@ecampus.ut.ac.id</t>
  </si>
  <si>
    <t>197902212015TKT0439</t>
  </si>
  <si>
    <t>farid@ecampus.ut.ac.id</t>
  </si>
  <si>
    <t>198702082015TKT0441</t>
  </si>
  <si>
    <t>abu_bakar@ecampus.ut.ac.id</t>
  </si>
  <si>
    <t>198609292015TKT0444</t>
  </si>
  <si>
    <t>mudasir@ecampus.ut.ac.id</t>
  </si>
  <si>
    <t>198701072015TKT0443</t>
  </si>
  <si>
    <t>yulianti_r@ecampus.ut.ac.id</t>
  </si>
  <si>
    <t>198907212015TKT0440</t>
  </si>
  <si>
    <t>fahri@ecampus.ut.ac.id</t>
  </si>
  <si>
    <t>199805082017TKT0592</t>
  </si>
  <si>
    <t>ihksan_muchlis@ecampus.ut.ac.id</t>
  </si>
  <si>
    <t>198905182020TKT1239</t>
  </si>
  <si>
    <t>hijriani@ecampus.ut.ac.id</t>
  </si>
  <si>
    <t>119930211202312201</t>
  </si>
  <si>
    <t>ayusugiarty@ecampus.ut.ac.id</t>
  </si>
  <si>
    <t>119931010202312201</t>
  </si>
  <si>
    <t>irawati-rahanyamtel@ecampus.ut.ac.id</t>
  </si>
  <si>
    <t>119871202202312201</t>
  </si>
  <si>
    <t>ridha@ecampus.ut.ac.id</t>
  </si>
  <si>
    <t>197108292002121003</t>
  </si>
  <si>
    <t>tedy@ecampus.ut.ac.id</t>
  </si>
  <si>
    <t>197407182003121002</t>
  </si>
  <si>
    <t>197005212005011002</t>
  </si>
  <si>
    <t>hennyp@ecampus.ut.ac.id</t>
  </si>
  <si>
    <t>197911102003122003</t>
  </si>
  <si>
    <t>dwik@ecampus.ut.ac.id</t>
  </si>
  <si>
    <t>198104192008122001</t>
  </si>
  <si>
    <t>ruseldiman@ecampus.ut.ac.id</t>
  </si>
  <si>
    <t>196712061989031002</t>
  </si>
  <si>
    <t>pamela@ecampus.ut.ac.id</t>
  </si>
  <si>
    <t>198903142015042004</t>
  </si>
  <si>
    <t>herry.novrianda@ecampus.ut.ac.id</t>
  </si>
  <si>
    <t>198811242019031008</t>
  </si>
  <si>
    <t>jeffri.chandra@ecampus.ut.ac.id</t>
  </si>
  <si>
    <t>199012072019031015</t>
  </si>
  <si>
    <t>199006172019031008</t>
  </si>
  <si>
    <t>airi@ecampus.ut.ac.id</t>
  </si>
  <si>
    <t>196610042002121001</t>
  </si>
  <si>
    <t>irawan.joko@ecampus.ut.ac.id</t>
  </si>
  <si>
    <t>119820202202307101</t>
  </si>
  <si>
    <t>meida_sari@ecampus.ut.ac.id</t>
  </si>
  <si>
    <t>119900513202307201</t>
  </si>
  <si>
    <t>dwida_pasaribu@ecampus.ut.ac.id</t>
  </si>
  <si>
    <t>119930305202307201</t>
  </si>
  <si>
    <t>aghnia@ecampus.ut.ac.id</t>
  </si>
  <si>
    <t>119870805202307201</t>
  </si>
  <si>
    <t>rina.rivanti@ecampus.ut.ac.id</t>
  </si>
  <si>
    <t>198501182017TKT0706</t>
  </si>
  <si>
    <t>yuniarti@ecampus.ut.ac.id</t>
  </si>
  <si>
    <t>197407122016TKT0174</t>
  </si>
  <si>
    <t>ali.imron@ecampus.ut.ac.id</t>
  </si>
  <si>
    <t>198404082016TKT0170</t>
  </si>
  <si>
    <t>julkarnain@ecampus.ut.ac.id</t>
  </si>
  <si>
    <t>198907242016TKT0172</t>
  </si>
  <si>
    <t>rudi.hartono@ecampus.ut.ac.id</t>
  </si>
  <si>
    <t>199006132016TKT0168</t>
  </si>
  <si>
    <t>ardonda@ecampus.ut.ac.id</t>
  </si>
  <si>
    <t>199306232017TKT0734</t>
  </si>
  <si>
    <t>nopriandri@ecampus.ut.ac.id</t>
  </si>
  <si>
    <t>199711192017TKT0735</t>
  </si>
  <si>
    <t>andesta@ecampus.ut.ac.id</t>
  </si>
  <si>
    <t>199705252018TKT0911</t>
  </si>
  <si>
    <t>eni-sulastri@ecampus.ut.ac.id</t>
  </si>
  <si>
    <t>198708242019TKT1172</t>
  </si>
  <si>
    <t>andang@ecampus.ut.ac.id</t>
  </si>
  <si>
    <t>199212112019TKT1171</t>
  </si>
  <si>
    <t>lizar@ecampus.ut.ac.id</t>
  </si>
  <si>
    <t>119970623202403101</t>
  </si>
  <si>
    <t>abdul_rahman@ecampus.ut.ac.id</t>
  </si>
  <si>
    <t>119950310202403101</t>
  </si>
  <si>
    <t>rozi@ecampus.ut.ac.id</t>
  </si>
  <si>
    <t>119890914202312101</t>
  </si>
  <si>
    <t>setiogani@ecampus.ut.ac.id</t>
  </si>
  <si>
    <t>119950928202312101</t>
  </si>
  <si>
    <t>ramayanti@ecampus.ut.ac.id</t>
  </si>
  <si>
    <t>196605141988032001</t>
  </si>
  <si>
    <t>kandar@ecampus.ut.ac.id</t>
  </si>
  <si>
    <t>196602101987031001</t>
  </si>
  <si>
    <t>wagiran@ecampus.ut.ac.id</t>
  </si>
  <si>
    <t>196506071989031004</t>
  </si>
  <si>
    <t>achmad@ecampus.ut.ac.id</t>
  </si>
  <si>
    <t>195908301988031004</t>
  </si>
  <si>
    <t>rita@ecampus.ut.ac.id</t>
  </si>
  <si>
    <t>196604111987032001</t>
  </si>
  <si>
    <t>198212042006041002</t>
  </si>
  <si>
    <t>nunik@ecampus.ut.ac.id</t>
  </si>
  <si>
    <t>196602232002122001</t>
  </si>
  <si>
    <t>197711072005011001</t>
  </si>
  <si>
    <t>hermina@ecampus.ut.ac.id</t>
  </si>
  <si>
    <t>197401182005012002</t>
  </si>
  <si>
    <t>ida@ecampus.ut.ac.id</t>
  </si>
  <si>
    <t>197911012005012002</t>
  </si>
  <si>
    <t>wanfitri@ecampus.ut.ac.id</t>
  </si>
  <si>
    <t>197311112005011002</t>
  </si>
  <si>
    <t>fathull@ecampus.ut.ac.id</t>
  </si>
  <si>
    <t>119890320202307101</t>
  </si>
  <si>
    <t>suprayogi@ecampus.ut.ac.id</t>
  </si>
  <si>
    <t>119660506202307101</t>
  </si>
  <si>
    <t>agus-kurniawan@ecampus.ut.ac.id</t>
  </si>
  <si>
    <t>119930815202307101</t>
  </si>
  <si>
    <t>ninis@ecampus.ut.ac.id</t>
  </si>
  <si>
    <t>119930902202307201</t>
  </si>
  <si>
    <t>dara-mentari@ecampus.ut.ac.id</t>
  </si>
  <si>
    <t>119921221202307201</t>
  </si>
  <si>
    <t>sri.purwanti@ecampus.ut.ac.id</t>
  </si>
  <si>
    <t>198205032017TKT0637</t>
  </si>
  <si>
    <t>wiji.lestari@ecampus.ut.ac.id</t>
  </si>
  <si>
    <t>196703082016TKT0393</t>
  </si>
  <si>
    <t>budi.suryawan@ecampus.ut.ac.id</t>
  </si>
  <si>
    <t>197404042016TKT0398</t>
  </si>
  <si>
    <t>tutur.supriono@ecampus.ut.ac.id</t>
  </si>
  <si>
    <t>197809152016TKT0394</t>
  </si>
  <si>
    <t>munandar@ecampus.ut.ac.id</t>
  </si>
  <si>
    <t>197909062016TKT0396</t>
  </si>
  <si>
    <t>luhur.sitopan@ecampus.ut.ac.id</t>
  </si>
  <si>
    <t>198704142016TKT0403</t>
  </si>
  <si>
    <t>junaidi@ecampus.ut.ac.id</t>
  </si>
  <si>
    <t>199608262016TKT0400</t>
  </si>
  <si>
    <t>teguh.priono@ecampus.ut.ac.id</t>
  </si>
  <si>
    <t>198912172017TKT0705</t>
  </si>
  <si>
    <t>dedek.andiar@ecampus.ut.ac.id</t>
  </si>
  <si>
    <t>119970416202505101</t>
  </si>
  <si>
    <t>teguh.sumartono@ecampus.ut.ac.id</t>
  </si>
  <si>
    <t>198103242019TKT1073</t>
  </si>
  <si>
    <t>fazri.ansyhari@ecampus.ut.ac.id</t>
  </si>
  <si>
    <t>199103172019TKT1072</t>
  </si>
  <si>
    <t>heryfr@ecampus.ut.ac.id</t>
  </si>
  <si>
    <t>119960319202403101</t>
  </si>
  <si>
    <t>jayanti.asti@ecampus.ut.ac.id</t>
  </si>
  <si>
    <t>119910130202312201</t>
  </si>
  <si>
    <t>lince@ecampus.ut.ac.id</t>
  </si>
  <si>
    <t>196408161988032001</t>
  </si>
  <si>
    <t>sukarman@ecampus.ut.ac.id</t>
  </si>
  <si>
    <t>195812311987031015</t>
  </si>
  <si>
    <t>husnaeni@ecampus.ut.ac.id</t>
  </si>
  <si>
    <t>196309221987032002</t>
  </si>
  <si>
    <t>jamil@ecampus.ut.ac.id</t>
  </si>
  <si>
    <t>196312311987031019</t>
  </si>
  <si>
    <t>rustam@ecampus.ut.ac.id</t>
  </si>
  <si>
    <t>196103021986031001</t>
  </si>
  <si>
    <t>kartini@ecampus.ut.ac.id</t>
  </si>
  <si>
    <t>195812311986032005</t>
  </si>
  <si>
    <t>mali@ecampus.ut.ac.id</t>
  </si>
  <si>
    <t>195912311987031022</t>
  </si>
  <si>
    <t>198201162003122001</t>
  </si>
  <si>
    <t>basmi@ecampus.ut.ac.id</t>
  </si>
  <si>
    <t>196404041988031006</t>
  </si>
  <si>
    <t>makkatenni@ecampus.ut.ac.id</t>
  </si>
  <si>
    <t>196112311986032003</t>
  </si>
  <si>
    <t>juhardi@ecampus.ut.ac.id</t>
  </si>
  <si>
    <t>196110221987031003</t>
  </si>
  <si>
    <t>subirman@ecampus.ut.ac.id</t>
  </si>
  <si>
    <t>195812311986031029</t>
  </si>
  <si>
    <t>kusmaladewi@ecampus.ut.ac.id</t>
  </si>
  <si>
    <t>196309161988032001</t>
  </si>
  <si>
    <t>ibandong@ecampus.ut.ac.id</t>
  </si>
  <si>
    <t>195912311987032006</t>
  </si>
  <si>
    <t>nurdin@ecampus.ut.ac.id</t>
  </si>
  <si>
    <t>196302121987031005</t>
  </si>
  <si>
    <t>patmawati@ecampus.ut.ac.id</t>
  </si>
  <si>
    <t>196012311986032003</t>
  </si>
  <si>
    <t>muin@ecampus.ut.ac.id</t>
  </si>
  <si>
    <t>196212311987031027</t>
  </si>
  <si>
    <t>alwi@ecampus.ut.ac.id</t>
  </si>
  <si>
    <t>197009252008121001</t>
  </si>
  <si>
    <t>madegs@ecampus.ut.ac.id</t>
  </si>
  <si>
    <t>198705122010121006</t>
  </si>
  <si>
    <t>ariss@ecampus.ut.ac.id</t>
  </si>
  <si>
    <t>196512311987031011</t>
  </si>
  <si>
    <t>risnashari@ecampus.ut.ac.id</t>
  </si>
  <si>
    <t>197911122008122003</t>
  </si>
  <si>
    <t>nurazizaaliah@ecampus.ut.ac.id</t>
  </si>
  <si>
    <t>198807122019032016</t>
  </si>
  <si>
    <t>nongayu@ecampus.ut.ac.id</t>
  </si>
  <si>
    <t>199001102019032014</t>
  </si>
  <si>
    <t>avelynkomuna@ecampus.ut.ac.id</t>
  </si>
  <si>
    <t>199103232019032030</t>
  </si>
  <si>
    <t>ruslan@ecampus.ut.ac.id</t>
  </si>
  <si>
    <t>196912312005011009</t>
  </si>
  <si>
    <t>rahman@ecampus.ut.ac.id</t>
  </si>
  <si>
    <t>196812312005011008</t>
  </si>
  <si>
    <t>titiny@ecampus.ut.ac.id</t>
  </si>
  <si>
    <t>197501072005012001</t>
  </si>
  <si>
    <t>nurarfiani@ecampus.ut.ac.id</t>
  </si>
  <si>
    <t>119811015202307201</t>
  </si>
  <si>
    <t>sriasriani@ecampus.ut.ac.id</t>
  </si>
  <si>
    <t>119901129202307201</t>
  </si>
  <si>
    <t>rahmatra@ecampus.ut.ac.id</t>
  </si>
  <si>
    <t>119921016202307101</t>
  </si>
  <si>
    <t>hardyansyahmksr@ecampus.ut.ac.id</t>
  </si>
  <si>
    <t>119930824202312101</t>
  </si>
  <si>
    <t>abbas-yusuf@ecampus.ut.ac.id</t>
  </si>
  <si>
    <t>197101222021TKT1293</t>
  </si>
  <si>
    <t>jufri@ecampus.ut.ac.id</t>
  </si>
  <si>
    <t>197603202021TKT1289</t>
  </si>
  <si>
    <t>sainal@ecampus.ut.ac.id</t>
  </si>
  <si>
    <t>198504032021TKT1286</t>
  </si>
  <si>
    <t>yani-tkt@ecampus.ut.ac.id</t>
  </si>
  <si>
    <t>199302022021TKT1287</t>
  </si>
  <si>
    <t>maryam-angelina@ecampus.ut.ac.id</t>
  </si>
  <si>
    <t>199505122021TKT1288</t>
  </si>
  <si>
    <t>muhfadil@ecampus.ut.ac.id</t>
  </si>
  <si>
    <t>200107062021TKT1290</t>
  </si>
  <si>
    <t>jamaluddin-tkt@ecampus.ut.ac.id</t>
  </si>
  <si>
    <t>197312202021TKT1292</t>
  </si>
  <si>
    <t>furqan@ecampus.ut.ac.id</t>
  </si>
  <si>
    <t>219920131202502101</t>
  </si>
  <si>
    <t>219660929202410101</t>
  </si>
  <si>
    <t>agusalim@ecampus.ut.ac.id</t>
  </si>
  <si>
    <t>197608152008121001</t>
  </si>
  <si>
    <t>andre.simbolon@ecampus.ut.ac.id</t>
  </si>
  <si>
    <t>198909102019031013</t>
  </si>
  <si>
    <t>199305072019031009</t>
  </si>
  <si>
    <t>anggreani@ecampus.ut.ac.id</t>
  </si>
  <si>
    <t>119870627202307201</t>
  </si>
  <si>
    <t>119920817202307201</t>
  </si>
  <si>
    <t>haerul.salam@ecampus.ut.ac.id</t>
  </si>
  <si>
    <t>119861009202312101</t>
  </si>
  <si>
    <t>pramita-susanty@ecampus.ut.ac.id</t>
  </si>
  <si>
    <t>119920209202307201</t>
  </si>
  <si>
    <t>asmunik@ecampus.ut.ac.id</t>
  </si>
  <si>
    <t>119930418202307201</t>
  </si>
  <si>
    <t>ariya.tanaya@ecampus.ut.ac.id</t>
  </si>
  <si>
    <t>119891107202312101</t>
  </si>
  <si>
    <t>zainal.abidin@ecampus.ut.ac.id</t>
  </si>
  <si>
    <t>119930326202312101</t>
  </si>
  <si>
    <t>arif-triatmaja@ecampus.ut.ac.id</t>
  </si>
  <si>
    <t>119950429202312101</t>
  </si>
  <si>
    <t>hamid@ecampus.ut.ac.id</t>
  </si>
  <si>
    <t>219901103202501101</t>
  </si>
  <si>
    <t>wahyu.nurmansyah@ecampus.ut.ac.id</t>
  </si>
  <si>
    <t>219901022202501101</t>
  </si>
  <si>
    <t>alfian@ecampus.ut.ac.id</t>
  </si>
  <si>
    <t>219941001202501101</t>
  </si>
  <si>
    <t>eko_purwanto@ecampus.ut.ac.id</t>
  </si>
  <si>
    <t>199408272020TKT1251</t>
  </si>
  <si>
    <t>muspirawati@ecampus.ut.ac.id</t>
  </si>
  <si>
    <t>219970502202501201</t>
  </si>
  <si>
    <t>sumiati@ecampus.ut.ac.id</t>
  </si>
  <si>
    <t>197105192018TKT0875</t>
  </si>
  <si>
    <t>nurisa@ecampus.ut.ac.id</t>
  </si>
  <si>
    <t>119950923202312201</t>
  </si>
  <si>
    <t>ariewk@ecampus.ut.ac.id</t>
  </si>
  <si>
    <t>198012032005011004</t>
  </si>
  <si>
    <t>adityawidyananda@ecampus.ut.ac.id</t>
  </si>
  <si>
    <t>119940226202403101</t>
  </si>
  <si>
    <t>ikbal@ecampus.ut.ac.id</t>
  </si>
  <si>
    <t>119980304202403101</t>
  </si>
  <si>
    <t>muhamad.yasin@ecampus.ut.ac.id</t>
  </si>
  <si>
    <t>119950618202505101</t>
  </si>
  <si>
    <t>sandi@ecampus.ut.ac.id</t>
  </si>
  <si>
    <t>119970328202403101</t>
  </si>
  <si>
    <t>dinadesmira@ecampus.ut.ac.id</t>
  </si>
  <si>
    <t>119991204202403201</t>
  </si>
  <si>
    <t>gigih.perkasa@ecampus.ut.ac.id</t>
  </si>
  <si>
    <t>198701312008121001</t>
  </si>
  <si>
    <t>caturtyodhan@ecampus.ut.ac.id</t>
  </si>
  <si>
    <t>199005102022031003</t>
  </si>
  <si>
    <t>selly.tania@ecampus.ut.ac.id</t>
  </si>
  <si>
    <t>120000724202403201</t>
  </si>
  <si>
    <t>utami@ecampus.ut.ac.id</t>
  </si>
  <si>
    <t>196204131986032002</t>
  </si>
  <si>
    <t>198910072022032007</t>
  </si>
  <si>
    <t>119630825202307101</t>
  </si>
  <si>
    <t>197901152005012002</t>
  </si>
  <si>
    <t>mukmin@ecampus.ut.ac.id</t>
  </si>
  <si>
    <t>198503102004121002</t>
  </si>
  <si>
    <t>totoks23@ecampus.ut.ac.id</t>
  </si>
  <si>
    <t>197910062003121001</t>
  </si>
  <si>
    <t>ainun.naim@ecampus.ut.ac.id</t>
  </si>
  <si>
    <t>196012041986011001</t>
  </si>
  <si>
    <t>tino@ecampus.ut.ac.id</t>
  </si>
  <si>
    <t>119780305202307101</t>
  </si>
  <si>
    <t>ali_tarigan@ecampus.ut.ac.id</t>
  </si>
  <si>
    <t>219801028202308101</t>
  </si>
  <si>
    <t>hansongeraldip@ecampus.ut.ac.id</t>
  </si>
  <si>
    <t>119980107202403101</t>
  </si>
  <si>
    <t>anggi-trihadi@ecampus.ut.ac.id</t>
  </si>
  <si>
    <t>119911113202403101</t>
  </si>
  <si>
    <t>arum@ecampus.ut.ac.id</t>
  </si>
  <si>
    <t>220001121202404201</t>
  </si>
  <si>
    <t>ayu.wathi@ecampus.ut.ac.id</t>
  </si>
  <si>
    <t>199208252022032011</t>
  </si>
  <si>
    <t>berlina@ecampus.ut.ac.id</t>
  </si>
  <si>
    <t>199402152022032013</t>
  </si>
  <si>
    <t>danang.setyawan@ecampus.ut.ac.id</t>
  </si>
  <si>
    <t>198812222022031002</t>
  </si>
  <si>
    <t>dikyparamitha@ecampus.ut.ac.id</t>
  </si>
  <si>
    <t>198607202022031002</t>
  </si>
  <si>
    <t>mariaulfah@ecampus.ut.ac.id</t>
  </si>
  <si>
    <t>198110202003122001</t>
  </si>
  <si>
    <t>vivi@ecampus.ut.ac.id</t>
  </si>
  <si>
    <t>198501262010122005</t>
  </si>
  <si>
    <t>abdillahmunawir@ecampus.ut.ac.id</t>
  </si>
  <si>
    <t>219850103202403101</t>
  </si>
  <si>
    <t>ahmad.official@ecampus.ut.ac.id</t>
  </si>
  <si>
    <t>198804132023211023</t>
  </si>
  <si>
    <t>andiharmoko@ecampus.ut.ac.id</t>
  </si>
  <si>
    <t>198604162022031001</t>
  </si>
  <si>
    <t>andy.sapta@ecampus.ut.ac.id</t>
  </si>
  <si>
    <t>197809082005021001</t>
  </si>
  <si>
    <t>ardi.official@ecampus.ut.ac.id</t>
  </si>
  <si>
    <t>198908052023211020</t>
  </si>
  <si>
    <t>bachtiar_nur@ecampus.ut.ac.id</t>
  </si>
  <si>
    <t>197410232005021005</t>
  </si>
  <si>
    <t>donwill@ecampus.ut.ac.id</t>
  </si>
  <si>
    <t>119761120202505101</t>
  </si>
  <si>
    <t>ira@ecampus.ut.ac.id</t>
  </si>
  <si>
    <t>119771213202403201</t>
  </si>
  <si>
    <t>juli.official@ecampus.ut.ac.id</t>
  </si>
  <si>
    <t>198607252023211012</t>
  </si>
  <si>
    <t>197205022005011001</t>
  </si>
  <si>
    <t>sodikinn@ecampus.ut.ac.id</t>
  </si>
  <si>
    <t>198702222022031002</t>
  </si>
  <si>
    <t>nirmaladewi@ecampus.ut.ac.id</t>
  </si>
  <si>
    <t>197307191998032006</t>
  </si>
  <si>
    <t>sudirman.official@ecampus.ut.ac.id</t>
  </si>
  <si>
    <t>198707012023211024</t>
  </si>
  <si>
    <t>thesa.official@ecampus.ut.ac.id</t>
  </si>
  <si>
    <t>198409112023211009</t>
  </si>
  <si>
    <t>widya_pratiwi@ecampus.ut.ac.id</t>
  </si>
  <si>
    <t>198808202022032005</t>
  </si>
  <si>
    <t>zulkifli_sultan@ecampus.ut.ac.id</t>
  </si>
  <si>
    <t>198902212022031004</t>
  </si>
  <si>
    <t>196812141994122003</t>
  </si>
  <si>
    <t>parwita@ecampus.ut.ac.id</t>
  </si>
  <si>
    <t>196707121993032001</t>
  </si>
  <si>
    <t>199501282022032017</t>
  </si>
  <si>
    <t>halim@ecampus.ut.ac.id</t>
  </si>
  <si>
    <t>198306212006041003</t>
  </si>
  <si>
    <t>heri.kurniawan@ecampus.ut.ac.id</t>
  </si>
  <si>
    <t>197805122005011001</t>
  </si>
  <si>
    <t>inas.sausan@ecampus.ut.ac.id</t>
  </si>
  <si>
    <t>199411222022032011</t>
  </si>
  <si>
    <t>indar@ecampus.ut.ac.id</t>
  </si>
  <si>
    <t>198909142022032009</t>
  </si>
  <si>
    <t>khoirotun.nadiyyah@ecampus.ut.ac.id</t>
  </si>
  <si>
    <t>199507032022032014</t>
  </si>
  <si>
    <t>nurambia@ecampus.ut.ac.id</t>
  </si>
  <si>
    <t>199410132022032016</t>
  </si>
  <si>
    <t>pratiwianindita@ecampus.ut.ac.id</t>
  </si>
  <si>
    <t>199102162022032009</t>
  </si>
  <si>
    <t>rahma.hartati@ecampus.ut.ac.id</t>
  </si>
  <si>
    <t>198908142022032005</t>
  </si>
  <si>
    <t>sila.wisnantiasri@ecampus.ut.ac.id</t>
  </si>
  <si>
    <t>198811132022032005</t>
  </si>
  <si>
    <t>naili@ecampus.ut.ac.id</t>
  </si>
  <si>
    <t>199511282022032021</t>
  </si>
  <si>
    <t>sucipto.89@ecampus.ut.ac.id</t>
  </si>
  <si>
    <t>198902232022031005</t>
  </si>
  <si>
    <t>abd.gafur@ecampus.ut.ac.id</t>
  </si>
  <si>
    <t>198901292022031004</t>
  </si>
  <si>
    <t>ajifajar@ecampus.ut.ac.id</t>
  </si>
  <si>
    <t>199102222022031005</t>
  </si>
  <si>
    <t>amud@ecampus.ut.ac.id</t>
  </si>
  <si>
    <t>198809242022031004</t>
  </si>
  <si>
    <t>bayueka@ecampus.ut.ac.id</t>
  </si>
  <si>
    <t>199004082022031006</t>
  </si>
  <si>
    <t>chandramurti@ecampus.ut.ac.id</t>
  </si>
  <si>
    <t>199705072022042003</t>
  </si>
  <si>
    <t>destiana@ecampus.ut.ac.id</t>
  </si>
  <si>
    <t>198805082022032006</t>
  </si>
  <si>
    <t>dola.suciana@ecampus.ut.ac.id</t>
  </si>
  <si>
    <t>199706232022032016</t>
  </si>
  <si>
    <t>sidik.puryanto@ecampus.ut.ac.id</t>
  </si>
  <si>
    <t>197807032024211003</t>
  </si>
  <si>
    <t>hadian@ecampus.ut.ac.id</t>
  </si>
  <si>
    <t>198802262023211015</t>
  </si>
  <si>
    <t>achmad.official@ecampus.ut.ac.id</t>
  </si>
  <si>
    <t>198610202023211016</t>
  </si>
  <si>
    <t>faizul.mubarok@ecampus.ut.ac.id</t>
  </si>
  <si>
    <t>198805142022031007</t>
  </si>
  <si>
    <t>hasrianti@ecampus.ut.ac.id</t>
  </si>
  <si>
    <t>198712032023212033</t>
  </si>
  <si>
    <t>rahmah.hidayah@ecampus.ut.ac.id</t>
  </si>
  <si>
    <t>197211172003122001</t>
  </si>
  <si>
    <t>izzul.official@ecampus.ut.ac.id</t>
  </si>
  <si>
    <t>198106202023211016</t>
  </si>
  <si>
    <t>sendi@ecampus.ut.ac.id</t>
  </si>
  <si>
    <t>119821204202403101</t>
  </si>
  <si>
    <t>yati.official@ecampus.ut.ac.id</t>
  </si>
  <si>
    <t>198608072023212034</t>
  </si>
  <si>
    <t>dwirini@ecampus.ut.ac.id</t>
  </si>
  <si>
    <t>198612142022032004</t>
  </si>
  <si>
    <t>elisabethria@ecampus.ut.ac.id</t>
  </si>
  <si>
    <t>199505162022032026</t>
  </si>
  <si>
    <t>erna.risnawati@ecampus.ut.ac.id</t>
  </si>
  <si>
    <t>198611172022032007</t>
  </si>
  <si>
    <t>faizal.masbukhin@ecampus.ut.ac.id</t>
  </si>
  <si>
    <t>198901282022031004</t>
  </si>
  <si>
    <t>rakasiwifajar@ecampus.ut.ac.id</t>
  </si>
  <si>
    <t>199501312022031009</t>
  </si>
  <si>
    <t>habiburrahman@ecampus.ut.ac.id</t>
  </si>
  <si>
    <t>199206092022031006</t>
  </si>
  <si>
    <t>hanifh@ecampus.ut.ac.id</t>
  </si>
  <si>
    <t>199704172022031010</t>
  </si>
  <si>
    <t>198911052022031005</t>
  </si>
  <si>
    <t>husna@ecampus.ut.ac.id</t>
  </si>
  <si>
    <t>199112242022032006</t>
  </si>
  <si>
    <t>iffana@ecampus.ut.ac.id</t>
  </si>
  <si>
    <t>198809292022032008</t>
  </si>
  <si>
    <t>indah.utami@ecampus.ut.ac.id</t>
  </si>
  <si>
    <t>199203192022032007</t>
  </si>
  <si>
    <t>indrapratama@ecampus.ut.ac.id</t>
  </si>
  <si>
    <t>199012312022031002</t>
  </si>
  <si>
    <t>isnaeniyuliani@ecampus.ut.ac.id</t>
  </si>
  <si>
    <t>198907292022032006</t>
  </si>
  <si>
    <t>jayanti@ecampus.ut.ac.id</t>
  </si>
  <si>
    <t>199208232022032005</t>
  </si>
  <si>
    <t>jufriyandes@ecampus.ut.ac.id</t>
  </si>
  <si>
    <t>119891211202403101</t>
  </si>
  <si>
    <t>larasayu@ecampus.ut.ac.id</t>
  </si>
  <si>
    <t>199208112022032007</t>
  </si>
  <si>
    <t>maya_p@ecampus.ut.ac.id</t>
  </si>
  <si>
    <t>198209122022032001</t>
  </si>
  <si>
    <t>meliza@ecampus.ut.ac.id</t>
  </si>
  <si>
    <t>199105022022032009</t>
  </si>
  <si>
    <t>muhammad.sulaiman@ecampus.ut.ac.id</t>
  </si>
  <si>
    <t>198810012022031005</t>
  </si>
  <si>
    <t>mutia.mukhtar@ecampus.ut.ac.id</t>
  </si>
  <si>
    <t>199709232022032013</t>
  </si>
  <si>
    <t>mutiaraulfah@ecampus.ut.ac.id</t>
  </si>
  <si>
    <t>199107182024062001</t>
  </si>
  <si>
    <t>noviana.mustapa@ecampus.ut.ac.id</t>
  </si>
  <si>
    <t>198211142022032001</t>
  </si>
  <si>
    <t>novitanugra@ecampus.ut.ac.id</t>
  </si>
  <si>
    <t>199508022022032014</t>
  </si>
  <si>
    <t>nurkhalila@ecampus.ut.ac.id</t>
  </si>
  <si>
    <t>199210132022032012</t>
  </si>
  <si>
    <t>anggyagustina@ecampus.ut.ac.id</t>
  </si>
  <si>
    <t>199508102022032023</t>
  </si>
  <si>
    <t>rika.aprianti@ecampus.ut.ac.id</t>
  </si>
  <si>
    <t>199004082022032012</t>
  </si>
  <si>
    <t>bektirini@ecampus.ut.ac.id</t>
  </si>
  <si>
    <t>198909172022032007</t>
  </si>
  <si>
    <t>shintap@ecampus.ut.ac.id</t>
  </si>
  <si>
    <t>199511252022032014</t>
  </si>
  <si>
    <t>siti.ningrum@ecampus.ut.ac.id</t>
  </si>
  <si>
    <t>199105082022032006</t>
  </si>
  <si>
    <t>sripujiati@ecampus.ut.ac.id</t>
  </si>
  <si>
    <t>199306302022032015</t>
  </si>
  <si>
    <t>sukirno@ecampus.ut.ac.id</t>
  </si>
  <si>
    <t>197010252005011005</t>
  </si>
  <si>
    <t>uliya.nisa@ecampus.ut.ac.id</t>
  </si>
  <si>
    <t>199203272022032011</t>
  </si>
  <si>
    <t>199105222020122002</t>
  </si>
  <si>
    <t>valeria.gusti@ecampus.ut.ac.id</t>
  </si>
  <si>
    <t>199212092022032004</t>
  </si>
  <si>
    <t>yulitasuryantari@ecampus.ut.ac.id</t>
  </si>
  <si>
    <t>199207252022032017</t>
  </si>
  <si>
    <t>anisa_zahwa@ecampus.ut.ac.id</t>
  </si>
  <si>
    <t>119950121202403201</t>
  </si>
  <si>
    <t>dinafadiyah@ecampus.ut.ac.id</t>
  </si>
  <si>
    <t>119900820202403201</t>
  </si>
  <si>
    <t>erlambangbudi_d@ecampus.ut.ac.id</t>
  </si>
  <si>
    <t>219721213202403101</t>
  </si>
  <si>
    <t>gunturbagusp@ecampus.ut.ac.id</t>
  </si>
  <si>
    <t>119910222202403101</t>
  </si>
  <si>
    <t>119791028202403201</t>
  </si>
  <si>
    <t>toraakadira@ecampus.ut.ac.id</t>
  </si>
  <si>
    <t>197602062005011003</t>
  </si>
  <si>
    <t>udan@ecampus.ut.ac.id</t>
  </si>
  <si>
    <t>196904051994031002</t>
  </si>
  <si>
    <t>yudhiprasetiyo@ecampus.ut.ac.id</t>
  </si>
  <si>
    <t>199403262022031015</t>
  </si>
  <si>
    <t>198007302010121001</t>
  </si>
  <si>
    <t>umri@ecampus.ut.ac.id</t>
  </si>
  <si>
    <t>199310042023TKT1702</t>
  </si>
  <si>
    <t>197410222001121001</t>
  </si>
  <si>
    <t>dio.bimo@ecampus.ut.ac.id</t>
  </si>
  <si>
    <t>199609162024061002</t>
  </si>
  <si>
    <t>theo@ecampus.ut.ac.id</t>
  </si>
  <si>
    <t>199705252024061001</t>
  </si>
  <si>
    <t>ridwan@ecampus.ut.ac.id</t>
  </si>
  <si>
    <t>219970326202404101</t>
  </si>
  <si>
    <t>neria.sihaloho@ecampus.ut.ac.id</t>
  </si>
  <si>
    <t>119911203202403201</t>
  </si>
  <si>
    <t>anasw@ecampus.ut.ac.id</t>
  </si>
  <si>
    <t>119920906202403201</t>
  </si>
  <si>
    <t>198008272010122001</t>
  </si>
  <si>
    <t>199102272019032020</t>
  </si>
  <si>
    <t>yoshisaraswati@ecampus.ut.ac.id</t>
  </si>
  <si>
    <t>198709302008122002</t>
  </si>
  <si>
    <t>elfrida.tambunan@ecampus.ut.ac.id</t>
  </si>
  <si>
    <t>119941224202403201</t>
  </si>
  <si>
    <t>afina@ecampus.ut.ac.id</t>
  </si>
  <si>
    <t>199802192022032012</t>
  </si>
  <si>
    <t>198211282008011006</t>
  </si>
  <si>
    <t>angga.romadhani@ecampus.ut.ac.id</t>
  </si>
  <si>
    <t>119890503202403101</t>
  </si>
  <si>
    <t>119901116202403101</t>
  </si>
  <si>
    <t>arif.nurhasyim@ecampus.ut.ac.id</t>
  </si>
  <si>
    <t>119920512202403101</t>
  </si>
  <si>
    <t>inka.gustiana@ecampus.ut.ac.id</t>
  </si>
  <si>
    <t>119930809202403201</t>
  </si>
  <si>
    <t>wahyu.utomo@ecampus.ut.ac.id</t>
  </si>
  <si>
    <t>119950605202403101</t>
  </si>
  <si>
    <t>anindita.sekarsonya@ecampus.ut.ac.id</t>
  </si>
  <si>
    <t>119970731202403201</t>
  </si>
  <si>
    <t>aisyah.andinnari@ecampus.ut.ac.id</t>
  </si>
  <si>
    <t>119970822202403201</t>
  </si>
  <si>
    <t>raga.data14@ecampus.ut.ac.id</t>
  </si>
  <si>
    <t>119890611202403101</t>
  </si>
  <si>
    <t>lutfihaikal@ecampus.ut.ac.id</t>
  </si>
  <si>
    <t>119920904202403101</t>
  </si>
  <si>
    <t>ahmadtanu1@ecampus.ut.ac.id</t>
  </si>
  <si>
    <t>119960603202403101</t>
  </si>
  <si>
    <t>helni.sadid@ecampus.ut.ac.id</t>
  </si>
  <si>
    <t>199112252024062002</t>
  </si>
  <si>
    <t>irpan.kusyadi@ecampus.ut.ac.id</t>
  </si>
  <si>
    <t>199010112024061002</t>
  </si>
  <si>
    <t>mei.restiana@ecampus.ut.ac.id</t>
  </si>
  <si>
    <t>119930507202509201</t>
  </si>
  <si>
    <t>jessica@ecampus.ut.ac.id</t>
  </si>
  <si>
    <t>119990512202505201</t>
  </si>
  <si>
    <t>johanes.marcelino@ecampus.ut.ac.id</t>
  </si>
  <si>
    <t>119990329202509101</t>
  </si>
  <si>
    <t>juliana.simangunsong@ecampus.ut.ac.id</t>
  </si>
  <si>
    <t>199307182024062003</t>
  </si>
  <si>
    <t>jundillah@ecampus.ut.ac.id</t>
  </si>
  <si>
    <t>119910228202403101</t>
  </si>
  <si>
    <t>kadek-indah@ecampus.ut.ac.id</t>
  </si>
  <si>
    <t>119980801202403201</t>
  </si>
  <si>
    <t>karisdhapradityana@ecampus.ut.ac.id</t>
  </si>
  <si>
    <t>219930928202504101</t>
  </si>
  <si>
    <t>karlia@ecampus.ut.ac.id</t>
  </si>
  <si>
    <t>219920806202402201</t>
  </si>
  <si>
    <t>karlina.cahyawati@ecampus.ut.ac.id</t>
  </si>
  <si>
    <t>219880623202404201</t>
  </si>
  <si>
    <t>kasful@ecampus.ut.ac.id</t>
  </si>
  <si>
    <t>196908171992031007</t>
  </si>
  <si>
    <t>kdtonno@ecampus.ut.ac.id</t>
  </si>
  <si>
    <t>119940511202403101</t>
  </si>
  <si>
    <t>kevin_rudolf@ecampus.ut.ac.id</t>
  </si>
  <si>
    <t>119960726202403101</t>
  </si>
  <si>
    <t>khairani@ecampus.ut.ac.id</t>
  </si>
  <si>
    <t>219990407202412201</t>
  </si>
  <si>
    <t>khairunnisa@ecampus.ut.ac.id</t>
  </si>
  <si>
    <t>199609162024062002</t>
  </si>
  <si>
    <t>kharismaputt20@gmail.com</t>
  </si>
  <si>
    <t>220030820202601201</t>
  </si>
  <si>
    <t>kharisma.azmi@ecampus.ut.ac.id</t>
  </si>
  <si>
    <t>199703022024062003</t>
  </si>
  <si>
    <t>khoirina.fajriani@ecampus.ut.ac.id</t>
  </si>
  <si>
    <t>199701032024062001</t>
  </si>
  <si>
    <t>kholid@ecampus.ut.ac.id</t>
  </si>
  <si>
    <t>119961120202403101</t>
  </si>
  <si>
    <t>khusnul@ecampus.ut.ac.id</t>
  </si>
  <si>
    <t>119900916202403201</t>
  </si>
  <si>
    <t>Kistifajriati@ecampus.ut.ac.id</t>
  </si>
  <si>
    <t>klarisa@ecampus.ut.ac.id</t>
  </si>
  <si>
    <t>219960922202501201</t>
  </si>
  <si>
    <t>kokon@ecampus.ut.ac.id</t>
  </si>
  <si>
    <t>195101012021TKT1447</t>
  </si>
  <si>
    <t>komaludin.sanjaya@ecampus.ut.ac.id</t>
  </si>
  <si>
    <t>119940802202509101</t>
  </si>
  <si>
    <t>kresnabayu@ecampus.ut.ac.id</t>
  </si>
  <si>
    <t>119950226202403101</t>
  </si>
  <si>
    <t>krishna.prafidya@ecampus.ut.ac.id</t>
  </si>
  <si>
    <t>199003282024062001</t>
  </si>
  <si>
    <t>krist.setyo.yulianto@ecampus.ut.ac.id</t>
  </si>
  <si>
    <t>199607172024061001</t>
  </si>
  <si>
    <t>kukuhb@ecampus.ut.ac.id</t>
  </si>
  <si>
    <t>219970430202501101</t>
  </si>
  <si>
    <t>kukuhnur@ecampus.ut.ac.id</t>
  </si>
  <si>
    <t>198802292022031002</t>
  </si>
  <si>
    <t>kurnia.sari@ecampus.ut.ac.id</t>
  </si>
  <si>
    <t>199406092024062003</t>
  </si>
  <si>
    <t>ningsih23@ecampus.ut.ac.id</t>
  </si>
  <si>
    <t>219790423202312201</t>
  </si>
  <si>
    <t>laisa@ecampus.ut.ac.id</t>
  </si>
  <si>
    <t>119900215202403201</t>
  </si>
  <si>
    <t>laurentz.anne@ecampus.ut.ac.id</t>
  </si>
  <si>
    <t>120020806202509201</t>
  </si>
  <si>
    <t>lediyawati@ecampus.ut.ac.id</t>
  </si>
  <si>
    <t>219961222202404201</t>
  </si>
  <si>
    <t>ledy.yolanda@ecampus.ut.ac.id</t>
  </si>
  <si>
    <t>199801072024062001</t>
  </si>
  <si>
    <t>lily-nrts@ecampus.ut.ac.id</t>
  </si>
  <si>
    <t>119920214202307201</t>
  </si>
  <si>
    <t>lina_mufidah@ecampus.ut.ac.id</t>
  </si>
  <si>
    <t>119991228202505201</t>
  </si>
  <si>
    <t>lingga.yonita@ecampus.ut.ac.id</t>
  </si>
  <si>
    <t>199407272024062001</t>
  </si>
  <si>
    <t>lintang.rahmayana@ecampus.ut.ac.id</t>
  </si>
  <si>
    <t>199408032024062003</t>
  </si>
  <si>
    <t>lisadea@ecampus.ut.ac.id</t>
  </si>
  <si>
    <t>120000422202505201</t>
  </si>
  <si>
    <t>lisada@ecampus.ut.ac.id</t>
  </si>
  <si>
    <t>119941220202403201</t>
  </si>
  <si>
    <t>lizrossler@ecampus.ut.ac.id</t>
  </si>
  <si>
    <t>196908032008122001</t>
  </si>
  <si>
    <t>lukia@ecampus.ut.ac.id</t>
  </si>
  <si>
    <t>219910407202401101</t>
  </si>
  <si>
    <t>lutfitasari@ecampus.ut.ac.id</t>
  </si>
  <si>
    <t>119920701202403201</t>
  </si>
  <si>
    <t>lutfi@ecampus.ut.ac.id</t>
  </si>
  <si>
    <t>119930429202403101</t>
  </si>
  <si>
    <t>luthfiah.sabrina@ecampus.ut.ac.id</t>
  </si>
  <si>
    <t>120030122202509201</t>
  </si>
  <si>
    <t>luthfi.faishal@ecampus.ut.ac.id</t>
  </si>
  <si>
    <t>119931204202509101</t>
  </si>
  <si>
    <t>lydpriskilla@gmail.com</t>
  </si>
  <si>
    <t>220030829202502201</t>
  </si>
  <si>
    <t>macdi@ecampus.ut.ac.id</t>
  </si>
  <si>
    <t>119950702202403101</t>
  </si>
  <si>
    <t>suryadarma@ecampus.ut.ac.id</t>
  </si>
  <si>
    <t>198905032018031001</t>
  </si>
  <si>
    <t>made.diyah@ecampus.ut.ac.id</t>
  </si>
  <si>
    <t>199303162024062002</t>
  </si>
  <si>
    <t>Mahalia@ecampus.ut.ac.id</t>
  </si>
  <si>
    <t>mahessa@ecampus.ut.ac.id</t>
  </si>
  <si>
    <t>219981231202404101</t>
  </si>
  <si>
    <t>maolana@ecampus.ut.ac.id</t>
  </si>
  <si>
    <t>119980505202505201</t>
  </si>
  <si>
    <t>marchellaadrian@ecampus.ut.ac.id</t>
  </si>
  <si>
    <t>219950215202404201</t>
  </si>
  <si>
    <t>maria@ecampus.ut.ac.id</t>
  </si>
  <si>
    <t>219920315202402201</t>
  </si>
  <si>
    <t>maria-ngaladao@ecampus.ut.ac.id</t>
  </si>
  <si>
    <t>219801216202402201</t>
  </si>
  <si>
    <t>arishidayat@ecampus.ut.ac.id</t>
  </si>
  <si>
    <t>119930417202505101</t>
  </si>
  <si>
    <t>marshya.amirah@ecampus.ut.ac.id</t>
  </si>
  <si>
    <t>120010617202509201</t>
  </si>
  <si>
    <t>yetiratukore@ecampus.ut.ac.id</t>
  </si>
  <si>
    <t>219810323202402201</t>
  </si>
  <si>
    <t>maulana.rahman@ecampus.ut.ac.id</t>
  </si>
  <si>
    <t>219970501202404101</t>
  </si>
  <si>
    <t>maulida.hs@ecampus.ut.ac.id</t>
  </si>
  <si>
    <t>119900919202505201</t>
  </si>
  <si>
    <t>maulvinst17@gmail.com</t>
  </si>
  <si>
    <t>220000117202501101</t>
  </si>
  <si>
    <t>maya.maria@ecampus.ut.ac.id</t>
  </si>
  <si>
    <t>119870511202403201</t>
  </si>
  <si>
    <t>mayang.anglingsari@ecampus.ut.ac.id</t>
  </si>
  <si>
    <t>199210312024062001</t>
  </si>
  <si>
    <t>mdaffagstn@gmail.com</t>
  </si>
  <si>
    <t>220041101202505101</t>
  </si>
  <si>
    <t>megawaty.triharapito@ecampus.ut.ac.id</t>
  </si>
  <si>
    <t>120010124202509201</t>
  </si>
  <si>
    <t>melanie@ecampus.ut.ac.id</t>
  </si>
  <si>
    <t>119951028202403201</t>
  </si>
  <si>
    <t>-</t>
  </si>
  <si>
    <t>220030929202601201</t>
  </si>
  <si>
    <t>mellen.putra@ecampus.ut.ac.id</t>
  </si>
  <si>
    <t>120000522202509101</t>
  </si>
  <si>
    <t>Meta@ecampus.ut.ac.id</t>
  </si>
  <si>
    <t>119911023202403201</t>
  </si>
  <si>
    <t>mevitya.nabila@ecampus.ut.ac.id</t>
  </si>
  <si>
    <t>120020508202509201</t>
  </si>
  <si>
    <t>muhfadly@ecampus.ut.ac.id</t>
  </si>
  <si>
    <t>219891001202412101</t>
  </si>
  <si>
    <t>mfarhan@ecampus.ut.ac.id</t>
  </si>
  <si>
    <t>219950227202402101</t>
  </si>
  <si>
    <t>mhd_syahdi@ecampus.ut.ac.id</t>
  </si>
  <si>
    <t>219961001202505101</t>
  </si>
  <si>
    <t>husen@ecampus.ut.ac.id</t>
  </si>
  <si>
    <t>219890731202501101</t>
  </si>
  <si>
    <t>milawati@ecampus.ut.ac.id</t>
  </si>
  <si>
    <t>198509152018032001</t>
  </si>
  <si>
    <t>musowwir@ecampus.ut.ac.id</t>
  </si>
  <si>
    <t>119950609202403101</t>
  </si>
  <si>
    <t>imron@ecampus.ut.ac.id</t>
  </si>
  <si>
    <t>119980727202403101</t>
  </si>
  <si>
    <t>miria.saltami@ecampus.ut.ac.id</t>
  </si>
  <si>
    <t>120020427202509201</t>
  </si>
  <si>
    <t>kosasih@ecampus.ut.ac.id</t>
  </si>
  <si>
    <t>219860802202402101</t>
  </si>
  <si>
    <t>abror@ecampus.ut.ac.id</t>
  </si>
  <si>
    <t>119981228202403101</t>
  </si>
  <si>
    <t>adisetiadi@ecampus.ut.ac.id</t>
  </si>
  <si>
    <t>219950510202501101</t>
  </si>
  <si>
    <t>mochamad.as@ecampus.ut.ac.id</t>
  </si>
  <si>
    <t>220010414202402101</t>
  </si>
  <si>
    <t>mochamad.bagoes@ecampus.ut.ac.id</t>
  </si>
  <si>
    <t>199106272024061001</t>
  </si>
  <si>
    <t>mochammad.yunus@ecampus.ut.ac.id</t>
  </si>
  <si>
    <t>199403132024061001</t>
  </si>
  <si>
    <t>aprian.ramadhan@ecampus.ut.ac.id</t>
  </si>
  <si>
    <t>219880425202501101</t>
  </si>
  <si>
    <t>moch.fuad@ecampus.ut.ac.id</t>
  </si>
  <si>
    <t>119981001202509101</t>
  </si>
  <si>
    <t>moch.herman@ecampus.ut.ac.id</t>
  </si>
  <si>
    <t>219921023202404101</t>
  </si>
  <si>
    <t>mohamad.arif@ecampus.ut.ac.id</t>
  </si>
  <si>
    <t>119950213202509101</t>
  </si>
  <si>
    <t>mohamad.fausi@ecampus.ut.ac.id</t>
  </si>
  <si>
    <t>119990903202509101</t>
  </si>
  <si>
    <t>akbarsudarso@ecampus.ut.ac.id</t>
  </si>
  <si>
    <t>220030113202501101</t>
  </si>
  <si>
    <t>mohammad.fakhri@ecampus.ut.ac.id</t>
  </si>
  <si>
    <t>120000523202509101</t>
  </si>
  <si>
    <t>resna.rinaldi@ecampus.ut.ac.id</t>
  </si>
  <si>
    <t>219941008202404101</t>
  </si>
  <si>
    <t>rezkyabdi@ecampus.ut.ac.id</t>
  </si>
  <si>
    <t>119930709202312101</t>
  </si>
  <si>
    <t>monika.rahayu@ecampus.ut.ac.id</t>
  </si>
  <si>
    <t>119980509202509201</t>
  </si>
  <si>
    <t>m.raihan@ecampus.ut.ac.id</t>
  </si>
  <si>
    <t>120010720202509101</t>
  </si>
  <si>
    <t>m.rizky@ecampus.ut.ac.id</t>
  </si>
  <si>
    <t>120001201202509101</t>
  </si>
  <si>
    <t>mualimin@ecampus.ut.ac.id</t>
  </si>
  <si>
    <t>198204152024211002</t>
  </si>
  <si>
    <t>m_rifki@ecampus.ut.ac.id</t>
  </si>
  <si>
    <t>119970513202505101</t>
  </si>
  <si>
    <t>mudayat@ecampus.ut.ac.id</t>
  </si>
  <si>
    <t>219840823202405101</t>
  </si>
  <si>
    <t>mufidah.yasmin@ecampus.ut.ac.id</t>
  </si>
  <si>
    <t>119991203202509201</t>
  </si>
  <si>
    <t>muhaecal@ecampus.ut.ac.id</t>
  </si>
  <si>
    <t>220010526202310101</t>
  </si>
  <si>
    <t>mainindio@ecampus.ut.ac.id</t>
  </si>
  <si>
    <t>119930625202505101</t>
  </si>
  <si>
    <t>muhamad.farhan@ecampus.ut.ac.id</t>
  </si>
  <si>
    <t>120011113202509101</t>
  </si>
  <si>
    <t>kasyfi@ecampus.ut.ac.id</t>
  </si>
  <si>
    <t>220030316202511101</t>
  </si>
  <si>
    <t>ruslanut@ecampus.ut.ac.id</t>
  </si>
  <si>
    <t>197910082002121002</t>
  </si>
  <si>
    <t>muhammad.adam@ecampus.ut.ac.id</t>
  </si>
  <si>
    <t>199707262024061001</t>
  </si>
  <si>
    <t>muhammad.alif@ecampus.ut.ac.id</t>
  </si>
  <si>
    <t>120020920202509101</t>
  </si>
  <si>
    <t>muhammad.anis@ecampus.ut.ac.id</t>
  </si>
  <si>
    <t>199410052024061004</t>
  </si>
  <si>
    <t>azizz@ecampus.ut.ac.id</t>
  </si>
  <si>
    <t>219861027202404101</t>
  </si>
  <si>
    <t>haifadelisha4@gmail.com</t>
  </si>
  <si>
    <t>220000513202508101</t>
  </si>
  <si>
    <t>mdesca@ecampus.ut.ac.id</t>
  </si>
  <si>
    <t>119921229202403102</t>
  </si>
  <si>
    <t>ekmal@ecampus.ut.ac.id</t>
  </si>
  <si>
    <t>219990726202404101</t>
  </si>
  <si>
    <t>eldy.iqbal@ecampus.ut.ac.id</t>
  </si>
  <si>
    <t>219980223202404101</t>
  </si>
  <si>
    <t>muhammad.fakhri@ecampus.ut.ac.id</t>
  </si>
  <si>
    <t>199611302024061002</t>
  </si>
  <si>
    <t>m.farhan@ecampus.ut.ac.id</t>
  </si>
  <si>
    <t>220010101202511101</t>
  </si>
  <si>
    <t>mfarhansodik@gmail.com</t>
  </si>
  <si>
    <t>219991018202503101</t>
  </si>
  <si>
    <t>muhammad.farizal@ecampus.ut.ac.id</t>
  </si>
  <si>
    <t>199305152024061001</t>
  </si>
  <si>
    <t>muhammad.hamas@ecampus.ut.ac.id</t>
  </si>
  <si>
    <t>119980824202509101</t>
  </si>
  <si>
    <t>iman-ut@ecampus.ut.ac.id</t>
  </si>
  <si>
    <t>119921207202403101</t>
  </si>
  <si>
    <t>muhammad.karisma@ecampus.ut.ac.id</t>
  </si>
  <si>
    <t>199104142024061001</t>
  </si>
  <si>
    <t>m.kemal@ecampus.ut.ac.id</t>
  </si>
  <si>
    <t>219990726202510101</t>
  </si>
  <si>
    <t>muqsith@ecampus.ut.ac.id</t>
  </si>
  <si>
    <t>119971124202403101</t>
  </si>
  <si>
    <t>muhammad.nuruddin@ecampus.ut.ac.id</t>
  </si>
  <si>
    <t>119950418202509101</t>
  </si>
  <si>
    <t>muhammad.rafy@ecampus.ut.ac.id</t>
  </si>
  <si>
    <t>120020108202509101</t>
  </si>
  <si>
    <t>rahmat_hidayatullah@ecampus.ut.ac.id</t>
  </si>
  <si>
    <t>119980205202403101</t>
  </si>
  <si>
    <t>rayhanm@ecampus.ut.ac.id</t>
  </si>
  <si>
    <t>119960718202403101</t>
  </si>
  <si>
    <t>mridho@ecampus.ut.ac.id</t>
  </si>
  <si>
    <t>219960619202404101</t>
  </si>
  <si>
    <t>mridwan@ecampus.ut.ac.id</t>
  </si>
  <si>
    <t>219941110202404101</t>
  </si>
  <si>
    <t>m.rizki@ecampus.ut.ac.id</t>
  </si>
  <si>
    <t>220010701202310101</t>
  </si>
  <si>
    <t>muhammad.rizki@ecampus.ut.ac.id</t>
  </si>
  <si>
    <t>120020705202509101</t>
  </si>
  <si>
    <t>mryan@ecampus.ut.ac.id</t>
  </si>
  <si>
    <t>219890411202402101</t>
  </si>
  <si>
    <t>rygan@ecampus.ut.ac.id</t>
  </si>
  <si>
    <t>220030317202501101</t>
  </si>
  <si>
    <t>muhammad.sayyid@ecampus.ut.ac.id</t>
  </si>
  <si>
    <t>119990903202509102</t>
  </si>
  <si>
    <t>muhammadsofyan2102@gmail.com</t>
  </si>
  <si>
    <t>220000221202501201</t>
  </si>
  <si>
    <t>mhmmdswan12@gmail.com</t>
  </si>
  <si>
    <t>220000712202503101</t>
  </si>
  <si>
    <t>muhammad.umar@ecampus.ut.ac.id</t>
  </si>
  <si>
    <t>119980926202509101</t>
  </si>
  <si>
    <t>muhammad.wahyu@ecampus.ut.ac.id</t>
  </si>
  <si>
    <t>119980203202509101</t>
  </si>
  <si>
    <t>yossy@ecampus.ut.ac.id</t>
  </si>
  <si>
    <t>219980506202402101</t>
  </si>
  <si>
    <t>zulfadlisimatupang@ecampus.ut.ac.id</t>
  </si>
  <si>
    <t>119960927202403102</t>
  </si>
  <si>
    <t>muhammad.gani@ecampus.ut.ac.id</t>
  </si>
  <si>
    <t>119970402202403101</t>
  </si>
  <si>
    <t>fajar_iqra@ecampus.ut.ac.id</t>
  </si>
  <si>
    <t>119940713202505101</t>
  </si>
  <si>
    <t>mukhlisa.setiabudi@ecampus.ut.ac.id</t>
  </si>
  <si>
    <t>119950810202509201</t>
  </si>
  <si>
    <t>muktia.pramitasari@ecampus.ut.ac.id</t>
  </si>
  <si>
    <t>198902062022032005</t>
  </si>
  <si>
    <t>murni.maulina@ecampus.ut.ac.id</t>
  </si>
  <si>
    <t>199508142022032017</t>
  </si>
  <si>
    <t>mutia@ecampus.ut.ac.id</t>
  </si>
  <si>
    <t>220010508202510201</t>
  </si>
  <si>
    <t>mutmainnah@ecampus.ut.ac.id</t>
  </si>
  <si>
    <t>119990503202509201</t>
  </si>
  <si>
    <t>myl@ecampus.ut.ac.id</t>
  </si>
  <si>
    <t>219940512202402201</t>
  </si>
  <si>
    <t>nabilahaniq@ecampus.ut.ac.id</t>
  </si>
  <si>
    <t>220020827202510201</t>
  </si>
  <si>
    <t>nabila.safitri@ecampus.ut.ac.id</t>
  </si>
  <si>
    <t>219990127202404201</t>
  </si>
  <si>
    <t>nabila.rizq@ecampus.ut.ac.id</t>
  </si>
  <si>
    <t>120010416202509201</t>
  </si>
  <si>
    <t>nabila.zahra@ecampus.ut.ac.id</t>
  </si>
  <si>
    <t>219970211202404201</t>
  </si>
  <si>
    <t>nadhif@ecampus.ut.ac.id</t>
  </si>
  <si>
    <t>219990826202404101</t>
  </si>
  <si>
    <t>nadya.kariza@ecampus.ut.ac.id</t>
  </si>
  <si>
    <t>119940106202505201</t>
  </si>
  <si>
    <t>nadya.puspa@ecampus.ut.ac.id</t>
  </si>
  <si>
    <t>219980305202405201</t>
  </si>
  <si>
    <t>nailah.insani@ecampus.ut.ac.id</t>
  </si>
  <si>
    <t>199707092024062002</t>
  </si>
  <si>
    <t>natalia.fransiska@ecampus.ut.ac.id</t>
  </si>
  <si>
    <t>119971221202403201</t>
  </si>
  <si>
    <t>naufal_rc@ecampus.ut.ac.id</t>
  </si>
  <si>
    <t>119910828202403101</t>
  </si>
  <si>
    <t>nawazilahd@ecampus.ut.ac.id</t>
  </si>
  <si>
    <t>119910912202505101</t>
  </si>
  <si>
    <t>ndaru@ecampus.ut.ac.id</t>
  </si>
  <si>
    <t>219970601202402101</t>
  </si>
  <si>
    <t>niajusniani@ecampus.ut.ac.id</t>
  </si>
  <si>
    <t>198111032024212013</t>
  </si>
  <si>
    <t>trixie@ecampus.ut.ac.id</t>
  </si>
  <si>
    <t>119980404202403201</t>
  </si>
  <si>
    <t>meilaanggraeni@ecampus.ut.ac.id</t>
  </si>
  <si>
    <t>120010529202505201</t>
  </si>
  <si>
    <t>nila_nlw@ecampus.ut.ac.id</t>
  </si>
  <si>
    <t>219980717202312201</t>
  </si>
  <si>
    <t>madejanuartini@ecampus.ut.ac.id</t>
  </si>
  <si>
    <t>220010128202312201</t>
  </si>
  <si>
    <t>nindya@ecampus.ut.ac.id</t>
  </si>
  <si>
    <t>219990620202503201</t>
  </si>
  <si>
    <t>nisa.wulandari@ecampus.ut.ac.id</t>
  </si>
  <si>
    <t>199209122022032022</t>
  </si>
  <si>
    <t>nisa.basti@ecampus.ut.ac.id</t>
  </si>
  <si>
    <t>119910331202403201</t>
  </si>
  <si>
    <t>nisa.rahma@ecampus.ut.ac.id</t>
  </si>
  <si>
    <t>199507272024062003</t>
  </si>
  <si>
    <t>nisrinafs@ecampus.ut.ac.id</t>
  </si>
  <si>
    <t>220010205202404201</t>
  </si>
  <si>
    <t>nopi.tikasari@ecampus.ut.ac.id</t>
  </si>
  <si>
    <t>199411282024062003</t>
  </si>
  <si>
    <t>nora.wibawa@ecampus.ut.ac.id</t>
  </si>
  <si>
    <t>119900802202403101</t>
  </si>
  <si>
    <t>nor.izzatil@ecampus.ut.ac.id</t>
  </si>
  <si>
    <t>120000413202509201</t>
  </si>
  <si>
    <t>norma.faisal@ecampus.ut.ac.id</t>
  </si>
  <si>
    <t>219920814202402201</t>
  </si>
  <si>
    <t>novariyanto@ecampus.ut.ac.id</t>
  </si>
  <si>
    <t>219831113202402101</t>
  </si>
  <si>
    <t>novatri@ecampus.ut.ac.id</t>
  </si>
  <si>
    <t>119921123202505101</t>
  </si>
  <si>
    <t>novi.ariyadi@ecampus.ut.ac.id</t>
  </si>
  <si>
    <t>219861113202501101</t>
  </si>
  <si>
    <t>novi.eka.saputri@ecampus.ut.ac.id</t>
  </si>
  <si>
    <t>199611172024062004</t>
  </si>
  <si>
    <t>novita@ecampus.ut.ac.id</t>
  </si>
  <si>
    <t>119951102202505201</t>
  </si>
  <si>
    <t>novita.uki.hutami@ecampus.ut.ac.id</t>
  </si>
  <si>
    <t>199011102024062001</t>
  </si>
  <si>
    <t>novta.winkey@ecampus.ut.ac.id</t>
  </si>
  <si>
    <t>199611112024061001</t>
  </si>
  <si>
    <t>nuramaliyah@ecampus.ut.ac.id</t>
  </si>
  <si>
    <t>199601122024062003</t>
  </si>
  <si>
    <t>nurhasyiah@ecampus.ut.ac.id</t>
  </si>
  <si>
    <t>219960523202502201</t>
  </si>
  <si>
    <t>196505211989102001</t>
  </si>
  <si>
    <t>nurrohman@ecampus.ut.ac.id</t>
  </si>
  <si>
    <t>198002262006041001</t>
  </si>
  <si>
    <t>nur.sabrina@ecampus.ut.ac.id</t>
  </si>
  <si>
    <t>120030517202509201</t>
  </si>
  <si>
    <t>nursalih@ecampus.ut.ac.id</t>
  </si>
  <si>
    <t>119980805202403101</t>
  </si>
  <si>
    <t>nurulanggraini22@gmail.com</t>
  </si>
  <si>
    <t>219920422202406201</t>
  </si>
  <si>
    <t>nurul.rahma@ecampus.ut.ac.id</t>
  </si>
  <si>
    <t>119990717202403201</t>
  </si>
  <si>
    <t>nurul.isra@ecampus.ut.ac.id</t>
  </si>
  <si>
    <t>199212292024062003</t>
  </si>
  <si>
    <t>nurul.khotimah@ecampus.ut.ac.id</t>
  </si>
  <si>
    <t>199507282024062001</t>
  </si>
  <si>
    <t>nurul.komala@ecampus.ut.ac.id</t>
  </si>
  <si>
    <t>219970129202402201</t>
  </si>
  <si>
    <t>nurul.nisa@ecampus.ut.ac.id</t>
  </si>
  <si>
    <t>199303232024062001</t>
  </si>
  <si>
    <t>nurul.ulfa@ecampus.ut.ac.id</t>
  </si>
  <si>
    <t>219971128202601201</t>
  </si>
  <si>
    <t>nurun@ecampus.ut.ac.id</t>
  </si>
  <si>
    <t>219950614202503201</t>
  </si>
  <si>
    <t>nyayu.ilmiyyah@ecampus.ut.ac.id</t>
  </si>
  <si>
    <t>119950901202403201</t>
  </si>
  <si>
    <t>okiadi@ecampus.ut.ac.id</t>
  </si>
  <si>
    <t>119901030202403101</t>
  </si>
  <si>
    <t>okkyagastya@ecampus.ut.ac.id</t>
  </si>
  <si>
    <t>119921018202312101</t>
  </si>
  <si>
    <t>oliver@ecampus.ut.ac.id</t>
  </si>
  <si>
    <t>119900618202505101</t>
  </si>
  <si>
    <t>padly_m@ecampus.ut.ac.id</t>
  </si>
  <si>
    <t>220010420202312101</t>
  </si>
  <si>
    <t>pancaputrapahlawan@ecampus.ut.ac.id</t>
  </si>
  <si>
    <t>119961110202403101</t>
  </si>
  <si>
    <t>pandan.timur@ecampus.ut.ac.id</t>
  </si>
  <si>
    <t>119960820202403201</t>
  </si>
  <si>
    <t>pangeranirwn01@gmail.com</t>
  </si>
  <si>
    <t>219991101202601101</t>
  </si>
  <si>
    <t>patrick@ecampus.ut.ac.id</t>
  </si>
  <si>
    <t>119930730202403101</t>
  </si>
  <si>
    <t>pergawa_adhianingrum@ecampus.ut.ac.id</t>
  </si>
  <si>
    <t>197905162005012003</t>
  </si>
  <si>
    <t>prabawa@ecampus.ut.ac.id</t>
  </si>
  <si>
    <t>196306061985031001</t>
  </si>
  <si>
    <t>prancis.irwanto@ecampus.ut.ac.id</t>
  </si>
  <si>
    <t>219980325202601101</t>
  </si>
  <si>
    <t>pratiwi.herdiyanie@ecampus.ut.ac.id</t>
  </si>
  <si>
    <t>219930522202404201</t>
  </si>
  <si>
    <t>prayoganugraha@ecampus.ut.ac.id</t>
  </si>
  <si>
    <t>119900526202403101</t>
  </si>
  <si>
    <t>prima.andriani@ecampus.ut.ac.id</t>
  </si>
  <si>
    <t>198701022010122001</t>
  </si>
  <si>
    <t>prima.dwi@ecampus.ut.ac.id</t>
  </si>
  <si>
    <t>119900701202509201</t>
  </si>
  <si>
    <t>puput.tri@ecampus.ut.ac.id</t>
  </si>
  <si>
    <t>119991129202509201</t>
  </si>
  <si>
    <t>puteri.devhi@ecampus.ut.ac.id</t>
  </si>
  <si>
    <t>119990828202509201</t>
  </si>
  <si>
    <t>putrahasianprabowo@gmail.com</t>
  </si>
  <si>
    <t>219970410202507101</t>
  </si>
  <si>
    <t>putranugroho@ecampus.ut.ac.id</t>
  </si>
  <si>
    <t>119940925202403101</t>
  </si>
  <si>
    <t>putriang@ecampus.ut.ac.id</t>
  </si>
  <si>
    <t>120011103202403201</t>
  </si>
  <si>
    <t>putrikeumala.ayu@ecampus.ut.ac.id</t>
  </si>
  <si>
    <t>219970801202404101</t>
  </si>
  <si>
    <t>putrilisda@ecampus.ut.ac.id</t>
  </si>
  <si>
    <t>220001215202502201</t>
  </si>
  <si>
    <t>putu.aulia@ecampus.ut.ac.id</t>
  </si>
  <si>
    <t>120010523202509201</t>
  </si>
  <si>
    <t>sunikaputu@ecampus.ut.ac.id</t>
  </si>
  <si>
    <t>219630710202308101</t>
  </si>
  <si>
    <t>qeis@ecampus.ut.ac.id</t>
  </si>
  <si>
    <t>119860131202403101</t>
  </si>
  <si>
    <t>qory.ummu@ecampus.ut.ac.id</t>
  </si>
  <si>
    <t>119970218202509201</t>
  </si>
  <si>
    <t>rachmat.budi@ecampus.ut.ac.id</t>
  </si>
  <si>
    <t>219850526202404101</t>
  </si>
  <si>
    <t>rrohman@ecampus.ut.ac.id</t>
  </si>
  <si>
    <t>119981121202403101</t>
  </si>
  <si>
    <t>nurul_k@ecampus.ut.ac.id</t>
  </si>
  <si>
    <t>119970125202403201</t>
  </si>
  <si>
    <t>rfatimah@ecampus.ut.ac.id</t>
  </si>
  <si>
    <t>220000825202402201</t>
  </si>
  <si>
    <t>raden.nur@ecampus.ut.ac.id</t>
  </si>
  <si>
    <t>119911030202509201</t>
  </si>
  <si>
    <t>radhitya@ecampus.ut.ac.id</t>
  </si>
  <si>
    <t>219961206202404101</t>
  </si>
  <si>
    <t>rio@ecampus.ut.ac.id</t>
  </si>
  <si>
    <t>219960608202402101</t>
  </si>
  <si>
    <t>radianti@ecampus.ut.ac.id</t>
  </si>
  <si>
    <t>119950227202403201</t>
  </si>
  <si>
    <t>resitarosadi@ecampus.ut.ac.id</t>
  </si>
  <si>
    <t>199302152024062004</t>
  </si>
  <si>
    <t>rafika.afriyanti@ecampus.ut.ac.id</t>
  </si>
  <si>
    <t>199504022024062001</t>
  </si>
  <si>
    <t>rafiqa@ecampus.ut.ac.id</t>
  </si>
  <si>
    <t>220010112202412201</t>
  </si>
  <si>
    <t>rahadian.kamandaru@ecampus.ut.ac.id</t>
  </si>
  <si>
    <t>119980606202509101</t>
  </si>
  <si>
    <t>rahayu.lestari@ecampus.ut.ac.id</t>
  </si>
  <si>
    <t>119990316202509201</t>
  </si>
  <si>
    <t>rdea@ecampus.ut.ac.id</t>
  </si>
  <si>
    <t>119970414202403201</t>
  </si>
  <si>
    <t>rahmahtika@ecampus.ut.ac.id</t>
  </si>
  <si>
    <t>219980323202510201</t>
  </si>
  <si>
    <t>rahmaliahnf@ecampus.ut.ac.id</t>
  </si>
  <si>
    <t>220020522202601201</t>
  </si>
  <si>
    <t>rahmania@ecampus.ut.ac.id</t>
  </si>
  <si>
    <t>119950618202403201</t>
  </si>
  <si>
    <t>rahmania.ratih@ecampus.ut.ac.id</t>
  </si>
  <si>
    <t>199709192024062002</t>
  </si>
  <si>
    <t>rahmatanakhalim@gmail.com</t>
  </si>
  <si>
    <t>219840902202503101</t>
  </si>
  <si>
    <t>rahmita@ecampus.ut.ac.id</t>
  </si>
  <si>
    <t>119980827202403201</t>
  </si>
  <si>
    <t>rakamas@ecampus.ut.ac.id</t>
  </si>
  <si>
    <t>219960108202404101</t>
  </si>
  <si>
    <t>ramadhan.ali@ecampus.ut.ac.id</t>
  </si>
  <si>
    <t>119960128202509101</t>
  </si>
  <si>
    <t>ramatoding@ecampus.ut.ac.id</t>
  </si>
  <si>
    <t>119950313202403101</t>
  </si>
  <si>
    <t>ramona-usman@ecampus.ut.ac.id</t>
  </si>
  <si>
    <t>119930310202312201</t>
  </si>
  <si>
    <t>randyap@ecampus.ut.ac.id</t>
  </si>
  <si>
    <t>119971103202403101</t>
  </si>
  <si>
    <t>rania@ecampus.ut.ac.id</t>
  </si>
  <si>
    <t>119990721202509201</t>
  </si>
  <si>
    <t>raphael.andhika@ecampus.ut.ac.id</t>
  </si>
  <si>
    <t>119971024202509101</t>
  </si>
  <si>
    <t>rasikha@ecampus.ut.ac.id</t>
  </si>
  <si>
    <t>219960707202404201</t>
  </si>
  <si>
    <t>chasanah@ecampus.ut.ac.id</t>
  </si>
  <si>
    <t>220010113202501201</t>
  </si>
  <si>
    <t>BachtiarP@ecampus.ut.ac.id</t>
  </si>
  <si>
    <t>redjaalyusfin@ecampus.ut.ac.id</t>
  </si>
  <si>
    <t>119980719202403101</t>
  </si>
  <si>
    <t>regiana@ecampus.ut.ac.id</t>
  </si>
  <si>
    <t>119970813202403201</t>
  </si>
  <si>
    <t>renwidjaya@ecampus.ut.ac.id</t>
  </si>
  <si>
    <t>219920719202404101</t>
  </si>
  <si>
    <t>repi@ecampus.ut.ac.id</t>
  </si>
  <si>
    <t>219841116202501101</t>
  </si>
  <si>
    <t>respatipakusadewo11@gmail.com</t>
  </si>
  <si>
    <t>220010111202503101</t>
  </si>
  <si>
    <t>restu@ecampus.ut.ac.id</t>
  </si>
  <si>
    <t>219911013202402101</t>
  </si>
  <si>
    <t>restya@ecampus.ut.ac.id</t>
  </si>
  <si>
    <t>219901206202404201</t>
  </si>
  <si>
    <t>retty@ecampus.ut.ac.id</t>
  </si>
  <si>
    <t>119980301202403201</t>
  </si>
  <si>
    <t>rexi.casnari@ecampus.ut.ac.id</t>
  </si>
  <si>
    <t>219970816202510101</t>
  </si>
  <si>
    <t>reyhan@ecampus.ut.ac.id</t>
  </si>
  <si>
    <t>119900323202403101</t>
  </si>
  <si>
    <t>reyno.dewanta@ecampus.ut.ac.id</t>
  </si>
  <si>
    <t>119940502202312101</t>
  </si>
  <si>
    <t>reza_putra@ecampus.ut.ac.id</t>
  </si>
  <si>
    <t>219921208202501101</t>
  </si>
  <si>
    <t>reza.fahlevi@ecampus.ut.ac.id</t>
  </si>
  <si>
    <t>119920508202403101</t>
  </si>
  <si>
    <t>rezafs@ecampus.ut.ac.id</t>
  </si>
  <si>
    <t>219910418202601101</t>
  </si>
  <si>
    <t>reza_resta@ecampus.ut.ac.id</t>
  </si>
  <si>
    <t>119981123202403101</t>
  </si>
  <si>
    <t>rezki.aguswidya@ecampus.ut.ac.id</t>
  </si>
  <si>
    <t>199408012024062002</t>
  </si>
  <si>
    <t>rezki.orientani@ecampus.ut.ac.id</t>
  </si>
  <si>
    <t>199412262024062001</t>
  </si>
  <si>
    <t>ria.ekanindya@ecampus.ut.ac.id</t>
  </si>
  <si>
    <t>199401122024062001</t>
  </si>
  <si>
    <t>ria.faulina@ecampus.ut.ac.id</t>
  </si>
  <si>
    <t>198906282024062001</t>
  </si>
  <si>
    <t>riandi.marisa@ecampus.ut.ac.id</t>
  </si>
  <si>
    <t>198405032024061001</t>
  </si>
  <si>
    <t>richards@ecampus.ut.ac.id</t>
  </si>
  <si>
    <t>119930610202403101</t>
  </si>
  <si>
    <t>ricky.givano@ecampus.ut.ac.id</t>
  </si>
  <si>
    <t>220000413202310101</t>
  </si>
  <si>
    <t>ridho.eriwinartuta@ecampus.ut.ac.id</t>
  </si>
  <si>
    <t>219960316202404101</t>
  </si>
  <si>
    <t>ridhohm@ecampus.ut.ac.id</t>
  </si>
  <si>
    <t>119951008202403101</t>
  </si>
  <si>
    <t>indraputra@ecampus.ut.ac.id</t>
  </si>
  <si>
    <t>219961231202509101</t>
  </si>
  <si>
    <t>rikhi.alhabsy@ecampus.ut.ac.id</t>
  </si>
  <si>
    <t>219920408202403101</t>
  </si>
  <si>
    <t>rima.sari@ecampus.ut.ac.id</t>
  </si>
  <si>
    <t>219960520202404201</t>
  </si>
  <si>
    <t>rimo_fajar@ecampus.ut.ac.id</t>
  </si>
  <si>
    <t>219950624202511101</t>
  </si>
  <si>
    <t>rina_amelia@ecampus.ut.ac.id</t>
  </si>
  <si>
    <t>220000529202501201</t>
  </si>
  <si>
    <t>rinarismaya@ecampus.ut.ac.id</t>
  </si>
  <si>
    <t>199306302024062001</t>
  </si>
  <si>
    <t>rini_maisyuri@ecampus.ut.ac.id</t>
  </si>
  <si>
    <t>219980324202505201</t>
  </si>
  <si>
    <t>r.intan@ecampus.ut.ac.id</t>
  </si>
  <si>
    <t>119870808202505201</t>
  </si>
  <si>
    <t>risdi_saputri@ecampus.ut.ac.id</t>
  </si>
  <si>
    <t>219940518202312201</t>
  </si>
  <si>
    <t>ikkhafhebian@gmail.com</t>
  </si>
  <si>
    <t>219980212202506201</t>
  </si>
  <si>
    <t>risman.ramadwika@ecampus.ut.ac.id</t>
  </si>
  <si>
    <t>198906302024061001</t>
  </si>
  <si>
    <t>risti.kartikasari@ecampus.ut.ac.id</t>
  </si>
  <si>
    <t>119950316202403201</t>
  </si>
  <si>
    <t>risya@ecampus.ut.ac.id</t>
  </si>
  <si>
    <t>220000626202405201</t>
  </si>
  <si>
    <t>riska.ermina@ecampus.ut.ac.id</t>
  </si>
  <si>
    <t>119960111202505201</t>
  </si>
  <si>
    <t>rizka@ecampus.ut.ac.id</t>
  </si>
  <si>
    <t>219951215202509201</t>
  </si>
  <si>
    <t>rizkidwi@ecampus.ut.ac.id</t>
  </si>
  <si>
    <t>119960624202505201</t>
  </si>
  <si>
    <t>hafizh@ecampus.ut.ac.id</t>
  </si>
  <si>
    <t>219950621202509101</t>
  </si>
  <si>
    <t>rizki-shafaruddin@ecampus.ut.ac.id</t>
  </si>
  <si>
    <t>119871018202403101</t>
  </si>
  <si>
    <t>rizky@ecampus.ut.ac.id</t>
  </si>
  <si>
    <t>219940419202404101</t>
  </si>
  <si>
    <t>rizky.fadillah@ecampus.ut.ac.id</t>
  </si>
  <si>
    <t>220040908202501101</t>
  </si>
  <si>
    <t>rizky.handayani@ecampus.ut.ac.id</t>
  </si>
  <si>
    <t>219921112202510201</t>
  </si>
  <si>
    <t>rizki.infani@ecampus.ut.ac.id</t>
  </si>
  <si>
    <t>119910308202307101</t>
  </si>
  <si>
    <t>rizky.lutfi@ecampus.ut.ac.id</t>
  </si>
  <si>
    <t>199306082024061001</t>
  </si>
  <si>
    <t>rizky.rivaldi@ecampus.ut.ac.id</t>
  </si>
  <si>
    <t>199305022024061001</t>
  </si>
  <si>
    <t>rizqi.firdhani@ecampus.ut.ac.id</t>
  </si>
  <si>
    <t>120020226202509201</t>
  </si>
  <si>
    <t>yanti_afa@ecampus.ut.ac.id</t>
  </si>
  <si>
    <t>198108162006042002</t>
  </si>
  <si>
    <t>roby@ecampus.ut.ac.id</t>
  </si>
  <si>
    <t>219980707202404101</t>
  </si>
  <si>
    <t>rohmat.setiaji@ecampus.ut.ac.id</t>
  </si>
  <si>
    <t>119981102202509101</t>
  </si>
  <si>
    <t>millah@ecampus.ut.ac.id</t>
  </si>
  <si>
    <t>198807182015042002</t>
  </si>
  <si>
    <t>rosa.andriani@ecampus.ut.ac.id</t>
  </si>
  <si>
    <t>199003062024062002</t>
  </si>
  <si>
    <t>rosiana.nurwa@ecampus.ut.ac.id</t>
  </si>
  <si>
    <t>199210072024062002</t>
  </si>
  <si>
    <t>royman.valaredos@ecampus.ut.ac.id</t>
  </si>
  <si>
    <t>119980327202509101</t>
  </si>
  <si>
    <t>dea.sufandi@ecampus.ut.ac.id</t>
  </si>
  <si>
    <t>219951120202404201</t>
  </si>
  <si>
    <t>rrudi@ecampus.ut.ac.id</t>
  </si>
  <si>
    <t>219790425202501101</t>
  </si>
  <si>
    <t>rudipwkt@ecampus.ut.ac.id</t>
  </si>
  <si>
    <t>219890222202404101</t>
  </si>
  <si>
    <t>rudi.khoiruddin@ecampus.ut.ac.id</t>
  </si>
  <si>
    <t>119980331202403101</t>
  </si>
  <si>
    <t>rudimuhammad@ecampus.ut.ac.id</t>
  </si>
  <si>
    <t>119890613202403101</t>
  </si>
  <si>
    <t>rumtini@ecampus.ut.ac.id</t>
  </si>
  <si>
    <t>196104071986032010</t>
  </si>
  <si>
    <t>sabna.ainazah@ecampus.ut.ac.id</t>
  </si>
  <si>
    <t>199903282024062001</t>
  </si>
  <si>
    <t>saddam.fathurrachman@ecampus.ut.ac.id</t>
  </si>
  <si>
    <t>199012272024061001</t>
  </si>
  <si>
    <t>safira.alisha@ecampus.ut.ac.id</t>
  </si>
  <si>
    <t>119960712202403201</t>
  </si>
  <si>
    <t>safira.sofiyah@ecampus.ut.ac.id</t>
  </si>
  <si>
    <t>120000925202509201</t>
  </si>
  <si>
    <t>sahrul@ecampus.ut.ac.id</t>
  </si>
  <si>
    <t>220010511202505101</t>
  </si>
  <si>
    <t>saiful@ecampus.ut.ac.id</t>
  </si>
  <si>
    <t>119970105202403101</t>
  </si>
  <si>
    <t>saifuloh@ecampus.ut.ac.id</t>
  </si>
  <si>
    <t>219800519202501101</t>
  </si>
  <si>
    <t>sajida.humaira@ecampus.ut.ac.id</t>
  </si>
  <si>
    <t>119980128202509201</t>
  </si>
  <si>
    <t>salsa.ayunda@ecampus.ut.ac.id</t>
  </si>
  <si>
    <t>120020208202509201</t>
  </si>
  <si>
    <t>salsabilaayuniza@ecampus.ut.ac.id</t>
  </si>
  <si>
    <t>220010101202509201</t>
  </si>
  <si>
    <t>salsabila.hasna@ecampus.ut.ac.id</t>
  </si>
  <si>
    <t>120010612202509201</t>
  </si>
  <si>
    <t>salsabila.rahadatul@ecampus.ut.ac.id</t>
  </si>
  <si>
    <t>120000729202509201</t>
  </si>
  <si>
    <t>salsadila.andini@ecampus.ut.ac.id</t>
  </si>
  <si>
    <t>219980606202510201</t>
  </si>
  <si>
    <t>harapansamudra@ecampus.ut.ac.id</t>
  </si>
  <si>
    <t>119920618202403101</t>
  </si>
  <si>
    <t>sandy@ecampus.ut.ac.id</t>
  </si>
  <si>
    <t>219980918202312101</t>
  </si>
  <si>
    <t>sani.jt@ecampus.ut.ac.id</t>
  </si>
  <si>
    <t>119891119202403101</t>
  </si>
  <si>
    <t>sani_nurimamy@ecampus.ut.ac.id</t>
  </si>
  <si>
    <t>119930201202403101</t>
  </si>
  <si>
    <t>saonih@ecampus.ut.ac.id</t>
  </si>
  <si>
    <t>219700818202501201</t>
  </si>
  <si>
    <t>saptosn@ecampus.ut.ac.id</t>
  </si>
  <si>
    <t>199601172024061002</t>
  </si>
  <si>
    <t>sarah.anistia@ecampus.ut.ac.id</t>
  </si>
  <si>
    <t>199405132024062001</t>
  </si>
  <si>
    <t>sari96@ecampus.ut.ac.id</t>
  </si>
  <si>
    <t>199611182024062001</t>
  </si>
  <si>
    <t>sari.amini@ecampus.ut.ac.id</t>
  </si>
  <si>
    <t>119940502202403202</t>
  </si>
  <si>
    <t>sari@ecampus.ut.ac.id</t>
  </si>
  <si>
    <t>119970219202403201</t>
  </si>
  <si>
    <t>sari.wardani@ecampus.ut.ac.id</t>
  </si>
  <si>
    <t>199005242024062001</t>
  </si>
  <si>
    <t>sariyani@ecampus.ut.ac.id</t>
  </si>
  <si>
    <t>199410242024062001</t>
  </si>
  <si>
    <t>sato.philiano@ecampus.ut.ac.id</t>
  </si>
  <si>
    <t>120010221202509101</t>
  </si>
  <si>
    <t>sawiyo@ecampus.ut.ac.id</t>
  </si>
  <si>
    <t>219870307202502101</t>
  </si>
  <si>
    <t>sekartaji.anisa@ecampus.ut.ac.id</t>
  </si>
  <si>
    <t>199412282024062002</t>
  </si>
  <si>
    <t>selfiani@ecampus.ut.ac.id</t>
  </si>
  <si>
    <t>219890910202504201</t>
  </si>
  <si>
    <t>selvi@ecampus.ut.ac.id</t>
  </si>
  <si>
    <t>219940807202404201</t>
  </si>
  <si>
    <t>sepandil@ecampus.ut.ac.id</t>
  </si>
  <si>
    <t>219970924202408101</t>
  </si>
  <si>
    <t>septari.alvinisa@ecampus.ut.ac.id</t>
  </si>
  <si>
    <t>120030905202509201</t>
  </si>
  <si>
    <t>septintrif@ecampus.ut.ac.id</t>
  </si>
  <si>
    <t>219970903202402201</t>
  </si>
  <si>
    <t>serravikaulfia@ecampus.ut.ac.id</t>
  </si>
  <si>
    <t>219910202202510201</t>
  </si>
  <si>
    <t>syahru@ecampus.ut.ac.id</t>
  </si>
  <si>
    <t>220001214202402101</t>
  </si>
  <si>
    <t>shandra@ecampus.ut.ac.id</t>
  </si>
  <si>
    <t>219960622202404201</t>
  </si>
  <si>
    <t>shan@ecampus.ut.ac.id</t>
  </si>
  <si>
    <t>220030109202503101</t>
  </si>
  <si>
    <t>shelma@ecampus.ut.ac.id</t>
  </si>
  <si>
    <t>219920419202404201</t>
  </si>
  <si>
    <t>shepsubagya@ecampus.ut.ac.id</t>
  </si>
  <si>
    <t>119950927202403101</t>
  </si>
  <si>
    <t>shintanadhira04@gmail.com</t>
  </si>
  <si>
    <t>220001110202508201</t>
  </si>
  <si>
    <t>shofiarahm@ecampus.ut.ac.id</t>
  </si>
  <si>
    <t>119970409202505201</t>
  </si>
  <si>
    <t>shufiazuhroh@ecampus.ut.ac.id</t>
  </si>
  <si>
    <t>199108272022032012</t>
  </si>
  <si>
    <t>silvia@ecampus.ut.ac.id</t>
  </si>
  <si>
    <t>219940412202501201</t>
  </si>
  <si>
    <t>sindy.saputri@ecampus.ut.ac.id</t>
  </si>
  <si>
    <t>119911220202403201</t>
  </si>
  <si>
    <t>siti_fitria@ecampus.ut.ac.id</t>
  </si>
  <si>
    <t>119980210202403201</t>
  </si>
  <si>
    <t>sitihalimah@ecampus.ut.ac.id</t>
  </si>
  <si>
    <t>119960903202312201</t>
  </si>
  <si>
    <t>sitiintan2302@gmail.com</t>
  </si>
  <si>
    <t>219990223202503201</t>
  </si>
  <si>
    <t>siti-munawarah@ecampus.ut.ac.id</t>
  </si>
  <si>
    <t>119930225202403201</t>
  </si>
  <si>
    <t>siti.muyaroah@ecampus.ut.ac.id</t>
  </si>
  <si>
    <t>219841205202511201</t>
  </si>
  <si>
    <t>rahmayanti190895@gmail.com</t>
  </si>
  <si>
    <t>219980819202411201</t>
  </si>
  <si>
    <t>sarahrahmawati43@gmail.com</t>
  </si>
  <si>
    <t>219990514202512201</t>
  </si>
  <si>
    <t>siti.sulistiana@ecampus.ut.ac.id</t>
  </si>
  <si>
    <t>119991206202509201</t>
  </si>
  <si>
    <t>afidasiva@gmail.com</t>
  </si>
  <si>
    <t>220000213202508201</t>
  </si>
  <si>
    <t>erlanggaputra0531@gmail.com</t>
  </si>
  <si>
    <t>219970524202502101</t>
  </si>
  <si>
    <t>slametaji@ecampus.ut.ac.id</t>
  </si>
  <si>
    <t>119990323202505101</t>
  </si>
  <si>
    <t>solechuddin@ecampus.ut.ac.id</t>
  </si>
  <si>
    <t>219831111202510101</t>
  </si>
  <si>
    <t>sriastuti@ecampus.ut.ac.id</t>
  </si>
  <si>
    <t>197410282006042020</t>
  </si>
  <si>
    <t>sri.hastuti@ecampus.ut.ac.id</t>
  </si>
  <si>
    <t>220010425202405201</t>
  </si>
  <si>
    <t>ucay@ecampus.ut.ac.id</t>
  </si>
  <si>
    <t>220000926202601201</t>
  </si>
  <si>
    <t>sriutami@ecampus.ut.ac.id</t>
  </si>
  <si>
    <t>119881031202307201</t>
  </si>
  <si>
    <t>sri.wahyuni@ecampus.ut.ac.id</t>
  </si>
  <si>
    <t>119990318202509201</t>
  </si>
  <si>
    <t>zahraseptidra@gmail.com</t>
  </si>
  <si>
    <t>220020914202508201</t>
  </si>
  <si>
    <t>suaib@ecampus.ut.ac.id</t>
  </si>
  <si>
    <t>197702072005011001</t>
  </si>
  <si>
    <t>sucinalurina@ecampus.ut.ac.id</t>
  </si>
  <si>
    <t>219800531202312201</t>
  </si>
  <si>
    <t>sudarsono@ecampus.ut.ac.id</t>
  </si>
  <si>
    <t>119880921202403101</t>
  </si>
  <si>
    <t>suhanda@ecampus.ut.ac.id</t>
  </si>
  <si>
    <t>197606112005011003</t>
  </si>
  <si>
    <t>suhendra.k@ecampus.ut.ac.id</t>
  </si>
  <si>
    <t>219820325202402101</t>
  </si>
  <si>
    <t>suhendra_sasmita@ecampus.ut.ac.id</t>
  </si>
  <si>
    <t>119930407202403101</t>
  </si>
  <si>
    <t>suherawati@ecampus.ut.ac.id</t>
  </si>
  <si>
    <t>119980616202403201</t>
  </si>
  <si>
    <t>sukardi@ecampus.ut.ac.id</t>
  </si>
  <si>
    <t>119770317202403101</t>
  </si>
  <si>
    <t>sukma.harja@ecampus.ut.ac.id</t>
  </si>
  <si>
    <t>220000820202404101</t>
  </si>
  <si>
    <t>supardiab@ecampus.ut.ac.id</t>
  </si>
  <si>
    <t>197905102005011001</t>
  </si>
  <si>
    <t>titinsupariut@gmail.com</t>
  </si>
  <si>
    <t>219641218202406201</t>
  </si>
  <si>
    <t>suryadi@ecampus.ut.ac.id</t>
  </si>
  <si>
    <t>219881124202501101</t>
  </si>
  <si>
    <t>suryana@ecampus.ut.ac.id</t>
  </si>
  <si>
    <t>219691030202501101</t>
  </si>
  <si>
    <t>suryo.dirgo@ecampus.ut.ac.id</t>
  </si>
  <si>
    <t>219970820202510101</t>
  </si>
  <si>
    <t>susy.hasanah@ecampus.ut.ac.id</t>
  </si>
  <si>
    <t>119970604202505201</t>
  </si>
  <si>
    <t>sutan@ecampus.ut.ac.id</t>
  </si>
  <si>
    <t>198504052006021003</t>
  </si>
  <si>
    <t>syahrulmahardikak@ecampus.ut.ac.id</t>
  </si>
  <si>
    <t>219980817202503101</t>
  </si>
  <si>
    <t>syaiful.haris@ecampus.ut.ac.id</t>
  </si>
  <si>
    <t>119860805202403101</t>
  </si>
  <si>
    <t>syarifah.rufaida@ecampus.ut.ac.id</t>
  </si>
  <si>
    <t>120010401202509201</t>
  </si>
  <si>
    <t>syifa.ainun@ecampus.ut.ac.id</t>
  </si>
  <si>
    <t>120000912202509201</t>
  </si>
  <si>
    <t>syifa_nabila@ecampus.ut.ac.id</t>
  </si>
  <si>
    <t>119991102202403201</t>
  </si>
  <si>
    <t>sylvia89@ecampus.ut.ac.id</t>
  </si>
  <si>
    <t>198909302024062002</t>
  </si>
  <si>
    <t>syofia.sofatunisa@ecampus.ut.ac.id</t>
  </si>
  <si>
    <t>199104102024062001</t>
  </si>
  <si>
    <t>syukron.ramadhan@ecampus.ut.ac.id</t>
  </si>
  <si>
    <t>119990114202509101</t>
  </si>
  <si>
    <t>syukur.suhada@ecampus.ut.ac.id</t>
  </si>
  <si>
    <t>219840219202501101</t>
  </si>
  <si>
    <t>talithashafa@ecampus.ut.ac.id</t>
  </si>
  <si>
    <t>220000506202509201</t>
  </si>
  <si>
    <t>taufan@ecampus.ut.ac.id</t>
  </si>
  <si>
    <t>119971201202403101</t>
  </si>
  <si>
    <t>taufikhid@ecampus.ut.ac.id</t>
  </si>
  <si>
    <t>219820121202509101</t>
  </si>
  <si>
    <t>taufikmasrizal@ecampus.ut.ac.id</t>
  </si>
  <si>
    <t>119980726202505101</t>
  </si>
  <si>
    <t>taufiqardi@ecampus.ut.ac.id</t>
  </si>
  <si>
    <t>219920316202509101</t>
  </si>
  <si>
    <t>turrohman@ecampus.ut.ac.id</t>
  </si>
  <si>
    <t>119960820202403102</t>
  </si>
  <si>
    <t>tepati.hak.kewajiban@ecampus.ut.ac.id</t>
  </si>
  <si>
    <t>198710052024061001</t>
  </si>
  <si>
    <t>tessa.hervika@ecampus.ut.ac.id</t>
  </si>
  <si>
    <t>120010607202509201</t>
  </si>
  <si>
    <t>tiahania@ecampus.ut.ac.id</t>
  </si>
  <si>
    <t>219980420202410101</t>
  </si>
  <si>
    <t>tiara.ananda@ecampus.ut.ac.id</t>
  </si>
  <si>
    <t>120020918202509201</t>
  </si>
  <si>
    <t>tita.tri@ecampus.ut.ac.id</t>
  </si>
  <si>
    <t>119950610202509201</t>
  </si>
  <si>
    <t>titen@ecampus.ut.ac.id</t>
  </si>
  <si>
    <t>219930209202402201</t>
  </si>
  <si>
    <t>tomi_guntara@ecampus.ut.ac.id</t>
  </si>
  <si>
    <t>119950806202403101</t>
  </si>
  <si>
    <t>tri.safitri@ecampus.ut.ac.id</t>
  </si>
  <si>
    <t>199703032022032024</t>
  </si>
  <si>
    <t>tri.setiawan@ecampus.ut.ac.id</t>
  </si>
  <si>
    <t>219941028202410101</t>
  </si>
  <si>
    <t>tri.wijayanti@ecampus.ut.ac.id</t>
  </si>
  <si>
    <t>199309272024062001</t>
  </si>
  <si>
    <t>tuti_@ecampus.ut.ac.id</t>
  </si>
  <si>
    <t>119980823202403201</t>
  </si>
  <si>
    <t>ufrah@ecampus.ut.ac.id</t>
  </si>
  <si>
    <t>119941222202403201</t>
  </si>
  <si>
    <t>ulfah.rafsenja@ecampus.ut.ac.id</t>
  </si>
  <si>
    <t>219970703202412201</t>
  </si>
  <si>
    <t>ursula.v@ecampus.ut.ac.id</t>
  </si>
  <si>
    <t>120010718202509201</t>
  </si>
  <si>
    <t>vanyafebi@ecampus.ut.ac.id</t>
  </si>
  <si>
    <t>219950223202510201</t>
  </si>
  <si>
    <t>vanya@ecampus.ut.ac.id</t>
  </si>
  <si>
    <t>220020726202501201</t>
  </si>
  <si>
    <t>vedo.nugroho@ecampus.ut.ac.id</t>
  </si>
  <si>
    <t>220000501202502101</t>
  </si>
  <si>
    <t>vicha@ecampus.ut.ac.id</t>
  </si>
  <si>
    <t>219960110202510201</t>
  </si>
  <si>
    <t>vidi.maratus@ecampus.ut.ac.id</t>
  </si>
  <si>
    <t>119990515202509201</t>
  </si>
  <si>
    <t>vikhrama@ecampus.ut.ac.id</t>
  </si>
  <si>
    <t>220040123202310101</t>
  </si>
  <si>
    <t>vikupaoki@ecampus.ut.ac.id</t>
  </si>
  <si>
    <t>119980515202403101</t>
  </si>
  <si>
    <t>viola.syarif@ecampus.ut.ac.id</t>
  </si>
  <si>
    <t>199203212024062002</t>
  </si>
  <si>
    <t>virgiawan@ecampus.ut.ac.id</t>
  </si>
  <si>
    <t>119950906202403101</t>
  </si>
  <si>
    <t>viviasurya@ecampus.ut.ac.id</t>
  </si>
  <si>
    <t>119970718202403201</t>
  </si>
  <si>
    <t>vivi.oktari@ecampus.ut.ac.id</t>
  </si>
  <si>
    <t>199410202024062001</t>
  </si>
  <si>
    <t>wahyuhidayat@ecampus.ut.ac.id</t>
  </si>
  <si>
    <t>199006112024061003</t>
  </si>
  <si>
    <t>wahyu.widodo@ecampus.ut.ac.id</t>
  </si>
  <si>
    <t>219660328202505101</t>
  </si>
  <si>
    <t>nuriobee@ecampus.ut.ac.id</t>
  </si>
  <si>
    <t>119900904202403201</t>
  </si>
  <si>
    <t>welly.christian@ecampus.ut.ac.id</t>
  </si>
  <si>
    <t>120001231202509101</t>
  </si>
  <si>
    <t>wenda.wahyu@ecampus.ut.ac.id</t>
  </si>
  <si>
    <t>119861225202509101</t>
  </si>
  <si>
    <t>widhya_nur@ecampus.ut.ac.id</t>
  </si>
  <si>
    <t>119991214202505201</t>
  </si>
  <si>
    <t>rahmaniar@ecampus.ut.ac.id</t>
  </si>
  <si>
    <t>119940115202505201</t>
  </si>
  <si>
    <t>windi-baskoro@ecampus.ut.ac.id</t>
  </si>
  <si>
    <t>197608212006041001</t>
  </si>
  <si>
    <t>wira.puji@ecampus.ut.ac.id</t>
  </si>
  <si>
    <t>199010052024062002</t>
  </si>
  <si>
    <t>wisnu.wardana@ecampus.ut.ac.id</t>
  </si>
  <si>
    <t>220001022202410101</t>
  </si>
  <si>
    <t>witbowo@ecampus.ut.ac.id</t>
  </si>
  <si>
    <t>119920417202403101</t>
  </si>
  <si>
    <t>wulandari_agustina@ecampus.ut.ac.id</t>
  </si>
  <si>
    <t>197903192009032001</t>
  </si>
  <si>
    <t>mayasariwulan@ecampus.ut.ac.id</t>
  </si>
  <si>
    <t>219900517202404201</t>
  </si>
  <si>
    <t>yanaalpiana@ecampus.ut.ac.id</t>
  </si>
  <si>
    <t>219960424202404201</t>
  </si>
  <si>
    <t>yanto@ecampus.ut.ac.id</t>
  </si>
  <si>
    <t>219790415202501101</t>
  </si>
  <si>
    <t>yani@ecampus.ut.ac.id</t>
  </si>
  <si>
    <t>119880115202505201</t>
  </si>
  <si>
    <t>yayan-haryanto@ecampus.ut.ac.id</t>
  </si>
  <si>
    <t>198403132024211001</t>
  </si>
  <si>
    <t>yendi@ecampus.ut.ac.id</t>
  </si>
  <si>
    <t>119820505202505101</t>
  </si>
  <si>
    <t>yenilapebesi@ecampus.ut.ac.id</t>
  </si>
  <si>
    <t>119811107202505201</t>
  </si>
  <si>
    <t>yhoannita@ecampus.ut.ac.id</t>
  </si>
  <si>
    <t>120000501202509201</t>
  </si>
  <si>
    <t>yoga.aulia@ecampus.ut.ac.id</t>
  </si>
  <si>
    <t>119980530202509101</t>
  </si>
  <si>
    <t>yogga@ecampus.ut.ac.id</t>
  </si>
  <si>
    <t>219990818202404101</t>
  </si>
  <si>
    <t>yogie.bagas@ecampus.ut.ac.id</t>
  </si>
  <si>
    <t>119950323202403101</t>
  </si>
  <si>
    <t>yogisafran@ecampus.ut.ac.id</t>
  </si>
  <si>
    <t>198503092006021001</t>
  </si>
  <si>
    <t>yohanesvan@ecampus.ut.ac.id</t>
  </si>
  <si>
    <t>219900422202404101</t>
  </si>
  <si>
    <t>yosi.giyaningsih@ecampus.ut.ac.id</t>
  </si>
  <si>
    <t>119960104202509201</t>
  </si>
  <si>
    <t>yozar.putra@ecampus.ut.ac.id</t>
  </si>
  <si>
    <t>199312312024061002</t>
  </si>
  <si>
    <t>yuda@ecampus.ut.ac.id</t>
  </si>
  <si>
    <t>219990204202501101</t>
  </si>
  <si>
    <t>yudoramdani@ecampus.ut.ac.id</t>
  </si>
  <si>
    <t>219970130202402101</t>
  </si>
  <si>
    <t>yuliamelia@ecampus.ut.ac.id</t>
  </si>
  <si>
    <t>219940704202412201</t>
  </si>
  <si>
    <t>yulia.raihana@ecampus.ut.ac.id</t>
  </si>
  <si>
    <t>119940719202505201</t>
  </si>
  <si>
    <t>yuni@ecampus.ut.ac.id</t>
  </si>
  <si>
    <t>219830815202502201</t>
  </si>
  <si>
    <t>yunita.wardani@ecampus.ut.ac.id</t>
  </si>
  <si>
    <t>119930601202403201</t>
  </si>
  <si>
    <t>yurigita@ecampus.ut.ac.id</t>
  </si>
  <si>
    <t>119960927202403201</t>
  </si>
  <si>
    <t>yusup.lintang@ecampus.ut.ac.id</t>
  </si>
  <si>
    <t>199208032024061002</t>
  </si>
  <si>
    <t>zahraningsih@ecampus.ut.ac.id</t>
  </si>
  <si>
    <t>119880830202403201</t>
  </si>
  <si>
    <t>zahwa.suciani@ecampus.ut.ac.id</t>
  </si>
  <si>
    <t>119980131202403201</t>
  </si>
  <si>
    <t>zakiyah@ecampus.ut.ac.id</t>
  </si>
  <si>
    <t>220030612202502201</t>
  </si>
  <si>
    <t>zorro@ecampus.ut.ac.id</t>
  </si>
  <si>
    <t>119911125202403101</t>
  </si>
  <si>
    <t>zulfa.sari@ecampus.ut.ac.id</t>
  </si>
  <si>
    <t>220000309202405201</t>
  </si>
  <si>
    <t>zulfikri@ecampus.ut.ac.id</t>
  </si>
  <si>
    <t>196405091991031004</t>
  </si>
  <si>
    <t>PBJ1</t>
  </si>
  <si>
    <t>PBJ13</t>
  </si>
  <si>
    <t>PBJ23</t>
  </si>
  <si>
    <t>PBJ3</t>
  </si>
  <si>
    <t>PBJ4</t>
  </si>
  <si>
    <t>UN31.LPPJJ</t>
  </si>
  <si>
    <t>UN31.KA</t>
  </si>
  <si>
    <t>UN31.PMO</t>
  </si>
  <si>
    <t>kode_pbj</t>
  </si>
  <si>
    <t>kode_unit_pbj</t>
  </si>
  <si>
    <t>kode_jabatan</t>
  </si>
  <si>
    <t>status_aktif</t>
  </si>
  <si>
    <t>Firmansyah, A.Md.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</si>
</sst>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49" fontId="1" fillId="0" borderId="0" xfId="1" applyNumberFormat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drian@ecampus.ut.ac.id" TargetMode="External"/><Relationship Id="rId1" Type="http://schemas.openxmlformats.org/officeDocument/2006/relationships/hyperlink" Target="mailto:aguss@ecampus.ut.ac.id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guss@ecampus.ut.ac.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FC772-7738-486F-A14F-B8A11A608A3F}">
  <dimension ref="A1:D2652"/>
  <sheetViews>
    <sheetView workbookViewId="0">
      <selection activeCell="B2" sqref="B2:B2652"/>
    </sheetView>
  </sheetViews>
  <sheetFormatPr defaultRowHeight="14.4" x14ac:dyDescent="0.3"/>
  <cols>
    <col min="2" max="2" width="37.5546875" bestFit="1" customWidth="1"/>
    <col min="3" max="3" width="14.44140625" bestFit="1" customWidth="1"/>
  </cols>
  <sheetData>
    <row r="1" spans="1:4" x14ac:dyDescent="0.3">
      <c r="A1" t="s">
        <v>785</v>
      </c>
      <c r="B1" t="s">
        <v>1</v>
      </c>
      <c r="C1" t="s">
        <v>786</v>
      </c>
      <c r="D1" t="s">
        <v>784</v>
      </c>
    </row>
    <row r="2" spans="1:4" x14ac:dyDescent="0.3">
      <c r="A2">
        <v>1</v>
      </c>
      <c r="B2" s="2" t="s">
        <v>177</v>
      </c>
      <c r="C2" t="s">
        <v>787</v>
      </c>
      <c r="D2" t="s">
        <v>788</v>
      </c>
    </row>
    <row r="3" spans="1:4" x14ac:dyDescent="0.3">
      <c r="A3">
        <v>2</v>
      </c>
      <c r="B3" s="3" t="s">
        <v>789</v>
      </c>
      <c r="C3" t="s">
        <v>790</v>
      </c>
      <c r="D3" t="s">
        <v>791</v>
      </c>
    </row>
    <row r="4" spans="1:4" x14ac:dyDescent="0.3">
      <c r="A4">
        <v>3</v>
      </c>
      <c r="B4" s="3" t="s">
        <v>135</v>
      </c>
      <c r="C4" t="s">
        <v>792</v>
      </c>
      <c r="D4" t="s">
        <v>793</v>
      </c>
    </row>
    <row r="5" spans="1:4" x14ac:dyDescent="0.3">
      <c r="A5">
        <v>4</v>
      </c>
      <c r="B5" s="2" t="s">
        <v>4</v>
      </c>
      <c r="C5" t="s">
        <v>794</v>
      </c>
      <c r="D5" t="s">
        <v>795</v>
      </c>
    </row>
    <row r="6" spans="1:4" x14ac:dyDescent="0.3">
      <c r="A6">
        <v>5</v>
      </c>
      <c r="B6" s="3" t="s">
        <v>10</v>
      </c>
      <c r="C6" t="s">
        <v>796</v>
      </c>
      <c r="D6" t="s">
        <v>797</v>
      </c>
    </row>
    <row r="7" spans="1:4" x14ac:dyDescent="0.3">
      <c r="A7">
        <v>6</v>
      </c>
      <c r="B7" s="3" t="s">
        <v>798</v>
      </c>
      <c r="C7" t="s">
        <v>799</v>
      </c>
      <c r="D7" t="s">
        <v>800</v>
      </c>
    </row>
    <row r="8" spans="1:4" x14ac:dyDescent="0.3">
      <c r="A8">
        <v>7</v>
      </c>
      <c r="B8" s="3" t="s">
        <v>651</v>
      </c>
      <c r="C8" t="s">
        <v>801</v>
      </c>
      <c r="D8" t="s">
        <v>802</v>
      </c>
    </row>
    <row r="9" spans="1:4" x14ac:dyDescent="0.3">
      <c r="A9">
        <v>8</v>
      </c>
      <c r="B9" s="3" t="s">
        <v>192</v>
      </c>
      <c r="C9" t="s">
        <v>799</v>
      </c>
      <c r="D9" t="s">
        <v>803</v>
      </c>
    </row>
    <row r="10" spans="1:4" x14ac:dyDescent="0.3">
      <c r="A10">
        <v>9</v>
      </c>
      <c r="B10" s="3" t="s">
        <v>149</v>
      </c>
      <c r="C10" t="s">
        <v>804</v>
      </c>
      <c r="D10" t="s">
        <v>805</v>
      </c>
    </row>
    <row r="11" spans="1:4" x14ac:dyDescent="0.3">
      <c r="A11">
        <v>10</v>
      </c>
      <c r="B11" s="3" t="s">
        <v>806</v>
      </c>
      <c r="C11" t="s">
        <v>807</v>
      </c>
      <c r="D11" t="s">
        <v>808</v>
      </c>
    </row>
    <row r="12" spans="1:4" x14ac:dyDescent="0.3">
      <c r="A12">
        <v>11</v>
      </c>
      <c r="B12" s="3" t="s">
        <v>809</v>
      </c>
      <c r="C12" t="s">
        <v>810</v>
      </c>
      <c r="D12" t="s">
        <v>811</v>
      </c>
    </row>
    <row r="13" spans="1:4" x14ac:dyDescent="0.3">
      <c r="A13">
        <v>12</v>
      </c>
      <c r="B13" s="3" t="s">
        <v>812</v>
      </c>
      <c r="C13" t="s">
        <v>813</v>
      </c>
      <c r="D13" t="s">
        <v>814</v>
      </c>
    </row>
    <row r="14" spans="1:4" x14ac:dyDescent="0.3">
      <c r="A14">
        <v>13</v>
      </c>
      <c r="B14" s="3" t="s">
        <v>815</v>
      </c>
      <c r="C14" t="s">
        <v>792</v>
      </c>
      <c r="D14" t="s">
        <v>816</v>
      </c>
    </row>
    <row r="15" spans="1:4" x14ac:dyDescent="0.3">
      <c r="A15">
        <v>14</v>
      </c>
      <c r="B15" s="3" t="s">
        <v>676</v>
      </c>
      <c r="C15" t="s">
        <v>813</v>
      </c>
      <c r="D15" t="s">
        <v>817</v>
      </c>
    </row>
    <row r="16" spans="1:4" x14ac:dyDescent="0.3">
      <c r="A16">
        <v>15</v>
      </c>
      <c r="B16" s="3" t="s">
        <v>7</v>
      </c>
      <c r="C16" t="s">
        <v>818</v>
      </c>
      <c r="D16" t="s">
        <v>819</v>
      </c>
    </row>
    <row r="17" spans="1:4" x14ac:dyDescent="0.3">
      <c r="A17">
        <v>16</v>
      </c>
      <c r="B17" s="3" t="s">
        <v>152</v>
      </c>
      <c r="C17" t="s">
        <v>820</v>
      </c>
      <c r="D17" t="s">
        <v>821</v>
      </c>
    </row>
    <row r="18" spans="1:4" x14ac:dyDescent="0.3">
      <c r="A18">
        <v>17</v>
      </c>
      <c r="B18" s="3" t="s">
        <v>822</v>
      </c>
      <c r="C18" t="s">
        <v>792</v>
      </c>
      <c r="D18" t="s">
        <v>823</v>
      </c>
    </row>
    <row r="19" spans="1:4" x14ac:dyDescent="0.3">
      <c r="A19">
        <v>18</v>
      </c>
      <c r="B19" s="3" t="s">
        <v>824</v>
      </c>
      <c r="C19" t="s">
        <v>825</v>
      </c>
      <c r="D19" t="s">
        <v>826</v>
      </c>
    </row>
    <row r="20" spans="1:4" x14ac:dyDescent="0.3">
      <c r="A20">
        <v>19</v>
      </c>
      <c r="B20" s="3" t="s">
        <v>155</v>
      </c>
      <c r="C20" t="s">
        <v>827</v>
      </c>
      <c r="D20" t="s">
        <v>828</v>
      </c>
    </row>
    <row r="21" spans="1:4" x14ac:dyDescent="0.3">
      <c r="A21">
        <v>20</v>
      </c>
      <c r="B21" s="3" t="s">
        <v>395</v>
      </c>
      <c r="C21" t="s">
        <v>829</v>
      </c>
      <c r="D21" t="s">
        <v>830</v>
      </c>
    </row>
    <row r="22" spans="1:4" x14ac:dyDescent="0.3">
      <c r="A22">
        <v>21</v>
      </c>
      <c r="B22" s="3" t="s">
        <v>64</v>
      </c>
      <c r="C22" t="s">
        <v>831</v>
      </c>
      <c r="D22" t="s">
        <v>832</v>
      </c>
    </row>
    <row r="23" spans="1:4" x14ac:dyDescent="0.3">
      <c r="A23">
        <v>22</v>
      </c>
      <c r="B23" s="3" t="s">
        <v>538</v>
      </c>
      <c r="C23" t="s">
        <v>825</v>
      </c>
      <c r="D23" t="s">
        <v>833</v>
      </c>
    </row>
    <row r="24" spans="1:4" x14ac:dyDescent="0.3">
      <c r="A24">
        <v>23</v>
      </c>
      <c r="B24" s="3" t="s">
        <v>834</v>
      </c>
      <c r="C24" t="s">
        <v>813</v>
      </c>
      <c r="D24" t="s">
        <v>835</v>
      </c>
    </row>
    <row r="25" spans="1:4" x14ac:dyDescent="0.3">
      <c r="A25">
        <v>24</v>
      </c>
      <c r="B25" s="3" t="s">
        <v>224</v>
      </c>
      <c r="C25" t="s">
        <v>836</v>
      </c>
      <c r="D25" t="s">
        <v>837</v>
      </c>
    </row>
    <row r="26" spans="1:4" x14ac:dyDescent="0.3">
      <c r="A26">
        <v>25</v>
      </c>
      <c r="B26" s="3" t="s">
        <v>838</v>
      </c>
      <c r="C26" t="s">
        <v>839</v>
      </c>
      <c r="D26" t="s">
        <v>840</v>
      </c>
    </row>
    <row r="27" spans="1:4" x14ac:dyDescent="0.3">
      <c r="A27">
        <v>26</v>
      </c>
      <c r="B27" s="3" t="s">
        <v>210</v>
      </c>
      <c r="C27" t="s">
        <v>799</v>
      </c>
      <c r="D27" t="s">
        <v>841</v>
      </c>
    </row>
    <row r="28" spans="1:4" x14ac:dyDescent="0.3">
      <c r="A28">
        <v>27</v>
      </c>
      <c r="B28" s="3" t="s">
        <v>219</v>
      </c>
      <c r="C28" t="s">
        <v>799</v>
      </c>
      <c r="D28" t="s">
        <v>842</v>
      </c>
    </row>
    <row r="29" spans="1:4" x14ac:dyDescent="0.3">
      <c r="A29">
        <v>28</v>
      </c>
      <c r="B29" s="3" t="s">
        <v>385</v>
      </c>
      <c r="C29" t="s">
        <v>804</v>
      </c>
      <c r="D29" t="s">
        <v>843</v>
      </c>
    </row>
    <row r="30" spans="1:4" x14ac:dyDescent="0.3">
      <c r="A30">
        <v>29</v>
      </c>
      <c r="B30" s="3" t="s">
        <v>686</v>
      </c>
      <c r="C30" t="s">
        <v>844</v>
      </c>
      <c r="D30" t="s">
        <v>845</v>
      </c>
    </row>
    <row r="31" spans="1:4" x14ac:dyDescent="0.3">
      <c r="A31">
        <v>30</v>
      </c>
      <c r="B31" s="3" t="s">
        <v>655</v>
      </c>
      <c r="C31" t="s">
        <v>846</v>
      </c>
      <c r="D31" t="s">
        <v>847</v>
      </c>
    </row>
    <row r="32" spans="1:4" x14ac:dyDescent="0.3">
      <c r="A32">
        <v>31</v>
      </c>
      <c r="B32" s="3" t="s">
        <v>848</v>
      </c>
      <c r="C32" t="s">
        <v>849</v>
      </c>
      <c r="D32" t="s">
        <v>850</v>
      </c>
    </row>
    <row r="33" spans="1:4" x14ac:dyDescent="0.3">
      <c r="A33">
        <v>32</v>
      </c>
      <c r="B33" s="3" t="s">
        <v>214</v>
      </c>
      <c r="C33" t="s">
        <v>792</v>
      </c>
      <c r="D33" t="s">
        <v>851</v>
      </c>
    </row>
    <row r="34" spans="1:4" x14ac:dyDescent="0.3">
      <c r="A34">
        <v>33</v>
      </c>
      <c r="B34" s="3" t="s">
        <v>216</v>
      </c>
      <c r="C34" t="s">
        <v>792</v>
      </c>
      <c r="D34" t="s">
        <v>852</v>
      </c>
    </row>
    <row r="35" spans="1:4" x14ac:dyDescent="0.3">
      <c r="A35">
        <v>34</v>
      </c>
      <c r="B35" s="3" t="s">
        <v>212</v>
      </c>
      <c r="C35" t="s">
        <v>853</v>
      </c>
      <c r="D35" t="s">
        <v>854</v>
      </c>
    </row>
    <row r="36" spans="1:4" x14ac:dyDescent="0.3">
      <c r="A36">
        <v>35</v>
      </c>
      <c r="B36" s="3" t="s">
        <v>855</v>
      </c>
      <c r="C36" t="s">
        <v>856</v>
      </c>
      <c r="D36" t="s">
        <v>857</v>
      </c>
    </row>
    <row r="37" spans="1:4" x14ac:dyDescent="0.3">
      <c r="A37">
        <v>36</v>
      </c>
      <c r="B37" s="3" t="s">
        <v>858</v>
      </c>
      <c r="C37" t="s">
        <v>859</v>
      </c>
      <c r="D37" t="s">
        <v>860</v>
      </c>
    </row>
    <row r="38" spans="1:4" x14ac:dyDescent="0.3">
      <c r="A38">
        <v>37</v>
      </c>
      <c r="B38" s="3" t="s">
        <v>861</v>
      </c>
      <c r="C38" t="s">
        <v>829</v>
      </c>
      <c r="D38" t="s">
        <v>862</v>
      </c>
    </row>
    <row r="39" spans="1:4" x14ac:dyDescent="0.3">
      <c r="A39">
        <v>38</v>
      </c>
      <c r="B39" s="3" t="s">
        <v>298</v>
      </c>
      <c r="C39" t="s">
        <v>792</v>
      </c>
      <c r="D39" t="s">
        <v>863</v>
      </c>
    </row>
    <row r="40" spans="1:4" x14ac:dyDescent="0.3">
      <c r="A40">
        <v>39</v>
      </c>
      <c r="B40" s="3" t="s">
        <v>864</v>
      </c>
      <c r="C40" t="s">
        <v>853</v>
      </c>
      <c r="D40" t="s">
        <v>865</v>
      </c>
    </row>
    <row r="41" spans="1:4" x14ac:dyDescent="0.3">
      <c r="A41">
        <v>40</v>
      </c>
      <c r="B41" s="3" t="s">
        <v>324</v>
      </c>
      <c r="C41" t="s">
        <v>866</v>
      </c>
      <c r="D41" t="s">
        <v>867</v>
      </c>
    </row>
    <row r="42" spans="1:4" x14ac:dyDescent="0.3">
      <c r="A42">
        <v>41</v>
      </c>
      <c r="B42" s="3" t="s">
        <v>868</v>
      </c>
      <c r="C42" t="s">
        <v>813</v>
      </c>
      <c r="D42" t="s">
        <v>869</v>
      </c>
    </row>
    <row r="43" spans="1:4" x14ac:dyDescent="0.3">
      <c r="A43">
        <v>42</v>
      </c>
      <c r="B43" s="3" t="s">
        <v>93</v>
      </c>
      <c r="C43" t="s">
        <v>870</v>
      </c>
      <c r="D43" t="s">
        <v>871</v>
      </c>
    </row>
    <row r="44" spans="1:4" x14ac:dyDescent="0.3">
      <c r="A44">
        <v>43</v>
      </c>
      <c r="B44" s="3" t="s">
        <v>105</v>
      </c>
      <c r="C44" t="s">
        <v>872</v>
      </c>
      <c r="D44" t="s">
        <v>873</v>
      </c>
    </row>
    <row r="45" spans="1:4" x14ac:dyDescent="0.3">
      <c r="A45">
        <v>44</v>
      </c>
      <c r="B45" s="3" t="s">
        <v>29</v>
      </c>
      <c r="C45" t="s">
        <v>874</v>
      </c>
      <c r="D45" t="s">
        <v>875</v>
      </c>
    </row>
    <row r="46" spans="1:4" x14ac:dyDescent="0.3">
      <c r="A46">
        <v>45</v>
      </c>
      <c r="B46" s="3" t="s">
        <v>647</v>
      </c>
      <c r="C46" t="s">
        <v>876</v>
      </c>
      <c r="D46" t="s">
        <v>877</v>
      </c>
    </row>
    <row r="47" spans="1:4" x14ac:dyDescent="0.3">
      <c r="A47">
        <v>46</v>
      </c>
      <c r="B47" s="3" t="s">
        <v>102</v>
      </c>
      <c r="C47" t="s">
        <v>878</v>
      </c>
      <c r="D47" t="s">
        <v>879</v>
      </c>
    </row>
    <row r="48" spans="1:4" x14ac:dyDescent="0.3">
      <c r="A48">
        <v>47</v>
      </c>
      <c r="B48" s="3" t="s">
        <v>58</v>
      </c>
      <c r="C48" t="s">
        <v>880</v>
      </c>
      <c r="D48" t="s">
        <v>881</v>
      </c>
    </row>
    <row r="49" spans="1:4" x14ac:dyDescent="0.3">
      <c r="A49">
        <v>48</v>
      </c>
      <c r="B49" s="3" t="s">
        <v>882</v>
      </c>
      <c r="C49" t="s">
        <v>859</v>
      </c>
      <c r="D49" t="s">
        <v>883</v>
      </c>
    </row>
    <row r="50" spans="1:4" x14ac:dyDescent="0.3">
      <c r="A50">
        <v>49</v>
      </c>
      <c r="B50" s="3" t="s">
        <v>884</v>
      </c>
      <c r="C50" t="s">
        <v>885</v>
      </c>
      <c r="D50" t="s">
        <v>886</v>
      </c>
    </row>
    <row r="51" spans="1:4" x14ac:dyDescent="0.3">
      <c r="A51">
        <v>50</v>
      </c>
      <c r="B51" s="3" t="s">
        <v>887</v>
      </c>
      <c r="C51" t="s">
        <v>888</v>
      </c>
      <c r="D51" t="s">
        <v>889</v>
      </c>
    </row>
    <row r="52" spans="1:4" x14ac:dyDescent="0.3">
      <c r="A52">
        <v>51</v>
      </c>
      <c r="B52" s="3" t="s">
        <v>890</v>
      </c>
      <c r="C52" t="s">
        <v>891</v>
      </c>
      <c r="D52" t="s">
        <v>892</v>
      </c>
    </row>
    <row r="53" spans="1:4" x14ac:dyDescent="0.3">
      <c r="A53">
        <v>52</v>
      </c>
      <c r="B53" s="3" t="s">
        <v>123</v>
      </c>
      <c r="C53" t="s">
        <v>849</v>
      </c>
      <c r="D53" t="s">
        <v>893</v>
      </c>
    </row>
    <row r="54" spans="1:4" x14ac:dyDescent="0.3">
      <c r="A54">
        <v>53</v>
      </c>
      <c r="B54" s="3" t="s">
        <v>894</v>
      </c>
      <c r="C54" t="s">
        <v>895</v>
      </c>
      <c r="D54" t="s">
        <v>896</v>
      </c>
    </row>
    <row r="55" spans="1:4" x14ac:dyDescent="0.3">
      <c r="A55">
        <v>54</v>
      </c>
      <c r="B55" s="3" t="s">
        <v>680</v>
      </c>
      <c r="C55" t="s">
        <v>813</v>
      </c>
      <c r="D55" t="s">
        <v>897</v>
      </c>
    </row>
    <row r="56" spans="1:4" x14ac:dyDescent="0.3">
      <c r="A56">
        <v>55</v>
      </c>
      <c r="B56" s="3" t="s">
        <v>108</v>
      </c>
      <c r="C56" t="s">
        <v>898</v>
      </c>
      <c r="D56" t="s">
        <v>899</v>
      </c>
    </row>
    <row r="57" spans="1:4" x14ac:dyDescent="0.3">
      <c r="A57">
        <v>56</v>
      </c>
      <c r="B57" s="3" t="s">
        <v>900</v>
      </c>
      <c r="C57" t="s">
        <v>859</v>
      </c>
      <c r="D57" t="s">
        <v>901</v>
      </c>
    </row>
    <row r="58" spans="1:4" x14ac:dyDescent="0.3">
      <c r="A58">
        <v>57</v>
      </c>
      <c r="B58" s="3" t="s">
        <v>902</v>
      </c>
      <c r="C58" t="s">
        <v>903</v>
      </c>
      <c r="D58" t="s">
        <v>904</v>
      </c>
    </row>
    <row r="59" spans="1:4" x14ac:dyDescent="0.3">
      <c r="A59">
        <v>58</v>
      </c>
      <c r="B59" s="3" t="s">
        <v>905</v>
      </c>
      <c r="C59" t="s">
        <v>906</v>
      </c>
      <c r="D59" t="s">
        <v>907</v>
      </c>
    </row>
    <row r="60" spans="1:4" x14ac:dyDescent="0.3">
      <c r="A60">
        <v>59</v>
      </c>
      <c r="B60" s="3" t="s">
        <v>908</v>
      </c>
      <c r="C60" t="s">
        <v>813</v>
      </c>
      <c r="D60" t="s">
        <v>909</v>
      </c>
    </row>
    <row r="61" spans="1:4" x14ac:dyDescent="0.3">
      <c r="A61">
        <v>60</v>
      </c>
      <c r="B61" s="3" t="s">
        <v>910</v>
      </c>
      <c r="C61" t="s">
        <v>911</v>
      </c>
      <c r="D61" t="s">
        <v>912</v>
      </c>
    </row>
    <row r="62" spans="1:4" x14ac:dyDescent="0.3">
      <c r="A62">
        <v>61</v>
      </c>
      <c r="B62" s="3" t="s">
        <v>913</v>
      </c>
      <c r="C62" t="s">
        <v>914</v>
      </c>
      <c r="D62" t="s">
        <v>915</v>
      </c>
    </row>
    <row r="63" spans="1:4" x14ac:dyDescent="0.3">
      <c r="A63">
        <v>62</v>
      </c>
      <c r="B63" s="3" t="s">
        <v>13</v>
      </c>
      <c r="C63" t="s">
        <v>916</v>
      </c>
      <c r="D63" t="s">
        <v>917</v>
      </c>
    </row>
    <row r="64" spans="1:4" x14ac:dyDescent="0.3">
      <c r="A64">
        <v>63</v>
      </c>
      <c r="B64" s="3" t="s">
        <v>114</v>
      </c>
      <c r="C64" t="s">
        <v>859</v>
      </c>
      <c r="D64" t="s">
        <v>918</v>
      </c>
    </row>
    <row r="65" spans="1:4" x14ac:dyDescent="0.3">
      <c r="A65">
        <v>64</v>
      </c>
      <c r="B65" s="3" t="s">
        <v>61</v>
      </c>
      <c r="C65" t="s">
        <v>919</v>
      </c>
      <c r="D65" t="s">
        <v>920</v>
      </c>
    </row>
    <row r="66" spans="1:4" x14ac:dyDescent="0.3">
      <c r="A66">
        <v>65</v>
      </c>
      <c r="B66" s="3" t="s">
        <v>921</v>
      </c>
      <c r="C66" t="s">
        <v>906</v>
      </c>
      <c r="D66" t="s">
        <v>922</v>
      </c>
    </row>
    <row r="67" spans="1:4" x14ac:dyDescent="0.3">
      <c r="A67">
        <v>66</v>
      </c>
      <c r="B67" s="3" t="s">
        <v>16</v>
      </c>
      <c r="C67" t="s">
        <v>923</v>
      </c>
      <c r="D67" t="s">
        <v>924</v>
      </c>
    </row>
    <row r="68" spans="1:4" x14ac:dyDescent="0.3">
      <c r="A68">
        <v>67</v>
      </c>
      <c r="B68" s="3" t="s">
        <v>925</v>
      </c>
      <c r="C68" t="s">
        <v>878</v>
      </c>
      <c r="D68" t="s">
        <v>926</v>
      </c>
    </row>
    <row r="69" spans="1:4" x14ac:dyDescent="0.3">
      <c r="A69">
        <v>68</v>
      </c>
      <c r="B69" s="3" t="s">
        <v>927</v>
      </c>
      <c r="C69" t="s">
        <v>794</v>
      </c>
      <c r="D69" t="s">
        <v>928</v>
      </c>
    </row>
    <row r="70" spans="1:4" x14ac:dyDescent="0.3">
      <c r="A70">
        <v>69</v>
      </c>
      <c r="B70" s="3" t="s">
        <v>32</v>
      </c>
      <c r="C70" t="s">
        <v>929</v>
      </c>
      <c r="D70" t="s">
        <v>930</v>
      </c>
    </row>
    <row r="71" spans="1:4" x14ac:dyDescent="0.3">
      <c r="A71">
        <v>70</v>
      </c>
      <c r="B71" s="3" t="s">
        <v>55</v>
      </c>
      <c r="C71" t="s">
        <v>931</v>
      </c>
      <c r="D71" t="s">
        <v>932</v>
      </c>
    </row>
    <row r="72" spans="1:4" x14ac:dyDescent="0.3">
      <c r="A72">
        <v>71</v>
      </c>
      <c r="B72" s="3" t="s">
        <v>120</v>
      </c>
      <c r="C72" t="s">
        <v>876</v>
      </c>
      <c r="D72" t="s">
        <v>933</v>
      </c>
    </row>
    <row r="73" spans="1:4" x14ac:dyDescent="0.3">
      <c r="A73">
        <v>72</v>
      </c>
      <c r="B73" s="3" t="s">
        <v>126</v>
      </c>
      <c r="C73" t="s">
        <v>934</v>
      </c>
      <c r="D73" t="s">
        <v>935</v>
      </c>
    </row>
    <row r="74" spans="1:4" x14ac:dyDescent="0.3">
      <c r="A74">
        <v>73</v>
      </c>
      <c r="B74" s="3" t="s">
        <v>52</v>
      </c>
      <c r="C74" t="s">
        <v>936</v>
      </c>
      <c r="D74" t="s">
        <v>937</v>
      </c>
    </row>
    <row r="75" spans="1:4" x14ac:dyDescent="0.3">
      <c r="A75">
        <v>74</v>
      </c>
      <c r="B75" s="3" t="s">
        <v>938</v>
      </c>
      <c r="C75" t="s">
        <v>818</v>
      </c>
      <c r="D75" t="s">
        <v>939</v>
      </c>
    </row>
    <row r="76" spans="1:4" x14ac:dyDescent="0.3">
      <c r="A76">
        <v>75</v>
      </c>
      <c r="B76" s="3" t="s">
        <v>75</v>
      </c>
      <c r="C76" t="s">
        <v>940</v>
      </c>
      <c r="D76" t="s">
        <v>941</v>
      </c>
    </row>
    <row r="77" spans="1:4" x14ac:dyDescent="0.3">
      <c r="A77">
        <v>76</v>
      </c>
      <c r="B77" s="3" t="s">
        <v>942</v>
      </c>
      <c r="C77" t="s">
        <v>895</v>
      </c>
      <c r="D77" t="s">
        <v>943</v>
      </c>
    </row>
    <row r="78" spans="1:4" x14ac:dyDescent="0.3">
      <c r="A78">
        <v>77</v>
      </c>
      <c r="B78" s="3" t="s">
        <v>637</v>
      </c>
      <c r="C78" t="s">
        <v>859</v>
      </c>
      <c r="D78" t="s">
        <v>944</v>
      </c>
    </row>
    <row r="79" spans="1:4" x14ac:dyDescent="0.3">
      <c r="A79">
        <v>78</v>
      </c>
      <c r="B79" s="3" t="s">
        <v>945</v>
      </c>
      <c r="C79" t="s">
        <v>870</v>
      </c>
      <c r="D79" t="s">
        <v>946</v>
      </c>
    </row>
    <row r="80" spans="1:4" x14ac:dyDescent="0.3">
      <c r="A80">
        <v>79</v>
      </c>
      <c r="B80" s="3" t="s">
        <v>708</v>
      </c>
      <c r="C80" t="s">
        <v>872</v>
      </c>
      <c r="D80" t="s">
        <v>947</v>
      </c>
    </row>
    <row r="81" spans="1:4" x14ac:dyDescent="0.3">
      <c r="A81">
        <v>80</v>
      </c>
      <c r="B81" s="3" t="s">
        <v>948</v>
      </c>
      <c r="C81" t="s">
        <v>856</v>
      </c>
      <c r="D81" t="s">
        <v>949</v>
      </c>
    </row>
    <row r="82" spans="1:4" x14ac:dyDescent="0.3">
      <c r="A82">
        <v>81</v>
      </c>
      <c r="B82" s="3" t="s">
        <v>950</v>
      </c>
      <c r="C82" t="s">
        <v>951</v>
      </c>
      <c r="D82" t="s">
        <v>952</v>
      </c>
    </row>
    <row r="83" spans="1:4" x14ac:dyDescent="0.3">
      <c r="A83">
        <v>82</v>
      </c>
      <c r="B83" s="3" t="s">
        <v>953</v>
      </c>
      <c r="C83" t="s">
        <v>888</v>
      </c>
      <c r="D83" t="s">
        <v>954</v>
      </c>
    </row>
    <row r="84" spans="1:4" x14ac:dyDescent="0.3">
      <c r="A84">
        <v>83</v>
      </c>
      <c r="B84" s="3" t="s">
        <v>955</v>
      </c>
      <c r="C84" t="s">
        <v>878</v>
      </c>
      <c r="D84" t="s">
        <v>956</v>
      </c>
    </row>
    <row r="85" spans="1:4" x14ac:dyDescent="0.3">
      <c r="A85">
        <v>84</v>
      </c>
      <c r="B85" s="3" t="s">
        <v>957</v>
      </c>
      <c r="C85" t="s">
        <v>829</v>
      </c>
      <c r="D85" t="s">
        <v>958</v>
      </c>
    </row>
    <row r="86" spans="1:4" x14ac:dyDescent="0.3">
      <c r="A86">
        <v>85</v>
      </c>
      <c r="B86" s="3" t="s">
        <v>294</v>
      </c>
      <c r="C86" t="s">
        <v>934</v>
      </c>
      <c r="D86" t="s">
        <v>959</v>
      </c>
    </row>
    <row r="87" spans="1:4" x14ac:dyDescent="0.3">
      <c r="A87">
        <v>86</v>
      </c>
      <c r="B87" s="3" t="s">
        <v>292</v>
      </c>
      <c r="C87" t="s">
        <v>885</v>
      </c>
      <c r="D87" t="s">
        <v>960</v>
      </c>
    </row>
    <row r="88" spans="1:4" x14ac:dyDescent="0.3">
      <c r="A88">
        <v>87</v>
      </c>
      <c r="B88" s="3" t="s">
        <v>961</v>
      </c>
      <c r="C88" t="s">
        <v>940</v>
      </c>
      <c r="D88" t="s">
        <v>962</v>
      </c>
    </row>
    <row r="89" spans="1:4" x14ac:dyDescent="0.3">
      <c r="A89">
        <v>88</v>
      </c>
      <c r="B89" s="3" t="s">
        <v>963</v>
      </c>
      <c r="C89" t="s">
        <v>891</v>
      </c>
      <c r="D89" t="s">
        <v>964</v>
      </c>
    </row>
    <row r="90" spans="1:4" x14ac:dyDescent="0.3">
      <c r="A90">
        <v>89</v>
      </c>
      <c r="B90" s="3" t="s">
        <v>260</v>
      </c>
      <c r="C90" t="s">
        <v>931</v>
      </c>
      <c r="D90" t="s">
        <v>965</v>
      </c>
    </row>
    <row r="91" spans="1:4" x14ac:dyDescent="0.3">
      <c r="A91">
        <v>90</v>
      </c>
      <c r="B91" s="3" t="s">
        <v>966</v>
      </c>
      <c r="C91" t="s">
        <v>903</v>
      </c>
      <c r="D91" t="s">
        <v>967</v>
      </c>
    </row>
    <row r="92" spans="1:4" x14ac:dyDescent="0.3">
      <c r="A92">
        <v>91</v>
      </c>
      <c r="B92" s="3" t="s">
        <v>264</v>
      </c>
      <c r="C92" t="s">
        <v>968</v>
      </c>
      <c r="D92" t="s">
        <v>969</v>
      </c>
    </row>
    <row r="93" spans="1:4" x14ac:dyDescent="0.3">
      <c r="A93">
        <v>92</v>
      </c>
      <c r="B93" s="3" t="s">
        <v>970</v>
      </c>
      <c r="C93" t="s">
        <v>971</v>
      </c>
      <c r="D93" t="s">
        <v>972</v>
      </c>
    </row>
    <row r="94" spans="1:4" x14ac:dyDescent="0.3">
      <c r="A94">
        <v>93</v>
      </c>
      <c r="B94" s="3" t="s">
        <v>973</v>
      </c>
      <c r="C94" t="s">
        <v>895</v>
      </c>
      <c r="D94" t="s">
        <v>974</v>
      </c>
    </row>
    <row r="95" spans="1:4" x14ac:dyDescent="0.3">
      <c r="A95">
        <v>94</v>
      </c>
      <c r="B95" s="3" t="s">
        <v>975</v>
      </c>
      <c r="C95" t="s">
        <v>903</v>
      </c>
      <c r="D95" t="s">
        <v>976</v>
      </c>
    </row>
    <row r="96" spans="1:4" x14ac:dyDescent="0.3">
      <c r="A96">
        <v>95</v>
      </c>
      <c r="B96" s="3" t="s">
        <v>282</v>
      </c>
      <c r="C96" t="s">
        <v>977</v>
      </c>
      <c r="D96" t="s">
        <v>978</v>
      </c>
    </row>
    <row r="97" spans="1:4" x14ac:dyDescent="0.3">
      <c r="A97">
        <v>96</v>
      </c>
      <c r="B97" s="3" t="s">
        <v>979</v>
      </c>
      <c r="C97" t="s">
        <v>980</v>
      </c>
      <c r="D97" t="s">
        <v>981</v>
      </c>
    </row>
    <row r="98" spans="1:4" x14ac:dyDescent="0.3">
      <c r="A98">
        <v>97</v>
      </c>
      <c r="B98" s="3" t="s">
        <v>982</v>
      </c>
      <c r="C98" t="s">
        <v>911</v>
      </c>
      <c r="D98" t="s">
        <v>983</v>
      </c>
    </row>
    <row r="99" spans="1:4" x14ac:dyDescent="0.3">
      <c r="A99">
        <v>98</v>
      </c>
      <c r="B99" s="3" t="s">
        <v>984</v>
      </c>
      <c r="C99" t="s">
        <v>985</v>
      </c>
      <c r="D99" t="s">
        <v>986</v>
      </c>
    </row>
    <row r="100" spans="1:4" x14ac:dyDescent="0.3">
      <c r="A100">
        <v>99</v>
      </c>
      <c r="B100" s="3" t="s">
        <v>304</v>
      </c>
      <c r="C100" t="s">
        <v>987</v>
      </c>
      <c r="D100" t="s">
        <v>988</v>
      </c>
    </row>
    <row r="101" spans="1:4" x14ac:dyDescent="0.3">
      <c r="A101">
        <v>100</v>
      </c>
      <c r="B101" s="3" t="s">
        <v>290</v>
      </c>
      <c r="C101" t="s">
        <v>989</v>
      </c>
      <c r="D101" t="s">
        <v>990</v>
      </c>
    </row>
    <row r="102" spans="1:4" x14ac:dyDescent="0.3">
      <c r="A102">
        <v>101</v>
      </c>
      <c r="B102" s="3" t="s">
        <v>991</v>
      </c>
      <c r="C102" t="s">
        <v>919</v>
      </c>
      <c r="D102" t="s">
        <v>992</v>
      </c>
    </row>
    <row r="103" spans="1:4" x14ac:dyDescent="0.3">
      <c r="A103">
        <v>102</v>
      </c>
      <c r="B103" s="3" t="s">
        <v>993</v>
      </c>
      <c r="C103" t="s">
        <v>878</v>
      </c>
      <c r="D103" t="s">
        <v>994</v>
      </c>
    </row>
    <row r="104" spans="1:4" x14ac:dyDescent="0.3">
      <c r="A104">
        <v>103</v>
      </c>
      <c r="B104" s="3" t="s">
        <v>995</v>
      </c>
      <c r="C104" t="s">
        <v>996</v>
      </c>
      <c r="D104" t="s">
        <v>997</v>
      </c>
    </row>
    <row r="105" spans="1:4" x14ac:dyDescent="0.3">
      <c r="A105">
        <v>104</v>
      </c>
      <c r="B105" s="3" t="s">
        <v>998</v>
      </c>
      <c r="C105" t="s">
        <v>999</v>
      </c>
      <c r="D105" t="s">
        <v>1000</v>
      </c>
    </row>
    <row r="106" spans="1:4" x14ac:dyDescent="0.3">
      <c r="A106">
        <v>105</v>
      </c>
      <c r="B106" s="3" t="s">
        <v>129</v>
      </c>
      <c r="C106" t="s">
        <v>891</v>
      </c>
      <c r="D106" t="s">
        <v>1001</v>
      </c>
    </row>
    <row r="107" spans="1:4" x14ac:dyDescent="0.3">
      <c r="A107">
        <v>106</v>
      </c>
      <c r="B107" s="3" t="s">
        <v>146</v>
      </c>
      <c r="C107" t="s">
        <v>829</v>
      </c>
      <c r="D107" t="s">
        <v>1002</v>
      </c>
    </row>
    <row r="108" spans="1:4" x14ac:dyDescent="0.3">
      <c r="A108">
        <v>107</v>
      </c>
      <c r="B108" s="3" t="s">
        <v>1003</v>
      </c>
      <c r="C108" t="s">
        <v>818</v>
      </c>
      <c r="D108" t="s">
        <v>1004</v>
      </c>
    </row>
    <row r="109" spans="1:4" x14ac:dyDescent="0.3">
      <c r="A109">
        <v>108</v>
      </c>
      <c r="B109" s="3" t="s">
        <v>367</v>
      </c>
      <c r="C109" t="s">
        <v>1005</v>
      </c>
      <c r="D109" t="s">
        <v>1006</v>
      </c>
    </row>
    <row r="110" spans="1:4" x14ac:dyDescent="0.3">
      <c r="A110">
        <v>109</v>
      </c>
      <c r="B110" s="3" t="s">
        <v>221</v>
      </c>
      <c r="C110" t="s">
        <v>1007</v>
      </c>
      <c r="D110" t="s">
        <v>1008</v>
      </c>
    </row>
    <row r="111" spans="1:4" x14ac:dyDescent="0.3">
      <c r="A111">
        <v>110</v>
      </c>
      <c r="B111" s="3" t="s">
        <v>748</v>
      </c>
      <c r="C111" t="s">
        <v>859</v>
      </c>
      <c r="D111" t="s">
        <v>1009</v>
      </c>
    </row>
    <row r="112" spans="1:4" x14ac:dyDescent="0.3">
      <c r="A112">
        <v>111</v>
      </c>
      <c r="B112" s="3" t="s">
        <v>1010</v>
      </c>
      <c r="C112" t="s">
        <v>799</v>
      </c>
      <c r="D112" t="s">
        <v>1011</v>
      </c>
    </row>
    <row r="113" spans="1:4" x14ac:dyDescent="0.3">
      <c r="A113">
        <v>112</v>
      </c>
      <c r="B113" s="3" t="s">
        <v>1012</v>
      </c>
      <c r="C113" t="s">
        <v>799</v>
      </c>
      <c r="D113" t="s">
        <v>1013</v>
      </c>
    </row>
    <row r="114" spans="1:4" x14ac:dyDescent="0.3">
      <c r="A114">
        <v>113</v>
      </c>
      <c r="B114" s="3" t="s">
        <v>1014</v>
      </c>
      <c r="C114" t="s">
        <v>799</v>
      </c>
      <c r="D114" t="s">
        <v>1015</v>
      </c>
    </row>
    <row r="115" spans="1:4" x14ac:dyDescent="0.3">
      <c r="A115">
        <v>114</v>
      </c>
      <c r="B115" s="3" t="s">
        <v>383</v>
      </c>
      <c r="C115" t="s">
        <v>799</v>
      </c>
      <c r="D115" t="s">
        <v>1016</v>
      </c>
    </row>
    <row r="116" spans="1:4" x14ac:dyDescent="0.3">
      <c r="A116">
        <v>115</v>
      </c>
      <c r="B116" s="3" t="s">
        <v>1017</v>
      </c>
      <c r="C116" t="s">
        <v>859</v>
      </c>
      <c r="D116" t="s">
        <v>1018</v>
      </c>
    </row>
    <row r="117" spans="1:4" x14ac:dyDescent="0.3">
      <c r="A117">
        <v>116</v>
      </c>
      <c r="B117" s="3" t="s">
        <v>1019</v>
      </c>
      <c r="C117" t="s">
        <v>799</v>
      </c>
      <c r="D117" t="s">
        <v>1020</v>
      </c>
    </row>
    <row r="118" spans="1:4" x14ac:dyDescent="0.3">
      <c r="A118">
        <v>117</v>
      </c>
      <c r="B118" s="3" t="s">
        <v>223</v>
      </c>
      <c r="C118" t="s">
        <v>1021</v>
      </c>
      <c r="D118" t="s">
        <v>1022</v>
      </c>
    </row>
    <row r="119" spans="1:4" x14ac:dyDescent="0.3">
      <c r="A119">
        <v>118</v>
      </c>
      <c r="B119" s="3" t="s">
        <v>1023</v>
      </c>
      <c r="C119" t="s">
        <v>1007</v>
      </c>
      <c r="D119" t="s">
        <v>1024</v>
      </c>
    </row>
    <row r="120" spans="1:4" x14ac:dyDescent="0.3">
      <c r="A120">
        <v>119</v>
      </c>
      <c r="B120" s="3" t="s">
        <v>96</v>
      </c>
      <c r="C120" t="s">
        <v>885</v>
      </c>
      <c r="D120" t="s">
        <v>1025</v>
      </c>
    </row>
    <row r="121" spans="1:4" x14ac:dyDescent="0.3">
      <c r="A121">
        <v>120</v>
      </c>
      <c r="B121" s="3" t="s">
        <v>19</v>
      </c>
      <c r="C121" t="s">
        <v>813</v>
      </c>
      <c r="D121" t="s">
        <v>1026</v>
      </c>
    </row>
    <row r="122" spans="1:4" x14ac:dyDescent="0.3">
      <c r="A122">
        <v>121</v>
      </c>
      <c r="B122" s="3" t="s">
        <v>1027</v>
      </c>
      <c r="C122" t="s">
        <v>813</v>
      </c>
      <c r="D122" t="s">
        <v>1028</v>
      </c>
    </row>
    <row r="123" spans="1:4" x14ac:dyDescent="0.3">
      <c r="A123">
        <v>122</v>
      </c>
      <c r="B123" s="3" t="s">
        <v>1029</v>
      </c>
      <c r="C123" t="s">
        <v>859</v>
      </c>
      <c r="D123" t="s">
        <v>1030</v>
      </c>
    </row>
    <row r="124" spans="1:4" x14ac:dyDescent="0.3">
      <c r="A124">
        <v>123</v>
      </c>
      <c r="B124" s="3" t="s">
        <v>1031</v>
      </c>
      <c r="C124" t="s">
        <v>1032</v>
      </c>
      <c r="D124" t="s">
        <v>1033</v>
      </c>
    </row>
    <row r="125" spans="1:4" x14ac:dyDescent="0.3">
      <c r="A125">
        <v>124</v>
      </c>
      <c r="B125" s="3" t="s">
        <v>1034</v>
      </c>
      <c r="C125" t="s">
        <v>853</v>
      </c>
      <c r="D125" t="s">
        <v>1035</v>
      </c>
    </row>
    <row r="126" spans="1:4" x14ac:dyDescent="0.3">
      <c r="A126">
        <v>125</v>
      </c>
      <c r="B126" s="3" t="s">
        <v>1036</v>
      </c>
      <c r="C126" t="s">
        <v>792</v>
      </c>
      <c r="D126" t="s">
        <v>1037</v>
      </c>
    </row>
    <row r="127" spans="1:4" x14ac:dyDescent="0.3">
      <c r="A127">
        <v>126</v>
      </c>
      <c r="B127" s="3" t="s">
        <v>736</v>
      </c>
      <c r="C127" t="s">
        <v>859</v>
      </c>
      <c r="D127" t="s">
        <v>1038</v>
      </c>
    </row>
    <row r="128" spans="1:4" x14ac:dyDescent="0.3">
      <c r="A128">
        <v>127</v>
      </c>
      <c r="B128" s="3" t="s">
        <v>1039</v>
      </c>
      <c r="C128" t="s">
        <v>799</v>
      </c>
      <c r="D128" t="s">
        <v>1040</v>
      </c>
    </row>
    <row r="129" spans="1:4" x14ac:dyDescent="0.3">
      <c r="A129">
        <v>128</v>
      </c>
      <c r="B129" s="3" t="s">
        <v>1041</v>
      </c>
      <c r="C129" t="s">
        <v>799</v>
      </c>
      <c r="D129" t="s">
        <v>1042</v>
      </c>
    </row>
    <row r="130" spans="1:4" x14ac:dyDescent="0.3">
      <c r="A130">
        <v>129</v>
      </c>
      <c r="B130" s="3" t="s">
        <v>228</v>
      </c>
      <c r="C130" t="s">
        <v>888</v>
      </c>
      <c r="D130" t="s">
        <v>1043</v>
      </c>
    </row>
    <row r="131" spans="1:4" x14ac:dyDescent="0.3">
      <c r="A131">
        <v>130</v>
      </c>
      <c r="B131" s="3" t="s">
        <v>232</v>
      </c>
      <c r="C131" t="s">
        <v>859</v>
      </c>
      <c r="D131" t="s">
        <v>1044</v>
      </c>
    </row>
    <row r="132" spans="1:4" x14ac:dyDescent="0.3">
      <c r="A132">
        <v>131</v>
      </c>
      <c r="B132" s="3" t="s">
        <v>204</v>
      </c>
      <c r="C132" t="s">
        <v>799</v>
      </c>
      <c r="D132" t="s">
        <v>1045</v>
      </c>
    </row>
    <row r="133" spans="1:4" x14ac:dyDescent="0.3">
      <c r="A133">
        <v>132</v>
      </c>
      <c r="B133" s="3" t="s">
        <v>47</v>
      </c>
      <c r="C133" t="s">
        <v>799</v>
      </c>
      <c r="D133" t="s">
        <v>1046</v>
      </c>
    </row>
    <row r="134" spans="1:4" x14ac:dyDescent="0.3">
      <c r="A134">
        <v>133</v>
      </c>
      <c r="B134" s="3" t="s">
        <v>1047</v>
      </c>
      <c r="C134" t="s">
        <v>825</v>
      </c>
      <c r="D134" t="s">
        <v>1048</v>
      </c>
    </row>
    <row r="135" spans="1:4" x14ac:dyDescent="0.3">
      <c r="A135">
        <v>134</v>
      </c>
      <c r="B135" s="3" t="s">
        <v>44</v>
      </c>
      <c r="C135" t="s">
        <v>1032</v>
      </c>
      <c r="D135" t="s">
        <v>1049</v>
      </c>
    </row>
    <row r="136" spans="1:4" x14ac:dyDescent="0.3">
      <c r="A136">
        <v>135</v>
      </c>
      <c r="B136" s="3" t="s">
        <v>519</v>
      </c>
      <c r="C136" t="s">
        <v>895</v>
      </c>
      <c r="D136" t="s">
        <v>1050</v>
      </c>
    </row>
    <row r="137" spans="1:4" x14ac:dyDescent="0.3">
      <c r="A137">
        <v>136</v>
      </c>
      <c r="B137" s="3" t="s">
        <v>1051</v>
      </c>
      <c r="C137" t="s">
        <v>876</v>
      </c>
      <c r="D137" t="s">
        <v>1052</v>
      </c>
    </row>
    <row r="138" spans="1:4" x14ac:dyDescent="0.3">
      <c r="A138">
        <v>137</v>
      </c>
      <c r="B138" s="3" t="s">
        <v>276</v>
      </c>
      <c r="C138" t="s">
        <v>831</v>
      </c>
      <c r="D138" t="s">
        <v>1053</v>
      </c>
    </row>
    <row r="139" spans="1:4" x14ac:dyDescent="0.3">
      <c r="A139">
        <v>138</v>
      </c>
      <c r="B139" s="3" t="s">
        <v>234</v>
      </c>
      <c r="C139" t="s">
        <v>829</v>
      </c>
      <c r="D139" t="s">
        <v>1054</v>
      </c>
    </row>
    <row r="140" spans="1:4" x14ac:dyDescent="0.3">
      <c r="A140">
        <v>139</v>
      </c>
      <c r="B140" s="3" t="s">
        <v>1055</v>
      </c>
      <c r="C140" t="s">
        <v>1007</v>
      </c>
      <c r="D140" t="s">
        <v>1056</v>
      </c>
    </row>
    <row r="141" spans="1:4" x14ac:dyDescent="0.3">
      <c r="A141">
        <v>140</v>
      </c>
      <c r="B141" s="3" t="s">
        <v>50</v>
      </c>
      <c r="C141" t="s">
        <v>799</v>
      </c>
      <c r="D141" t="s">
        <v>1057</v>
      </c>
    </row>
    <row r="142" spans="1:4" x14ac:dyDescent="0.3">
      <c r="A142">
        <v>141</v>
      </c>
      <c r="B142" s="3" t="s">
        <v>230</v>
      </c>
      <c r="C142" t="s">
        <v>876</v>
      </c>
      <c r="D142" t="s">
        <v>1058</v>
      </c>
    </row>
    <row r="143" spans="1:4" x14ac:dyDescent="0.3">
      <c r="A143">
        <v>142</v>
      </c>
      <c r="B143" s="3" t="s">
        <v>81</v>
      </c>
      <c r="C143" t="s">
        <v>989</v>
      </c>
      <c r="D143" t="s">
        <v>1059</v>
      </c>
    </row>
    <row r="144" spans="1:4" x14ac:dyDescent="0.3">
      <c r="A144">
        <v>143</v>
      </c>
      <c r="B144" s="3" t="s">
        <v>1060</v>
      </c>
      <c r="C144" t="s">
        <v>923</v>
      </c>
      <c r="D144" t="s">
        <v>1061</v>
      </c>
    </row>
    <row r="145" spans="1:4" x14ac:dyDescent="0.3">
      <c r="A145">
        <v>144</v>
      </c>
      <c r="B145" s="3" t="s">
        <v>240</v>
      </c>
      <c r="C145" t="s">
        <v>853</v>
      </c>
      <c r="D145" t="s">
        <v>1062</v>
      </c>
    </row>
    <row r="146" spans="1:4" x14ac:dyDescent="0.3">
      <c r="A146">
        <v>145</v>
      </c>
      <c r="B146" s="3" t="s">
        <v>236</v>
      </c>
      <c r="C146" t="s">
        <v>872</v>
      </c>
      <c r="D146" t="s">
        <v>1063</v>
      </c>
    </row>
    <row r="147" spans="1:4" x14ac:dyDescent="0.3">
      <c r="A147">
        <v>146</v>
      </c>
      <c r="B147" s="3" t="s">
        <v>238</v>
      </c>
      <c r="C147" t="s">
        <v>874</v>
      </c>
      <c r="D147" t="s">
        <v>1064</v>
      </c>
    </row>
    <row r="148" spans="1:4" x14ac:dyDescent="0.3">
      <c r="A148">
        <v>147</v>
      </c>
      <c r="B148" s="3" t="s">
        <v>1065</v>
      </c>
      <c r="C148" t="s">
        <v>940</v>
      </c>
      <c r="D148" t="s">
        <v>1066</v>
      </c>
    </row>
    <row r="149" spans="1:4" x14ac:dyDescent="0.3">
      <c r="A149">
        <v>148</v>
      </c>
      <c r="B149" s="3" t="s">
        <v>379</v>
      </c>
      <c r="C149" t="s">
        <v>898</v>
      </c>
      <c r="D149" t="s">
        <v>1067</v>
      </c>
    </row>
    <row r="150" spans="1:4" x14ac:dyDescent="0.3">
      <c r="A150">
        <v>149</v>
      </c>
      <c r="B150" s="3" t="s">
        <v>1068</v>
      </c>
      <c r="C150" t="s">
        <v>916</v>
      </c>
      <c r="D150" t="s">
        <v>1069</v>
      </c>
    </row>
    <row r="151" spans="1:4" x14ac:dyDescent="0.3">
      <c r="A151">
        <v>150</v>
      </c>
      <c r="B151" s="3" t="s">
        <v>1070</v>
      </c>
      <c r="C151" t="s">
        <v>1071</v>
      </c>
      <c r="D151" t="s">
        <v>1072</v>
      </c>
    </row>
    <row r="152" spans="1:4" x14ac:dyDescent="0.3">
      <c r="A152">
        <v>151</v>
      </c>
      <c r="B152" s="3" t="s">
        <v>1073</v>
      </c>
      <c r="C152" t="s">
        <v>1071</v>
      </c>
      <c r="D152" t="s">
        <v>1074</v>
      </c>
    </row>
    <row r="153" spans="1:4" x14ac:dyDescent="0.3">
      <c r="A153">
        <v>152</v>
      </c>
      <c r="B153" s="3" t="s">
        <v>1075</v>
      </c>
      <c r="C153" t="s">
        <v>790</v>
      </c>
      <c r="D153" t="s">
        <v>1076</v>
      </c>
    </row>
    <row r="154" spans="1:4" x14ac:dyDescent="0.3">
      <c r="A154">
        <v>153</v>
      </c>
      <c r="B154" s="3" t="s">
        <v>1077</v>
      </c>
      <c r="C154" t="s">
        <v>813</v>
      </c>
      <c r="D154" t="s">
        <v>1078</v>
      </c>
    </row>
    <row r="155" spans="1:4" x14ac:dyDescent="0.3">
      <c r="A155">
        <v>154</v>
      </c>
      <c r="B155" s="3" t="s">
        <v>1079</v>
      </c>
      <c r="C155" t="s">
        <v>799</v>
      </c>
      <c r="D155" t="s">
        <v>1080</v>
      </c>
    </row>
    <row r="156" spans="1:4" x14ac:dyDescent="0.3">
      <c r="A156">
        <v>155</v>
      </c>
      <c r="B156" s="3" t="s">
        <v>157</v>
      </c>
      <c r="C156" t="s">
        <v>866</v>
      </c>
      <c r="D156" t="s">
        <v>1081</v>
      </c>
    </row>
    <row r="157" spans="1:4" x14ac:dyDescent="0.3">
      <c r="A157">
        <v>156</v>
      </c>
      <c r="B157" s="3" t="s">
        <v>1082</v>
      </c>
      <c r="C157" t="s">
        <v>876</v>
      </c>
      <c r="D157" t="s">
        <v>1083</v>
      </c>
    </row>
    <row r="158" spans="1:4" x14ac:dyDescent="0.3">
      <c r="A158">
        <v>157</v>
      </c>
      <c r="B158" s="3" t="s">
        <v>666</v>
      </c>
      <c r="C158" t="s">
        <v>813</v>
      </c>
      <c r="D158" t="s">
        <v>1084</v>
      </c>
    </row>
    <row r="159" spans="1:4" x14ac:dyDescent="0.3">
      <c r="A159">
        <v>158</v>
      </c>
      <c r="B159" s="3" t="s">
        <v>73</v>
      </c>
      <c r="C159" t="s">
        <v>996</v>
      </c>
      <c r="D159" t="s">
        <v>1085</v>
      </c>
    </row>
    <row r="160" spans="1:4" x14ac:dyDescent="0.3">
      <c r="A160">
        <v>159</v>
      </c>
      <c r="B160" s="3" t="s">
        <v>1086</v>
      </c>
      <c r="C160" t="s">
        <v>1087</v>
      </c>
      <c r="D160" t="s">
        <v>1088</v>
      </c>
    </row>
    <row r="161" spans="1:4" x14ac:dyDescent="0.3">
      <c r="A161">
        <v>160</v>
      </c>
      <c r="B161" s="3" t="s">
        <v>1089</v>
      </c>
      <c r="C161" t="s">
        <v>1087</v>
      </c>
      <c r="D161" t="s">
        <v>1090</v>
      </c>
    </row>
    <row r="162" spans="1:4" x14ac:dyDescent="0.3">
      <c r="A162">
        <v>161</v>
      </c>
      <c r="B162" s="3" t="s">
        <v>1091</v>
      </c>
      <c r="C162" t="s">
        <v>1087</v>
      </c>
      <c r="D162" t="s">
        <v>1092</v>
      </c>
    </row>
    <row r="163" spans="1:4" x14ac:dyDescent="0.3">
      <c r="A163">
        <v>162</v>
      </c>
      <c r="B163" s="3" t="s">
        <v>1093</v>
      </c>
      <c r="C163" t="s">
        <v>787</v>
      </c>
      <c r="D163" t="s">
        <v>1094</v>
      </c>
    </row>
    <row r="164" spans="1:4" x14ac:dyDescent="0.3">
      <c r="A164">
        <v>163</v>
      </c>
      <c r="B164" s="3" t="s">
        <v>302</v>
      </c>
      <c r="C164" t="s">
        <v>1071</v>
      </c>
      <c r="D164" t="s">
        <v>1095</v>
      </c>
    </row>
    <row r="165" spans="1:4" x14ac:dyDescent="0.3">
      <c r="A165">
        <v>164</v>
      </c>
      <c r="B165" s="3" t="s">
        <v>363</v>
      </c>
      <c r="C165" t="s">
        <v>839</v>
      </c>
      <c r="D165" t="s">
        <v>1096</v>
      </c>
    </row>
    <row r="166" spans="1:4" x14ac:dyDescent="0.3">
      <c r="A166">
        <v>165</v>
      </c>
      <c r="B166" s="3" t="s">
        <v>1097</v>
      </c>
      <c r="C166" t="s">
        <v>825</v>
      </c>
      <c r="D166" t="s">
        <v>1098</v>
      </c>
    </row>
    <row r="167" spans="1:4" x14ac:dyDescent="0.3">
      <c r="A167">
        <v>166</v>
      </c>
      <c r="B167" s="3" t="s">
        <v>1099</v>
      </c>
      <c r="C167" t="s">
        <v>787</v>
      </c>
      <c r="D167" t="s">
        <v>1100</v>
      </c>
    </row>
    <row r="168" spans="1:4" x14ac:dyDescent="0.3">
      <c r="A168">
        <v>167</v>
      </c>
      <c r="B168" s="3" t="s">
        <v>1101</v>
      </c>
      <c r="C168" t="s">
        <v>1071</v>
      </c>
      <c r="D168" t="s">
        <v>1102</v>
      </c>
    </row>
    <row r="169" spans="1:4" x14ac:dyDescent="0.3">
      <c r="A169">
        <v>168</v>
      </c>
      <c r="B169" s="3" t="s">
        <v>1103</v>
      </c>
      <c r="C169" t="s">
        <v>825</v>
      </c>
      <c r="D169" t="s">
        <v>1104</v>
      </c>
    </row>
    <row r="170" spans="1:4" x14ac:dyDescent="0.3">
      <c r="A170">
        <v>169</v>
      </c>
      <c r="B170" s="3" t="s">
        <v>1105</v>
      </c>
      <c r="C170" t="s">
        <v>1106</v>
      </c>
      <c r="D170" t="s">
        <v>1107</v>
      </c>
    </row>
    <row r="171" spans="1:4" x14ac:dyDescent="0.3">
      <c r="A171">
        <v>170</v>
      </c>
      <c r="B171" s="3" t="s">
        <v>78</v>
      </c>
      <c r="C171" t="s">
        <v>971</v>
      </c>
      <c r="D171" t="s">
        <v>1108</v>
      </c>
    </row>
    <row r="172" spans="1:4" x14ac:dyDescent="0.3">
      <c r="A172">
        <v>171</v>
      </c>
      <c r="B172" s="3" t="s">
        <v>475</v>
      </c>
      <c r="C172" t="s">
        <v>870</v>
      </c>
      <c r="D172" t="s">
        <v>1109</v>
      </c>
    </row>
    <row r="173" spans="1:4" x14ac:dyDescent="0.3">
      <c r="A173">
        <v>172</v>
      </c>
      <c r="B173" s="3" t="s">
        <v>1110</v>
      </c>
      <c r="C173" t="s">
        <v>807</v>
      </c>
      <c r="D173" t="s">
        <v>1111</v>
      </c>
    </row>
    <row r="174" spans="1:4" x14ac:dyDescent="0.3">
      <c r="A174">
        <v>173</v>
      </c>
      <c r="B174" s="3" t="s">
        <v>1112</v>
      </c>
      <c r="C174" t="s">
        <v>807</v>
      </c>
      <c r="D174" t="s">
        <v>1113</v>
      </c>
    </row>
    <row r="175" spans="1:4" x14ac:dyDescent="0.3">
      <c r="A175">
        <v>174</v>
      </c>
      <c r="B175" s="3" t="s">
        <v>242</v>
      </c>
      <c r="C175" t="s">
        <v>853</v>
      </c>
      <c r="D175" t="s">
        <v>1114</v>
      </c>
    </row>
    <row r="176" spans="1:4" x14ac:dyDescent="0.3">
      <c r="A176">
        <v>175</v>
      </c>
      <c r="B176" s="3" t="s">
        <v>1115</v>
      </c>
      <c r="C176" t="s">
        <v>807</v>
      </c>
      <c r="D176" t="s">
        <v>1116</v>
      </c>
    </row>
    <row r="177" spans="1:4" x14ac:dyDescent="0.3">
      <c r="A177">
        <v>176</v>
      </c>
      <c r="B177" s="3" t="s">
        <v>1117</v>
      </c>
      <c r="C177" t="s">
        <v>807</v>
      </c>
      <c r="D177" t="s">
        <v>1118</v>
      </c>
    </row>
    <row r="178" spans="1:4" x14ac:dyDescent="0.3">
      <c r="A178">
        <v>177</v>
      </c>
      <c r="B178" s="3" t="s">
        <v>111</v>
      </c>
      <c r="C178" t="s">
        <v>1071</v>
      </c>
      <c r="D178" t="s">
        <v>1119</v>
      </c>
    </row>
    <row r="179" spans="1:4" x14ac:dyDescent="0.3">
      <c r="A179">
        <v>178</v>
      </c>
      <c r="B179" s="3" t="s">
        <v>1120</v>
      </c>
      <c r="C179" t="s">
        <v>1087</v>
      </c>
      <c r="D179" t="s">
        <v>1121</v>
      </c>
    </row>
    <row r="180" spans="1:4" x14ac:dyDescent="0.3">
      <c r="A180">
        <v>179</v>
      </c>
      <c r="B180" s="3" t="s">
        <v>1122</v>
      </c>
      <c r="C180" t="s">
        <v>839</v>
      </c>
      <c r="D180" t="s">
        <v>1123</v>
      </c>
    </row>
    <row r="181" spans="1:4" x14ac:dyDescent="0.3">
      <c r="A181">
        <v>180</v>
      </c>
      <c r="B181" s="3" t="s">
        <v>84</v>
      </c>
      <c r="C181" t="s">
        <v>1007</v>
      </c>
      <c r="D181" t="s">
        <v>1124</v>
      </c>
    </row>
    <row r="182" spans="1:4" x14ac:dyDescent="0.3">
      <c r="A182">
        <v>181</v>
      </c>
      <c r="B182" s="3" t="s">
        <v>1125</v>
      </c>
      <c r="C182" t="s">
        <v>1126</v>
      </c>
      <c r="D182" t="s">
        <v>1127</v>
      </c>
    </row>
    <row r="183" spans="1:4" x14ac:dyDescent="0.3">
      <c r="A183">
        <v>182</v>
      </c>
      <c r="B183" s="3" t="s">
        <v>1128</v>
      </c>
      <c r="C183" t="s">
        <v>1126</v>
      </c>
      <c r="D183" t="s">
        <v>1129</v>
      </c>
    </row>
    <row r="184" spans="1:4" x14ac:dyDescent="0.3">
      <c r="A184">
        <v>183</v>
      </c>
      <c r="B184" s="3" t="s">
        <v>1130</v>
      </c>
      <c r="C184" t="s">
        <v>1126</v>
      </c>
      <c r="D184" t="s">
        <v>1131</v>
      </c>
    </row>
    <row r="185" spans="1:4" x14ac:dyDescent="0.3">
      <c r="A185">
        <v>184</v>
      </c>
      <c r="B185" s="3" t="s">
        <v>1132</v>
      </c>
      <c r="C185" t="s">
        <v>1126</v>
      </c>
      <c r="D185" t="s">
        <v>1133</v>
      </c>
    </row>
    <row r="186" spans="1:4" x14ac:dyDescent="0.3">
      <c r="A186">
        <v>185</v>
      </c>
      <c r="B186" s="3" t="s">
        <v>1134</v>
      </c>
      <c r="C186" t="s">
        <v>836</v>
      </c>
      <c r="D186" t="s">
        <v>1135</v>
      </c>
    </row>
    <row r="187" spans="1:4" x14ac:dyDescent="0.3">
      <c r="A187">
        <v>186</v>
      </c>
      <c r="B187" s="3" t="s">
        <v>1136</v>
      </c>
      <c r="C187" t="s">
        <v>859</v>
      </c>
      <c r="D187" t="s">
        <v>1137</v>
      </c>
    </row>
    <row r="188" spans="1:4" x14ac:dyDescent="0.3">
      <c r="A188">
        <v>187</v>
      </c>
      <c r="B188" s="3" t="s">
        <v>1138</v>
      </c>
      <c r="C188" t="s">
        <v>987</v>
      </c>
      <c r="D188" t="s">
        <v>1139</v>
      </c>
    </row>
    <row r="189" spans="1:4" x14ac:dyDescent="0.3">
      <c r="A189">
        <v>188</v>
      </c>
      <c r="B189" s="3" t="s">
        <v>1140</v>
      </c>
      <c r="C189" t="s">
        <v>987</v>
      </c>
      <c r="D189" t="s">
        <v>1141</v>
      </c>
    </row>
    <row r="190" spans="1:4" x14ac:dyDescent="0.3">
      <c r="A190">
        <v>189</v>
      </c>
      <c r="B190" s="3" t="s">
        <v>1142</v>
      </c>
      <c r="C190" t="s">
        <v>987</v>
      </c>
      <c r="D190" t="s">
        <v>1143</v>
      </c>
    </row>
    <row r="191" spans="1:4" x14ac:dyDescent="0.3">
      <c r="A191">
        <v>190</v>
      </c>
      <c r="B191" s="3" t="s">
        <v>1144</v>
      </c>
      <c r="C191" t="s">
        <v>987</v>
      </c>
      <c r="D191" t="s">
        <v>1145</v>
      </c>
    </row>
    <row r="192" spans="1:4" x14ac:dyDescent="0.3">
      <c r="A192">
        <v>191</v>
      </c>
      <c r="B192" s="3" t="s">
        <v>1146</v>
      </c>
      <c r="C192" t="s">
        <v>987</v>
      </c>
      <c r="D192" t="s">
        <v>1147</v>
      </c>
    </row>
    <row r="193" spans="1:4" x14ac:dyDescent="0.3">
      <c r="A193">
        <v>192</v>
      </c>
      <c r="B193" s="3" t="s">
        <v>554</v>
      </c>
      <c r="C193" t="s">
        <v>813</v>
      </c>
      <c r="D193" t="s">
        <v>1148</v>
      </c>
    </row>
    <row r="194" spans="1:4" x14ac:dyDescent="0.3">
      <c r="A194">
        <v>193</v>
      </c>
      <c r="B194" s="3" t="s">
        <v>659</v>
      </c>
      <c r="C194" t="s">
        <v>987</v>
      </c>
      <c r="D194" t="s">
        <v>1149</v>
      </c>
    </row>
    <row r="195" spans="1:4" x14ac:dyDescent="0.3">
      <c r="A195">
        <v>194</v>
      </c>
      <c r="B195" s="3" t="s">
        <v>1150</v>
      </c>
      <c r="C195" t="s">
        <v>987</v>
      </c>
      <c r="D195" t="s">
        <v>1151</v>
      </c>
    </row>
    <row r="196" spans="1:4" x14ac:dyDescent="0.3">
      <c r="A196">
        <v>195</v>
      </c>
      <c r="B196" s="3" t="s">
        <v>1152</v>
      </c>
      <c r="C196" t="s">
        <v>987</v>
      </c>
      <c r="D196" t="s">
        <v>1153</v>
      </c>
    </row>
    <row r="197" spans="1:4" x14ac:dyDescent="0.3">
      <c r="A197">
        <v>196</v>
      </c>
      <c r="B197" s="3" t="s">
        <v>1154</v>
      </c>
      <c r="C197" t="s">
        <v>987</v>
      </c>
      <c r="D197" t="s">
        <v>1155</v>
      </c>
    </row>
    <row r="198" spans="1:4" x14ac:dyDescent="0.3">
      <c r="A198">
        <v>197</v>
      </c>
      <c r="B198" s="3" t="s">
        <v>1156</v>
      </c>
      <c r="C198" t="s">
        <v>987</v>
      </c>
      <c r="D198" t="s">
        <v>1157</v>
      </c>
    </row>
    <row r="199" spans="1:4" x14ac:dyDescent="0.3">
      <c r="A199">
        <v>198</v>
      </c>
      <c r="B199" s="3" t="s">
        <v>1158</v>
      </c>
      <c r="C199" t="s">
        <v>987</v>
      </c>
      <c r="D199" t="s">
        <v>1159</v>
      </c>
    </row>
    <row r="200" spans="1:4" x14ac:dyDescent="0.3">
      <c r="A200">
        <v>199</v>
      </c>
      <c r="B200" s="3" t="s">
        <v>1160</v>
      </c>
      <c r="C200" t="s">
        <v>987</v>
      </c>
      <c r="D200" t="s">
        <v>1161</v>
      </c>
    </row>
    <row r="201" spans="1:4" x14ac:dyDescent="0.3">
      <c r="A201">
        <v>200</v>
      </c>
      <c r="B201" s="3" t="s">
        <v>1162</v>
      </c>
      <c r="C201" t="s">
        <v>987</v>
      </c>
      <c r="D201" t="s">
        <v>1163</v>
      </c>
    </row>
    <row r="202" spans="1:4" x14ac:dyDescent="0.3">
      <c r="A202">
        <v>201</v>
      </c>
      <c r="B202" s="3" t="s">
        <v>1164</v>
      </c>
      <c r="C202" t="s">
        <v>987</v>
      </c>
      <c r="D202" t="s">
        <v>1165</v>
      </c>
    </row>
    <row r="203" spans="1:4" x14ac:dyDescent="0.3">
      <c r="A203">
        <v>202</v>
      </c>
      <c r="B203" s="3" t="s">
        <v>87</v>
      </c>
      <c r="C203" t="s">
        <v>987</v>
      </c>
      <c r="D203" t="s">
        <v>1166</v>
      </c>
    </row>
    <row r="204" spans="1:4" x14ac:dyDescent="0.3">
      <c r="A204">
        <v>203</v>
      </c>
      <c r="B204" s="3" t="s">
        <v>1167</v>
      </c>
      <c r="C204" t="s">
        <v>987</v>
      </c>
      <c r="D204" t="s">
        <v>1168</v>
      </c>
    </row>
    <row r="205" spans="1:4" x14ac:dyDescent="0.3">
      <c r="A205">
        <v>204</v>
      </c>
      <c r="B205" s="3" t="s">
        <v>1169</v>
      </c>
      <c r="C205" t="s">
        <v>1170</v>
      </c>
      <c r="D205" t="s">
        <v>1171</v>
      </c>
    </row>
    <row r="206" spans="1:4" x14ac:dyDescent="0.3">
      <c r="A206">
        <v>205</v>
      </c>
      <c r="B206" s="3" t="s">
        <v>1172</v>
      </c>
      <c r="C206" t="s">
        <v>1170</v>
      </c>
      <c r="D206" t="s">
        <v>1173</v>
      </c>
    </row>
    <row r="207" spans="1:4" x14ac:dyDescent="0.3">
      <c r="A207">
        <v>206</v>
      </c>
      <c r="B207" s="3" t="s">
        <v>1174</v>
      </c>
      <c r="C207" t="s">
        <v>987</v>
      </c>
      <c r="D207" t="s">
        <v>1175</v>
      </c>
    </row>
    <row r="208" spans="1:4" x14ac:dyDescent="0.3">
      <c r="A208">
        <v>207</v>
      </c>
      <c r="B208" s="3" t="s">
        <v>1176</v>
      </c>
      <c r="C208" t="s">
        <v>846</v>
      </c>
      <c r="D208" t="s">
        <v>1177</v>
      </c>
    </row>
    <row r="209" spans="1:4" x14ac:dyDescent="0.3">
      <c r="A209">
        <v>208</v>
      </c>
      <c r="B209" s="3" t="s">
        <v>1178</v>
      </c>
      <c r="C209" t="s">
        <v>1021</v>
      </c>
      <c r="D209" t="s">
        <v>1179</v>
      </c>
    </row>
    <row r="210" spans="1:4" x14ac:dyDescent="0.3">
      <c r="A210">
        <v>209</v>
      </c>
      <c r="B210" s="3" t="s">
        <v>1180</v>
      </c>
      <c r="C210" t="s">
        <v>987</v>
      </c>
      <c r="D210" t="s">
        <v>1181</v>
      </c>
    </row>
    <row r="211" spans="1:4" x14ac:dyDescent="0.3">
      <c r="A211">
        <v>210</v>
      </c>
      <c r="B211" s="3" t="s">
        <v>1182</v>
      </c>
      <c r="C211" t="s">
        <v>987</v>
      </c>
      <c r="D211" t="s">
        <v>1183</v>
      </c>
    </row>
    <row r="212" spans="1:4" x14ac:dyDescent="0.3">
      <c r="A212">
        <v>211</v>
      </c>
      <c r="B212" s="3" t="s">
        <v>1184</v>
      </c>
      <c r="C212" t="s">
        <v>987</v>
      </c>
      <c r="D212" t="s">
        <v>1185</v>
      </c>
    </row>
    <row r="213" spans="1:4" x14ac:dyDescent="0.3">
      <c r="A213">
        <v>212</v>
      </c>
      <c r="B213" s="3" t="s">
        <v>1186</v>
      </c>
      <c r="C213" t="s">
        <v>1170</v>
      </c>
      <c r="D213" t="s">
        <v>1187</v>
      </c>
    </row>
    <row r="214" spans="1:4" x14ac:dyDescent="0.3">
      <c r="A214">
        <v>213</v>
      </c>
      <c r="B214" s="3" t="s">
        <v>1188</v>
      </c>
      <c r="C214" t="s">
        <v>1170</v>
      </c>
      <c r="D214" t="s">
        <v>1189</v>
      </c>
    </row>
    <row r="215" spans="1:4" x14ac:dyDescent="0.3">
      <c r="A215">
        <v>214</v>
      </c>
      <c r="B215" s="3" t="s">
        <v>1190</v>
      </c>
      <c r="C215" t="s">
        <v>1170</v>
      </c>
      <c r="D215" t="s">
        <v>1191</v>
      </c>
    </row>
    <row r="216" spans="1:4" x14ac:dyDescent="0.3">
      <c r="A216">
        <v>215</v>
      </c>
      <c r="B216" s="3" t="s">
        <v>1192</v>
      </c>
      <c r="C216" t="s">
        <v>987</v>
      </c>
      <c r="D216" t="s">
        <v>1193</v>
      </c>
    </row>
    <row r="217" spans="1:4" x14ac:dyDescent="0.3">
      <c r="A217">
        <v>216</v>
      </c>
      <c r="B217" s="3" t="s">
        <v>1194</v>
      </c>
      <c r="C217" t="s">
        <v>1170</v>
      </c>
      <c r="D217" t="s">
        <v>1195</v>
      </c>
    </row>
    <row r="218" spans="1:4" x14ac:dyDescent="0.3">
      <c r="A218">
        <v>217</v>
      </c>
      <c r="B218" s="3" t="s">
        <v>1196</v>
      </c>
      <c r="C218" t="s">
        <v>1170</v>
      </c>
      <c r="D218" t="s">
        <v>1197</v>
      </c>
    </row>
    <row r="219" spans="1:4" x14ac:dyDescent="0.3">
      <c r="A219">
        <v>218</v>
      </c>
      <c r="B219" s="3" t="s">
        <v>1198</v>
      </c>
      <c r="C219" t="s">
        <v>987</v>
      </c>
      <c r="D219" t="s">
        <v>1199</v>
      </c>
    </row>
    <row r="220" spans="1:4" x14ac:dyDescent="0.3">
      <c r="A220">
        <v>219</v>
      </c>
      <c r="B220" s="3" t="s">
        <v>1200</v>
      </c>
      <c r="C220" t="s">
        <v>987</v>
      </c>
      <c r="D220" t="s">
        <v>1201</v>
      </c>
    </row>
    <row r="221" spans="1:4" x14ac:dyDescent="0.3">
      <c r="A221">
        <v>220</v>
      </c>
      <c r="B221" s="3" t="s">
        <v>1202</v>
      </c>
      <c r="C221" t="s">
        <v>987</v>
      </c>
      <c r="D221" t="s">
        <v>1203</v>
      </c>
    </row>
    <row r="222" spans="1:4" x14ac:dyDescent="0.3">
      <c r="A222">
        <v>221</v>
      </c>
      <c r="B222" s="3" t="s">
        <v>1204</v>
      </c>
      <c r="C222" t="s">
        <v>987</v>
      </c>
      <c r="D222" t="s">
        <v>1205</v>
      </c>
    </row>
    <row r="223" spans="1:4" x14ac:dyDescent="0.3">
      <c r="A223">
        <v>222</v>
      </c>
      <c r="B223" s="3" t="s">
        <v>1206</v>
      </c>
      <c r="C223" t="s">
        <v>987</v>
      </c>
      <c r="D223" t="s">
        <v>1207</v>
      </c>
    </row>
    <row r="224" spans="1:4" x14ac:dyDescent="0.3">
      <c r="A224">
        <v>223</v>
      </c>
      <c r="B224" s="3" t="s">
        <v>1208</v>
      </c>
      <c r="C224" t="s">
        <v>1170</v>
      </c>
      <c r="D224" t="s">
        <v>1209</v>
      </c>
    </row>
    <row r="225" spans="1:4" x14ac:dyDescent="0.3">
      <c r="A225">
        <v>224</v>
      </c>
      <c r="B225" s="3" t="s">
        <v>1210</v>
      </c>
      <c r="C225" t="s">
        <v>987</v>
      </c>
      <c r="D225" t="s">
        <v>1211</v>
      </c>
    </row>
    <row r="226" spans="1:4" x14ac:dyDescent="0.3">
      <c r="A226">
        <v>225</v>
      </c>
      <c r="B226" s="3" t="s">
        <v>1212</v>
      </c>
      <c r="C226" t="s">
        <v>1170</v>
      </c>
      <c r="D226" t="s">
        <v>1213</v>
      </c>
    </row>
    <row r="227" spans="1:4" x14ac:dyDescent="0.3">
      <c r="A227">
        <v>226</v>
      </c>
      <c r="B227" s="3" t="s">
        <v>1214</v>
      </c>
      <c r="C227" t="s">
        <v>987</v>
      </c>
      <c r="D227" t="s">
        <v>1215</v>
      </c>
    </row>
    <row r="228" spans="1:4" x14ac:dyDescent="0.3">
      <c r="A228">
        <v>227</v>
      </c>
      <c r="B228" s="3" t="s">
        <v>1216</v>
      </c>
      <c r="C228" t="s">
        <v>987</v>
      </c>
      <c r="D228" t="s">
        <v>1217</v>
      </c>
    </row>
    <row r="229" spans="1:4" x14ac:dyDescent="0.3">
      <c r="A229">
        <v>228</v>
      </c>
      <c r="B229" s="3" t="s">
        <v>1218</v>
      </c>
      <c r="C229" t="s">
        <v>987</v>
      </c>
      <c r="D229" t="s">
        <v>1219</v>
      </c>
    </row>
    <row r="230" spans="1:4" x14ac:dyDescent="0.3">
      <c r="A230">
        <v>229</v>
      </c>
      <c r="B230" s="3" t="s">
        <v>1220</v>
      </c>
      <c r="C230" t="s">
        <v>987</v>
      </c>
      <c r="D230" t="s">
        <v>1221</v>
      </c>
    </row>
    <row r="231" spans="1:4" x14ac:dyDescent="0.3">
      <c r="A231">
        <v>230</v>
      </c>
      <c r="B231" s="3" t="s">
        <v>1222</v>
      </c>
      <c r="C231" t="s">
        <v>987</v>
      </c>
      <c r="D231" t="s">
        <v>1223</v>
      </c>
    </row>
    <row r="232" spans="1:4" x14ac:dyDescent="0.3">
      <c r="A232">
        <v>231</v>
      </c>
      <c r="B232" s="3" t="s">
        <v>1224</v>
      </c>
      <c r="C232" t="s">
        <v>1225</v>
      </c>
      <c r="D232" t="s">
        <v>1226</v>
      </c>
    </row>
    <row r="233" spans="1:4" x14ac:dyDescent="0.3">
      <c r="A233">
        <v>232</v>
      </c>
      <c r="B233" s="3" t="s">
        <v>704</v>
      </c>
      <c r="C233" t="s">
        <v>1225</v>
      </c>
      <c r="D233" t="s">
        <v>1227</v>
      </c>
    </row>
    <row r="234" spans="1:4" x14ac:dyDescent="0.3">
      <c r="A234">
        <v>233</v>
      </c>
      <c r="B234" s="3" t="s">
        <v>90</v>
      </c>
      <c r="C234" t="s">
        <v>1225</v>
      </c>
      <c r="D234" t="s">
        <v>1228</v>
      </c>
    </row>
    <row r="235" spans="1:4" x14ac:dyDescent="0.3">
      <c r="A235">
        <v>234</v>
      </c>
      <c r="B235" s="3" t="s">
        <v>702</v>
      </c>
      <c r="C235" t="s">
        <v>1225</v>
      </c>
      <c r="D235" t="s">
        <v>1229</v>
      </c>
    </row>
    <row r="236" spans="1:4" x14ac:dyDescent="0.3">
      <c r="A236">
        <v>235</v>
      </c>
      <c r="B236" s="3" t="s">
        <v>1230</v>
      </c>
      <c r="C236" t="s">
        <v>1225</v>
      </c>
      <c r="D236" t="s">
        <v>1231</v>
      </c>
    </row>
    <row r="237" spans="1:4" x14ac:dyDescent="0.3">
      <c r="A237">
        <v>236</v>
      </c>
      <c r="B237" s="3" t="s">
        <v>1232</v>
      </c>
      <c r="C237" t="s">
        <v>1225</v>
      </c>
      <c r="D237" t="s">
        <v>1233</v>
      </c>
    </row>
    <row r="238" spans="1:4" x14ac:dyDescent="0.3">
      <c r="A238">
        <v>237</v>
      </c>
      <c r="B238" s="3" t="s">
        <v>1234</v>
      </c>
      <c r="C238" t="s">
        <v>1225</v>
      </c>
      <c r="D238" t="s">
        <v>1235</v>
      </c>
    </row>
    <row r="239" spans="1:4" x14ac:dyDescent="0.3">
      <c r="A239">
        <v>238</v>
      </c>
      <c r="B239" s="3" t="s">
        <v>746</v>
      </c>
      <c r="C239" t="s">
        <v>1225</v>
      </c>
      <c r="D239" t="s">
        <v>1236</v>
      </c>
    </row>
    <row r="240" spans="1:4" x14ac:dyDescent="0.3">
      <c r="A240">
        <v>239</v>
      </c>
      <c r="B240" s="3" t="s">
        <v>1237</v>
      </c>
      <c r="C240" t="s">
        <v>1225</v>
      </c>
      <c r="D240" t="s">
        <v>1238</v>
      </c>
    </row>
    <row r="241" spans="1:4" x14ac:dyDescent="0.3">
      <c r="A241">
        <v>240</v>
      </c>
      <c r="B241" s="3" t="s">
        <v>1239</v>
      </c>
      <c r="C241" t="s">
        <v>1225</v>
      </c>
      <c r="D241" t="s">
        <v>1240</v>
      </c>
    </row>
    <row r="242" spans="1:4" x14ac:dyDescent="0.3">
      <c r="A242">
        <v>241</v>
      </c>
      <c r="B242" s="3" t="s">
        <v>1241</v>
      </c>
      <c r="C242" t="s">
        <v>1225</v>
      </c>
      <c r="D242" t="s">
        <v>1242</v>
      </c>
    </row>
    <row r="243" spans="1:4" x14ac:dyDescent="0.3">
      <c r="A243">
        <v>242</v>
      </c>
      <c r="B243" s="3" t="s">
        <v>1243</v>
      </c>
      <c r="C243" t="s">
        <v>1225</v>
      </c>
      <c r="D243" t="s">
        <v>1244</v>
      </c>
    </row>
    <row r="244" spans="1:4" x14ac:dyDescent="0.3">
      <c r="A244">
        <v>243</v>
      </c>
      <c r="B244" s="3" t="s">
        <v>1245</v>
      </c>
      <c r="C244" t="s">
        <v>831</v>
      </c>
      <c r="D244" t="s">
        <v>1246</v>
      </c>
    </row>
    <row r="245" spans="1:4" x14ac:dyDescent="0.3">
      <c r="A245">
        <v>244</v>
      </c>
      <c r="B245" s="3" t="s">
        <v>552</v>
      </c>
      <c r="C245" t="s">
        <v>831</v>
      </c>
      <c r="D245" t="s">
        <v>1247</v>
      </c>
    </row>
    <row r="246" spans="1:4" x14ac:dyDescent="0.3">
      <c r="A246">
        <v>245</v>
      </c>
      <c r="B246" s="3" t="s">
        <v>700</v>
      </c>
      <c r="C246" t="s">
        <v>831</v>
      </c>
      <c r="D246" t="s">
        <v>1248</v>
      </c>
    </row>
    <row r="247" spans="1:4" x14ac:dyDescent="0.3">
      <c r="A247">
        <v>246</v>
      </c>
      <c r="B247" s="3" t="s">
        <v>1249</v>
      </c>
      <c r="C247" t="s">
        <v>831</v>
      </c>
      <c r="D247" t="s">
        <v>1250</v>
      </c>
    </row>
    <row r="248" spans="1:4" x14ac:dyDescent="0.3">
      <c r="A248">
        <v>247</v>
      </c>
      <c r="B248" s="3" t="s">
        <v>226</v>
      </c>
      <c r="C248" t="s">
        <v>827</v>
      </c>
      <c r="D248" t="s">
        <v>1251</v>
      </c>
    </row>
    <row r="249" spans="1:4" x14ac:dyDescent="0.3">
      <c r="A249">
        <v>248</v>
      </c>
      <c r="B249" s="3" t="s">
        <v>1252</v>
      </c>
      <c r="C249" t="s">
        <v>831</v>
      </c>
      <c r="D249" t="s">
        <v>1253</v>
      </c>
    </row>
    <row r="250" spans="1:4" x14ac:dyDescent="0.3">
      <c r="A250">
        <v>249</v>
      </c>
      <c r="B250" s="3" t="s">
        <v>244</v>
      </c>
      <c r="C250" t="s">
        <v>849</v>
      </c>
      <c r="D250" t="s">
        <v>1254</v>
      </c>
    </row>
    <row r="251" spans="1:4" x14ac:dyDescent="0.3">
      <c r="A251">
        <v>250</v>
      </c>
      <c r="B251" s="3" t="s">
        <v>365</v>
      </c>
      <c r="C251" t="s">
        <v>787</v>
      </c>
      <c r="D251" t="s">
        <v>1255</v>
      </c>
    </row>
    <row r="252" spans="1:4" x14ac:dyDescent="0.3">
      <c r="A252">
        <v>251</v>
      </c>
      <c r="B252" s="3" t="s">
        <v>280</v>
      </c>
      <c r="C252" t="s">
        <v>1225</v>
      </c>
      <c r="D252" t="s">
        <v>1256</v>
      </c>
    </row>
    <row r="253" spans="1:4" x14ac:dyDescent="0.3">
      <c r="A253">
        <v>252</v>
      </c>
      <c r="B253" s="3" t="s">
        <v>1257</v>
      </c>
      <c r="C253" t="s">
        <v>831</v>
      </c>
      <c r="D253" t="s">
        <v>1258</v>
      </c>
    </row>
    <row r="254" spans="1:4" x14ac:dyDescent="0.3">
      <c r="A254">
        <v>253</v>
      </c>
      <c r="B254" s="3" t="s">
        <v>724</v>
      </c>
      <c r="C254" t="s">
        <v>831</v>
      </c>
      <c r="D254" t="s">
        <v>1259</v>
      </c>
    </row>
    <row r="255" spans="1:4" x14ac:dyDescent="0.3">
      <c r="A255">
        <v>254</v>
      </c>
      <c r="B255" s="3" t="s">
        <v>246</v>
      </c>
      <c r="C255" t="s">
        <v>1032</v>
      </c>
      <c r="D255" t="s">
        <v>1260</v>
      </c>
    </row>
    <row r="256" spans="1:4" x14ac:dyDescent="0.3">
      <c r="A256">
        <v>255</v>
      </c>
      <c r="B256" s="3" t="s">
        <v>1261</v>
      </c>
      <c r="C256" t="s">
        <v>831</v>
      </c>
      <c r="D256" t="s">
        <v>1262</v>
      </c>
    </row>
    <row r="257" spans="1:4" x14ac:dyDescent="0.3">
      <c r="A257">
        <v>256</v>
      </c>
      <c r="B257" s="3" t="s">
        <v>1263</v>
      </c>
      <c r="C257" t="s">
        <v>831</v>
      </c>
      <c r="D257" t="s">
        <v>1264</v>
      </c>
    </row>
    <row r="258" spans="1:4" x14ac:dyDescent="0.3">
      <c r="A258">
        <v>257</v>
      </c>
      <c r="B258" s="3" t="s">
        <v>342</v>
      </c>
      <c r="C258" t="s">
        <v>856</v>
      </c>
      <c r="D258" t="s">
        <v>1265</v>
      </c>
    </row>
    <row r="259" spans="1:4" x14ac:dyDescent="0.3">
      <c r="A259">
        <v>258</v>
      </c>
      <c r="B259" s="3" t="s">
        <v>1266</v>
      </c>
      <c r="C259" t="s">
        <v>831</v>
      </c>
      <c r="D259" t="s">
        <v>1267</v>
      </c>
    </row>
    <row r="260" spans="1:4" x14ac:dyDescent="0.3">
      <c r="A260">
        <v>259</v>
      </c>
      <c r="B260" s="3" t="s">
        <v>1268</v>
      </c>
      <c r="C260" t="s">
        <v>831</v>
      </c>
      <c r="D260" t="s">
        <v>1269</v>
      </c>
    </row>
    <row r="261" spans="1:4" x14ac:dyDescent="0.3">
      <c r="A261">
        <v>260</v>
      </c>
      <c r="B261" s="3" t="s">
        <v>1270</v>
      </c>
      <c r="C261" t="s">
        <v>831</v>
      </c>
      <c r="D261" t="s">
        <v>1271</v>
      </c>
    </row>
    <row r="262" spans="1:4" x14ac:dyDescent="0.3">
      <c r="A262">
        <v>261</v>
      </c>
      <c r="B262" s="3" t="s">
        <v>1272</v>
      </c>
      <c r="C262" t="s">
        <v>831</v>
      </c>
      <c r="D262" t="s">
        <v>1273</v>
      </c>
    </row>
    <row r="263" spans="1:4" x14ac:dyDescent="0.3">
      <c r="A263">
        <v>262</v>
      </c>
      <c r="B263" s="3" t="s">
        <v>1274</v>
      </c>
      <c r="C263" t="s">
        <v>831</v>
      </c>
      <c r="D263" t="s">
        <v>1275</v>
      </c>
    </row>
    <row r="264" spans="1:4" x14ac:dyDescent="0.3">
      <c r="A264">
        <v>263</v>
      </c>
      <c r="B264" s="3" t="s">
        <v>1276</v>
      </c>
      <c r="C264" t="s">
        <v>831</v>
      </c>
      <c r="D264" t="s">
        <v>1277</v>
      </c>
    </row>
    <row r="265" spans="1:4" x14ac:dyDescent="0.3">
      <c r="A265">
        <v>264</v>
      </c>
      <c r="B265" s="3" t="s">
        <v>1278</v>
      </c>
      <c r="C265" t="s">
        <v>831</v>
      </c>
      <c r="D265" t="s">
        <v>1279</v>
      </c>
    </row>
    <row r="266" spans="1:4" x14ac:dyDescent="0.3">
      <c r="A266">
        <v>265</v>
      </c>
      <c r="B266" s="3" t="s">
        <v>1280</v>
      </c>
      <c r="C266" t="s">
        <v>831</v>
      </c>
      <c r="D266" t="s">
        <v>1281</v>
      </c>
    </row>
    <row r="267" spans="1:4" x14ac:dyDescent="0.3">
      <c r="A267">
        <v>266</v>
      </c>
      <c r="B267" s="3" t="s">
        <v>1282</v>
      </c>
      <c r="C267" t="s">
        <v>831</v>
      </c>
      <c r="D267" t="s">
        <v>1283</v>
      </c>
    </row>
    <row r="268" spans="1:4" x14ac:dyDescent="0.3">
      <c r="A268">
        <v>267</v>
      </c>
      <c r="B268" s="3" t="s">
        <v>1284</v>
      </c>
      <c r="C268" t="s">
        <v>831</v>
      </c>
      <c r="D268" t="s">
        <v>1285</v>
      </c>
    </row>
    <row r="269" spans="1:4" x14ac:dyDescent="0.3">
      <c r="A269">
        <v>268</v>
      </c>
      <c r="B269" s="3" t="s">
        <v>1286</v>
      </c>
      <c r="C269" t="s">
        <v>831</v>
      </c>
      <c r="D269" t="s">
        <v>1287</v>
      </c>
    </row>
    <row r="270" spans="1:4" x14ac:dyDescent="0.3">
      <c r="A270">
        <v>269</v>
      </c>
      <c r="B270" s="3" t="s">
        <v>1288</v>
      </c>
      <c r="C270" t="s">
        <v>831</v>
      </c>
      <c r="D270" t="s">
        <v>1289</v>
      </c>
    </row>
    <row r="271" spans="1:4" x14ac:dyDescent="0.3">
      <c r="A271">
        <v>270</v>
      </c>
      <c r="B271" s="3" t="s">
        <v>1290</v>
      </c>
      <c r="C271" t="s">
        <v>787</v>
      </c>
      <c r="D271" t="s">
        <v>1291</v>
      </c>
    </row>
    <row r="272" spans="1:4" x14ac:dyDescent="0.3">
      <c r="A272">
        <v>271</v>
      </c>
      <c r="B272" s="3" t="s">
        <v>1292</v>
      </c>
      <c r="C272" t="s">
        <v>831</v>
      </c>
      <c r="D272" t="s">
        <v>1293</v>
      </c>
    </row>
    <row r="273" spans="1:4" x14ac:dyDescent="0.3">
      <c r="A273">
        <v>272</v>
      </c>
      <c r="B273" s="3" t="s">
        <v>1294</v>
      </c>
      <c r="C273" t="s">
        <v>831</v>
      </c>
      <c r="D273" t="s">
        <v>1295</v>
      </c>
    </row>
    <row r="274" spans="1:4" x14ac:dyDescent="0.3">
      <c r="A274">
        <v>273</v>
      </c>
      <c r="B274" s="3" t="s">
        <v>1296</v>
      </c>
      <c r="C274" t="s">
        <v>831</v>
      </c>
      <c r="D274" t="s">
        <v>1297</v>
      </c>
    </row>
    <row r="275" spans="1:4" x14ac:dyDescent="0.3">
      <c r="A275">
        <v>274</v>
      </c>
      <c r="B275" s="3" t="s">
        <v>1298</v>
      </c>
      <c r="C275" t="s">
        <v>831</v>
      </c>
      <c r="D275" t="s">
        <v>1299</v>
      </c>
    </row>
    <row r="276" spans="1:4" x14ac:dyDescent="0.3">
      <c r="A276">
        <v>275</v>
      </c>
      <c r="B276" s="3" t="s">
        <v>1300</v>
      </c>
      <c r="C276" t="s">
        <v>831</v>
      </c>
      <c r="D276" t="s">
        <v>1301</v>
      </c>
    </row>
    <row r="277" spans="1:4" x14ac:dyDescent="0.3">
      <c r="A277">
        <v>276</v>
      </c>
      <c r="B277" s="3" t="s">
        <v>1302</v>
      </c>
      <c r="C277" t="s">
        <v>831</v>
      </c>
      <c r="D277" t="s">
        <v>1303</v>
      </c>
    </row>
    <row r="278" spans="1:4" x14ac:dyDescent="0.3">
      <c r="A278">
        <v>277</v>
      </c>
      <c r="B278" s="3" t="s">
        <v>1304</v>
      </c>
      <c r="C278" t="s">
        <v>831</v>
      </c>
      <c r="D278" t="s">
        <v>1305</v>
      </c>
    </row>
    <row r="279" spans="1:4" x14ac:dyDescent="0.3">
      <c r="A279">
        <v>278</v>
      </c>
      <c r="B279" s="3" t="s">
        <v>1306</v>
      </c>
      <c r="C279" t="s">
        <v>831</v>
      </c>
      <c r="D279" t="s">
        <v>1307</v>
      </c>
    </row>
    <row r="280" spans="1:4" x14ac:dyDescent="0.3">
      <c r="A280">
        <v>279</v>
      </c>
      <c r="B280" s="3" t="s">
        <v>1308</v>
      </c>
      <c r="C280" t="s">
        <v>839</v>
      </c>
      <c r="D280" t="s">
        <v>1309</v>
      </c>
    </row>
    <row r="281" spans="1:4" x14ac:dyDescent="0.3">
      <c r="A281">
        <v>280</v>
      </c>
      <c r="B281" s="3" t="s">
        <v>1310</v>
      </c>
      <c r="C281" t="s">
        <v>853</v>
      </c>
      <c r="D281" t="s">
        <v>1311</v>
      </c>
    </row>
    <row r="282" spans="1:4" x14ac:dyDescent="0.3">
      <c r="A282">
        <v>281</v>
      </c>
      <c r="B282" s="3" t="s">
        <v>756</v>
      </c>
      <c r="C282" t="s">
        <v>810</v>
      </c>
      <c r="D282" t="s">
        <v>1312</v>
      </c>
    </row>
    <row r="283" spans="1:4" x14ac:dyDescent="0.3">
      <c r="A283">
        <v>282</v>
      </c>
      <c r="B283" s="3" t="s">
        <v>1313</v>
      </c>
      <c r="C283" t="s">
        <v>853</v>
      </c>
      <c r="D283" t="s">
        <v>1314</v>
      </c>
    </row>
    <row r="284" spans="1:4" x14ac:dyDescent="0.3">
      <c r="A284">
        <v>283</v>
      </c>
      <c r="B284" s="3" t="s">
        <v>1315</v>
      </c>
      <c r="C284" t="s">
        <v>853</v>
      </c>
      <c r="D284" t="s">
        <v>1316</v>
      </c>
    </row>
    <row r="285" spans="1:4" x14ac:dyDescent="0.3">
      <c r="A285">
        <v>284</v>
      </c>
      <c r="B285" s="3" t="s">
        <v>1317</v>
      </c>
      <c r="C285" t="s">
        <v>799</v>
      </c>
      <c r="D285" t="s">
        <v>1318</v>
      </c>
    </row>
    <row r="286" spans="1:4" x14ac:dyDescent="0.3">
      <c r="A286">
        <v>285</v>
      </c>
      <c r="B286" s="3" t="s">
        <v>1319</v>
      </c>
      <c r="C286" t="s">
        <v>1320</v>
      </c>
      <c r="D286" t="s">
        <v>1321</v>
      </c>
    </row>
    <row r="287" spans="1:4" x14ac:dyDescent="0.3">
      <c r="A287">
        <v>286</v>
      </c>
      <c r="B287" s="3" t="s">
        <v>1322</v>
      </c>
      <c r="C287" t="s">
        <v>853</v>
      </c>
      <c r="D287" t="s">
        <v>1323</v>
      </c>
    </row>
    <row r="288" spans="1:4" x14ac:dyDescent="0.3">
      <c r="A288">
        <v>287</v>
      </c>
      <c r="B288" s="3" t="s">
        <v>1324</v>
      </c>
      <c r="C288" t="s">
        <v>853</v>
      </c>
      <c r="D288" t="s">
        <v>1325</v>
      </c>
    </row>
    <row r="289" spans="1:4" x14ac:dyDescent="0.3">
      <c r="A289">
        <v>288</v>
      </c>
      <c r="B289" s="3" t="s">
        <v>1326</v>
      </c>
      <c r="C289" t="s">
        <v>853</v>
      </c>
      <c r="D289" t="s">
        <v>1327</v>
      </c>
    </row>
    <row r="290" spans="1:4" x14ac:dyDescent="0.3">
      <c r="A290">
        <v>289</v>
      </c>
      <c r="B290" s="3" t="s">
        <v>1328</v>
      </c>
      <c r="C290" t="s">
        <v>853</v>
      </c>
      <c r="D290" t="s">
        <v>1329</v>
      </c>
    </row>
    <row r="291" spans="1:4" x14ac:dyDescent="0.3">
      <c r="A291">
        <v>290</v>
      </c>
      <c r="B291" s="3" t="s">
        <v>1330</v>
      </c>
      <c r="C291" t="s">
        <v>853</v>
      </c>
      <c r="D291" t="s">
        <v>1331</v>
      </c>
    </row>
    <row r="292" spans="1:4" x14ac:dyDescent="0.3">
      <c r="A292">
        <v>291</v>
      </c>
      <c r="B292" s="3" t="s">
        <v>1332</v>
      </c>
      <c r="C292" t="s">
        <v>853</v>
      </c>
      <c r="D292" t="s">
        <v>1333</v>
      </c>
    </row>
    <row r="293" spans="1:4" x14ac:dyDescent="0.3">
      <c r="A293">
        <v>292</v>
      </c>
      <c r="B293" s="3" t="s">
        <v>1334</v>
      </c>
      <c r="C293" t="s">
        <v>853</v>
      </c>
      <c r="D293" t="s">
        <v>1335</v>
      </c>
    </row>
    <row r="294" spans="1:4" x14ac:dyDescent="0.3">
      <c r="A294">
        <v>293</v>
      </c>
      <c r="B294" s="3" t="s">
        <v>1336</v>
      </c>
      <c r="C294" t="s">
        <v>853</v>
      </c>
      <c r="D294" t="s">
        <v>1337</v>
      </c>
    </row>
    <row r="295" spans="1:4" x14ac:dyDescent="0.3">
      <c r="A295">
        <v>294</v>
      </c>
      <c r="B295" s="3" t="s">
        <v>1338</v>
      </c>
      <c r="C295" t="s">
        <v>853</v>
      </c>
      <c r="D295" t="s">
        <v>1339</v>
      </c>
    </row>
    <row r="296" spans="1:4" x14ac:dyDescent="0.3">
      <c r="A296">
        <v>295</v>
      </c>
      <c r="B296" s="3" t="s">
        <v>1340</v>
      </c>
      <c r="C296" t="s">
        <v>799</v>
      </c>
      <c r="D296" t="s">
        <v>1341</v>
      </c>
    </row>
    <row r="297" spans="1:4" x14ac:dyDescent="0.3">
      <c r="A297">
        <v>296</v>
      </c>
      <c r="B297" s="3" t="s">
        <v>1342</v>
      </c>
      <c r="C297" t="s">
        <v>799</v>
      </c>
      <c r="D297" t="s">
        <v>1343</v>
      </c>
    </row>
    <row r="298" spans="1:4" x14ac:dyDescent="0.3">
      <c r="A298">
        <v>297</v>
      </c>
      <c r="B298" s="3" t="s">
        <v>1344</v>
      </c>
      <c r="C298" t="s">
        <v>799</v>
      </c>
      <c r="D298" t="s">
        <v>1345</v>
      </c>
    </row>
    <row r="299" spans="1:4" x14ac:dyDescent="0.3">
      <c r="A299">
        <v>298</v>
      </c>
      <c r="B299" s="3" t="s">
        <v>557</v>
      </c>
      <c r="C299" t="s">
        <v>1071</v>
      </c>
      <c r="D299" t="s">
        <v>1346</v>
      </c>
    </row>
    <row r="300" spans="1:4" x14ac:dyDescent="0.3">
      <c r="A300">
        <v>299</v>
      </c>
      <c r="B300" s="3" t="s">
        <v>1347</v>
      </c>
      <c r="C300" t="s">
        <v>799</v>
      </c>
      <c r="D300" t="s">
        <v>1348</v>
      </c>
    </row>
    <row r="301" spans="1:4" x14ac:dyDescent="0.3">
      <c r="A301">
        <v>300</v>
      </c>
      <c r="B301" s="3" t="s">
        <v>1349</v>
      </c>
      <c r="C301" t="s">
        <v>799</v>
      </c>
      <c r="D301" t="s">
        <v>1350</v>
      </c>
    </row>
    <row r="302" spans="1:4" x14ac:dyDescent="0.3">
      <c r="A302">
        <v>301</v>
      </c>
      <c r="B302" s="3" t="s">
        <v>781</v>
      </c>
      <c r="C302" t="s">
        <v>829</v>
      </c>
      <c r="D302" t="s">
        <v>1351</v>
      </c>
    </row>
    <row r="303" spans="1:4" x14ac:dyDescent="0.3">
      <c r="A303">
        <v>302</v>
      </c>
      <c r="B303" s="3" t="s">
        <v>1352</v>
      </c>
      <c r="C303" t="s">
        <v>829</v>
      </c>
      <c r="D303" t="s">
        <v>1353</v>
      </c>
    </row>
    <row r="304" spans="1:4" x14ac:dyDescent="0.3">
      <c r="A304">
        <v>303</v>
      </c>
      <c r="B304" s="3" t="s">
        <v>1354</v>
      </c>
      <c r="C304" t="s">
        <v>799</v>
      </c>
      <c r="D304" t="s">
        <v>1355</v>
      </c>
    </row>
    <row r="305" spans="1:4" x14ac:dyDescent="0.3">
      <c r="A305">
        <v>304</v>
      </c>
      <c r="B305" s="3" t="s">
        <v>1356</v>
      </c>
      <c r="C305" t="s">
        <v>799</v>
      </c>
      <c r="D305" t="s">
        <v>1357</v>
      </c>
    </row>
    <row r="306" spans="1:4" x14ac:dyDescent="0.3">
      <c r="A306">
        <v>305</v>
      </c>
      <c r="B306" s="3" t="s">
        <v>1358</v>
      </c>
      <c r="C306" t="s">
        <v>799</v>
      </c>
      <c r="D306" t="s">
        <v>1359</v>
      </c>
    </row>
    <row r="307" spans="1:4" x14ac:dyDescent="0.3">
      <c r="A307">
        <v>306</v>
      </c>
      <c r="B307" s="3" t="s">
        <v>1360</v>
      </c>
      <c r="C307" t="s">
        <v>799</v>
      </c>
      <c r="D307" t="s">
        <v>1361</v>
      </c>
    </row>
    <row r="308" spans="1:4" x14ac:dyDescent="0.3">
      <c r="A308">
        <v>307</v>
      </c>
      <c r="B308" s="3" t="s">
        <v>750</v>
      </c>
      <c r="C308" t="s">
        <v>829</v>
      </c>
      <c r="D308" t="s">
        <v>1362</v>
      </c>
    </row>
    <row r="309" spans="1:4" x14ac:dyDescent="0.3">
      <c r="A309">
        <v>308</v>
      </c>
      <c r="B309" s="3" t="s">
        <v>248</v>
      </c>
      <c r="C309" t="s">
        <v>829</v>
      </c>
      <c r="D309" t="s">
        <v>1363</v>
      </c>
    </row>
    <row r="310" spans="1:4" x14ac:dyDescent="0.3">
      <c r="A310">
        <v>309</v>
      </c>
      <c r="B310" s="3" t="s">
        <v>1364</v>
      </c>
      <c r="C310" t="s">
        <v>799</v>
      </c>
      <c r="D310" t="s">
        <v>1365</v>
      </c>
    </row>
    <row r="311" spans="1:4" x14ac:dyDescent="0.3">
      <c r="A311">
        <v>310</v>
      </c>
      <c r="B311" s="3" t="s">
        <v>1366</v>
      </c>
      <c r="C311" t="s">
        <v>799</v>
      </c>
      <c r="D311" t="s">
        <v>1367</v>
      </c>
    </row>
    <row r="312" spans="1:4" x14ac:dyDescent="0.3">
      <c r="A312">
        <v>311</v>
      </c>
      <c r="B312" s="3" t="s">
        <v>1368</v>
      </c>
      <c r="C312" t="s">
        <v>799</v>
      </c>
      <c r="D312" t="s">
        <v>1369</v>
      </c>
    </row>
    <row r="313" spans="1:4" x14ac:dyDescent="0.3">
      <c r="A313">
        <v>312</v>
      </c>
      <c r="B313" s="3" t="s">
        <v>1370</v>
      </c>
      <c r="C313" t="s">
        <v>799</v>
      </c>
      <c r="D313" t="s">
        <v>1371</v>
      </c>
    </row>
    <row r="314" spans="1:4" x14ac:dyDescent="0.3">
      <c r="A314">
        <v>313</v>
      </c>
      <c r="B314" s="3" t="s">
        <v>1372</v>
      </c>
      <c r="C314" t="s">
        <v>799</v>
      </c>
      <c r="D314" t="s">
        <v>1373</v>
      </c>
    </row>
    <row r="315" spans="1:4" x14ac:dyDescent="0.3">
      <c r="A315">
        <v>314</v>
      </c>
      <c r="B315" s="3" t="s">
        <v>1374</v>
      </c>
      <c r="C315" t="s">
        <v>799</v>
      </c>
      <c r="D315" t="s">
        <v>1375</v>
      </c>
    </row>
    <row r="316" spans="1:4" x14ac:dyDescent="0.3">
      <c r="A316">
        <v>315</v>
      </c>
      <c r="B316" s="3" t="s">
        <v>1376</v>
      </c>
      <c r="C316" t="s">
        <v>799</v>
      </c>
      <c r="D316" t="s">
        <v>1377</v>
      </c>
    </row>
    <row r="317" spans="1:4" x14ac:dyDescent="0.3">
      <c r="A317">
        <v>316</v>
      </c>
      <c r="B317" s="3" t="s">
        <v>1378</v>
      </c>
      <c r="C317" t="s">
        <v>799</v>
      </c>
      <c r="D317" t="s">
        <v>1379</v>
      </c>
    </row>
    <row r="318" spans="1:4" x14ac:dyDescent="0.3">
      <c r="A318">
        <v>317</v>
      </c>
      <c r="B318" s="3" t="s">
        <v>1380</v>
      </c>
      <c r="C318" t="s">
        <v>829</v>
      </c>
      <c r="D318" t="s">
        <v>1381</v>
      </c>
    </row>
    <row r="319" spans="1:4" x14ac:dyDescent="0.3">
      <c r="A319">
        <v>318</v>
      </c>
      <c r="B319" s="3" t="s">
        <v>1382</v>
      </c>
      <c r="C319" t="s">
        <v>829</v>
      </c>
      <c r="D319" t="s">
        <v>1383</v>
      </c>
    </row>
    <row r="320" spans="1:4" x14ac:dyDescent="0.3">
      <c r="A320">
        <v>319</v>
      </c>
      <c r="B320" s="3" t="s">
        <v>1384</v>
      </c>
      <c r="C320" t="s">
        <v>799</v>
      </c>
      <c r="D320" t="s">
        <v>1385</v>
      </c>
    </row>
    <row r="321" spans="1:4" x14ac:dyDescent="0.3">
      <c r="A321">
        <v>320</v>
      </c>
      <c r="B321" s="3" t="s">
        <v>1386</v>
      </c>
      <c r="C321" t="s">
        <v>829</v>
      </c>
      <c r="D321" t="s">
        <v>1387</v>
      </c>
    </row>
    <row r="322" spans="1:4" x14ac:dyDescent="0.3">
      <c r="A322">
        <v>321</v>
      </c>
      <c r="B322" s="3" t="s">
        <v>1388</v>
      </c>
      <c r="C322" t="s">
        <v>799</v>
      </c>
      <c r="D322" t="s">
        <v>1389</v>
      </c>
    </row>
    <row r="323" spans="1:4" x14ac:dyDescent="0.3">
      <c r="A323">
        <v>322</v>
      </c>
      <c r="B323" s="3" t="s">
        <v>1390</v>
      </c>
      <c r="C323" t="s">
        <v>799</v>
      </c>
      <c r="D323" t="s">
        <v>1391</v>
      </c>
    </row>
    <row r="324" spans="1:4" x14ac:dyDescent="0.3">
      <c r="A324">
        <v>323</v>
      </c>
      <c r="B324" s="3" t="s">
        <v>1392</v>
      </c>
      <c r="C324" t="s">
        <v>799</v>
      </c>
      <c r="D324" t="s">
        <v>1393</v>
      </c>
    </row>
    <row r="325" spans="1:4" x14ac:dyDescent="0.3">
      <c r="A325">
        <v>324</v>
      </c>
      <c r="B325" s="3" t="s">
        <v>1394</v>
      </c>
      <c r="C325" t="s">
        <v>799</v>
      </c>
      <c r="D325" t="s">
        <v>1395</v>
      </c>
    </row>
    <row r="326" spans="1:4" x14ac:dyDescent="0.3">
      <c r="A326">
        <v>325</v>
      </c>
      <c r="B326" s="3" t="s">
        <v>1396</v>
      </c>
      <c r="C326" t="s">
        <v>799</v>
      </c>
      <c r="D326" t="s">
        <v>1397</v>
      </c>
    </row>
    <row r="327" spans="1:4" x14ac:dyDescent="0.3">
      <c r="A327">
        <v>326</v>
      </c>
      <c r="B327" s="3" t="s">
        <v>1398</v>
      </c>
      <c r="C327" t="s">
        <v>799</v>
      </c>
      <c r="D327" t="s">
        <v>1399</v>
      </c>
    </row>
    <row r="328" spans="1:4" x14ac:dyDescent="0.3">
      <c r="A328">
        <v>327</v>
      </c>
      <c r="B328" s="3" t="s">
        <v>1400</v>
      </c>
      <c r="C328" t="s">
        <v>799</v>
      </c>
      <c r="D328" t="s">
        <v>1401</v>
      </c>
    </row>
    <row r="329" spans="1:4" x14ac:dyDescent="0.3">
      <c r="A329">
        <v>328</v>
      </c>
      <c r="B329" s="3" t="s">
        <v>1402</v>
      </c>
      <c r="C329" t="s">
        <v>799</v>
      </c>
      <c r="D329" t="s">
        <v>1403</v>
      </c>
    </row>
    <row r="330" spans="1:4" x14ac:dyDescent="0.3">
      <c r="A330">
        <v>329</v>
      </c>
      <c r="B330" s="3" t="s">
        <v>1404</v>
      </c>
      <c r="C330" t="s">
        <v>799</v>
      </c>
      <c r="D330" t="s">
        <v>1405</v>
      </c>
    </row>
    <row r="331" spans="1:4" x14ac:dyDescent="0.3">
      <c r="A331">
        <v>330</v>
      </c>
      <c r="B331" s="3" t="s">
        <v>1406</v>
      </c>
      <c r="C331" t="s">
        <v>799</v>
      </c>
      <c r="D331" t="s">
        <v>1407</v>
      </c>
    </row>
    <row r="332" spans="1:4" x14ac:dyDescent="0.3">
      <c r="A332">
        <v>331</v>
      </c>
      <c r="B332" s="3" t="s">
        <v>1408</v>
      </c>
      <c r="C332" t="s">
        <v>799</v>
      </c>
      <c r="D332" t="s">
        <v>1409</v>
      </c>
    </row>
    <row r="333" spans="1:4" x14ac:dyDescent="0.3">
      <c r="A333">
        <v>332</v>
      </c>
      <c r="B333" s="3" t="s">
        <v>1410</v>
      </c>
      <c r="C333" t="s">
        <v>799</v>
      </c>
      <c r="D333" t="s">
        <v>1411</v>
      </c>
    </row>
    <row r="334" spans="1:4" x14ac:dyDescent="0.3">
      <c r="A334">
        <v>333</v>
      </c>
      <c r="B334" s="3" t="s">
        <v>1412</v>
      </c>
      <c r="C334" t="s">
        <v>799</v>
      </c>
      <c r="D334" t="s">
        <v>1413</v>
      </c>
    </row>
    <row r="335" spans="1:4" x14ac:dyDescent="0.3">
      <c r="A335">
        <v>334</v>
      </c>
      <c r="B335" s="3" t="s">
        <v>1414</v>
      </c>
      <c r="C335" t="s">
        <v>799</v>
      </c>
      <c r="D335" t="s">
        <v>1415</v>
      </c>
    </row>
    <row r="336" spans="1:4" x14ac:dyDescent="0.3">
      <c r="A336">
        <v>335</v>
      </c>
      <c r="B336" s="3" t="s">
        <v>1416</v>
      </c>
      <c r="C336" t="s">
        <v>799</v>
      </c>
      <c r="D336" t="s">
        <v>1417</v>
      </c>
    </row>
    <row r="337" spans="1:4" x14ac:dyDescent="0.3">
      <c r="A337">
        <v>336</v>
      </c>
      <c r="B337" s="3" t="s">
        <v>1418</v>
      </c>
      <c r="C337" t="s">
        <v>799</v>
      </c>
      <c r="D337" t="s">
        <v>1419</v>
      </c>
    </row>
    <row r="338" spans="1:4" x14ac:dyDescent="0.3">
      <c r="A338">
        <v>337</v>
      </c>
      <c r="B338" s="3" t="s">
        <v>1420</v>
      </c>
      <c r="C338" t="s">
        <v>799</v>
      </c>
      <c r="D338" t="s">
        <v>1421</v>
      </c>
    </row>
    <row r="339" spans="1:4" x14ac:dyDescent="0.3">
      <c r="A339">
        <v>338</v>
      </c>
      <c r="B339" s="3" t="s">
        <v>1422</v>
      </c>
      <c r="C339" t="s">
        <v>799</v>
      </c>
      <c r="D339" t="s">
        <v>1423</v>
      </c>
    </row>
    <row r="340" spans="1:4" x14ac:dyDescent="0.3">
      <c r="A340">
        <v>339</v>
      </c>
      <c r="B340" s="3" t="s">
        <v>1424</v>
      </c>
      <c r="C340" t="s">
        <v>799</v>
      </c>
      <c r="D340" t="s">
        <v>1425</v>
      </c>
    </row>
    <row r="341" spans="1:4" x14ac:dyDescent="0.3">
      <c r="A341">
        <v>340</v>
      </c>
      <c r="B341" s="3" t="s">
        <v>1426</v>
      </c>
      <c r="C341" t="s">
        <v>799</v>
      </c>
      <c r="D341" t="s">
        <v>1427</v>
      </c>
    </row>
    <row r="342" spans="1:4" x14ac:dyDescent="0.3">
      <c r="A342">
        <v>341</v>
      </c>
      <c r="B342" s="3" t="s">
        <v>1428</v>
      </c>
      <c r="C342" t="s">
        <v>799</v>
      </c>
      <c r="D342" t="s">
        <v>1429</v>
      </c>
    </row>
    <row r="343" spans="1:4" x14ac:dyDescent="0.3">
      <c r="A343">
        <v>342</v>
      </c>
      <c r="B343" s="3" t="s">
        <v>1430</v>
      </c>
      <c r="C343" t="s">
        <v>799</v>
      </c>
      <c r="D343" t="s">
        <v>1431</v>
      </c>
    </row>
    <row r="344" spans="1:4" x14ac:dyDescent="0.3">
      <c r="A344">
        <v>343</v>
      </c>
      <c r="B344" s="3" t="s">
        <v>1432</v>
      </c>
      <c r="C344" t="s">
        <v>799</v>
      </c>
      <c r="D344" t="s">
        <v>1433</v>
      </c>
    </row>
    <row r="345" spans="1:4" x14ac:dyDescent="0.3">
      <c r="A345">
        <v>344</v>
      </c>
      <c r="B345" s="3" t="s">
        <v>1434</v>
      </c>
      <c r="C345" t="s">
        <v>799</v>
      </c>
      <c r="D345" t="s">
        <v>1435</v>
      </c>
    </row>
    <row r="346" spans="1:4" x14ac:dyDescent="0.3">
      <c r="A346">
        <v>345</v>
      </c>
      <c r="B346" s="3" t="s">
        <v>1436</v>
      </c>
      <c r="C346" t="s">
        <v>799</v>
      </c>
      <c r="D346" t="s">
        <v>1437</v>
      </c>
    </row>
    <row r="347" spans="1:4" x14ac:dyDescent="0.3">
      <c r="A347">
        <v>346</v>
      </c>
      <c r="B347" s="3" t="s">
        <v>1438</v>
      </c>
      <c r="C347" t="s">
        <v>799</v>
      </c>
      <c r="D347" t="s">
        <v>1439</v>
      </c>
    </row>
    <row r="348" spans="1:4" x14ac:dyDescent="0.3">
      <c r="A348">
        <v>347</v>
      </c>
      <c r="B348" s="3" t="s">
        <v>1440</v>
      </c>
      <c r="C348" t="s">
        <v>799</v>
      </c>
      <c r="D348" t="s">
        <v>1441</v>
      </c>
    </row>
    <row r="349" spans="1:4" x14ac:dyDescent="0.3">
      <c r="A349">
        <v>348</v>
      </c>
      <c r="B349" s="3" t="s">
        <v>1442</v>
      </c>
      <c r="C349" t="s">
        <v>799</v>
      </c>
      <c r="D349" t="s">
        <v>1443</v>
      </c>
    </row>
    <row r="350" spans="1:4" x14ac:dyDescent="0.3">
      <c r="A350">
        <v>349</v>
      </c>
      <c r="B350" s="3" t="s">
        <v>1444</v>
      </c>
      <c r="C350" t="s">
        <v>799</v>
      </c>
      <c r="D350" t="s">
        <v>1445</v>
      </c>
    </row>
    <row r="351" spans="1:4" x14ac:dyDescent="0.3">
      <c r="A351">
        <v>350</v>
      </c>
      <c r="B351" s="3" t="s">
        <v>1446</v>
      </c>
      <c r="C351" t="s">
        <v>799</v>
      </c>
      <c r="D351" t="s">
        <v>1447</v>
      </c>
    </row>
    <row r="352" spans="1:4" x14ac:dyDescent="0.3">
      <c r="A352">
        <v>351</v>
      </c>
      <c r="B352" s="3" t="s">
        <v>1448</v>
      </c>
      <c r="C352" t="s">
        <v>799</v>
      </c>
      <c r="D352" t="s">
        <v>1449</v>
      </c>
    </row>
    <row r="353" spans="1:4" x14ac:dyDescent="0.3">
      <c r="A353">
        <v>352</v>
      </c>
      <c r="B353" s="3" t="s">
        <v>1450</v>
      </c>
      <c r="C353" t="s">
        <v>799</v>
      </c>
      <c r="D353" t="s">
        <v>1451</v>
      </c>
    </row>
    <row r="354" spans="1:4" x14ac:dyDescent="0.3">
      <c r="A354">
        <v>353</v>
      </c>
      <c r="B354" s="3" t="s">
        <v>1452</v>
      </c>
      <c r="C354" t="s">
        <v>799</v>
      </c>
      <c r="D354" t="s">
        <v>1453</v>
      </c>
    </row>
    <row r="355" spans="1:4" x14ac:dyDescent="0.3">
      <c r="A355">
        <v>354</v>
      </c>
      <c r="B355" s="3" t="s">
        <v>1454</v>
      </c>
      <c r="C355" t="s">
        <v>799</v>
      </c>
      <c r="D355" t="s">
        <v>1455</v>
      </c>
    </row>
    <row r="356" spans="1:4" x14ac:dyDescent="0.3">
      <c r="A356">
        <v>355</v>
      </c>
      <c r="B356" s="3" t="s">
        <v>1456</v>
      </c>
      <c r="C356" t="s">
        <v>799</v>
      </c>
      <c r="D356" t="s">
        <v>1457</v>
      </c>
    </row>
    <row r="357" spans="1:4" x14ac:dyDescent="0.3">
      <c r="A357">
        <v>356</v>
      </c>
      <c r="B357" s="3" t="s">
        <v>250</v>
      </c>
      <c r="C357" t="s">
        <v>880</v>
      </c>
      <c r="D357" t="s">
        <v>1458</v>
      </c>
    </row>
    <row r="358" spans="1:4" x14ac:dyDescent="0.3">
      <c r="A358">
        <v>357</v>
      </c>
      <c r="B358" s="3" t="s">
        <v>1459</v>
      </c>
      <c r="C358" t="s">
        <v>866</v>
      </c>
      <c r="D358" t="s">
        <v>1460</v>
      </c>
    </row>
    <row r="359" spans="1:4" x14ac:dyDescent="0.3">
      <c r="A359">
        <v>358</v>
      </c>
      <c r="B359" s="3" t="s">
        <v>1461</v>
      </c>
      <c r="C359" t="s">
        <v>878</v>
      </c>
      <c r="D359" t="s">
        <v>1462</v>
      </c>
    </row>
    <row r="360" spans="1:4" x14ac:dyDescent="0.3">
      <c r="A360">
        <v>359</v>
      </c>
      <c r="B360" s="3" t="s">
        <v>1463</v>
      </c>
      <c r="C360" t="s">
        <v>799</v>
      </c>
      <c r="D360" t="s">
        <v>1464</v>
      </c>
    </row>
    <row r="361" spans="1:4" x14ac:dyDescent="0.3">
      <c r="A361">
        <v>360</v>
      </c>
      <c r="B361" s="3" t="s">
        <v>664</v>
      </c>
      <c r="C361" t="s">
        <v>876</v>
      </c>
      <c r="D361" t="s">
        <v>1465</v>
      </c>
    </row>
    <row r="362" spans="1:4" x14ac:dyDescent="0.3">
      <c r="A362">
        <v>361</v>
      </c>
      <c r="B362" s="3" t="s">
        <v>1466</v>
      </c>
      <c r="C362" t="s">
        <v>799</v>
      </c>
      <c r="D362" t="s">
        <v>1467</v>
      </c>
    </row>
    <row r="363" spans="1:4" x14ac:dyDescent="0.3">
      <c r="A363">
        <v>362</v>
      </c>
      <c r="B363" s="3" t="s">
        <v>1468</v>
      </c>
      <c r="C363" t="s">
        <v>804</v>
      </c>
      <c r="D363" t="s">
        <v>1469</v>
      </c>
    </row>
    <row r="364" spans="1:4" x14ac:dyDescent="0.3">
      <c r="A364">
        <v>363</v>
      </c>
      <c r="B364" s="3" t="s">
        <v>1470</v>
      </c>
      <c r="C364" t="s">
        <v>820</v>
      </c>
      <c r="D364" t="s">
        <v>1471</v>
      </c>
    </row>
    <row r="365" spans="1:4" x14ac:dyDescent="0.3">
      <c r="A365">
        <v>364</v>
      </c>
      <c r="B365" s="3" t="s">
        <v>1472</v>
      </c>
      <c r="C365" t="s">
        <v>1170</v>
      </c>
      <c r="D365" t="s">
        <v>1473</v>
      </c>
    </row>
    <row r="366" spans="1:4" x14ac:dyDescent="0.3">
      <c r="A366">
        <v>365</v>
      </c>
      <c r="B366" s="3" t="s">
        <v>1474</v>
      </c>
      <c r="C366" t="s">
        <v>820</v>
      </c>
      <c r="D366" t="s">
        <v>1475</v>
      </c>
    </row>
    <row r="367" spans="1:4" x14ac:dyDescent="0.3">
      <c r="A367">
        <v>366</v>
      </c>
      <c r="B367" s="3" t="s">
        <v>1476</v>
      </c>
      <c r="C367" t="s">
        <v>804</v>
      </c>
      <c r="D367" t="s">
        <v>1477</v>
      </c>
    </row>
    <row r="368" spans="1:4" x14ac:dyDescent="0.3">
      <c r="A368">
        <v>367</v>
      </c>
      <c r="B368" s="3" t="s">
        <v>629</v>
      </c>
      <c r="C368" t="s">
        <v>844</v>
      </c>
      <c r="D368" t="s">
        <v>1478</v>
      </c>
    </row>
    <row r="369" spans="1:4" x14ac:dyDescent="0.3">
      <c r="A369">
        <v>368</v>
      </c>
      <c r="B369" s="3" t="s">
        <v>1479</v>
      </c>
      <c r="C369" t="s">
        <v>844</v>
      </c>
      <c r="D369" t="s">
        <v>1480</v>
      </c>
    </row>
    <row r="370" spans="1:4" x14ac:dyDescent="0.3">
      <c r="A370">
        <v>369</v>
      </c>
      <c r="B370" s="3" t="s">
        <v>70</v>
      </c>
      <c r="C370" t="s">
        <v>906</v>
      </c>
      <c r="D370" t="s">
        <v>1481</v>
      </c>
    </row>
    <row r="371" spans="1:4" x14ac:dyDescent="0.3">
      <c r="A371">
        <v>370</v>
      </c>
      <c r="B371" s="3" t="s">
        <v>563</v>
      </c>
      <c r="C371" t="s">
        <v>804</v>
      </c>
      <c r="D371" t="s">
        <v>1482</v>
      </c>
    </row>
    <row r="372" spans="1:4" x14ac:dyDescent="0.3">
      <c r="A372">
        <v>371</v>
      </c>
      <c r="B372" s="3" t="s">
        <v>589</v>
      </c>
      <c r="C372" t="s">
        <v>844</v>
      </c>
      <c r="D372" t="s">
        <v>1483</v>
      </c>
    </row>
    <row r="373" spans="1:4" x14ac:dyDescent="0.3">
      <c r="A373">
        <v>372</v>
      </c>
      <c r="B373" s="3" t="s">
        <v>1484</v>
      </c>
      <c r="C373" t="s">
        <v>844</v>
      </c>
      <c r="D373" t="s">
        <v>1485</v>
      </c>
    </row>
    <row r="374" spans="1:4" x14ac:dyDescent="0.3">
      <c r="A374">
        <v>373</v>
      </c>
      <c r="B374" s="3" t="s">
        <v>1486</v>
      </c>
      <c r="C374" t="s">
        <v>799</v>
      </c>
      <c r="D374" t="s">
        <v>1487</v>
      </c>
    </row>
    <row r="375" spans="1:4" x14ac:dyDescent="0.3">
      <c r="A375">
        <v>374</v>
      </c>
      <c r="B375" s="3" t="s">
        <v>1488</v>
      </c>
      <c r="C375" t="s">
        <v>844</v>
      </c>
      <c r="D375" t="s">
        <v>1489</v>
      </c>
    </row>
    <row r="376" spans="1:4" x14ac:dyDescent="0.3">
      <c r="A376">
        <v>375</v>
      </c>
      <c r="B376" s="3" t="s">
        <v>1490</v>
      </c>
      <c r="C376" t="s">
        <v>804</v>
      </c>
      <c r="D376" t="s">
        <v>1491</v>
      </c>
    </row>
    <row r="377" spans="1:4" x14ac:dyDescent="0.3">
      <c r="A377">
        <v>376</v>
      </c>
      <c r="B377" s="3" t="s">
        <v>1492</v>
      </c>
      <c r="C377" t="s">
        <v>804</v>
      </c>
      <c r="D377" t="s">
        <v>1493</v>
      </c>
    </row>
    <row r="378" spans="1:4" x14ac:dyDescent="0.3">
      <c r="A378">
        <v>377</v>
      </c>
      <c r="B378" s="3" t="s">
        <v>633</v>
      </c>
      <c r="C378" t="s">
        <v>804</v>
      </c>
      <c r="D378" t="s">
        <v>1494</v>
      </c>
    </row>
    <row r="379" spans="1:4" x14ac:dyDescent="0.3">
      <c r="A379">
        <v>378</v>
      </c>
      <c r="B379" s="3" t="s">
        <v>1495</v>
      </c>
      <c r="C379" t="s">
        <v>804</v>
      </c>
      <c r="D379" t="s">
        <v>1496</v>
      </c>
    </row>
    <row r="380" spans="1:4" x14ac:dyDescent="0.3">
      <c r="A380">
        <v>379</v>
      </c>
      <c r="B380" s="3" t="s">
        <v>1497</v>
      </c>
      <c r="C380" t="s">
        <v>799</v>
      </c>
      <c r="D380" t="s">
        <v>1498</v>
      </c>
    </row>
    <row r="381" spans="1:4" x14ac:dyDescent="0.3">
      <c r="A381">
        <v>380</v>
      </c>
      <c r="B381" s="3" t="s">
        <v>1499</v>
      </c>
      <c r="C381" t="s">
        <v>820</v>
      </c>
      <c r="D381" t="s">
        <v>1500</v>
      </c>
    </row>
    <row r="382" spans="1:4" x14ac:dyDescent="0.3">
      <c r="A382">
        <v>381</v>
      </c>
      <c r="B382" s="3" t="s">
        <v>1501</v>
      </c>
      <c r="C382" t="s">
        <v>804</v>
      </c>
      <c r="D382" t="s">
        <v>1502</v>
      </c>
    </row>
    <row r="383" spans="1:4" x14ac:dyDescent="0.3">
      <c r="A383">
        <v>382</v>
      </c>
      <c r="B383" s="3" t="s">
        <v>1503</v>
      </c>
      <c r="C383" t="s">
        <v>804</v>
      </c>
      <c r="D383" t="s">
        <v>1504</v>
      </c>
    </row>
    <row r="384" spans="1:4" x14ac:dyDescent="0.3">
      <c r="A384">
        <v>383</v>
      </c>
      <c r="B384" s="3" t="s">
        <v>631</v>
      </c>
      <c r="C384" t="s">
        <v>844</v>
      </c>
      <c r="D384" t="s">
        <v>1505</v>
      </c>
    </row>
    <row r="385" spans="1:4" x14ac:dyDescent="0.3">
      <c r="A385">
        <v>384</v>
      </c>
      <c r="B385" s="3" t="s">
        <v>1506</v>
      </c>
      <c r="C385" t="s">
        <v>844</v>
      </c>
      <c r="D385" t="s">
        <v>1507</v>
      </c>
    </row>
    <row r="386" spans="1:4" x14ac:dyDescent="0.3">
      <c r="A386">
        <v>385</v>
      </c>
      <c r="B386" s="3" t="s">
        <v>1508</v>
      </c>
      <c r="C386" t="s">
        <v>844</v>
      </c>
      <c r="D386" t="s">
        <v>1509</v>
      </c>
    </row>
    <row r="387" spans="1:4" x14ac:dyDescent="0.3">
      <c r="A387">
        <v>386</v>
      </c>
      <c r="B387" s="3" t="s">
        <v>752</v>
      </c>
      <c r="C387" t="s">
        <v>804</v>
      </c>
      <c r="D387" t="s">
        <v>1510</v>
      </c>
    </row>
    <row r="388" spans="1:4" x14ac:dyDescent="0.3">
      <c r="A388">
        <v>387</v>
      </c>
      <c r="B388" s="3" t="s">
        <v>1511</v>
      </c>
      <c r="C388" t="s">
        <v>804</v>
      </c>
      <c r="D388" t="s">
        <v>1512</v>
      </c>
    </row>
    <row r="389" spans="1:4" x14ac:dyDescent="0.3">
      <c r="A389">
        <v>388</v>
      </c>
      <c r="B389" s="3" t="s">
        <v>1513</v>
      </c>
      <c r="C389" t="s">
        <v>804</v>
      </c>
      <c r="D389" t="s">
        <v>1514</v>
      </c>
    </row>
    <row r="390" spans="1:4" x14ac:dyDescent="0.3">
      <c r="A390">
        <v>389</v>
      </c>
      <c r="B390" s="3" t="s">
        <v>1515</v>
      </c>
      <c r="C390" t="s">
        <v>825</v>
      </c>
      <c r="D390" t="s">
        <v>1516</v>
      </c>
    </row>
    <row r="391" spans="1:4" x14ac:dyDescent="0.3">
      <c r="A391">
        <v>390</v>
      </c>
      <c r="B391" s="3" t="s">
        <v>252</v>
      </c>
      <c r="C391" t="s">
        <v>825</v>
      </c>
      <c r="D391" t="s">
        <v>1517</v>
      </c>
    </row>
    <row r="392" spans="1:4" x14ac:dyDescent="0.3">
      <c r="A392">
        <v>391</v>
      </c>
      <c r="B392" s="3" t="s">
        <v>1518</v>
      </c>
      <c r="C392" t="s">
        <v>825</v>
      </c>
      <c r="D392" t="s">
        <v>1519</v>
      </c>
    </row>
    <row r="393" spans="1:4" x14ac:dyDescent="0.3">
      <c r="A393">
        <v>392</v>
      </c>
      <c r="B393" s="3" t="s">
        <v>678</v>
      </c>
      <c r="C393" t="s">
        <v>813</v>
      </c>
      <c r="D393" t="s">
        <v>1520</v>
      </c>
    </row>
    <row r="394" spans="1:4" x14ac:dyDescent="0.3">
      <c r="A394">
        <v>393</v>
      </c>
      <c r="B394" s="3" t="s">
        <v>1521</v>
      </c>
      <c r="C394" t="s">
        <v>849</v>
      </c>
      <c r="D394" t="s">
        <v>1522</v>
      </c>
    </row>
    <row r="395" spans="1:4" x14ac:dyDescent="0.3">
      <c r="A395">
        <v>394</v>
      </c>
      <c r="B395" s="3" t="s">
        <v>692</v>
      </c>
      <c r="C395" t="s">
        <v>846</v>
      </c>
      <c r="D395" t="s">
        <v>1523</v>
      </c>
    </row>
    <row r="396" spans="1:4" x14ac:dyDescent="0.3">
      <c r="A396">
        <v>395</v>
      </c>
      <c r="B396" s="3" t="s">
        <v>1524</v>
      </c>
      <c r="C396" t="s">
        <v>813</v>
      </c>
      <c r="D396" t="s">
        <v>1525</v>
      </c>
    </row>
    <row r="397" spans="1:4" x14ac:dyDescent="0.3">
      <c r="A397">
        <v>396</v>
      </c>
      <c r="B397" s="3" t="s">
        <v>1526</v>
      </c>
      <c r="C397" t="s">
        <v>1527</v>
      </c>
      <c r="D397" t="s">
        <v>1528</v>
      </c>
    </row>
    <row r="398" spans="1:4" x14ac:dyDescent="0.3">
      <c r="A398">
        <v>397</v>
      </c>
      <c r="B398" s="3" t="s">
        <v>591</v>
      </c>
      <c r="C398" t="s">
        <v>1527</v>
      </c>
      <c r="D398" t="s">
        <v>1529</v>
      </c>
    </row>
    <row r="399" spans="1:4" x14ac:dyDescent="0.3">
      <c r="A399">
        <v>398</v>
      </c>
      <c r="B399" s="3" t="s">
        <v>1530</v>
      </c>
      <c r="C399" t="s">
        <v>846</v>
      </c>
      <c r="D399" t="s">
        <v>1531</v>
      </c>
    </row>
    <row r="400" spans="1:4" x14ac:dyDescent="0.3">
      <c r="A400">
        <v>399</v>
      </c>
      <c r="B400" s="3" t="s">
        <v>1532</v>
      </c>
      <c r="C400" t="s">
        <v>846</v>
      </c>
      <c r="D400" t="s">
        <v>1533</v>
      </c>
    </row>
    <row r="401" spans="1:4" x14ac:dyDescent="0.3">
      <c r="A401">
        <v>400</v>
      </c>
      <c r="B401" s="3" t="s">
        <v>1534</v>
      </c>
      <c r="C401" t="s">
        <v>1527</v>
      </c>
      <c r="D401" t="s">
        <v>1535</v>
      </c>
    </row>
    <row r="402" spans="1:4" x14ac:dyDescent="0.3">
      <c r="A402">
        <v>401</v>
      </c>
      <c r="B402" s="3" t="s">
        <v>1536</v>
      </c>
      <c r="C402" t="s">
        <v>1527</v>
      </c>
      <c r="D402" t="s">
        <v>1537</v>
      </c>
    </row>
    <row r="403" spans="1:4" x14ac:dyDescent="0.3">
      <c r="A403">
        <v>402</v>
      </c>
      <c r="B403" s="3" t="s">
        <v>593</v>
      </c>
      <c r="C403" t="s">
        <v>1527</v>
      </c>
      <c r="D403" t="s">
        <v>1538</v>
      </c>
    </row>
    <row r="404" spans="1:4" x14ac:dyDescent="0.3">
      <c r="A404">
        <v>403</v>
      </c>
      <c r="B404" s="3" t="s">
        <v>1539</v>
      </c>
      <c r="C404" t="s">
        <v>1527</v>
      </c>
      <c r="D404" t="s">
        <v>1540</v>
      </c>
    </row>
    <row r="405" spans="1:4" x14ac:dyDescent="0.3">
      <c r="A405">
        <v>404</v>
      </c>
      <c r="B405" s="3" t="s">
        <v>1541</v>
      </c>
      <c r="C405" t="s">
        <v>880</v>
      </c>
      <c r="D405" t="s">
        <v>1542</v>
      </c>
    </row>
    <row r="406" spans="1:4" x14ac:dyDescent="0.3">
      <c r="A406">
        <v>405</v>
      </c>
      <c r="B406" s="3" t="s">
        <v>1543</v>
      </c>
      <c r="C406" t="s">
        <v>846</v>
      </c>
      <c r="D406" t="s">
        <v>1544</v>
      </c>
    </row>
    <row r="407" spans="1:4" x14ac:dyDescent="0.3">
      <c r="A407">
        <v>406</v>
      </c>
      <c r="B407" s="3" t="s">
        <v>1545</v>
      </c>
      <c r="C407" t="s">
        <v>846</v>
      </c>
      <c r="D407" t="s">
        <v>1546</v>
      </c>
    </row>
    <row r="408" spans="1:4" x14ac:dyDescent="0.3">
      <c r="A408">
        <v>407</v>
      </c>
      <c r="B408" s="3" t="s">
        <v>1547</v>
      </c>
      <c r="C408" t="s">
        <v>846</v>
      </c>
      <c r="D408" t="s">
        <v>1548</v>
      </c>
    </row>
    <row r="409" spans="1:4" x14ac:dyDescent="0.3">
      <c r="A409">
        <v>408</v>
      </c>
      <c r="B409" s="3" t="s">
        <v>1549</v>
      </c>
      <c r="C409" t="s">
        <v>846</v>
      </c>
      <c r="D409" t="s">
        <v>1550</v>
      </c>
    </row>
    <row r="410" spans="1:4" x14ac:dyDescent="0.3">
      <c r="A410">
        <v>409</v>
      </c>
      <c r="B410" s="3" t="s">
        <v>1551</v>
      </c>
      <c r="C410" t="s">
        <v>1527</v>
      </c>
      <c r="D410" t="s">
        <v>1552</v>
      </c>
    </row>
    <row r="411" spans="1:4" x14ac:dyDescent="0.3">
      <c r="A411">
        <v>410</v>
      </c>
      <c r="B411" s="3" t="s">
        <v>595</v>
      </c>
      <c r="C411" t="s">
        <v>846</v>
      </c>
      <c r="D411" t="s">
        <v>1553</v>
      </c>
    </row>
    <row r="412" spans="1:4" x14ac:dyDescent="0.3">
      <c r="A412">
        <v>411</v>
      </c>
      <c r="B412" s="3" t="s">
        <v>657</v>
      </c>
      <c r="C412" t="s">
        <v>846</v>
      </c>
      <c r="D412" t="s">
        <v>1554</v>
      </c>
    </row>
    <row r="413" spans="1:4" x14ac:dyDescent="0.3">
      <c r="A413">
        <v>412</v>
      </c>
      <c r="B413" s="3" t="s">
        <v>1555</v>
      </c>
      <c r="C413" t="s">
        <v>846</v>
      </c>
      <c r="D413" t="s">
        <v>1556</v>
      </c>
    </row>
    <row r="414" spans="1:4" x14ac:dyDescent="0.3">
      <c r="A414">
        <v>413</v>
      </c>
      <c r="B414" s="3" t="s">
        <v>1557</v>
      </c>
      <c r="C414" t="s">
        <v>846</v>
      </c>
      <c r="D414" t="s">
        <v>1558</v>
      </c>
    </row>
    <row r="415" spans="1:4" x14ac:dyDescent="0.3">
      <c r="A415">
        <v>414</v>
      </c>
      <c r="B415" s="3" t="s">
        <v>1559</v>
      </c>
      <c r="C415" t="s">
        <v>846</v>
      </c>
      <c r="D415" t="s">
        <v>1560</v>
      </c>
    </row>
    <row r="416" spans="1:4" x14ac:dyDescent="0.3">
      <c r="A416">
        <v>415</v>
      </c>
      <c r="B416" s="3" t="s">
        <v>1561</v>
      </c>
      <c r="C416" t="s">
        <v>799</v>
      </c>
      <c r="D416" t="s">
        <v>1562</v>
      </c>
    </row>
    <row r="417" spans="1:4" x14ac:dyDescent="0.3">
      <c r="A417">
        <v>416</v>
      </c>
      <c r="B417" s="3" t="s">
        <v>1563</v>
      </c>
      <c r="C417" t="s">
        <v>846</v>
      </c>
      <c r="D417" t="s">
        <v>1564</v>
      </c>
    </row>
    <row r="418" spans="1:4" x14ac:dyDescent="0.3">
      <c r="A418">
        <v>417</v>
      </c>
      <c r="B418" s="3" t="s">
        <v>1565</v>
      </c>
      <c r="C418" t="s">
        <v>1527</v>
      </c>
      <c r="D418" t="s">
        <v>1566</v>
      </c>
    </row>
    <row r="419" spans="1:4" x14ac:dyDescent="0.3">
      <c r="A419">
        <v>418</v>
      </c>
      <c r="B419" s="3" t="s">
        <v>1567</v>
      </c>
      <c r="C419" t="s">
        <v>846</v>
      </c>
      <c r="D419" t="s">
        <v>1568</v>
      </c>
    </row>
    <row r="420" spans="1:4" x14ac:dyDescent="0.3">
      <c r="A420">
        <v>419</v>
      </c>
      <c r="B420" s="3" t="s">
        <v>1569</v>
      </c>
      <c r="C420" t="s">
        <v>846</v>
      </c>
      <c r="D420" t="s">
        <v>1570</v>
      </c>
    </row>
    <row r="421" spans="1:4" x14ac:dyDescent="0.3">
      <c r="A421">
        <v>420</v>
      </c>
      <c r="B421" s="3" t="s">
        <v>1571</v>
      </c>
      <c r="C421" t="s">
        <v>1572</v>
      </c>
      <c r="D421" t="s">
        <v>1573</v>
      </c>
    </row>
    <row r="422" spans="1:4" x14ac:dyDescent="0.3">
      <c r="A422">
        <v>421</v>
      </c>
      <c r="B422" s="3" t="s">
        <v>1574</v>
      </c>
      <c r="C422" t="s">
        <v>846</v>
      </c>
      <c r="D422" t="s">
        <v>1575</v>
      </c>
    </row>
    <row r="423" spans="1:4" x14ac:dyDescent="0.3">
      <c r="A423">
        <v>422</v>
      </c>
      <c r="B423" s="3" t="s">
        <v>1576</v>
      </c>
      <c r="C423" t="s">
        <v>846</v>
      </c>
      <c r="D423" t="s">
        <v>1577</v>
      </c>
    </row>
    <row r="424" spans="1:4" x14ac:dyDescent="0.3">
      <c r="A424">
        <v>423</v>
      </c>
      <c r="B424" s="3" t="s">
        <v>1578</v>
      </c>
      <c r="C424" t="s">
        <v>846</v>
      </c>
      <c r="D424" t="s">
        <v>1579</v>
      </c>
    </row>
    <row r="425" spans="1:4" x14ac:dyDescent="0.3">
      <c r="A425">
        <v>424</v>
      </c>
      <c r="B425" s="3" t="s">
        <v>1580</v>
      </c>
      <c r="C425" t="s">
        <v>846</v>
      </c>
      <c r="D425" t="s">
        <v>1581</v>
      </c>
    </row>
    <row r="426" spans="1:4" x14ac:dyDescent="0.3">
      <c r="A426">
        <v>425</v>
      </c>
      <c r="B426" s="3" t="s">
        <v>352</v>
      </c>
      <c r="C426" t="s">
        <v>846</v>
      </c>
      <c r="D426" t="s">
        <v>1582</v>
      </c>
    </row>
    <row r="427" spans="1:4" x14ac:dyDescent="0.3">
      <c r="A427">
        <v>426</v>
      </c>
      <c r="B427" s="3" t="s">
        <v>1583</v>
      </c>
      <c r="C427" t="s">
        <v>846</v>
      </c>
      <c r="D427" t="s">
        <v>1584</v>
      </c>
    </row>
    <row r="428" spans="1:4" x14ac:dyDescent="0.3">
      <c r="A428">
        <v>427</v>
      </c>
      <c r="B428" s="3" t="s">
        <v>1585</v>
      </c>
      <c r="C428" t="s">
        <v>1527</v>
      </c>
      <c r="D428" t="s">
        <v>1586</v>
      </c>
    </row>
    <row r="429" spans="1:4" x14ac:dyDescent="0.3">
      <c r="A429">
        <v>428</v>
      </c>
      <c r="B429" s="3" t="s">
        <v>1587</v>
      </c>
      <c r="C429" t="s">
        <v>1527</v>
      </c>
      <c r="D429" t="s">
        <v>1588</v>
      </c>
    </row>
    <row r="430" spans="1:4" x14ac:dyDescent="0.3">
      <c r="A430">
        <v>429</v>
      </c>
      <c r="B430" s="3" t="s">
        <v>565</v>
      </c>
      <c r="C430" t="s">
        <v>825</v>
      </c>
      <c r="D430" t="s">
        <v>1589</v>
      </c>
    </row>
    <row r="431" spans="1:4" x14ac:dyDescent="0.3">
      <c r="A431">
        <v>430</v>
      </c>
      <c r="B431" s="3" t="s">
        <v>1590</v>
      </c>
      <c r="C431" t="s">
        <v>1591</v>
      </c>
      <c r="D431" t="s">
        <v>1592</v>
      </c>
    </row>
    <row r="432" spans="1:4" x14ac:dyDescent="0.3">
      <c r="A432">
        <v>431</v>
      </c>
      <c r="B432" s="3" t="s">
        <v>561</v>
      </c>
      <c r="C432" t="s">
        <v>836</v>
      </c>
      <c r="D432" t="s">
        <v>1593</v>
      </c>
    </row>
    <row r="433" spans="1:4" x14ac:dyDescent="0.3">
      <c r="A433">
        <v>432</v>
      </c>
      <c r="B433" s="3" t="s">
        <v>1594</v>
      </c>
      <c r="C433" t="s">
        <v>836</v>
      </c>
      <c r="D433" t="s">
        <v>1595</v>
      </c>
    </row>
    <row r="434" spans="1:4" x14ac:dyDescent="0.3">
      <c r="A434">
        <v>433</v>
      </c>
      <c r="B434" s="3" t="s">
        <v>1596</v>
      </c>
      <c r="C434" t="s">
        <v>836</v>
      </c>
      <c r="D434" t="s">
        <v>1597</v>
      </c>
    </row>
    <row r="435" spans="1:4" x14ac:dyDescent="0.3">
      <c r="A435">
        <v>434</v>
      </c>
      <c r="B435" s="3" t="s">
        <v>1598</v>
      </c>
      <c r="C435" t="s">
        <v>836</v>
      </c>
      <c r="D435" t="s">
        <v>1599</v>
      </c>
    </row>
    <row r="436" spans="1:4" x14ac:dyDescent="0.3">
      <c r="A436">
        <v>435</v>
      </c>
      <c r="B436" s="3" t="s">
        <v>627</v>
      </c>
      <c r="C436" t="s">
        <v>836</v>
      </c>
      <c r="D436" t="s">
        <v>1600</v>
      </c>
    </row>
    <row r="437" spans="1:4" x14ac:dyDescent="0.3">
      <c r="A437">
        <v>436</v>
      </c>
      <c r="B437" s="3" t="s">
        <v>1601</v>
      </c>
      <c r="C437" t="s">
        <v>836</v>
      </c>
      <c r="D437" t="s">
        <v>1602</v>
      </c>
    </row>
    <row r="438" spans="1:4" x14ac:dyDescent="0.3">
      <c r="A438">
        <v>437</v>
      </c>
      <c r="B438" s="3" t="s">
        <v>1603</v>
      </c>
      <c r="C438" t="s">
        <v>836</v>
      </c>
      <c r="D438" t="s">
        <v>1604</v>
      </c>
    </row>
    <row r="439" spans="1:4" x14ac:dyDescent="0.3">
      <c r="A439">
        <v>438</v>
      </c>
      <c r="B439" s="3" t="s">
        <v>625</v>
      </c>
      <c r="C439" t="s">
        <v>836</v>
      </c>
      <c r="D439" t="s">
        <v>1605</v>
      </c>
    </row>
    <row r="440" spans="1:4" x14ac:dyDescent="0.3">
      <c r="A440">
        <v>439</v>
      </c>
      <c r="B440" s="3" t="s">
        <v>682</v>
      </c>
      <c r="C440" t="s">
        <v>836</v>
      </c>
      <c r="D440" t="s">
        <v>1606</v>
      </c>
    </row>
    <row r="441" spans="1:4" x14ac:dyDescent="0.3">
      <c r="A441">
        <v>440</v>
      </c>
      <c r="B441" s="3" t="s">
        <v>1607</v>
      </c>
      <c r="C441" t="s">
        <v>836</v>
      </c>
      <c r="D441" t="s">
        <v>1608</v>
      </c>
    </row>
    <row r="442" spans="1:4" x14ac:dyDescent="0.3">
      <c r="A442">
        <v>441</v>
      </c>
      <c r="B442" s="3" t="s">
        <v>684</v>
      </c>
      <c r="C442" t="s">
        <v>836</v>
      </c>
      <c r="D442" t="s">
        <v>1609</v>
      </c>
    </row>
    <row r="443" spans="1:4" x14ac:dyDescent="0.3">
      <c r="A443">
        <v>442</v>
      </c>
      <c r="B443" s="3" t="s">
        <v>1610</v>
      </c>
      <c r="C443" t="s">
        <v>836</v>
      </c>
      <c r="D443" t="s">
        <v>1611</v>
      </c>
    </row>
    <row r="444" spans="1:4" x14ac:dyDescent="0.3">
      <c r="A444">
        <v>443</v>
      </c>
      <c r="B444" s="3" t="s">
        <v>1612</v>
      </c>
      <c r="C444" t="s">
        <v>836</v>
      </c>
      <c r="D444" t="s">
        <v>1613</v>
      </c>
    </row>
    <row r="445" spans="1:4" x14ac:dyDescent="0.3">
      <c r="A445">
        <v>444</v>
      </c>
      <c r="B445" s="3" t="s">
        <v>1614</v>
      </c>
      <c r="C445" t="s">
        <v>836</v>
      </c>
      <c r="D445" t="s">
        <v>1615</v>
      </c>
    </row>
    <row r="446" spans="1:4" x14ac:dyDescent="0.3">
      <c r="A446">
        <v>445</v>
      </c>
      <c r="B446" s="3" t="s">
        <v>1616</v>
      </c>
      <c r="C446" t="s">
        <v>836</v>
      </c>
      <c r="D446" t="s">
        <v>1617</v>
      </c>
    </row>
    <row r="447" spans="1:4" x14ac:dyDescent="0.3">
      <c r="A447">
        <v>446</v>
      </c>
      <c r="B447" s="3" t="s">
        <v>1618</v>
      </c>
      <c r="C447" t="s">
        <v>836</v>
      </c>
      <c r="D447" t="s">
        <v>1619</v>
      </c>
    </row>
    <row r="448" spans="1:4" x14ac:dyDescent="0.3">
      <c r="A448">
        <v>447</v>
      </c>
      <c r="B448" s="3" t="s">
        <v>1620</v>
      </c>
      <c r="C448" t="s">
        <v>836</v>
      </c>
      <c r="D448" t="s">
        <v>1621</v>
      </c>
    </row>
    <row r="449" spans="1:4" x14ac:dyDescent="0.3">
      <c r="A449">
        <v>448</v>
      </c>
      <c r="B449" s="3" t="s">
        <v>1622</v>
      </c>
      <c r="C449" t="s">
        <v>836</v>
      </c>
      <c r="D449" t="s">
        <v>1623</v>
      </c>
    </row>
    <row r="450" spans="1:4" x14ac:dyDescent="0.3">
      <c r="A450">
        <v>449</v>
      </c>
      <c r="B450" s="3" t="s">
        <v>1624</v>
      </c>
      <c r="C450" t="s">
        <v>836</v>
      </c>
      <c r="D450" t="s">
        <v>1625</v>
      </c>
    </row>
    <row r="451" spans="1:4" x14ac:dyDescent="0.3">
      <c r="A451">
        <v>450</v>
      </c>
      <c r="B451" s="3" t="s">
        <v>1626</v>
      </c>
      <c r="C451" t="s">
        <v>836</v>
      </c>
      <c r="D451" t="s">
        <v>1627</v>
      </c>
    </row>
    <row r="452" spans="1:4" x14ac:dyDescent="0.3">
      <c r="A452">
        <v>451</v>
      </c>
      <c r="B452" s="3" t="s">
        <v>1628</v>
      </c>
      <c r="C452" t="s">
        <v>836</v>
      </c>
      <c r="D452" t="s">
        <v>1629</v>
      </c>
    </row>
    <row r="453" spans="1:4" x14ac:dyDescent="0.3">
      <c r="A453">
        <v>452</v>
      </c>
      <c r="B453" s="3" t="s">
        <v>1630</v>
      </c>
      <c r="C453" t="s">
        <v>836</v>
      </c>
      <c r="D453" t="s">
        <v>1631</v>
      </c>
    </row>
    <row r="454" spans="1:4" x14ac:dyDescent="0.3">
      <c r="A454">
        <v>453</v>
      </c>
      <c r="B454" s="3" t="s">
        <v>1632</v>
      </c>
      <c r="C454" t="s">
        <v>836</v>
      </c>
      <c r="D454" t="s">
        <v>1633</v>
      </c>
    </row>
    <row r="455" spans="1:4" x14ac:dyDescent="0.3">
      <c r="A455">
        <v>454</v>
      </c>
      <c r="B455" s="3" t="s">
        <v>1634</v>
      </c>
      <c r="C455" t="s">
        <v>836</v>
      </c>
      <c r="D455" t="s">
        <v>1635</v>
      </c>
    </row>
    <row r="456" spans="1:4" x14ac:dyDescent="0.3">
      <c r="A456">
        <v>455</v>
      </c>
      <c r="B456" s="3" t="s">
        <v>1636</v>
      </c>
      <c r="C456" t="s">
        <v>836</v>
      </c>
      <c r="D456" t="s">
        <v>1637</v>
      </c>
    </row>
    <row r="457" spans="1:4" x14ac:dyDescent="0.3">
      <c r="A457">
        <v>456</v>
      </c>
      <c r="B457" s="3" t="s">
        <v>1638</v>
      </c>
      <c r="C457" t="s">
        <v>836</v>
      </c>
      <c r="D457" t="s">
        <v>1639</v>
      </c>
    </row>
    <row r="458" spans="1:4" x14ac:dyDescent="0.3">
      <c r="A458">
        <v>457</v>
      </c>
      <c r="B458" s="3" t="s">
        <v>1640</v>
      </c>
      <c r="C458" t="s">
        <v>836</v>
      </c>
      <c r="D458" t="s">
        <v>1641</v>
      </c>
    </row>
    <row r="459" spans="1:4" x14ac:dyDescent="0.3">
      <c r="A459">
        <v>458</v>
      </c>
      <c r="B459" s="3" t="s">
        <v>1642</v>
      </c>
      <c r="C459" t="s">
        <v>836</v>
      </c>
      <c r="D459" t="s">
        <v>1643</v>
      </c>
    </row>
    <row r="460" spans="1:4" x14ac:dyDescent="0.3">
      <c r="A460">
        <v>459</v>
      </c>
      <c r="B460" s="3" t="s">
        <v>1644</v>
      </c>
      <c r="C460" t="s">
        <v>836</v>
      </c>
      <c r="D460" t="s">
        <v>1645</v>
      </c>
    </row>
    <row r="461" spans="1:4" x14ac:dyDescent="0.3">
      <c r="A461">
        <v>460</v>
      </c>
      <c r="B461" s="3" t="s">
        <v>1646</v>
      </c>
      <c r="C461" t="s">
        <v>836</v>
      </c>
      <c r="D461" t="s">
        <v>1647</v>
      </c>
    </row>
    <row r="462" spans="1:4" x14ac:dyDescent="0.3">
      <c r="A462">
        <v>461</v>
      </c>
      <c r="B462" s="3" t="s">
        <v>1648</v>
      </c>
      <c r="C462" t="s">
        <v>836</v>
      </c>
      <c r="D462" t="s">
        <v>1649</v>
      </c>
    </row>
    <row r="463" spans="1:4" x14ac:dyDescent="0.3">
      <c r="A463">
        <v>462</v>
      </c>
      <c r="B463" s="3" t="s">
        <v>1650</v>
      </c>
      <c r="C463" t="s">
        <v>836</v>
      </c>
      <c r="D463" t="s">
        <v>1651</v>
      </c>
    </row>
    <row r="464" spans="1:4" x14ac:dyDescent="0.3">
      <c r="A464">
        <v>463</v>
      </c>
      <c r="B464" s="3" t="s">
        <v>1652</v>
      </c>
      <c r="C464" t="s">
        <v>836</v>
      </c>
      <c r="D464" t="s">
        <v>1653</v>
      </c>
    </row>
    <row r="465" spans="1:4" x14ac:dyDescent="0.3">
      <c r="A465">
        <v>464</v>
      </c>
      <c r="B465" s="3" t="s">
        <v>1654</v>
      </c>
      <c r="C465" t="s">
        <v>836</v>
      </c>
      <c r="D465" t="s">
        <v>1655</v>
      </c>
    </row>
    <row r="466" spans="1:4" x14ac:dyDescent="0.3">
      <c r="A466">
        <v>465</v>
      </c>
      <c r="B466" s="3" t="s">
        <v>1656</v>
      </c>
      <c r="C466" t="s">
        <v>836</v>
      </c>
      <c r="D466" t="s">
        <v>1657</v>
      </c>
    </row>
    <row r="467" spans="1:4" x14ac:dyDescent="0.3">
      <c r="A467">
        <v>466</v>
      </c>
      <c r="B467" s="3" t="s">
        <v>1658</v>
      </c>
      <c r="C467" t="s">
        <v>836</v>
      </c>
      <c r="D467" t="s">
        <v>1659</v>
      </c>
    </row>
    <row r="468" spans="1:4" x14ac:dyDescent="0.3">
      <c r="A468">
        <v>467</v>
      </c>
      <c r="B468" s="3" t="s">
        <v>1660</v>
      </c>
      <c r="C468" t="s">
        <v>836</v>
      </c>
      <c r="D468" t="s">
        <v>1661</v>
      </c>
    </row>
    <row r="469" spans="1:4" x14ac:dyDescent="0.3">
      <c r="A469">
        <v>468</v>
      </c>
      <c r="B469" s="3" t="s">
        <v>1662</v>
      </c>
      <c r="C469" t="s">
        <v>836</v>
      </c>
      <c r="D469" t="s">
        <v>1663</v>
      </c>
    </row>
    <row r="470" spans="1:4" x14ac:dyDescent="0.3">
      <c r="A470">
        <v>469</v>
      </c>
      <c r="B470" s="3" t="s">
        <v>1664</v>
      </c>
      <c r="C470" t="s">
        <v>836</v>
      </c>
      <c r="D470" t="s">
        <v>1665</v>
      </c>
    </row>
    <row r="471" spans="1:4" x14ac:dyDescent="0.3">
      <c r="A471">
        <v>470</v>
      </c>
      <c r="B471" s="3" t="s">
        <v>1666</v>
      </c>
      <c r="C471" t="s">
        <v>825</v>
      </c>
      <c r="D471" t="s">
        <v>1667</v>
      </c>
    </row>
    <row r="472" spans="1:4" x14ac:dyDescent="0.3">
      <c r="A472">
        <v>471</v>
      </c>
      <c r="B472" s="3" t="s">
        <v>690</v>
      </c>
      <c r="C472" t="s">
        <v>820</v>
      </c>
      <c r="D472" t="s">
        <v>1668</v>
      </c>
    </row>
    <row r="473" spans="1:4" x14ac:dyDescent="0.3">
      <c r="A473">
        <v>472</v>
      </c>
      <c r="B473" s="3" t="s">
        <v>254</v>
      </c>
      <c r="C473" t="s">
        <v>820</v>
      </c>
      <c r="D473" t="s">
        <v>1669</v>
      </c>
    </row>
    <row r="474" spans="1:4" x14ac:dyDescent="0.3">
      <c r="A474">
        <v>473</v>
      </c>
      <c r="B474" s="3" t="s">
        <v>1670</v>
      </c>
      <c r="C474" t="s">
        <v>820</v>
      </c>
      <c r="D474" t="s">
        <v>1671</v>
      </c>
    </row>
    <row r="475" spans="1:4" x14ac:dyDescent="0.3">
      <c r="A475">
        <v>474</v>
      </c>
      <c r="B475" s="3" t="s">
        <v>688</v>
      </c>
      <c r="C475" t="s">
        <v>820</v>
      </c>
      <c r="D475" t="s">
        <v>1672</v>
      </c>
    </row>
    <row r="476" spans="1:4" x14ac:dyDescent="0.3">
      <c r="A476">
        <v>475</v>
      </c>
      <c r="B476" s="3" t="s">
        <v>1673</v>
      </c>
      <c r="C476" t="s">
        <v>820</v>
      </c>
      <c r="D476" t="s">
        <v>1674</v>
      </c>
    </row>
    <row r="477" spans="1:4" x14ac:dyDescent="0.3">
      <c r="A477">
        <v>476</v>
      </c>
      <c r="B477" s="3" t="s">
        <v>141</v>
      </c>
      <c r="C477" t="s">
        <v>846</v>
      </c>
      <c r="D477" t="s">
        <v>1675</v>
      </c>
    </row>
    <row r="478" spans="1:4" x14ac:dyDescent="0.3">
      <c r="A478">
        <v>477</v>
      </c>
      <c r="B478" s="3" t="s">
        <v>1676</v>
      </c>
      <c r="C478" t="s">
        <v>1677</v>
      </c>
      <c r="D478" t="s">
        <v>1678</v>
      </c>
    </row>
    <row r="479" spans="1:4" x14ac:dyDescent="0.3">
      <c r="A479">
        <v>478</v>
      </c>
      <c r="B479" s="3" t="s">
        <v>1679</v>
      </c>
      <c r="C479" t="s">
        <v>820</v>
      </c>
      <c r="D479" t="s">
        <v>1680</v>
      </c>
    </row>
    <row r="480" spans="1:4" x14ac:dyDescent="0.3">
      <c r="A480">
        <v>479</v>
      </c>
      <c r="B480" s="3" t="s">
        <v>1681</v>
      </c>
      <c r="C480" t="s">
        <v>1677</v>
      </c>
      <c r="D480" t="s">
        <v>1682</v>
      </c>
    </row>
    <row r="481" spans="1:4" x14ac:dyDescent="0.3">
      <c r="A481">
        <v>480</v>
      </c>
      <c r="B481" s="3" t="s">
        <v>1683</v>
      </c>
      <c r="C481" t="s">
        <v>820</v>
      </c>
      <c r="D481" t="s">
        <v>1684</v>
      </c>
    </row>
    <row r="482" spans="1:4" x14ac:dyDescent="0.3">
      <c r="A482">
        <v>481</v>
      </c>
      <c r="B482" s="3" t="s">
        <v>754</v>
      </c>
      <c r="C482" t="s">
        <v>820</v>
      </c>
      <c r="D482" t="s">
        <v>1685</v>
      </c>
    </row>
    <row r="483" spans="1:4" x14ac:dyDescent="0.3">
      <c r="A483">
        <v>482</v>
      </c>
      <c r="B483" s="3" t="s">
        <v>569</v>
      </c>
      <c r="C483" t="s">
        <v>849</v>
      </c>
      <c r="D483" t="s">
        <v>1686</v>
      </c>
    </row>
    <row r="484" spans="1:4" x14ac:dyDescent="0.3">
      <c r="A484">
        <v>483</v>
      </c>
      <c r="B484" s="3" t="s">
        <v>567</v>
      </c>
      <c r="C484" t="s">
        <v>813</v>
      </c>
      <c r="D484" t="s">
        <v>1687</v>
      </c>
    </row>
    <row r="485" spans="1:4" x14ac:dyDescent="0.3">
      <c r="A485">
        <v>484</v>
      </c>
      <c r="B485" s="3" t="s">
        <v>262</v>
      </c>
      <c r="C485" t="s">
        <v>1170</v>
      </c>
      <c r="D485" t="s">
        <v>1688</v>
      </c>
    </row>
    <row r="486" spans="1:4" x14ac:dyDescent="0.3">
      <c r="A486">
        <v>485</v>
      </c>
      <c r="B486" s="3" t="s">
        <v>639</v>
      </c>
      <c r="C486" t="s">
        <v>849</v>
      </c>
      <c r="D486" t="s">
        <v>1689</v>
      </c>
    </row>
    <row r="487" spans="1:4" x14ac:dyDescent="0.3">
      <c r="A487">
        <v>486</v>
      </c>
      <c r="B487" s="3" t="s">
        <v>1690</v>
      </c>
      <c r="C487" t="s">
        <v>1170</v>
      </c>
      <c r="D487" t="s">
        <v>1691</v>
      </c>
    </row>
    <row r="488" spans="1:4" x14ac:dyDescent="0.3">
      <c r="A488">
        <v>487</v>
      </c>
      <c r="B488" s="3" t="s">
        <v>1692</v>
      </c>
      <c r="C488" t="s">
        <v>859</v>
      </c>
      <c r="D488" t="s">
        <v>1693</v>
      </c>
    </row>
    <row r="489" spans="1:4" x14ac:dyDescent="0.3">
      <c r="A489">
        <v>488</v>
      </c>
      <c r="B489" s="3" t="s">
        <v>1694</v>
      </c>
      <c r="C489" t="s">
        <v>1021</v>
      </c>
      <c r="D489" t="s">
        <v>1695</v>
      </c>
    </row>
    <row r="490" spans="1:4" x14ac:dyDescent="0.3">
      <c r="A490">
        <v>489</v>
      </c>
      <c r="B490" s="3" t="s">
        <v>1696</v>
      </c>
      <c r="C490" t="s">
        <v>849</v>
      </c>
      <c r="D490" t="s">
        <v>1697</v>
      </c>
    </row>
    <row r="491" spans="1:4" x14ac:dyDescent="0.3">
      <c r="A491">
        <v>490</v>
      </c>
      <c r="B491" s="3" t="s">
        <v>722</v>
      </c>
      <c r="C491" t="s">
        <v>849</v>
      </c>
      <c r="D491" t="s">
        <v>1698</v>
      </c>
    </row>
    <row r="492" spans="1:4" x14ac:dyDescent="0.3">
      <c r="A492">
        <v>491</v>
      </c>
      <c r="B492" s="3" t="s">
        <v>1699</v>
      </c>
      <c r="C492" t="s">
        <v>849</v>
      </c>
      <c r="D492" t="s">
        <v>1700</v>
      </c>
    </row>
    <row r="493" spans="1:4" x14ac:dyDescent="0.3">
      <c r="A493">
        <v>492</v>
      </c>
      <c r="B493" s="3" t="s">
        <v>1701</v>
      </c>
      <c r="C493" t="s">
        <v>813</v>
      </c>
      <c r="D493" t="s">
        <v>1702</v>
      </c>
    </row>
    <row r="494" spans="1:4" x14ac:dyDescent="0.3">
      <c r="A494">
        <v>493</v>
      </c>
      <c r="B494" s="3" t="s">
        <v>1703</v>
      </c>
      <c r="C494" t="s">
        <v>876</v>
      </c>
      <c r="D494" t="s">
        <v>1704</v>
      </c>
    </row>
    <row r="495" spans="1:4" x14ac:dyDescent="0.3">
      <c r="A495">
        <v>494</v>
      </c>
      <c r="B495" s="3" t="s">
        <v>1705</v>
      </c>
      <c r="C495" t="s">
        <v>876</v>
      </c>
      <c r="D495" t="s">
        <v>1706</v>
      </c>
    </row>
    <row r="496" spans="1:4" x14ac:dyDescent="0.3">
      <c r="A496">
        <v>495</v>
      </c>
      <c r="B496" s="3" t="s">
        <v>1707</v>
      </c>
      <c r="C496" t="s">
        <v>876</v>
      </c>
      <c r="D496" t="s">
        <v>1708</v>
      </c>
    </row>
    <row r="497" spans="1:4" x14ac:dyDescent="0.3">
      <c r="A497">
        <v>496</v>
      </c>
      <c r="B497" s="3" t="s">
        <v>1709</v>
      </c>
      <c r="C497" t="s">
        <v>876</v>
      </c>
      <c r="D497" t="s">
        <v>1710</v>
      </c>
    </row>
    <row r="498" spans="1:4" x14ac:dyDescent="0.3">
      <c r="A498">
        <v>497</v>
      </c>
      <c r="B498" s="3" t="s">
        <v>1711</v>
      </c>
      <c r="C498" t="s">
        <v>876</v>
      </c>
      <c r="D498" t="s">
        <v>1712</v>
      </c>
    </row>
    <row r="499" spans="1:4" x14ac:dyDescent="0.3">
      <c r="A499">
        <v>498</v>
      </c>
      <c r="B499" s="3" t="s">
        <v>662</v>
      </c>
      <c r="C499" t="s">
        <v>876</v>
      </c>
      <c r="D499" t="s">
        <v>1713</v>
      </c>
    </row>
    <row r="500" spans="1:4" x14ac:dyDescent="0.3">
      <c r="A500">
        <v>499</v>
      </c>
      <c r="B500" s="3" t="s">
        <v>1714</v>
      </c>
      <c r="C500" t="s">
        <v>876</v>
      </c>
      <c r="D500" t="s">
        <v>1715</v>
      </c>
    </row>
    <row r="501" spans="1:4" x14ac:dyDescent="0.3">
      <c r="A501">
        <v>500</v>
      </c>
      <c r="B501" s="3" t="s">
        <v>1716</v>
      </c>
      <c r="C501" t="s">
        <v>1126</v>
      </c>
      <c r="D501" t="s">
        <v>1717</v>
      </c>
    </row>
    <row r="502" spans="1:4" x14ac:dyDescent="0.3">
      <c r="A502">
        <v>501</v>
      </c>
      <c r="B502" s="3" t="s">
        <v>1718</v>
      </c>
      <c r="C502" t="s">
        <v>1071</v>
      </c>
      <c r="D502" t="s">
        <v>1719</v>
      </c>
    </row>
    <row r="503" spans="1:4" x14ac:dyDescent="0.3">
      <c r="A503">
        <v>502</v>
      </c>
      <c r="B503" s="3" t="s">
        <v>1720</v>
      </c>
      <c r="C503" t="s">
        <v>1071</v>
      </c>
      <c r="D503" t="s">
        <v>1721</v>
      </c>
    </row>
    <row r="504" spans="1:4" x14ac:dyDescent="0.3">
      <c r="A504">
        <v>503</v>
      </c>
      <c r="B504" s="3" t="s">
        <v>1722</v>
      </c>
      <c r="C504" t="s">
        <v>876</v>
      </c>
      <c r="D504" t="s">
        <v>1723</v>
      </c>
    </row>
    <row r="505" spans="1:4" x14ac:dyDescent="0.3">
      <c r="A505">
        <v>504</v>
      </c>
      <c r="B505" s="3" t="s">
        <v>35</v>
      </c>
      <c r="C505" t="s">
        <v>903</v>
      </c>
      <c r="D505" t="s">
        <v>1724</v>
      </c>
    </row>
    <row r="506" spans="1:4" x14ac:dyDescent="0.3">
      <c r="A506">
        <v>505</v>
      </c>
      <c r="B506" s="3" t="s">
        <v>1725</v>
      </c>
      <c r="C506" t="s">
        <v>876</v>
      </c>
      <c r="D506" t="s">
        <v>1726</v>
      </c>
    </row>
    <row r="507" spans="1:4" x14ac:dyDescent="0.3">
      <c r="A507">
        <v>506</v>
      </c>
      <c r="B507" s="3" t="s">
        <v>1727</v>
      </c>
      <c r="C507" t="s">
        <v>846</v>
      </c>
      <c r="D507" t="s">
        <v>1728</v>
      </c>
    </row>
    <row r="508" spans="1:4" x14ac:dyDescent="0.3">
      <c r="A508">
        <v>507</v>
      </c>
      <c r="B508" s="3" t="s">
        <v>1729</v>
      </c>
      <c r="C508" t="s">
        <v>876</v>
      </c>
      <c r="D508" t="s">
        <v>1730</v>
      </c>
    </row>
    <row r="509" spans="1:4" x14ac:dyDescent="0.3">
      <c r="A509">
        <v>508</v>
      </c>
      <c r="B509" s="3" t="s">
        <v>1731</v>
      </c>
      <c r="C509" t="s">
        <v>794</v>
      </c>
      <c r="D509" t="s">
        <v>1732</v>
      </c>
    </row>
    <row r="510" spans="1:4" x14ac:dyDescent="0.3">
      <c r="A510">
        <v>509</v>
      </c>
      <c r="B510" s="3" t="s">
        <v>1733</v>
      </c>
      <c r="C510" t="s">
        <v>876</v>
      </c>
      <c r="D510" t="s">
        <v>1734</v>
      </c>
    </row>
    <row r="511" spans="1:4" x14ac:dyDescent="0.3">
      <c r="A511">
        <v>510</v>
      </c>
      <c r="B511" s="3" t="s">
        <v>1735</v>
      </c>
      <c r="C511" t="s">
        <v>876</v>
      </c>
      <c r="D511" t="s">
        <v>1736</v>
      </c>
    </row>
    <row r="512" spans="1:4" x14ac:dyDescent="0.3">
      <c r="A512">
        <v>511</v>
      </c>
      <c r="B512" s="3" t="s">
        <v>718</v>
      </c>
      <c r="C512" t="s">
        <v>876</v>
      </c>
      <c r="D512" t="s">
        <v>1737</v>
      </c>
    </row>
    <row r="513" spans="1:4" x14ac:dyDescent="0.3">
      <c r="A513">
        <v>512</v>
      </c>
      <c r="B513" s="3" t="s">
        <v>1738</v>
      </c>
      <c r="C513" t="s">
        <v>876</v>
      </c>
      <c r="D513" t="s">
        <v>1739</v>
      </c>
    </row>
    <row r="514" spans="1:4" x14ac:dyDescent="0.3">
      <c r="A514">
        <v>513</v>
      </c>
      <c r="B514" s="3" t="s">
        <v>429</v>
      </c>
      <c r="C514" t="s">
        <v>1021</v>
      </c>
      <c r="D514" t="s">
        <v>1740</v>
      </c>
    </row>
    <row r="515" spans="1:4" x14ac:dyDescent="0.3">
      <c r="A515">
        <v>514</v>
      </c>
      <c r="B515" s="3" t="s">
        <v>160</v>
      </c>
      <c r="C515" t="s">
        <v>1021</v>
      </c>
      <c r="D515" t="s">
        <v>1741</v>
      </c>
    </row>
    <row r="516" spans="1:4" x14ac:dyDescent="0.3">
      <c r="A516">
        <v>515</v>
      </c>
      <c r="B516" s="3" t="s">
        <v>641</v>
      </c>
      <c r="C516" t="s">
        <v>1225</v>
      </c>
      <c r="D516" t="s">
        <v>1742</v>
      </c>
    </row>
    <row r="517" spans="1:4" x14ac:dyDescent="0.3">
      <c r="A517">
        <v>516</v>
      </c>
      <c r="B517" s="3" t="s">
        <v>1743</v>
      </c>
      <c r="C517" t="s">
        <v>987</v>
      </c>
      <c r="D517" t="s">
        <v>1744</v>
      </c>
    </row>
    <row r="518" spans="1:4" x14ac:dyDescent="0.3">
      <c r="A518">
        <v>517</v>
      </c>
      <c r="B518" s="3" t="s">
        <v>1745</v>
      </c>
      <c r="C518" t="s">
        <v>1021</v>
      </c>
      <c r="D518" t="s">
        <v>1746</v>
      </c>
    </row>
    <row r="519" spans="1:4" x14ac:dyDescent="0.3">
      <c r="A519">
        <v>518</v>
      </c>
      <c r="B519" s="3" t="s">
        <v>1747</v>
      </c>
      <c r="C519" t="s">
        <v>1021</v>
      </c>
      <c r="D519" t="s">
        <v>1748</v>
      </c>
    </row>
    <row r="520" spans="1:4" x14ac:dyDescent="0.3">
      <c r="A520">
        <v>519</v>
      </c>
      <c r="B520" s="3" t="s">
        <v>1749</v>
      </c>
      <c r="C520" t="s">
        <v>1021</v>
      </c>
      <c r="D520" t="s">
        <v>1750</v>
      </c>
    </row>
    <row r="521" spans="1:4" x14ac:dyDescent="0.3">
      <c r="A521">
        <v>520</v>
      </c>
      <c r="B521" s="3" t="s">
        <v>1751</v>
      </c>
      <c r="C521" t="s">
        <v>1021</v>
      </c>
      <c r="D521" t="s">
        <v>1752</v>
      </c>
    </row>
    <row r="522" spans="1:4" x14ac:dyDescent="0.3">
      <c r="A522">
        <v>521</v>
      </c>
      <c r="B522" s="3" t="s">
        <v>1753</v>
      </c>
      <c r="C522" t="s">
        <v>1021</v>
      </c>
      <c r="D522" t="s">
        <v>1754</v>
      </c>
    </row>
    <row r="523" spans="1:4" x14ac:dyDescent="0.3">
      <c r="A523">
        <v>522</v>
      </c>
      <c r="B523" s="3" t="s">
        <v>548</v>
      </c>
      <c r="C523" t="s">
        <v>827</v>
      </c>
      <c r="D523" t="s">
        <v>1755</v>
      </c>
    </row>
    <row r="524" spans="1:4" x14ac:dyDescent="0.3">
      <c r="A524">
        <v>523</v>
      </c>
      <c r="B524" s="3" t="s">
        <v>1756</v>
      </c>
      <c r="C524" t="s">
        <v>825</v>
      </c>
      <c r="D524" t="s">
        <v>1757</v>
      </c>
    </row>
    <row r="525" spans="1:4" x14ac:dyDescent="0.3">
      <c r="A525">
        <v>524</v>
      </c>
      <c r="B525" s="3" t="s">
        <v>550</v>
      </c>
      <c r="C525" t="s">
        <v>827</v>
      </c>
      <c r="D525" t="s">
        <v>1758</v>
      </c>
    </row>
    <row r="526" spans="1:4" x14ac:dyDescent="0.3">
      <c r="A526">
        <v>525</v>
      </c>
      <c r="B526" s="3" t="s">
        <v>1759</v>
      </c>
      <c r="C526" t="s">
        <v>827</v>
      </c>
      <c r="D526" t="s">
        <v>1760</v>
      </c>
    </row>
    <row r="527" spans="1:4" x14ac:dyDescent="0.3">
      <c r="A527">
        <v>526</v>
      </c>
      <c r="B527" s="3" t="s">
        <v>1761</v>
      </c>
      <c r="C527" t="s">
        <v>827</v>
      </c>
      <c r="D527" t="s">
        <v>1762</v>
      </c>
    </row>
    <row r="528" spans="1:4" x14ac:dyDescent="0.3">
      <c r="A528">
        <v>527</v>
      </c>
      <c r="B528" s="3" t="s">
        <v>1763</v>
      </c>
      <c r="C528" t="s">
        <v>790</v>
      </c>
      <c r="D528" t="s">
        <v>1764</v>
      </c>
    </row>
    <row r="529" spans="1:4" x14ac:dyDescent="0.3">
      <c r="A529">
        <v>528</v>
      </c>
      <c r="B529" s="3" t="s">
        <v>268</v>
      </c>
      <c r="C529" t="s">
        <v>831</v>
      </c>
      <c r="D529" t="s">
        <v>1765</v>
      </c>
    </row>
    <row r="530" spans="1:4" x14ac:dyDescent="0.3">
      <c r="A530">
        <v>529</v>
      </c>
      <c r="B530" s="3" t="s">
        <v>1766</v>
      </c>
      <c r="C530" t="s">
        <v>827</v>
      </c>
      <c r="D530" t="s">
        <v>1767</v>
      </c>
    </row>
    <row r="531" spans="1:4" x14ac:dyDescent="0.3">
      <c r="A531">
        <v>530</v>
      </c>
      <c r="B531" s="3" t="s">
        <v>1768</v>
      </c>
      <c r="C531" t="s">
        <v>1769</v>
      </c>
      <c r="D531" t="s">
        <v>1770</v>
      </c>
    </row>
    <row r="532" spans="1:4" x14ac:dyDescent="0.3">
      <c r="A532">
        <v>531</v>
      </c>
      <c r="B532" s="3" t="s">
        <v>1771</v>
      </c>
      <c r="C532" t="s">
        <v>914</v>
      </c>
      <c r="D532" t="s">
        <v>1772</v>
      </c>
    </row>
    <row r="533" spans="1:4" x14ac:dyDescent="0.3">
      <c r="A533">
        <v>532</v>
      </c>
      <c r="B533" s="3" t="s">
        <v>1773</v>
      </c>
      <c r="C533" t="s">
        <v>827</v>
      </c>
      <c r="D533" t="s">
        <v>1774</v>
      </c>
    </row>
    <row r="534" spans="1:4" x14ac:dyDescent="0.3">
      <c r="A534">
        <v>533</v>
      </c>
      <c r="B534" s="3" t="s">
        <v>1775</v>
      </c>
      <c r="C534" t="s">
        <v>914</v>
      </c>
      <c r="D534" t="s">
        <v>1776</v>
      </c>
    </row>
    <row r="535" spans="1:4" x14ac:dyDescent="0.3">
      <c r="A535">
        <v>534</v>
      </c>
      <c r="B535" s="3" t="s">
        <v>1777</v>
      </c>
      <c r="C535" t="s">
        <v>790</v>
      </c>
      <c r="D535" t="s">
        <v>1778</v>
      </c>
    </row>
    <row r="536" spans="1:4" x14ac:dyDescent="0.3">
      <c r="A536">
        <v>535</v>
      </c>
      <c r="B536" s="3" t="s">
        <v>527</v>
      </c>
      <c r="C536" t="s">
        <v>827</v>
      </c>
      <c r="D536" t="s">
        <v>1779</v>
      </c>
    </row>
    <row r="537" spans="1:4" x14ac:dyDescent="0.3">
      <c r="A537">
        <v>536</v>
      </c>
      <c r="B537" s="3" t="s">
        <v>1780</v>
      </c>
      <c r="C537" t="s">
        <v>827</v>
      </c>
      <c r="D537" t="s">
        <v>1781</v>
      </c>
    </row>
    <row r="538" spans="1:4" x14ac:dyDescent="0.3">
      <c r="A538">
        <v>537</v>
      </c>
      <c r="B538" s="3" t="s">
        <v>1782</v>
      </c>
      <c r="C538" t="s">
        <v>1106</v>
      </c>
      <c r="D538" t="s">
        <v>1783</v>
      </c>
    </row>
    <row r="539" spans="1:4" x14ac:dyDescent="0.3">
      <c r="A539">
        <v>538</v>
      </c>
      <c r="B539" s="3" t="s">
        <v>1784</v>
      </c>
      <c r="C539" t="s">
        <v>827</v>
      </c>
      <c r="D539" t="s">
        <v>1785</v>
      </c>
    </row>
    <row r="540" spans="1:4" x14ac:dyDescent="0.3">
      <c r="A540">
        <v>539</v>
      </c>
      <c r="B540" s="3" t="s">
        <v>1786</v>
      </c>
      <c r="C540" t="s">
        <v>1787</v>
      </c>
      <c r="D540" t="s">
        <v>1788</v>
      </c>
    </row>
    <row r="541" spans="1:4" x14ac:dyDescent="0.3">
      <c r="A541">
        <v>540</v>
      </c>
      <c r="B541" s="3" t="s">
        <v>1789</v>
      </c>
      <c r="C541" t="s">
        <v>827</v>
      </c>
      <c r="D541" t="s">
        <v>1790</v>
      </c>
    </row>
    <row r="542" spans="1:4" x14ac:dyDescent="0.3">
      <c r="A542">
        <v>541</v>
      </c>
      <c r="B542" s="3" t="s">
        <v>1791</v>
      </c>
      <c r="C542" t="s">
        <v>827</v>
      </c>
      <c r="D542" t="s">
        <v>1792</v>
      </c>
    </row>
    <row r="543" spans="1:4" x14ac:dyDescent="0.3">
      <c r="A543">
        <v>542</v>
      </c>
      <c r="B543" s="3" t="s">
        <v>1793</v>
      </c>
      <c r="C543" t="s">
        <v>914</v>
      </c>
      <c r="D543" t="s">
        <v>1794</v>
      </c>
    </row>
    <row r="544" spans="1:4" x14ac:dyDescent="0.3">
      <c r="A544">
        <v>543</v>
      </c>
      <c r="B544" s="3" t="s">
        <v>1795</v>
      </c>
      <c r="C544" t="s">
        <v>914</v>
      </c>
      <c r="D544" t="s">
        <v>1796</v>
      </c>
    </row>
    <row r="545" spans="1:4" x14ac:dyDescent="0.3">
      <c r="A545">
        <v>544</v>
      </c>
      <c r="B545" s="3" t="s">
        <v>1797</v>
      </c>
      <c r="C545" t="s">
        <v>825</v>
      </c>
      <c r="D545" t="s">
        <v>1798</v>
      </c>
    </row>
    <row r="546" spans="1:4" x14ac:dyDescent="0.3">
      <c r="A546">
        <v>545</v>
      </c>
      <c r="B546" s="3" t="s">
        <v>1799</v>
      </c>
      <c r="C546" t="s">
        <v>914</v>
      </c>
      <c r="D546" t="s">
        <v>1800</v>
      </c>
    </row>
    <row r="547" spans="1:4" x14ac:dyDescent="0.3">
      <c r="A547">
        <v>546</v>
      </c>
      <c r="B547" s="3" t="s">
        <v>1801</v>
      </c>
      <c r="C547" t="s">
        <v>914</v>
      </c>
      <c r="D547" t="s">
        <v>1802</v>
      </c>
    </row>
    <row r="548" spans="1:4" x14ac:dyDescent="0.3">
      <c r="A548">
        <v>547</v>
      </c>
      <c r="B548" s="3" t="s">
        <v>1803</v>
      </c>
      <c r="C548" t="s">
        <v>813</v>
      </c>
      <c r="D548" t="s">
        <v>1804</v>
      </c>
    </row>
    <row r="549" spans="1:4" x14ac:dyDescent="0.3">
      <c r="A549">
        <v>548</v>
      </c>
      <c r="B549" s="3" t="s">
        <v>1805</v>
      </c>
      <c r="C549" t="s">
        <v>876</v>
      </c>
      <c r="D549" t="s">
        <v>1806</v>
      </c>
    </row>
    <row r="550" spans="1:4" x14ac:dyDescent="0.3">
      <c r="A550">
        <v>549</v>
      </c>
      <c r="B550" s="3" t="s">
        <v>1807</v>
      </c>
      <c r="C550" t="s">
        <v>914</v>
      </c>
      <c r="D550" t="s">
        <v>1808</v>
      </c>
    </row>
    <row r="551" spans="1:4" x14ac:dyDescent="0.3">
      <c r="A551">
        <v>550</v>
      </c>
      <c r="B551" s="3" t="s">
        <v>1809</v>
      </c>
      <c r="C551" t="s">
        <v>914</v>
      </c>
      <c r="D551" t="s">
        <v>1810</v>
      </c>
    </row>
    <row r="552" spans="1:4" x14ac:dyDescent="0.3">
      <c r="A552">
        <v>551</v>
      </c>
      <c r="B552" s="3" t="s">
        <v>1811</v>
      </c>
      <c r="C552" t="s">
        <v>813</v>
      </c>
      <c r="D552" t="s">
        <v>1812</v>
      </c>
    </row>
    <row r="553" spans="1:4" x14ac:dyDescent="0.3">
      <c r="A553">
        <v>552</v>
      </c>
      <c r="B553" s="3" t="s">
        <v>1813</v>
      </c>
      <c r="C553" t="s">
        <v>1787</v>
      </c>
      <c r="D553" t="s">
        <v>1814</v>
      </c>
    </row>
    <row r="554" spans="1:4" x14ac:dyDescent="0.3">
      <c r="A554">
        <v>553</v>
      </c>
      <c r="B554" s="3" t="s">
        <v>1815</v>
      </c>
      <c r="C554" t="s">
        <v>1106</v>
      </c>
      <c r="D554" t="s">
        <v>1816</v>
      </c>
    </row>
    <row r="555" spans="1:4" x14ac:dyDescent="0.3">
      <c r="A555">
        <v>554</v>
      </c>
      <c r="B555" s="3" t="s">
        <v>1817</v>
      </c>
      <c r="C555" t="s">
        <v>1071</v>
      </c>
      <c r="D555" t="s">
        <v>1818</v>
      </c>
    </row>
    <row r="556" spans="1:4" x14ac:dyDescent="0.3">
      <c r="A556">
        <v>555</v>
      </c>
      <c r="B556" s="3" t="s">
        <v>1819</v>
      </c>
      <c r="C556" t="s">
        <v>1106</v>
      </c>
      <c r="D556" t="s">
        <v>1820</v>
      </c>
    </row>
    <row r="557" spans="1:4" x14ac:dyDescent="0.3">
      <c r="A557">
        <v>556</v>
      </c>
      <c r="B557" s="3" t="s">
        <v>1821</v>
      </c>
      <c r="C557" t="s">
        <v>1106</v>
      </c>
      <c r="D557" t="s">
        <v>1822</v>
      </c>
    </row>
    <row r="558" spans="1:4" x14ac:dyDescent="0.3">
      <c r="A558">
        <v>557</v>
      </c>
      <c r="B558" s="3" t="s">
        <v>1823</v>
      </c>
      <c r="C558" t="s">
        <v>1787</v>
      </c>
      <c r="D558" t="s">
        <v>1824</v>
      </c>
    </row>
    <row r="559" spans="1:4" x14ac:dyDescent="0.3">
      <c r="A559">
        <v>558</v>
      </c>
      <c r="B559" s="3" t="s">
        <v>1825</v>
      </c>
      <c r="C559" t="s">
        <v>859</v>
      </c>
      <c r="D559" t="s">
        <v>1826</v>
      </c>
    </row>
    <row r="560" spans="1:4" x14ac:dyDescent="0.3">
      <c r="A560">
        <v>559</v>
      </c>
      <c r="B560" s="3" t="s">
        <v>1827</v>
      </c>
      <c r="C560" t="s">
        <v>1787</v>
      </c>
      <c r="D560" t="s">
        <v>1828</v>
      </c>
    </row>
    <row r="561" spans="1:4" x14ac:dyDescent="0.3">
      <c r="A561">
        <v>560</v>
      </c>
      <c r="B561" s="3" t="s">
        <v>1829</v>
      </c>
      <c r="C561" t="s">
        <v>1032</v>
      </c>
      <c r="D561" t="s">
        <v>1830</v>
      </c>
    </row>
    <row r="562" spans="1:4" x14ac:dyDescent="0.3">
      <c r="A562">
        <v>561</v>
      </c>
      <c r="B562" s="3" t="s">
        <v>1831</v>
      </c>
      <c r="C562" t="s">
        <v>1787</v>
      </c>
      <c r="D562" t="s">
        <v>1832</v>
      </c>
    </row>
    <row r="563" spans="1:4" x14ac:dyDescent="0.3">
      <c r="A563">
        <v>562</v>
      </c>
      <c r="B563" s="3" t="s">
        <v>1833</v>
      </c>
      <c r="C563" t="s">
        <v>1787</v>
      </c>
      <c r="D563" t="s">
        <v>1834</v>
      </c>
    </row>
    <row r="564" spans="1:4" x14ac:dyDescent="0.3">
      <c r="A564">
        <v>563</v>
      </c>
      <c r="B564" s="3" t="s">
        <v>1835</v>
      </c>
      <c r="C564" t="s">
        <v>1787</v>
      </c>
      <c r="D564" t="s">
        <v>1836</v>
      </c>
    </row>
    <row r="565" spans="1:4" x14ac:dyDescent="0.3">
      <c r="A565">
        <v>564</v>
      </c>
      <c r="B565" s="3" t="s">
        <v>1837</v>
      </c>
      <c r="C565" t="s">
        <v>1787</v>
      </c>
      <c r="D565" t="s">
        <v>1838</v>
      </c>
    </row>
    <row r="566" spans="1:4" x14ac:dyDescent="0.3">
      <c r="A566">
        <v>565</v>
      </c>
      <c r="B566" s="3" t="s">
        <v>1839</v>
      </c>
      <c r="C566" t="s">
        <v>1787</v>
      </c>
      <c r="D566" t="s">
        <v>1840</v>
      </c>
    </row>
    <row r="567" spans="1:4" x14ac:dyDescent="0.3">
      <c r="A567">
        <v>566</v>
      </c>
      <c r="B567" s="3" t="s">
        <v>208</v>
      </c>
      <c r="C567" t="s">
        <v>836</v>
      </c>
      <c r="D567" t="s">
        <v>1841</v>
      </c>
    </row>
    <row r="568" spans="1:4" x14ac:dyDescent="0.3">
      <c r="A568">
        <v>567</v>
      </c>
      <c r="B568" s="3" t="s">
        <v>1842</v>
      </c>
      <c r="C568" t="s">
        <v>1170</v>
      </c>
      <c r="D568" t="s">
        <v>1843</v>
      </c>
    </row>
    <row r="569" spans="1:4" x14ac:dyDescent="0.3">
      <c r="A569">
        <v>568</v>
      </c>
      <c r="B569" s="3" t="s">
        <v>1844</v>
      </c>
      <c r="C569" t="s">
        <v>880</v>
      </c>
      <c r="D569" t="s">
        <v>1845</v>
      </c>
    </row>
    <row r="570" spans="1:4" x14ac:dyDescent="0.3">
      <c r="A570">
        <v>569</v>
      </c>
      <c r="B570" s="3" t="s">
        <v>1846</v>
      </c>
      <c r="C570" t="s">
        <v>1847</v>
      </c>
      <c r="D570" t="s">
        <v>1848</v>
      </c>
    </row>
    <row r="571" spans="1:4" x14ac:dyDescent="0.3">
      <c r="A571">
        <v>570</v>
      </c>
      <c r="B571" s="3" t="s">
        <v>653</v>
      </c>
      <c r="C571" t="s">
        <v>836</v>
      </c>
      <c r="D571" t="s">
        <v>1849</v>
      </c>
    </row>
    <row r="572" spans="1:4" x14ac:dyDescent="0.3">
      <c r="A572">
        <v>571</v>
      </c>
      <c r="B572" s="3" t="s">
        <v>1850</v>
      </c>
      <c r="C572" t="s">
        <v>1847</v>
      </c>
      <c r="D572" t="s">
        <v>1851</v>
      </c>
    </row>
    <row r="573" spans="1:4" x14ac:dyDescent="0.3">
      <c r="A573">
        <v>572</v>
      </c>
      <c r="B573" s="3" t="s">
        <v>1852</v>
      </c>
      <c r="C573" t="s">
        <v>866</v>
      </c>
      <c r="D573" t="s">
        <v>1853</v>
      </c>
    </row>
    <row r="574" spans="1:4" x14ac:dyDescent="0.3">
      <c r="A574">
        <v>573</v>
      </c>
      <c r="B574" s="3" t="s">
        <v>1854</v>
      </c>
      <c r="C574" t="s">
        <v>1170</v>
      </c>
      <c r="D574" t="s">
        <v>1855</v>
      </c>
    </row>
    <row r="575" spans="1:4" x14ac:dyDescent="0.3">
      <c r="A575">
        <v>574</v>
      </c>
      <c r="B575" s="3" t="s">
        <v>1856</v>
      </c>
      <c r="C575" t="s">
        <v>1071</v>
      </c>
      <c r="D575" t="s">
        <v>1857</v>
      </c>
    </row>
    <row r="576" spans="1:4" x14ac:dyDescent="0.3">
      <c r="A576">
        <v>575</v>
      </c>
      <c r="B576" s="3" t="s">
        <v>138</v>
      </c>
      <c r="C576" t="s">
        <v>839</v>
      </c>
      <c r="D576" t="s">
        <v>1858</v>
      </c>
    </row>
    <row r="577" spans="1:4" x14ac:dyDescent="0.3">
      <c r="A577">
        <v>576</v>
      </c>
      <c r="B577" s="3" t="s">
        <v>534</v>
      </c>
      <c r="C577" t="s">
        <v>859</v>
      </c>
      <c r="D577" t="s">
        <v>1859</v>
      </c>
    </row>
    <row r="578" spans="1:4" x14ac:dyDescent="0.3">
      <c r="A578">
        <v>577</v>
      </c>
      <c r="B578" s="3" t="s">
        <v>1860</v>
      </c>
      <c r="C578" t="s">
        <v>1071</v>
      </c>
      <c r="D578" t="s">
        <v>1861</v>
      </c>
    </row>
    <row r="579" spans="1:4" x14ac:dyDescent="0.3">
      <c r="A579">
        <v>578</v>
      </c>
      <c r="B579" s="3" t="s">
        <v>1862</v>
      </c>
      <c r="C579" t="s">
        <v>1071</v>
      </c>
      <c r="D579" t="s">
        <v>1863</v>
      </c>
    </row>
    <row r="580" spans="1:4" x14ac:dyDescent="0.3">
      <c r="A580">
        <v>579</v>
      </c>
      <c r="B580" s="3" t="s">
        <v>728</v>
      </c>
      <c r="C580" t="s">
        <v>1071</v>
      </c>
      <c r="D580" t="s">
        <v>1864</v>
      </c>
    </row>
    <row r="581" spans="1:4" x14ac:dyDescent="0.3">
      <c r="A581">
        <v>580</v>
      </c>
      <c r="B581" s="3" t="s">
        <v>163</v>
      </c>
      <c r="C581" t="s">
        <v>980</v>
      </c>
      <c r="D581" t="s">
        <v>1865</v>
      </c>
    </row>
    <row r="582" spans="1:4" x14ac:dyDescent="0.3">
      <c r="A582">
        <v>581</v>
      </c>
      <c r="B582" s="3" t="s">
        <v>1866</v>
      </c>
      <c r="C582" t="s">
        <v>1071</v>
      </c>
      <c r="D582" t="s">
        <v>1867</v>
      </c>
    </row>
    <row r="583" spans="1:4" x14ac:dyDescent="0.3">
      <c r="A583">
        <v>582</v>
      </c>
      <c r="B583" s="3" t="s">
        <v>530</v>
      </c>
      <c r="C583" t="s">
        <v>1071</v>
      </c>
      <c r="D583" t="s">
        <v>1868</v>
      </c>
    </row>
    <row r="584" spans="1:4" x14ac:dyDescent="0.3">
      <c r="A584">
        <v>583</v>
      </c>
      <c r="B584" s="3" t="s">
        <v>623</v>
      </c>
      <c r="C584" t="s">
        <v>876</v>
      </c>
      <c r="D584" t="s">
        <v>1869</v>
      </c>
    </row>
    <row r="585" spans="1:4" x14ac:dyDescent="0.3">
      <c r="A585">
        <v>584</v>
      </c>
      <c r="B585" s="3" t="s">
        <v>1870</v>
      </c>
      <c r="C585" t="s">
        <v>799</v>
      </c>
      <c r="D585" t="s">
        <v>1871</v>
      </c>
    </row>
    <row r="586" spans="1:4" x14ac:dyDescent="0.3">
      <c r="A586">
        <v>585</v>
      </c>
      <c r="B586" s="3" t="s">
        <v>668</v>
      </c>
      <c r="C586" t="s">
        <v>1071</v>
      </c>
      <c r="D586" t="s">
        <v>1872</v>
      </c>
    </row>
    <row r="587" spans="1:4" x14ac:dyDescent="0.3">
      <c r="A587">
        <v>586</v>
      </c>
      <c r="B587" s="3" t="s">
        <v>1873</v>
      </c>
      <c r="C587" t="s">
        <v>1071</v>
      </c>
      <c r="D587" t="s">
        <v>1874</v>
      </c>
    </row>
    <row r="588" spans="1:4" x14ac:dyDescent="0.3">
      <c r="A588">
        <v>587</v>
      </c>
      <c r="B588" s="3" t="s">
        <v>1875</v>
      </c>
      <c r="C588" t="s">
        <v>1071</v>
      </c>
      <c r="D588" t="s">
        <v>1876</v>
      </c>
    </row>
    <row r="589" spans="1:4" x14ac:dyDescent="0.3">
      <c r="A589">
        <v>588</v>
      </c>
      <c r="B589" s="3" t="s">
        <v>1877</v>
      </c>
      <c r="C589" t="s">
        <v>911</v>
      </c>
      <c r="D589" t="s">
        <v>1878</v>
      </c>
    </row>
    <row r="590" spans="1:4" x14ac:dyDescent="0.3">
      <c r="A590">
        <v>589</v>
      </c>
      <c r="B590" s="3" t="s">
        <v>1879</v>
      </c>
      <c r="C590" t="s">
        <v>792</v>
      </c>
      <c r="D590" t="s">
        <v>1880</v>
      </c>
    </row>
    <row r="591" spans="1:4" x14ac:dyDescent="0.3">
      <c r="A591">
        <v>590</v>
      </c>
      <c r="B591" s="3" t="s">
        <v>1881</v>
      </c>
      <c r="C591" t="s">
        <v>831</v>
      </c>
      <c r="D591" t="s">
        <v>1882</v>
      </c>
    </row>
    <row r="592" spans="1:4" x14ac:dyDescent="0.3">
      <c r="A592">
        <v>591</v>
      </c>
      <c r="B592" s="3" t="s">
        <v>1883</v>
      </c>
      <c r="C592" t="s">
        <v>1071</v>
      </c>
      <c r="D592" t="s">
        <v>1884</v>
      </c>
    </row>
    <row r="593" spans="1:4" x14ac:dyDescent="0.3">
      <c r="A593">
        <v>592</v>
      </c>
      <c r="B593" s="3" t="s">
        <v>1885</v>
      </c>
      <c r="C593" t="s">
        <v>799</v>
      </c>
      <c r="D593" t="s">
        <v>1886</v>
      </c>
    </row>
    <row r="594" spans="1:4" x14ac:dyDescent="0.3">
      <c r="A594">
        <v>593</v>
      </c>
      <c r="B594" s="3" t="s">
        <v>1887</v>
      </c>
      <c r="C594" t="s">
        <v>1071</v>
      </c>
      <c r="D594" t="s">
        <v>1888</v>
      </c>
    </row>
    <row r="595" spans="1:4" x14ac:dyDescent="0.3">
      <c r="A595">
        <v>594</v>
      </c>
      <c r="B595" s="3" t="s">
        <v>643</v>
      </c>
      <c r="C595" t="s">
        <v>1071</v>
      </c>
      <c r="D595" t="s">
        <v>1889</v>
      </c>
    </row>
    <row r="596" spans="1:4" x14ac:dyDescent="0.3">
      <c r="A596">
        <v>595</v>
      </c>
      <c r="B596" s="3" t="s">
        <v>1890</v>
      </c>
      <c r="C596" t="s">
        <v>1071</v>
      </c>
      <c r="D596" t="s">
        <v>1891</v>
      </c>
    </row>
    <row r="597" spans="1:4" x14ac:dyDescent="0.3">
      <c r="A597">
        <v>596</v>
      </c>
      <c r="B597" s="3" t="s">
        <v>1892</v>
      </c>
      <c r="C597" t="s">
        <v>1071</v>
      </c>
      <c r="D597" t="s">
        <v>1893</v>
      </c>
    </row>
    <row r="598" spans="1:4" x14ac:dyDescent="0.3">
      <c r="A598">
        <v>597</v>
      </c>
      <c r="B598" s="3" t="s">
        <v>1894</v>
      </c>
      <c r="C598" t="s">
        <v>1787</v>
      </c>
      <c r="D598" t="s">
        <v>1895</v>
      </c>
    </row>
    <row r="599" spans="1:4" x14ac:dyDescent="0.3">
      <c r="A599">
        <v>598</v>
      </c>
      <c r="B599" s="3" t="s">
        <v>1896</v>
      </c>
      <c r="C599" t="s">
        <v>1071</v>
      </c>
      <c r="D599" t="s">
        <v>1897</v>
      </c>
    </row>
    <row r="600" spans="1:4" x14ac:dyDescent="0.3">
      <c r="A600">
        <v>599</v>
      </c>
      <c r="B600" s="3" t="s">
        <v>397</v>
      </c>
      <c r="C600" t="s">
        <v>1898</v>
      </c>
      <c r="D600" t="s">
        <v>1899</v>
      </c>
    </row>
    <row r="601" spans="1:4" x14ac:dyDescent="0.3">
      <c r="A601">
        <v>600</v>
      </c>
      <c r="B601" s="3" t="s">
        <v>1900</v>
      </c>
      <c r="C601" t="s">
        <v>1071</v>
      </c>
      <c r="D601" t="s">
        <v>1901</v>
      </c>
    </row>
    <row r="602" spans="1:4" x14ac:dyDescent="0.3">
      <c r="A602">
        <v>601</v>
      </c>
      <c r="B602" s="3" t="s">
        <v>1902</v>
      </c>
      <c r="C602" t="s">
        <v>1071</v>
      </c>
      <c r="D602" t="s">
        <v>1903</v>
      </c>
    </row>
    <row r="603" spans="1:4" x14ac:dyDescent="0.3">
      <c r="A603">
        <v>602</v>
      </c>
      <c r="B603" s="3" t="s">
        <v>1904</v>
      </c>
      <c r="C603" t="s">
        <v>1071</v>
      </c>
      <c r="D603" t="s">
        <v>1905</v>
      </c>
    </row>
    <row r="604" spans="1:4" x14ac:dyDescent="0.3">
      <c r="A604">
        <v>603</v>
      </c>
      <c r="B604" s="3" t="s">
        <v>1906</v>
      </c>
      <c r="C604" t="s">
        <v>1071</v>
      </c>
      <c r="D604" t="s">
        <v>1907</v>
      </c>
    </row>
    <row r="605" spans="1:4" x14ac:dyDescent="0.3">
      <c r="A605">
        <v>604</v>
      </c>
      <c r="B605" s="3" t="s">
        <v>1908</v>
      </c>
      <c r="C605" t="s">
        <v>1071</v>
      </c>
      <c r="D605" t="s">
        <v>1909</v>
      </c>
    </row>
    <row r="606" spans="1:4" x14ac:dyDescent="0.3">
      <c r="A606">
        <v>605</v>
      </c>
      <c r="B606" s="3" t="s">
        <v>1910</v>
      </c>
      <c r="C606" t="s">
        <v>1071</v>
      </c>
      <c r="D606" t="s">
        <v>1911</v>
      </c>
    </row>
    <row r="607" spans="1:4" x14ac:dyDescent="0.3">
      <c r="A607">
        <v>606</v>
      </c>
      <c r="B607" s="3" t="s">
        <v>1912</v>
      </c>
      <c r="C607" t="s">
        <v>1071</v>
      </c>
      <c r="D607" t="s">
        <v>1913</v>
      </c>
    </row>
    <row r="608" spans="1:4" x14ac:dyDescent="0.3">
      <c r="A608">
        <v>607</v>
      </c>
      <c r="B608" s="3" t="s">
        <v>1914</v>
      </c>
      <c r="C608" t="s">
        <v>849</v>
      </c>
      <c r="D608" t="s">
        <v>1915</v>
      </c>
    </row>
    <row r="609" spans="1:4" x14ac:dyDescent="0.3">
      <c r="A609">
        <v>608</v>
      </c>
      <c r="B609" s="3" t="s">
        <v>1916</v>
      </c>
      <c r="C609" t="s">
        <v>1071</v>
      </c>
      <c r="D609" t="s">
        <v>1917</v>
      </c>
    </row>
    <row r="610" spans="1:4" x14ac:dyDescent="0.3">
      <c r="A610">
        <v>609</v>
      </c>
      <c r="B610" s="3" t="s">
        <v>1918</v>
      </c>
      <c r="C610" t="s">
        <v>1071</v>
      </c>
      <c r="D610" t="s">
        <v>1919</v>
      </c>
    </row>
    <row r="611" spans="1:4" x14ac:dyDescent="0.3">
      <c r="A611">
        <v>610</v>
      </c>
      <c r="B611" s="3" t="s">
        <v>1920</v>
      </c>
      <c r="C611" t="s">
        <v>818</v>
      </c>
      <c r="D611" t="s">
        <v>1921</v>
      </c>
    </row>
    <row r="612" spans="1:4" x14ac:dyDescent="0.3">
      <c r="A612">
        <v>611</v>
      </c>
      <c r="B612" s="3" t="s">
        <v>1922</v>
      </c>
      <c r="C612" t="s">
        <v>1071</v>
      </c>
      <c r="D612" t="s">
        <v>1923</v>
      </c>
    </row>
    <row r="613" spans="1:4" x14ac:dyDescent="0.3">
      <c r="A613">
        <v>612</v>
      </c>
      <c r="B613" s="3" t="s">
        <v>635</v>
      </c>
      <c r="C613" t="s">
        <v>1071</v>
      </c>
      <c r="D613" t="s">
        <v>1924</v>
      </c>
    </row>
    <row r="614" spans="1:4" x14ac:dyDescent="0.3">
      <c r="A614">
        <v>613</v>
      </c>
      <c r="B614" s="3" t="s">
        <v>1925</v>
      </c>
      <c r="C614" t="s">
        <v>1071</v>
      </c>
      <c r="D614" t="s">
        <v>1926</v>
      </c>
    </row>
    <row r="615" spans="1:4" x14ac:dyDescent="0.3">
      <c r="A615">
        <v>614</v>
      </c>
      <c r="B615" s="3" t="s">
        <v>1927</v>
      </c>
      <c r="C615" t="s">
        <v>859</v>
      </c>
      <c r="D615" t="s">
        <v>1928</v>
      </c>
    </row>
    <row r="616" spans="1:4" x14ac:dyDescent="0.3">
      <c r="A616">
        <v>615</v>
      </c>
      <c r="B616" s="3" t="s">
        <v>278</v>
      </c>
      <c r="C616" t="s">
        <v>876</v>
      </c>
      <c r="D616" t="s">
        <v>1929</v>
      </c>
    </row>
    <row r="617" spans="1:4" x14ac:dyDescent="0.3">
      <c r="A617">
        <v>616</v>
      </c>
      <c r="B617" s="3" t="s">
        <v>1930</v>
      </c>
      <c r="C617" t="s">
        <v>1071</v>
      </c>
      <c r="D617" t="s">
        <v>1931</v>
      </c>
    </row>
    <row r="618" spans="1:4" x14ac:dyDescent="0.3">
      <c r="A618">
        <v>617</v>
      </c>
      <c r="B618" s="3" t="s">
        <v>1932</v>
      </c>
      <c r="C618" t="s">
        <v>1071</v>
      </c>
      <c r="D618" t="s">
        <v>1933</v>
      </c>
    </row>
    <row r="619" spans="1:4" x14ac:dyDescent="0.3">
      <c r="A619">
        <v>618</v>
      </c>
      <c r="B619" s="3" t="s">
        <v>1934</v>
      </c>
      <c r="C619" t="s">
        <v>1071</v>
      </c>
      <c r="D619" t="s">
        <v>1935</v>
      </c>
    </row>
    <row r="620" spans="1:4" x14ac:dyDescent="0.3">
      <c r="A620">
        <v>619</v>
      </c>
      <c r="B620" s="3" t="s">
        <v>1936</v>
      </c>
      <c r="C620" t="s">
        <v>1126</v>
      </c>
      <c r="D620" t="s">
        <v>1937</v>
      </c>
    </row>
    <row r="621" spans="1:4" x14ac:dyDescent="0.3">
      <c r="A621">
        <v>620</v>
      </c>
      <c r="B621" s="3" t="s">
        <v>1938</v>
      </c>
      <c r="C621" t="s">
        <v>1071</v>
      </c>
      <c r="D621" t="s">
        <v>1939</v>
      </c>
    </row>
    <row r="622" spans="1:4" x14ac:dyDescent="0.3">
      <c r="A622">
        <v>621</v>
      </c>
      <c r="B622" s="3" t="s">
        <v>1940</v>
      </c>
      <c r="C622" t="s">
        <v>1071</v>
      </c>
      <c r="D622" t="s">
        <v>1941</v>
      </c>
    </row>
    <row r="623" spans="1:4" x14ac:dyDescent="0.3">
      <c r="A623">
        <v>622</v>
      </c>
      <c r="B623" s="3" t="s">
        <v>1942</v>
      </c>
      <c r="C623" t="s">
        <v>1071</v>
      </c>
      <c r="D623" t="s">
        <v>1943</v>
      </c>
    </row>
    <row r="624" spans="1:4" x14ac:dyDescent="0.3">
      <c r="A624">
        <v>623</v>
      </c>
      <c r="B624" s="3" t="s">
        <v>577</v>
      </c>
      <c r="C624" t="s">
        <v>1071</v>
      </c>
      <c r="D624" t="s">
        <v>1944</v>
      </c>
    </row>
    <row r="625" spans="1:4" x14ac:dyDescent="0.3">
      <c r="A625">
        <v>624</v>
      </c>
      <c r="B625" s="3" t="s">
        <v>1945</v>
      </c>
      <c r="C625" t="s">
        <v>849</v>
      </c>
      <c r="D625" t="s">
        <v>1946</v>
      </c>
    </row>
    <row r="626" spans="1:4" x14ac:dyDescent="0.3">
      <c r="A626">
        <v>625</v>
      </c>
      <c r="B626" s="3" t="s">
        <v>1947</v>
      </c>
      <c r="C626" t="s">
        <v>1071</v>
      </c>
      <c r="D626" t="s">
        <v>1948</v>
      </c>
    </row>
    <row r="627" spans="1:4" x14ac:dyDescent="0.3">
      <c r="A627">
        <v>626</v>
      </c>
      <c r="B627" s="3" t="s">
        <v>1949</v>
      </c>
      <c r="C627" t="s">
        <v>1071</v>
      </c>
      <c r="D627" t="s">
        <v>1950</v>
      </c>
    </row>
    <row r="628" spans="1:4" x14ac:dyDescent="0.3">
      <c r="A628">
        <v>627</v>
      </c>
      <c r="B628" s="3" t="s">
        <v>730</v>
      </c>
      <c r="C628" t="s">
        <v>1071</v>
      </c>
      <c r="D628" t="s">
        <v>1951</v>
      </c>
    </row>
    <row r="629" spans="1:4" x14ac:dyDescent="0.3">
      <c r="A629">
        <v>628</v>
      </c>
      <c r="B629" s="3" t="s">
        <v>1952</v>
      </c>
      <c r="C629" t="s">
        <v>1071</v>
      </c>
      <c r="D629" t="s">
        <v>1953</v>
      </c>
    </row>
    <row r="630" spans="1:4" x14ac:dyDescent="0.3">
      <c r="A630">
        <v>629</v>
      </c>
      <c r="B630" s="3" t="s">
        <v>1954</v>
      </c>
      <c r="C630" t="s">
        <v>859</v>
      </c>
      <c r="D630" t="s">
        <v>1955</v>
      </c>
    </row>
    <row r="631" spans="1:4" x14ac:dyDescent="0.3">
      <c r="A631">
        <v>630</v>
      </c>
      <c r="B631" s="3" t="s">
        <v>166</v>
      </c>
      <c r="C631" t="s">
        <v>977</v>
      </c>
      <c r="D631" t="s">
        <v>1956</v>
      </c>
    </row>
    <row r="632" spans="1:4" x14ac:dyDescent="0.3">
      <c r="A632">
        <v>631</v>
      </c>
      <c r="B632" s="3" t="s">
        <v>1957</v>
      </c>
      <c r="C632" t="s">
        <v>859</v>
      </c>
      <c r="D632" t="s">
        <v>1958</v>
      </c>
    </row>
    <row r="633" spans="1:4" x14ac:dyDescent="0.3">
      <c r="A633">
        <v>632</v>
      </c>
      <c r="B633" s="3" t="s">
        <v>1959</v>
      </c>
      <c r="C633" t="s">
        <v>859</v>
      </c>
      <c r="D633" t="s">
        <v>1960</v>
      </c>
    </row>
    <row r="634" spans="1:4" x14ac:dyDescent="0.3">
      <c r="A634">
        <v>633</v>
      </c>
      <c r="B634" s="3" t="s">
        <v>1961</v>
      </c>
      <c r="C634" t="s">
        <v>859</v>
      </c>
      <c r="D634" t="s">
        <v>1962</v>
      </c>
    </row>
    <row r="635" spans="1:4" x14ac:dyDescent="0.3">
      <c r="A635">
        <v>634</v>
      </c>
      <c r="B635" s="3" t="s">
        <v>1963</v>
      </c>
      <c r="C635" t="s">
        <v>1787</v>
      </c>
      <c r="D635" t="s">
        <v>1964</v>
      </c>
    </row>
    <row r="636" spans="1:4" x14ac:dyDescent="0.3">
      <c r="A636">
        <v>635</v>
      </c>
      <c r="B636" s="3" t="s">
        <v>1965</v>
      </c>
      <c r="C636" t="s">
        <v>859</v>
      </c>
      <c r="D636" t="s">
        <v>1966</v>
      </c>
    </row>
    <row r="637" spans="1:4" x14ac:dyDescent="0.3">
      <c r="A637">
        <v>636</v>
      </c>
      <c r="B637" s="3" t="s">
        <v>1967</v>
      </c>
      <c r="C637" t="s">
        <v>1898</v>
      </c>
      <c r="D637" t="s">
        <v>1968</v>
      </c>
    </row>
    <row r="638" spans="1:4" x14ac:dyDescent="0.3">
      <c r="A638">
        <v>637</v>
      </c>
      <c r="B638" s="3" t="s">
        <v>1969</v>
      </c>
      <c r="C638" t="s">
        <v>1170</v>
      </c>
      <c r="D638" t="s">
        <v>1970</v>
      </c>
    </row>
    <row r="639" spans="1:4" x14ac:dyDescent="0.3">
      <c r="A639">
        <v>638</v>
      </c>
      <c r="B639" s="3" t="s">
        <v>1971</v>
      </c>
      <c r="C639" t="s">
        <v>859</v>
      </c>
      <c r="D639" t="s">
        <v>1972</v>
      </c>
    </row>
    <row r="640" spans="1:4" x14ac:dyDescent="0.3">
      <c r="A640">
        <v>639</v>
      </c>
      <c r="B640" s="3" t="s">
        <v>1973</v>
      </c>
      <c r="C640" t="s">
        <v>1787</v>
      </c>
      <c r="D640" t="s">
        <v>1974</v>
      </c>
    </row>
    <row r="641" spans="1:4" x14ac:dyDescent="0.3">
      <c r="A641">
        <v>640</v>
      </c>
      <c r="B641" s="3" t="s">
        <v>1975</v>
      </c>
      <c r="C641" t="s">
        <v>859</v>
      </c>
      <c r="D641" t="s">
        <v>1976</v>
      </c>
    </row>
    <row r="642" spans="1:4" x14ac:dyDescent="0.3">
      <c r="A642">
        <v>641</v>
      </c>
      <c r="B642" s="3" t="s">
        <v>274</v>
      </c>
      <c r="C642" t="s">
        <v>1320</v>
      </c>
      <c r="D642" t="s">
        <v>1977</v>
      </c>
    </row>
    <row r="643" spans="1:4" x14ac:dyDescent="0.3">
      <c r="A643">
        <v>642</v>
      </c>
      <c r="B643" s="3" t="s">
        <v>670</v>
      </c>
      <c r="C643" t="s">
        <v>859</v>
      </c>
      <c r="D643" t="s">
        <v>1978</v>
      </c>
    </row>
    <row r="644" spans="1:4" x14ac:dyDescent="0.3">
      <c r="A644">
        <v>643</v>
      </c>
      <c r="B644" s="3" t="s">
        <v>532</v>
      </c>
      <c r="C644" t="s">
        <v>859</v>
      </c>
      <c r="D644" t="s">
        <v>1979</v>
      </c>
    </row>
    <row r="645" spans="1:4" x14ac:dyDescent="0.3">
      <c r="A645">
        <v>644</v>
      </c>
      <c r="B645" s="3" t="s">
        <v>1980</v>
      </c>
      <c r="C645" t="s">
        <v>859</v>
      </c>
      <c r="D645" t="s">
        <v>1981</v>
      </c>
    </row>
    <row r="646" spans="1:4" x14ac:dyDescent="0.3">
      <c r="A646">
        <v>645</v>
      </c>
      <c r="B646" s="3" t="s">
        <v>1982</v>
      </c>
      <c r="C646" t="s">
        <v>813</v>
      </c>
      <c r="D646" t="s">
        <v>1983</v>
      </c>
    </row>
    <row r="647" spans="1:4" x14ac:dyDescent="0.3">
      <c r="A647">
        <v>646</v>
      </c>
      <c r="B647" s="3" t="s">
        <v>1984</v>
      </c>
      <c r="C647" t="s">
        <v>859</v>
      </c>
      <c r="D647" t="s">
        <v>1985</v>
      </c>
    </row>
    <row r="648" spans="1:4" x14ac:dyDescent="0.3">
      <c r="A648">
        <v>647</v>
      </c>
      <c r="B648" s="3" t="s">
        <v>1986</v>
      </c>
      <c r="C648" t="s">
        <v>859</v>
      </c>
      <c r="D648" t="s">
        <v>1987</v>
      </c>
    </row>
    <row r="649" spans="1:4" x14ac:dyDescent="0.3">
      <c r="A649">
        <v>648</v>
      </c>
      <c r="B649" s="3" t="s">
        <v>1988</v>
      </c>
      <c r="C649" t="s">
        <v>859</v>
      </c>
      <c r="D649" t="s">
        <v>1989</v>
      </c>
    </row>
    <row r="650" spans="1:4" x14ac:dyDescent="0.3">
      <c r="A650">
        <v>649</v>
      </c>
      <c r="B650" s="3" t="s">
        <v>1990</v>
      </c>
      <c r="C650" t="s">
        <v>859</v>
      </c>
      <c r="D650" t="s">
        <v>1991</v>
      </c>
    </row>
    <row r="651" spans="1:4" x14ac:dyDescent="0.3">
      <c r="A651">
        <v>650</v>
      </c>
      <c r="B651" s="3" t="s">
        <v>1992</v>
      </c>
      <c r="C651" t="s">
        <v>859</v>
      </c>
      <c r="D651" t="s">
        <v>1993</v>
      </c>
    </row>
    <row r="652" spans="1:4" x14ac:dyDescent="0.3">
      <c r="A652">
        <v>651</v>
      </c>
      <c r="B652" s="3" t="s">
        <v>1994</v>
      </c>
      <c r="C652" t="s">
        <v>859</v>
      </c>
      <c r="D652" t="s">
        <v>1995</v>
      </c>
    </row>
    <row r="653" spans="1:4" x14ac:dyDescent="0.3">
      <c r="A653">
        <v>652</v>
      </c>
      <c r="B653" s="3" t="s">
        <v>1996</v>
      </c>
      <c r="C653" t="s">
        <v>859</v>
      </c>
      <c r="D653" t="s">
        <v>1997</v>
      </c>
    </row>
    <row r="654" spans="1:4" x14ac:dyDescent="0.3">
      <c r="A654">
        <v>653</v>
      </c>
      <c r="B654" s="3" t="s">
        <v>1998</v>
      </c>
      <c r="C654" t="s">
        <v>1898</v>
      </c>
      <c r="D654" t="s">
        <v>1999</v>
      </c>
    </row>
    <row r="655" spans="1:4" x14ac:dyDescent="0.3">
      <c r="A655">
        <v>654</v>
      </c>
      <c r="B655" s="3" t="s">
        <v>2000</v>
      </c>
      <c r="C655" t="s">
        <v>1170</v>
      </c>
      <c r="D655" t="s">
        <v>2001</v>
      </c>
    </row>
    <row r="656" spans="1:4" x14ac:dyDescent="0.3">
      <c r="A656">
        <v>655</v>
      </c>
      <c r="B656" s="3" t="s">
        <v>2002</v>
      </c>
      <c r="C656" t="s">
        <v>859</v>
      </c>
      <c r="D656" t="s">
        <v>2003</v>
      </c>
    </row>
    <row r="657" spans="1:4" x14ac:dyDescent="0.3">
      <c r="A657">
        <v>656</v>
      </c>
      <c r="B657" s="3" t="s">
        <v>674</v>
      </c>
      <c r="C657" t="s">
        <v>859</v>
      </c>
      <c r="D657" t="s">
        <v>2004</v>
      </c>
    </row>
    <row r="658" spans="1:4" x14ac:dyDescent="0.3">
      <c r="A658">
        <v>657</v>
      </c>
      <c r="B658" s="3" t="s">
        <v>2005</v>
      </c>
      <c r="C658" t="s">
        <v>859</v>
      </c>
      <c r="D658" t="s">
        <v>2006</v>
      </c>
    </row>
    <row r="659" spans="1:4" x14ac:dyDescent="0.3">
      <c r="A659">
        <v>658</v>
      </c>
      <c r="B659" s="3" t="s">
        <v>2007</v>
      </c>
      <c r="C659" t="s">
        <v>859</v>
      </c>
      <c r="D659" t="s">
        <v>2008</v>
      </c>
    </row>
    <row r="660" spans="1:4" x14ac:dyDescent="0.3">
      <c r="A660">
        <v>659</v>
      </c>
      <c r="B660" s="3" t="s">
        <v>672</v>
      </c>
      <c r="C660" t="s">
        <v>859</v>
      </c>
      <c r="D660" t="s">
        <v>2009</v>
      </c>
    </row>
    <row r="661" spans="1:4" x14ac:dyDescent="0.3">
      <c r="A661">
        <v>660</v>
      </c>
      <c r="B661" s="3" t="s">
        <v>2010</v>
      </c>
      <c r="C661" t="s">
        <v>876</v>
      </c>
      <c r="D661" t="s">
        <v>2011</v>
      </c>
    </row>
    <row r="662" spans="1:4" x14ac:dyDescent="0.3">
      <c r="A662">
        <v>661</v>
      </c>
      <c r="B662" s="3" t="s">
        <v>2012</v>
      </c>
      <c r="C662" t="s">
        <v>876</v>
      </c>
      <c r="D662" t="s">
        <v>2013</v>
      </c>
    </row>
    <row r="663" spans="1:4" x14ac:dyDescent="0.3">
      <c r="A663">
        <v>662</v>
      </c>
      <c r="B663" s="3" t="s">
        <v>2014</v>
      </c>
      <c r="C663" t="s">
        <v>859</v>
      </c>
      <c r="D663" t="s">
        <v>2015</v>
      </c>
    </row>
    <row r="664" spans="1:4" x14ac:dyDescent="0.3">
      <c r="A664">
        <v>663</v>
      </c>
      <c r="B664" s="3" t="s">
        <v>2016</v>
      </c>
      <c r="C664" t="s">
        <v>859</v>
      </c>
      <c r="D664" t="s">
        <v>2017</v>
      </c>
    </row>
    <row r="665" spans="1:4" x14ac:dyDescent="0.3">
      <c r="A665">
        <v>664</v>
      </c>
      <c r="B665" s="3" t="s">
        <v>2018</v>
      </c>
      <c r="C665" t="s">
        <v>866</v>
      </c>
      <c r="D665" t="s">
        <v>2019</v>
      </c>
    </row>
    <row r="666" spans="1:4" x14ac:dyDescent="0.3">
      <c r="A666">
        <v>665</v>
      </c>
      <c r="B666" s="3" t="s">
        <v>2020</v>
      </c>
      <c r="C666" t="s">
        <v>859</v>
      </c>
      <c r="D666" t="s">
        <v>2021</v>
      </c>
    </row>
    <row r="667" spans="1:4" x14ac:dyDescent="0.3">
      <c r="A667">
        <v>666</v>
      </c>
      <c r="B667" s="3" t="s">
        <v>2022</v>
      </c>
      <c r="C667" t="s">
        <v>859</v>
      </c>
      <c r="D667" t="s">
        <v>2023</v>
      </c>
    </row>
    <row r="668" spans="1:4" x14ac:dyDescent="0.3">
      <c r="A668">
        <v>667</v>
      </c>
      <c r="B668" s="3" t="s">
        <v>2024</v>
      </c>
      <c r="C668" t="s">
        <v>866</v>
      </c>
      <c r="D668" t="s">
        <v>2025</v>
      </c>
    </row>
    <row r="669" spans="1:4" x14ac:dyDescent="0.3">
      <c r="A669">
        <v>668</v>
      </c>
      <c r="B669" s="3" t="s">
        <v>2026</v>
      </c>
      <c r="C669" t="s">
        <v>1320</v>
      </c>
      <c r="D669" t="s">
        <v>2027</v>
      </c>
    </row>
    <row r="670" spans="1:4" x14ac:dyDescent="0.3">
      <c r="A670">
        <v>669</v>
      </c>
      <c r="B670" s="3" t="s">
        <v>493</v>
      </c>
      <c r="C670" t="s">
        <v>996</v>
      </c>
      <c r="D670" t="s">
        <v>2028</v>
      </c>
    </row>
    <row r="671" spans="1:4" x14ac:dyDescent="0.3">
      <c r="A671">
        <v>670</v>
      </c>
      <c r="B671" s="3" t="s">
        <v>2029</v>
      </c>
      <c r="C671" t="s">
        <v>859</v>
      </c>
      <c r="D671" t="s">
        <v>2030</v>
      </c>
    </row>
    <row r="672" spans="1:4" x14ac:dyDescent="0.3">
      <c r="A672">
        <v>671</v>
      </c>
      <c r="B672" s="3" t="s">
        <v>2031</v>
      </c>
      <c r="C672" t="s">
        <v>872</v>
      </c>
      <c r="D672" t="s">
        <v>2032</v>
      </c>
    </row>
    <row r="673" spans="1:4" x14ac:dyDescent="0.3">
      <c r="A673">
        <v>672</v>
      </c>
      <c r="B673" s="3" t="s">
        <v>2033</v>
      </c>
      <c r="C673" t="s">
        <v>801</v>
      </c>
      <c r="D673" t="s">
        <v>2034</v>
      </c>
    </row>
    <row r="674" spans="1:4" x14ac:dyDescent="0.3">
      <c r="A674">
        <v>673</v>
      </c>
      <c r="B674" s="3" t="s">
        <v>2035</v>
      </c>
      <c r="C674" t="s">
        <v>859</v>
      </c>
      <c r="D674" t="s">
        <v>2036</v>
      </c>
    </row>
    <row r="675" spans="1:4" x14ac:dyDescent="0.3">
      <c r="A675">
        <v>674</v>
      </c>
      <c r="B675" s="3" t="s">
        <v>2037</v>
      </c>
      <c r="C675" t="s">
        <v>787</v>
      </c>
      <c r="D675" t="s">
        <v>2038</v>
      </c>
    </row>
    <row r="676" spans="1:4" x14ac:dyDescent="0.3">
      <c r="A676">
        <v>675</v>
      </c>
      <c r="B676" s="3" t="s">
        <v>2039</v>
      </c>
      <c r="C676" t="s">
        <v>859</v>
      </c>
      <c r="D676" t="s">
        <v>2040</v>
      </c>
    </row>
    <row r="677" spans="1:4" x14ac:dyDescent="0.3">
      <c r="A677">
        <v>676</v>
      </c>
      <c r="B677" s="3" t="s">
        <v>2041</v>
      </c>
      <c r="C677" t="s">
        <v>866</v>
      </c>
      <c r="D677" t="s">
        <v>2042</v>
      </c>
    </row>
    <row r="678" spans="1:4" x14ac:dyDescent="0.3">
      <c r="A678">
        <v>677</v>
      </c>
      <c r="B678" s="3" t="s">
        <v>2043</v>
      </c>
      <c r="C678" t="s">
        <v>859</v>
      </c>
      <c r="D678" t="s">
        <v>2044</v>
      </c>
    </row>
    <row r="679" spans="1:4" x14ac:dyDescent="0.3">
      <c r="A679">
        <v>678</v>
      </c>
      <c r="B679" s="3" t="s">
        <v>2045</v>
      </c>
      <c r="C679" t="s">
        <v>859</v>
      </c>
      <c r="D679" t="s">
        <v>2046</v>
      </c>
    </row>
    <row r="680" spans="1:4" x14ac:dyDescent="0.3">
      <c r="A680">
        <v>679</v>
      </c>
      <c r="B680" s="3" t="s">
        <v>2047</v>
      </c>
      <c r="C680" t="s">
        <v>859</v>
      </c>
      <c r="D680" t="s">
        <v>2048</v>
      </c>
    </row>
    <row r="681" spans="1:4" x14ac:dyDescent="0.3">
      <c r="A681">
        <v>680</v>
      </c>
      <c r="B681" s="3" t="s">
        <v>2049</v>
      </c>
      <c r="C681" t="s">
        <v>859</v>
      </c>
      <c r="D681" t="s">
        <v>2050</v>
      </c>
    </row>
    <row r="682" spans="1:4" x14ac:dyDescent="0.3">
      <c r="A682">
        <v>681</v>
      </c>
      <c r="B682" s="3" t="s">
        <v>2051</v>
      </c>
      <c r="C682" t="s">
        <v>859</v>
      </c>
      <c r="D682" t="s">
        <v>2052</v>
      </c>
    </row>
    <row r="683" spans="1:4" x14ac:dyDescent="0.3">
      <c r="A683">
        <v>682</v>
      </c>
      <c r="B683" s="3" t="s">
        <v>2053</v>
      </c>
      <c r="C683" t="s">
        <v>866</v>
      </c>
      <c r="D683" t="s">
        <v>2054</v>
      </c>
    </row>
    <row r="684" spans="1:4" x14ac:dyDescent="0.3">
      <c r="A684">
        <v>683</v>
      </c>
      <c r="B684" s="3" t="s">
        <v>2055</v>
      </c>
      <c r="C684" t="s">
        <v>859</v>
      </c>
      <c r="D684" t="s">
        <v>2056</v>
      </c>
    </row>
    <row r="685" spans="1:4" x14ac:dyDescent="0.3">
      <c r="A685">
        <v>684</v>
      </c>
      <c r="B685" s="3" t="s">
        <v>2057</v>
      </c>
      <c r="C685" t="s">
        <v>859</v>
      </c>
      <c r="D685" t="s">
        <v>2058</v>
      </c>
    </row>
    <row r="686" spans="1:4" x14ac:dyDescent="0.3">
      <c r="A686">
        <v>685</v>
      </c>
      <c r="B686" s="3" t="s">
        <v>2059</v>
      </c>
      <c r="C686" t="s">
        <v>1087</v>
      </c>
      <c r="D686" t="s">
        <v>2060</v>
      </c>
    </row>
    <row r="687" spans="1:4" x14ac:dyDescent="0.3">
      <c r="A687">
        <v>686</v>
      </c>
      <c r="B687" s="3" t="s">
        <v>734</v>
      </c>
      <c r="C687" t="s">
        <v>859</v>
      </c>
      <c r="D687" t="s">
        <v>2061</v>
      </c>
    </row>
    <row r="688" spans="1:4" x14ac:dyDescent="0.3">
      <c r="A688">
        <v>687</v>
      </c>
      <c r="B688" s="3" t="s">
        <v>2062</v>
      </c>
      <c r="C688" t="s">
        <v>859</v>
      </c>
      <c r="D688" t="s">
        <v>2063</v>
      </c>
    </row>
    <row r="689" spans="1:4" x14ac:dyDescent="0.3">
      <c r="A689">
        <v>688</v>
      </c>
      <c r="B689" s="3" t="s">
        <v>459</v>
      </c>
      <c r="C689" t="s">
        <v>940</v>
      </c>
      <c r="D689" t="s">
        <v>2064</v>
      </c>
    </row>
    <row r="690" spans="1:4" x14ac:dyDescent="0.3">
      <c r="A690">
        <v>689</v>
      </c>
      <c r="B690" s="3" t="s">
        <v>2065</v>
      </c>
      <c r="C690" t="s">
        <v>866</v>
      </c>
      <c r="D690" t="s">
        <v>2066</v>
      </c>
    </row>
    <row r="691" spans="1:4" x14ac:dyDescent="0.3">
      <c r="A691">
        <v>690</v>
      </c>
      <c r="B691" s="3" t="s">
        <v>2067</v>
      </c>
      <c r="C691" t="s">
        <v>2068</v>
      </c>
      <c r="D691" t="s">
        <v>2069</v>
      </c>
    </row>
    <row r="692" spans="1:4" x14ac:dyDescent="0.3">
      <c r="A692">
        <v>691</v>
      </c>
      <c r="B692" s="3" t="s">
        <v>2070</v>
      </c>
      <c r="C692" t="s">
        <v>859</v>
      </c>
      <c r="D692" t="s">
        <v>2071</v>
      </c>
    </row>
    <row r="693" spans="1:4" x14ac:dyDescent="0.3">
      <c r="A693">
        <v>692</v>
      </c>
      <c r="B693" s="3" t="s">
        <v>2072</v>
      </c>
      <c r="C693" t="s">
        <v>859</v>
      </c>
      <c r="D693" t="s">
        <v>2073</v>
      </c>
    </row>
    <row r="694" spans="1:4" x14ac:dyDescent="0.3">
      <c r="A694">
        <v>693</v>
      </c>
      <c r="B694" s="3" t="s">
        <v>2074</v>
      </c>
      <c r="C694" t="s">
        <v>876</v>
      </c>
      <c r="D694" t="s">
        <v>2075</v>
      </c>
    </row>
    <row r="695" spans="1:4" x14ac:dyDescent="0.3">
      <c r="A695">
        <v>694</v>
      </c>
      <c r="B695" s="3" t="s">
        <v>2076</v>
      </c>
      <c r="C695" t="s">
        <v>859</v>
      </c>
      <c r="D695" t="s">
        <v>2077</v>
      </c>
    </row>
    <row r="696" spans="1:4" x14ac:dyDescent="0.3">
      <c r="A696">
        <v>695</v>
      </c>
      <c r="B696" s="3" t="s">
        <v>2078</v>
      </c>
      <c r="C696" t="s">
        <v>859</v>
      </c>
      <c r="D696" t="s">
        <v>2079</v>
      </c>
    </row>
    <row r="697" spans="1:4" x14ac:dyDescent="0.3">
      <c r="A697">
        <v>696</v>
      </c>
      <c r="B697" s="3" t="s">
        <v>2080</v>
      </c>
      <c r="C697" t="s">
        <v>859</v>
      </c>
      <c r="D697" t="s">
        <v>2081</v>
      </c>
    </row>
    <row r="698" spans="1:4" x14ac:dyDescent="0.3">
      <c r="A698">
        <v>697</v>
      </c>
      <c r="B698" s="3" t="s">
        <v>2082</v>
      </c>
      <c r="C698" t="s">
        <v>999</v>
      </c>
      <c r="D698" t="s">
        <v>2083</v>
      </c>
    </row>
    <row r="699" spans="1:4" x14ac:dyDescent="0.3">
      <c r="A699">
        <v>698</v>
      </c>
      <c r="B699" s="3" t="s">
        <v>2084</v>
      </c>
      <c r="C699" t="s">
        <v>859</v>
      </c>
      <c r="D699" t="s">
        <v>2085</v>
      </c>
    </row>
    <row r="700" spans="1:4" x14ac:dyDescent="0.3">
      <c r="A700">
        <v>699</v>
      </c>
      <c r="B700" s="3" t="s">
        <v>2086</v>
      </c>
      <c r="C700" t="s">
        <v>859</v>
      </c>
      <c r="D700" t="s">
        <v>2087</v>
      </c>
    </row>
    <row r="701" spans="1:4" x14ac:dyDescent="0.3">
      <c r="A701">
        <v>700</v>
      </c>
      <c r="B701" s="3" t="s">
        <v>2088</v>
      </c>
      <c r="C701" t="s">
        <v>839</v>
      </c>
      <c r="D701" t="s">
        <v>2089</v>
      </c>
    </row>
    <row r="702" spans="1:4" x14ac:dyDescent="0.3">
      <c r="A702">
        <v>701</v>
      </c>
      <c r="B702" s="3" t="s">
        <v>2090</v>
      </c>
      <c r="C702" t="s">
        <v>839</v>
      </c>
      <c r="D702" t="s">
        <v>2091</v>
      </c>
    </row>
    <row r="703" spans="1:4" x14ac:dyDescent="0.3">
      <c r="A703">
        <v>702</v>
      </c>
      <c r="B703" s="3" t="s">
        <v>2092</v>
      </c>
      <c r="C703" t="s">
        <v>859</v>
      </c>
      <c r="D703" t="s">
        <v>2093</v>
      </c>
    </row>
    <row r="704" spans="1:4" x14ac:dyDescent="0.3">
      <c r="A704">
        <v>703</v>
      </c>
      <c r="B704" s="3" t="s">
        <v>2094</v>
      </c>
      <c r="C704" t="s">
        <v>876</v>
      </c>
      <c r="D704" t="s">
        <v>2095</v>
      </c>
    </row>
    <row r="705" spans="1:4" x14ac:dyDescent="0.3">
      <c r="A705">
        <v>704</v>
      </c>
      <c r="B705" s="3" t="s">
        <v>2096</v>
      </c>
      <c r="C705" t="s">
        <v>866</v>
      </c>
      <c r="D705" t="s">
        <v>2097</v>
      </c>
    </row>
    <row r="706" spans="1:4" x14ac:dyDescent="0.3">
      <c r="A706">
        <v>705</v>
      </c>
      <c r="B706" s="3" t="s">
        <v>2098</v>
      </c>
      <c r="C706" t="s">
        <v>813</v>
      </c>
      <c r="D706" t="s">
        <v>2099</v>
      </c>
    </row>
    <row r="707" spans="1:4" x14ac:dyDescent="0.3">
      <c r="A707">
        <v>706</v>
      </c>
      <c r="B707" s="3" t="s">
        <v>546</v>
      </c>
      <c r="C707" t="s">
        <v>813</v>
      </c>
      <c r="D707" t="s">
        <v>2100</v>
      </c>
    </row>
    <row r="708" spans="1:4" x14ac:dyDescent="0.3">
      <c r="A708">
        <v>707</v>
      </c>
      <c r="B708" s="3" t="s">
        <v>2101</v>
      </c>
      <c r="C708" t="s">
        <v>813</v>
      </c>
      <c r="D708" t="s">
        <v>2102</v>
      </c>
    </row>
    <row r="709" spans="1:4" x14ac:dyDescent="0.3">
      <c r="A709">
        <v>708</v>
      </c>
      <c r="B709" s="3" t="s">
        <v>2103</v>
      </c>
      <c r="C709" t="s">
        <v>813</v>
      </c>
      <c r="D709" t="s">
        <v>2104</v>
      </c>
    </row>
    <row r="710" spans="1:4" x14ac:dyDescent="0.3">
      <c r="A710">
        <v>709</v>
      </c>
      <c r="B710" s="3" t="s">
        <v>2105</v>
      </c>
      <c r="C710" t="s">
        <v>813</v>
      </c>
      <c r="D710" t="s">
        <v>2106</v>
      </c>
    </row>
    <row r="711" spans="1:4" x14ac:dyDescent="0.3">
      <c r="A711">
        <v>710</v>
      </c>
      <c r="B711" s="3" t="s">
        <v>2107</v>
      </c>
      <c r="C711" t="s">
        <v>813</v>
      </c>
      <c r="D711" t="s">
        <v>2108</v>
      </c>
    </row>
    <row r="712" spans="1:4" x14ac:dyDescent="0.3">
      <c r="A712">
        <v>711</v>
      </c>
      <c r="B712" s="3" t="s">
        <v>2109</v>
      </c>
      <c r="C712" t="s">
        <v>813</v>
      </c>
      <c r="D712" t="s">
        <v>2110</v>
      </c>
    </row>
    <row r="713" spans="1:4" x14ac:dyDescent="0.3">
      <c r="A713">
        <v>712</v>
      </c>
      <c r="B713" s="3" t="s">
        <v>2111</v>
      </c>
      <c r="C713" t="s">
        <v>813</v>
      </c>
      <c r="D713" t="s">
        <v>2112</v>
      </c>
    </row>
    <row r="714" spans="1:4" x14ac:dyDescent="0.3">
      <c r="A714">
        <v>713</v>
      </c>
      <c r="B714" s="3" t="s">
        <v>2113</v>
      </c>
      <c r="C714" t="s">
        <v>813</v>
      </c>
      <c r="D714" t="s">
        <v>2114</v>
      </c>
    </row>
    <row r="715" spans="1:4" x14ac:dyDescent="0.3">
      <c r="A715">
        <v>714</v>
      </c>
      <c r="B715" s="3" t="s">
        <v>2115</v>
      </c>
      <c r="C715" t="s">
        <v>813</v>
      </c>
      <c r="D715" t="s">
        <v>2116</v>
      </c>
    </row>
    <row r="716" spans="1:4" x14ac:dyDescent="0.3">
      <c r="A716">
        <v>715</v>
      </c>
      <c r="B716" s="3" t="s">
        <v>2117</v>
      </c>
      <c r="C716" t="s">
        <v>813</v>
      </c>
      <c r="D716" t="s">
        <v>2118</v>
      </c>
    </row>
    <row r="717" spans="1:4" x14ac:dyDescent="0.3">
      <c r="A717">
        <v>716</v>
      </c>
      <c r="B717" s="3" t="s">
        <v>2119</v>
      </c>
      <c r="C717" t="s">
        <v>813</v>
      </c>
      <c r="D717" t="s">
        <v>2120</v>
      </c>
    </row>
    <row r="718" spans="1:4" x14ac:dyDescent="0.3">
      <c r="A718">
        <v>717</v>
      </c>
      <c r="B718" s="3" t="s">
        <v>2121</v>
      </c>
      <c r="C718" t="s">
        <v>813</v>
      </c>
      <c r="D718" t="s">
        <v>2122</v>
      </c>
    </row>
    <row r="719" spans="1:4" x14ac:dyDescent="0.3">
      <c r="A719">
        <v>718</v>
      </c>
      <c r="B719" s="3" t="s">
        <v>2123</v>
      </c>
      <c r="C719" t="s">
        <v>813</v>
      </c>
      <c r="D719" t="s">
        <v>2124</v>
      </c>
    </row>
    <row r="720" spans="1:4" x14ac:dyDescent="0.3">
      <c r="A720">
        <v>719</v>
      </c>
      <c r="B720" s="3" t="s">
        <v>2125</v>
      </c>
      <c r="C720" t="s">
        <v>813</v>
      </c>
      <c r="D720" t="s">
        <v>2126</v>
      </c>
    </row>
    <row r="721" spans="1:4" x14ac:dyDescent="0.3">
      <c r="A721">
        <v>720</v>
      </c>
      <c r="B721" s="3" t="s">
        <v>2127</v>
      </c>
      <c r="C721" t="s">
        <v>813</v>
      </c>
      <c r="D721" t="s">
        <v>2128</v>
      </c>
    </row>
    <row r="722" spans="1:4" x14ac:dyDescent="0.3">
      <c r="A722">
        <v>721</v>
      </c>
      <c r="B722" s="3" t="s">
        <v>2129</v>
      </c>
      <c r="C722" t="s">
        <v>813</v>
      </c>
      <c r="D722" t="s">
        <v>2130</v>
      </c>
    </row>
    <row r="723" spans="1:4" x14ac:dyDescent="0.3">
      <c r="A723">
        <v>722</v>
      </c>
      <c r="B723" s="3" t="s">
        <v>2131</v>
      </c>
      <c r="C723" t="s">
        <v>813</v>
      </c>
      <c r="D723" t="s">
        <v>2132</v>
      </c>
    </row>
    <row r="724" spans="1:4" x14ac:dyDescent="0.3">
      <c r="A724">
        <v>723</v>
      </c>
      <c r="B724" s="3" t="s">
        <v>2133</v>
      </c>
      <c r="C724" t="s">
        <v>813</v>
      </c>
      <c r="D724" t="s">
        <v>2134</v>
      </c>
    </row>
    <row r="725" spans="1:4" x14ac:dyDescent="0.3">
      <c r="A725">
        <v>724</v>
      </c>
      <c r="B725" s="3" t="s">
        <v>2135</v>
      </c>
      <c r="C725" t="s">
        <v>813</v>
      </c>
      <c r="D725" t="s">
        <v>2136</v>
      </c>
    </row>
    <row r="726" spans="1:4" x14ac:dyDescent="0.3">
      <c r="A726">
        <v>725</v>
      </c>
      <c r="B726" s="3" t="s">
        <v>2137</v>
      </c>
      <c r="C726" t="s">
        <v>813</v>
      </c>
      <c r="D726" t="s">
        <v>2138</v>
      </c>
    </row>
    <row r="727" spans="1:4" x14ac:dyDescent="0.3">
      <c r="A727">
        <v>726</v>
      </c>
      <c r="B727" s="3" t="s">
        <v>2139</v>
      </c>
      <c r="C727" t="s">
        <v>813</v>
      </c>
      <c r="D727" t="s">
        <v>2140</v>
      </c>
    </row>
    <row r="728" spans="1:4" x14ac:dyDescent="0.3">
      <c r="A728">
        <v>727</v>
      </c>
      <c r="B728" s="3" t="s">
        <v>2141</v>
      </c>
      <c r="C728" t="s">
        <v>813</v>
      </c>
      <c r="D728" t="s">
        <v>2142</v>
      </c>
    </row>
    <row r="729" spans="1:4" x14ac:dyDescent="0.3">
      <c r="A729">
        <v>728</v>
      </c>
      <c r="B729" s="3" t="s">
        <v>2143</v>
      </c>
      <c r="C729" t="s">
        <v>813</v>
      </c>
      <c r="D729" t="s">
        <v>2144</v>
      </c>
    </row>
    <row r="730" spans="1:4" x14ac:dyDescent="0.3">
      <c r="A730">
        <v>729</v>
      </c>
      <c r="B730" s="3" t="s">
        <v>2145</v>
      </c>
      <c r="C730" t="s">
        <v>813</v>
      </c>
      <c r="D730" t="s">
        <v>2146</v>
      </c>
    </row>
    <row r="731" spans="1:4" x14ac:dyDescent="0.3">
      <c r="A731">
        <v>730</v>
      </c>
      <c r="B731" s="3" t="s">
        <v>2147</v>
      </c>
      <c r="C731" t="s">
        <v>813</v>
      </c>
      <c r="D731" t="s">
        <v>2148</v>
      </c>
    </row>
    <row r="732" spans="1:4" x14ac:dyDescent="0.3">
      <c r="A732">
        <v>731</v>
      </c>
      <c r="B732" s="3" t="s">
        <v>2149</v>
      </c>
      <c r="C732" t="s">
        <v>813</v>
      </c>
      <c r="D732" t="s">
        <v>2150</v>
      </c>
    </row>
    <row r="733" spans="1:4" x14ac:dyDescent="0.3">
      <c r="A733">
        <v>732</v>
      </c>
      <c r="B733" s="3" t="s">
        <v>2151</v>
      </c>
      <c r="C733" t="s">
        <v>813</v>
      </c>
      <c r="D733" t="s">
        <v>2152</v>
      </c>
    </row>
    <row r="734" spans="1:4" x14ac:dyDescent="0.3">
      <c r="A734">
        <v>733</v>
      </c>
      <c r="B734" s="3" t="s">
        <v>2153</v>
      </c>
      <c r="C734" t="s">
        <v>813</v>
      </c>
      <c r="D734" t="s">
        <v>2154</v>
      </c>
    </row>
    <row r="735" spans="1:4" x14ac:dyDescent="0.3">
      <c r="A735">
        <v>734</v>
      </c>
      <c r="B735" s="3" t="s">
        <v>2155</v>
      </c>
      <c r="C735" t="s">
        <v>813</v>
      </c>
      <c r="D735" t="s">
        <v>2156</v>
      </c>
    </row>
    <row r="736" spans="1:4" x14ac:dyDescent="0.3">
      <c r="A736">
        <v>735</v>
      </c>
      <c r="B736" s="3" t="s">
        <v>2157</v>
      </c>
      <c r="C736" t="s">
        <v>813</v>
      </c>
      <c r="D736" t="s">
        <v>2158</v>
      </c>
    </row>
    <row r="737" spans="1:4" x14ac:dyDescent="0.3">
      <c r="A737">
        <v>736</v>
      </c>
      <c r="B737" s="3" t="s">
        <v>2159</v>
      </c>
      <c r="C737" t="s">
        <v>813</v>
      </c>
      <c r="D737" t="s">
        <v>2160</v>
      </c>
    </row>
    <row r="738" spans="1:4" x14ac:dyDescent="0.3">
      <c r="A738">
        <v>737</v>
      </c>
      <c r="B738" s="3" t="s">
        <v>2161</v>
      </c>
      <c r="C738" t="s">
        <v>813</v>
      </c>
      <c r="D738" t="s">
        <v>2162</v>
      </c>
    </row>
    <row r="739" spans="1:4" x14ac:dyDescent="0.3">
      <c r="A739">
        <v>738</v>
      </c>
      <c r="B739" s="3" t="s">
        <v>2163</v>
      </c>
      <c r="C739" t="s">
        <v>813</v>
      </c>
      <c r="D739" t="s">
        <v>2164</v>
      </c>
    </row>
    <row r="740" spans="1:4" x14ac:dyDescent="0.3">
      <c r="A740">
        <v>739</v>
      </c>
      <c r="B740" s="3" t="s">
        <v>2165</v>
      </c>
      <c r="C740" t="s">
        <v>813</v>
      </c>
      <c r="D740" t="s">
        <v>2166</v>
      </c>
    </row>
    <row r="741" spans="1:4" x14ac:dyDescent="0.3">
      <c r="A741">
        <v>740</v>
      </c>
      <c r="B741" s="3" t="s">
        <v>619</v>
      </c>
      <c r="C741" t="s">
        <v>813</v>
      </c>
      <c r="D741" t="s">
        <v>2167</v>
      </c>
    </row>
    <row r="742" spans="1:4" x14ac:dyDescent="0.3">
      <c r="A742">
        <v>741</v>
      </c>
      <c r="B742" s="3" t="s">
        <v>2168</v>
      </c>
      <c r="C742" t="s">
        <v>813</v>
      </c>
      <c r="D742" t="s">
        <v>2169</v>
      </c>
    </row>
    <row r="743" spans="1:4" x14ac:dyDescent="0.3">
      <c r="A743">
        <v>742</v>
      </c>
      <c r="B743" s="3" t="s">
        <v>544</v>
      </c>
      <c r="C743" t="s">
        <v>813</v>
      </c>
      <c r="D743" t="s">
        <v>2170</v>
      </c>
    </row>
    <row r="744" spans="1:4" x14ac:dyDescent="0.3">
      <c r="A744">
        <v>743</v>
      </c>
      <c r="B744" s="3" t="s">
        <v>2171</v>
      </c>
      <c r="C744" t="s">
        <v>813</v>
      </c>
      <c r="D744" t="s">
        <v>2172</v>
      </c>
    </row>
    <row r="745" spans="1:4" x14ac:dyDescent="0.3">
      <c r="A745">
        <v>744</v>
      </c>
      <c r="B745" s="3" t="s">
        <v>2173</v>
      </c>
      <c r="C745" t="s">
        <v>813</v>
      </c>
      <c r="D745" t="s">
        <v>2174</v>
      </c>
    </row>
    <row r="746" spans="1:4" x14ac:dyDescent="0.3">
      <c r="A746">
        <v>745</v>
      </c>
      <c r="B746" s="3" t="s">
        <v>2175</v>
      </c>
      <c r="C746" t="s">
        <v>813</v>
      </c>
      <c r="D746" t="s">
        <v>2176</v>
      </c>
    </row>
    <row r="747" spans="1:4" x14ac:dyDescent="0.3">
      <c r="A747">
        <v>746</v>
      </c>
      <c r="B747" s="3" t="s">
        <v>144</v>
      </c>
      <c r="C747" t="s">
        <v>853</v>
      </c>
      <c r="D747" t="s">
        <v>2177</v>
      </c>
    </row>
    <row r="748" spans="1:4" x14ac:dyDescent="0.3">
      <c r="A748">
        <v>747</v>
      </c>
      <c r="B748" s="3" t="s">
        <v>2178</v>
      </c>
      <c r="C748" t="s">
        <v>813</v>
      </c>
      <c r="D748" t="s">
        <v>2179</v>
      </c>
    </row>
    <row r="749" spans="1:4" x14ac:dyDescent="0.3">
      <c r="A749">
        <v>748</v>
      </c>
      <c r="B749" s="3" t="s">
        <v>738</v>
      </c>
      <c r="C749" t="s">
        <v>813</v>
      </c>
      <c r="D749" t="s">
        <v>2180</v>
      </c>
    </row>
    <row r="750" spans="1:4" x14ac:dyDescent="0.3">
      <c r="A750">
        <v>749</v>
      </c>
      <c r="B750" s="3" t="s">
        <v>2181</v>
      </c>
      <c r="C750" t="s">
        <v>813</v>
      </c>
      <c r="D750" t="s">
        <v>2182</v>
      </c>
    </row>
    <row r="751" spans="1:4" x14ac:dyDescent="0.3">
      <c r="A751">
        <v>750</v>
      </c>
      <c r="B751" s="3" t="s">
        <v>2183</v>
      </c>
      <c r="C751" t="s">
        <v>813</v>
      </c>
      <c r="D751" t="s">
        <v>2184</v>
      </c>
    </row>
    <row r="752" spans="1:4" x14ac:dyDescent="0.3">
      <c r="A752">
        <v>751</v>
      </c>
      <c r="B752" s="3" t="s">
        <v>613</v>
      </c>
      <c r="C752" t="s">
        <v>813</v>
      </c>
      <c r="D752" t="s">
        <v>2185</v>
      </c>
    </row>
    <row r="753" spans="1:4" x14ac:dyDescent="0.3">
      <c r="A753">
        <v>752</v>
      </c>
      <c r="B753" s="3" t="s">
        <v>2186</v>
      </c>
      <c r="C753" t="s">
        <v>813</v>
      </c>
      <c r="D753" t="s">
        <v>2187</v>
      </c>
    </row>
    <row r="754" spans="1:4" x14ac:dyDescent="0.3">
      <c r="A754">
        <v>753</v>
      </c>
      <c r="B754" s="3" t="s">
        <v>2188</v>
      </c>
      <c r="C754" t="s">
        <v>813</v>
      </c>
      <c r="D754" t="s">
        <v>2189</v>
      </c>
    </row>
    <row r="755" spans="1:4" x14ac:dyDescent="0.3">
      <c r="A755">
        <v>754</v>
      </c>
      <c r="B755" s="3" t="s">
        <v>2190</v>
      </c>
      <c r="C755" t="s">
        <v>807</v>
      </c>
      <c r="D755" t="s">
        <v>2191</v>
      </c>
    </row>
    <row r="756" spans="1:4" x14ac:dyDescent="0.3">
      <c r="A756">
        <v>755</v>
      </c>
      <c r="B756" s="3" t="s">
        <v>2192</v>
      </c>
      <c r="C756" t="s">
        <v>849</v>
      </c>
      <c r="D756" t="s">
        <v>2193</v>
      </c>
    </row>
    <row r="757" spans="1:4" x14ac:dyDescent="0.3">
      <c r="A757">
        <v>756</v>
      </c>
      <c r="B757" s="3" t="s">
        <v>2194</v>
      </c>
      <c r="C757" t="s">
        <v>813</v>
      </c>
      <c r="D757" t="s">
        <v>2195</v>
      </c>
    </row>
    <row r="758" spans="1:4" x14ac:dyDescent="0.3">
      <c r="A758">
        <v>757</v>
      </c>
      <c r="B758" s="3" t="s">
        <v>2196</v>
      </c>
      <c r="C758" t="s">
        <v>813</v>
      </c>
      <c r="D758" t="s">
        <v>2197</v>
      </c>
    </row>
    <row r="759" spans="1:4" x14ac:dyDescent="0.3">
      <c r="A759">
        <v>758</v>
      </c>
      <c r="B759" s="3" t="s">
        <v>2198</v>
      </c>
      <c r="C759" t="s">
        <v>813</v>
      </c>
      <c r="D759" t="s">
        <v>2199</v>
      </c>
    </row>
    <row r="760" spans="1:4" x14ac:dyDescent="0.3">
      <c r="A760">
        <v>759</v>
      </c>
      <c r="B760" s="3" t="s">
        <v>2200</v>
      </c>
      <c r="C760" t="s">
        <v>813</v>
      </c>
      <c r="D760" t="s">
        <v>2201</v>
      </c>
    </row>
    <row r="761" spans="1:4" x14ac:dyDescent="0.3">
      <c r="A761">
        <v>760</v>
      </c>
      <c r="B761" s="3" t="s">
        <v>2202</v>
      </c>
      <c r="C761" t="s">
        <v>846</v>
      </c>
      <c r="D761" t="s">
        <v>2203</v>
      </c>
    </row>
    <row r="762" spans="1:4" x14ac:dyDescent="0.3">
      <c r="A762">
        <v>761</v>
      </c>
      <c r="B762" s="3" t="s">
        <v>2204</v>
      </c>
      <c r="C762" t="s">
        <v>794</v>
      </c>
      <c r="D762" t="s">
        <v>2205</v>
      </c>
    </row>
    <row r="763" spans="1:4" x14ac:dyDescent="0.3">
      <c r="A763">
        <v>762</v>
      </c>
      <c r="B763" s="3" t="s">
        <v>611</v>
      </c>
      <c r="C763" t="s">
        <v>813</v>
      </c>
      <c r="D763" t="s">
        <v>2206</v>
      </c>
    </row>
    <row r="764" spans="1:4" x14ac:dyDescent="0.3">
      <c r="A764">
        <v>763</v>
      </c>
      <c r="B764" s="3" t="s">
        <v>2207</v>
      </c>
      <c r="C764" t="s">
        <v>799</v>
      </c>
      <c r="D764" t="s">
        <v>2208</v>
      </c>
    </row>
    <row r="765" spans="1:4" x14ac:dyDescent="0.3">
      <c r="A765">
        <v>764</v>
      </c>
      <c r="B765" s="3" t="s">
        <v>2209</v>
      </c>
      <c r="C765" t="s">
        <v>813</v>
      </c>
      <c r="D765" t="s">
        <v>2210</v>
      </c>
    </row>
    <row r="766" spans="1:4" x14ac:dyDescent="0.3">
      <c r="A766">
        <v>765</v>
      </c>
      <c r="B766" s="3" t="s">
        <v>2211</v>
      </c>
      <c r="C766" t="s">
        <v>813</v>
      </c>
      <c r="D766" t="s">
        <v>2212</v>
      </c>
    </row>
    <row r="767" spans="1:4" x14ac:dyDescent="0.3">
      <c r="A767">
        <v>766</v>
      </c>
      <c r="B767" s="3" t="s">
        <v>2213</v>
      </c>
      <c r="C767" t="s">
        <v>813</v>
      </c>
      <c r="D767" t="s">
        <v>2214</v>
      </c>
    </row>
    <row r="768" spans="1:4" x14ac:dyDescent="0.3">
      <c r="A768">
        <v>767</v>
      </c>
      <c r="B768" s="3" t="s">
        <v>2215</v>
      </c>
      <c r="C768" t="s">
        <v>895</v>
      </c>
      <c r="D768" t="s">
        <v>2216</v>
      </c>
    </row>
    <row r="769" spans="1:4" x14ac:dyDescent="0.3">
      <c r="A769">
        <v>768</v>
      </c>
      <c r="B769" s="3" t="s">
        <v>2217</v>
      </c>
      <c r="C769" t="s">
        <v>876</v>
      </c>
      <c r="D769" t="s">
        <v>2218</v>
      </c>
    </row>
    <row r="770" spans="1:4" x14ac:dyDescent="0.3">
      <c r="A770">
        <v>769</v>
      </c>
      <c r="B770" s="3" t="s">
        <v>2219</v>
      </c>
      <c r="C770" t="s">
        <v>878</v>
      </c>
      <c r="D770" t="s">
        <v>2220</v>
      </c>
    </row>
    <row r="771" spans="1:4" x14ac:dyDescent="0.3">
      <c r="A771">
        <v>770</v>
      </c>
      <c r="B771" s="3" t="s">
        <v>2221</v>
      </c>
      <c r="C771" t="s">
        <v>813</v>
      </c>
      <c r="D771" t="s">
        <v>2222</v>
      </c>
    </row>
    <row r="772" spans="1:4" x14ac:dyDescent="0.3">
      <c r="A772">
        <v>771</v>
      </c>
      <c r="B772" s="3" t="s">
        <v>706</v>
      </c>
      <c r="C772" t="s">
        <v>813</v>
      </c>
      <c r="D772" t="s">
        <v>2223</v>
      </c>
    </row>
    <row r="773" spans="1:4" x14ac:dyDescent="0.3">
      <c r="A773">
        <v>772</v>
      </c>
      <c r="B773" s="3" t="s">
        <v>617</v>
      </c>
      <c r="C773" t="s">
        <v>813</v>
      </c>
      <c r="D773" t="s">
        <v>2224</v>
      </c>
    </row>
    <row r="774" spans="1:4" x14ac:dyDescent="0.3">
      <c r="A774">
        <v>773</v>
      </c>
      <c r="B774" s="3" t="s">
        <v>609</v>
      </c>
      <c r="C774" t="s">
        <v>813</v>
      </c>
      <c r="D774" t="s">
        <v>2225</v>
      </c>
    </row>
    <row r="775" spans="1:4" x14ac:dyDescent="0.3">
      <c r="A775">
        <v>774</v>
      </c>
      <c r="B775" s="3" t="s">
        <v>2226</v>
      </c>
      <c r="C775" t="s">
        <v>813</v>
      </c>
      <c r="D775" t="s">
        <v>2227</v>
      </c>
    </row>
    <row r="776" spans="1:4" x14ac:dyDescent="0.3">
      <c r="A776">
        <v>775</v>
      </c>
      <c r="B776" s="3" t="s">
        <v>2228</v>
      </c>
      <c r="C776" t="s">
        <v>813</v>
      </c>
      <c r="D776" t="s">
        <v>2229</v>
      </c>
    </row>
    <row r="777" spans="1:4" x14ac:dyDescent="0.3">
      <c r="A777">
        <v>776</v>
      </c>
      <c r="B777" s="3" t="s">
        <v>607</v>
      </c>
      <c r="C777" t="s">
        <v>813</v>
      </c>
      <c r="D777" t="s">
        <v>2230</v>
      </c>
    </row>
    <row r="778" spans="1:4" x14ac:dyDescent="0.3">
      <c r="A778">
        <v>777</v>
      </c>
      <c r="B778" s="3" t="s">
        <v>2231</v>
      </c>
      <c r="C778" t="s">
        <v>813</v>
      </c>
      <c r="D778" t="s">
        <v>2232</v>
      </c>
    </row>
    <row r="779" spans="1:4" x14ac:dyDescent="0.3">
      <c r="A779">
        <v>778</v>
      </c>
      <c r="B779" s="3" t="s">
        <v>2233</v>
      </c>
      <c r="C779" t="s">
        <v>813</v>
      </c>
      <c r="D779" t="s">
        <v>2234</v>
      </c>
    </row>
    <row r="780" spans="1:4" x14ac:dyDescent="0.3">
      <c r="A780">
        <v>779</v>
      </c>
      <c r="B780" s="3" t="s">
        <v>99</v>
      </c>
      <c r="C780" t="s">
        <v>1572</v>
      </c>
      <c r="D780" t="s">
        <v>2235</v>
      </c>
    </row>
    <row r="781" spans="1:4" x14ac:dyDescent="0.3">
      <c r="A781">
        <v>780</v>
      </c>
      <c r="B781" s="3" t="s">
        <v>2236</v>
      </c>
      <c r="C781" t="s">
        <v>813</v>
      </c>
      <c r="D781" t="s">
        <v>2237</v>
      </c>
    </row>
    <row r="782" spans="1:4" x14ac:dyDescent="0.3">
      <c r="A782">
        <v>781</v>
      </c>
      <c r="B782" s="3" t="s">
        <v>2238</v>
      </c>
      <c r="C782" t="s">
        <v>813</v>
      </c>
      <c r="D782" t="s">
        <v>2239</v>
      </c>
    </row>
    <row r="783" spans="1:4" x14ac:dyDescent="0.3">
      <c r="A783">
        <v>782</v>
      </c>
      <c r="B783" s="3" t="s">
        <v>710</v>
      </c>
      <c r="C783" t="s">
        <v>846</v>
      </c>
      <c r="D783" t="s">
        <v>2240</v>
      </c>
    </row>
    <row r="784" spans="1:4" x14ac:dyDescent="0.3">
      <c r="A784">
        <v>783</v>
      </c>
      <c r="B784" s="3" t="s">
        <v>2241</v>
      </c>
      <c r="C784" t="s">
        <v>813</v>
      </c>
      <c r="D784" t="s">
        <v>2242</v>
      </c>
    </row>
    <row r="785" spans="1:4" x14ac:dyDescent="0.3">
      <c r="A785">
        <v>784</v>
      </c>
      <c r="B785" s="3" t="s">
        <v>740</v>
      </c>
      <c r="C785" t="s">
        <v>813</v>
      </c>
      <c r="D785" t="s">
        <v>2243</v>
      </c>
    </row>
    <row r="786" spans="1:4" x14ac:dyDescent="0.3">
      <c r="A786">
        <v>785</v>
      </c>
      <c r="B786" s="3" t="s">
        <v>2244</v>
      </c>
      <c r="C786" t="s">
        <v>813</v>
      </c>
      <c r="D786" t="s">
        <v>2245</v>
      </c>
    </row>
    <row r="787" spans="1:4" x14ac:dyDescent="0.3">
      <c r="A787">
        <v>786</v>
      </c>
      <c r="B787" s="3" t="s">
        <v>2246</v>
      </c>
      <c r="C787" t="s">
        <v>813</v>
      </c>
      <c r="D787" t="s">
        <v>2247</v>
      </c>
    </row>
    <row r="788" spans="1:4" x14ac:dyDescent="0.3">
      <c r="A788">
        <v>787</v>
      </c>
      <c r="B788" s="3" t="s">
        <v>2248</v>
      </c>
      <c r="C788" t="s">
        <v>813</v>
      </c>
      <c r="D788" t="s">
        <v>2249</v>
      </c>
    </row>
    <row r="789" spans="1:4" x14ac:dyDescent="0.3">
      <c r="A789">
        <v>788</v>
      </c>
      <c r="B789" s="3" t="s">
        <v>2250</v>
      </c>
      <c r="C789" t="s">
        <v>813</v>
      </c>
      <c r="D789" t="s">
        <v>2251</v>
      </c>
    </row>
    <row r="790" spans="1:4" x14ac:dyDescent="0.3">
      <c r="A790">
        <v>789</v>
      </c>
      <c r="B790" s="3" t="s">
        <v>2252</v>
      </c>
      <c r="C790" t="s">
        <v>813</v>
      </c>
      <c r="D790" t="s">
        <v>2253</v>
      </c>
    </row>
    <row r="791" spans="1:4" x14ac:dyDescent="0.3">
      <c r="A791">
        <v>790</v>
      </c>
      <c r="B791" s="3" t="s">
        <v>603</v>
      </c>
      <c r="C791" t="s">
        <v>813</v>
      </c>
      <c r="D791" t="s">
        <v>2254</v>
      </c>
    </row>
    <row r="792" spans="1:4" x14ac:dyDescent="0.3">
      <c r="A792">
        <v>791</v>
      </c>
      <c r="B792" s="3" t="s">
        <v>2255</v>
      </c>
      <c r="C792" t="s">
        <v>813</v>
      </c>
      <c r="D792" t="s">
        <v>2256</v>
      </c>
    </row>
    <row r="793" spans="1:4" x14ac:dyDescent="0.3">
      <c r="A793">
        <v>792</v>
      </c>
      <c r="B793" s="3" t="s">
        <v>2257</v>
      </c>
      <c r="C793" t="s">
        <v>876</v>
      </c>
      <c r="D793" t="s">
        <v>2258</v>
      </c>
    </row>
    <row r="794" spans="1:4" x14ac:dyDescent="0.3">
      <c r="A794">
        <v>793</v>
      </c>
      <c r="B794" s="3" t="s">
        <v>542</v>
      </c>
      <c r="C794" t="s">
        <v>813</v>
      </c>
      <c r="D794" t="s">
        <v>2259</v>
      </c>
    </row>
    <row r="795" spans="1:4" x14ac:dyDescent="0.3">
      <c r="A795">
        <v>794</v>
      </c>
      <c r="B795" s="3" t="s">
        <v>2260</v>
      </c>
      <c r="C795" t="s">
        <v>813</v>
      </c>
      <c r="D795" t="s">
        <v>2261</v>
      </c>
    </row>
    <row r="796" spans="1:4" x14ac:dyDescent="0.3">
      <c r="A796">
        <v>795</v>
      </c>
      <c r="B796" s="3" t="s">
        <v>605</v>
      </c>
      <c r="C796" t="s">
        <v>813</v>
      </c>
      <c r="D796" t="s">
        <v>2262</v>
      </c>
    </row>
    <row r="797" spans="1:4" x14ac:dyDescent="0.3">
      <c r="A797">
        <v>796</v>
      </c>
      <c r="B797" s="3" t="s">
        <v>2263</v>
      </c>
      <c r="C797" t="s">
        <v>813</v>
      </c>
      <c r="D797" t="s">
        <v>2264</v>
      </c>
    </row>
    <row r="798" spans="1:4" x14ac:dyDescent="0.3">
      <c r="A798">
        <v>797</v>
      </c>
      <c r="B798" s="3" t="s">
        <v>2265</v>
      </c>
      <c r="C798" t="s">
        <v>813</v>
      </c>
      <c r="D798" t="s">
        <v>2266</v>
      </c>
    </row>
    <row r="799" spans="1:4" x14ac:dyDescent="0.3">
      <c r="A799">
        <v>798</v>
      </c>
      <c r="B799" s="3" t="s">
        <v>2267</v>
      </c>
      <c r="C799" t="s">
        <v>813</v>
      </c>
      <c r="D799" t="s">
        <v>2268</v>
      </c>
    </row>
    <row r="800" spans="1:4" x14ac:dyDescent="0.3">
      <c r="A800">
        <v>799</v>
      </c>
      <c r="B800" s="3" t="s">
        <v>2269</v>
      </c>
      <c r="C800" t="s">
        <v>813</v>
      </c>
      <c r="D800" t="s">
        <v>2270</v>
      </c>
    </row>
    <row r="801" spans="1:4" x14ac:dyDescent="0.3">
      <c r="A801">
        <v>800</v>
      </c>
      <c r="B801" s="3" t="s">
        <v>615</v>
      </c>
      <c r="C801" t="s">
        <v>813</v>
      </c>
      <c r="D801" t="s">
        <v>2271</v>
      </c>
    </row>
    <row r="802" spans="1:4" x14ac:dyDescent="0.3">
      <c r="A802">
        <v>801</v>
      </c>
      <c r="B802" s="3" t="s">
        <v>2272</v>
      </c>
      <c r="C802" t="s">
        <v>813</v>
      </c>
      <c r="D802" t="s">
        <v>2273</v>
      </c>
    </row>
    <row r="803" spans="1:4" x14ac:dyDescent="0.3">
      <c r="A803">
        <v>802</v>
      </c>
      <c r="B803" s="3" t="s">
        <v>2274</v>
      </c>
      <c r="C803" t="s">
        <v>813</v>
      </c>
      <c r="D803" t="s">
        <v>2275</v>
      </c>
    </row>
    <row r="804" spans="1:4" x14ac:dyDescent="0.3">
      <c r="A804">
        <v>803</v>
      </c>
      <c r="B804" s="3" t="s">
        <v>300</v>
      </c>
      <c r="C804" t="s">
        <v>813</v>
      </c>
      <c r="D804" t="s">
        <v>2276</v>
      </c>
    </row>
    <row r="805" spans="1:4" x14ac:dyDescent="0.3">
      <c r="A805">
        <v>804</v>
      </c>
      <c r="B805" s="3" t="s">
        <v>117</v>
      </c>
      <c r="C805" t="s">
        <v>825</v>
      </c>
      <c r="D805" t="s">
        <v>2277</v>
      </c>
    </row>
    <row r="806" spans="1:4" x14ac:dyDescent="0.3">
      <c r="A806">
        <v>805</v>
      </c>
      <c r="B806" s="3" t="s">
        <v>2278</v>
      </c>
      <c r="C806" t="s">
        <v>876</v>
      </c>
      <c r="D806" t="s">
        <v>2279</v>
      </c>
    </row>
    <row r="807" spans="1:4" x14ac:dyDescent="0.3">
      <c r="A807">
        <v>806</v>
      </c>
      <c r="B807" s="3" t="s">
        <v>2280</v>
      </c>
      <c r="C807" t="s">
        <v>1032</v>
      </c>
      <c r="D807" t="s">
        <v>2281</v>
      </c>
    </row>
    <row r="808" spans="1:4" x14ac:dyDescent="0.3">
      <c r="A808">
        <v>807</v>
      </c>
      <c r="B808" s="3" t="s">
        <v>2282</v>
      </c>
      <c r="C808" t="s">
        <v>1769</v>
      </c>
      <c r="D808" t="s">
        <v>2283</v>
      </c>
    </row>
    <row r="809" spans="1:4" x14ac:dyDescent="0.3">
      <c r="A809">
        <v>808</v>
      </c>
      <c r="B809" s="3" t="s">
        <v>2284</v>
      </c>
      <c r="C809" t="s">
        <v>825</v>
      </c>
      <c r="D809" t="s">
        <v>2285</v>
      </c>
    </row>
    <row r="810" spans="1:4" x14ac:dyDescent="0.3">
      <c r="A810">
        <v>809</v>
      </c>
      <c r="B810" s="3" t="s">
        <v>540</v>
      </c>
      <c r="C810" t="s">
        <v>825</v>
      </c>
      <c r="D810" t="s">
        <v>2286</v>
      </c>
    </row>
    <row r="811" spans="1:4" x14ac:dyDescent="0.3">
      <c r="A811">
        <v>810</v>
      </c>
      <c r="B811" s="3" t="s">
        <v>2287</v>
      </c>
      <c r="C811" t="s">
        <v>846</v>
      </c>
      <c r="D811" t="s">
        <v>2288</v>
      </c>
    </row>
    <row r="812" spans="1:4" x14ac:dyDescent="0.3">
      <c r="A812">
        <v>811</v>
      </c>
      <c r="B812" s="3" t="s">
        <v>2289</v>
      </c>
      <c r="C812" t="s">
        <v>825</v>
      </c>
      <c r="D812" t="s">
        <v>2290</v>
      </c>
    </row>
    <row r="813" spans="1:4" x14ac:dyDescent="0.3">
      <c r="A813">
        <v>812</v>
      </c>
      <c r="B813" s="3" t="s">
        <v>2291</v>
      </c>
      <c r="C813" t="s">
        <v>825</v>
      </c>
      <c r="D813" t="s">
        <v>2292</v>
      </c>
    </row>
    <row r="814" spans="1:4" x14ac:dyDescent="0.3">
      <c r="A814">
        <v>813</v>
      </c>
      <c r="B814" s="3" t="s">
        <v>2293</v>
      </c>
      <c r="C814" t="s">
        <v>876</v>
      </c>
      <c r="D814" t="s">
        <v>2294</v>
      </c>
    </row>
    <row r="815" spans="1:4" x14ac:dyDescent="0.3">
      <c r="A815">
        <v>814</v>
      </c>
      <c r="B815" s="3" t="s">
        <v>2295</v>
      </c>
      <c r="C815" t="s">
        <v>825</v>
      </c>
      <c r="D815" t="s">
        <v>2296</v>
      </c>
    </row>
    <row r="816" spans="1:4" x14ac:dyDescent="0.3">
      <c r="A816">
        <v>815</v>
      </c>
      <c r="B816" s="3" t="s">
        <v>2297</v>
      </c>
      <c r="C816" t="s">
        <v>825</v>
      </c>
      <c r="D816" t="s">
        <v>2298</v>
      </c>
    </row>
    <row r="817" spans="1:4" x14ac:dyDescent="0.3">
      <c r="A817">
        <v>816</v>
      </c>
      <c r="B817" s="3" t="s">
        <v>2299</v>
      </c>
      <c r="C817" t="s">
        <v>825</v>
      </c>
      <c r="D817" t="s">
        <v>2300</v>
      </c>
    </row>
    <row r="818" spans="1:4" x14ac:dyDescent="0.3">
      <c r="A818">
        <v>817</v>
      </c>
      <c r="B818" s="3" t="s">
        <v>2301</v>
      </c>
      <c r="C818" t="s">
        <v>825</v>
      </c>
      <c r="D818" t="s">
        <v>2302</v>
      </c>
    </row>
    <row r="819" spans="1:4" x14ac:dyDescent="0.3">
      <c r="A819">
        <v>818</v>
      </c>
      <c r="B819" s="3" t="s">
        <v>2303</v>
      </c>
      <c r="C819" t="s">
        <v>825</v>
      </c>
      <c r="D819" t="s">
        <v>2304</v>
      </c>
    </row>
    <row r="820" spans="1:4" x14ac:dyDescent="0.3">
      <c r="A820">
        <v>819</v>
      </c>
      <c r="B820" s="3" t="s">
        <v>2305</v>
      </c>
      <c r="C820" t="s">
        <v>825</v>
      </c>
      <c r="D820" t="s">
        <v>2306</v>
      </c>
    </row>
    <row r="821" spans="1:4" x14ac:dyDescent="0.3">
      <c r="A821">
        <v>820</v>
      </c>
      <c r="B821" s="3" t="s">
        <v>2307</v>
      </c>
      <c r="C821" t="s">
        <v>825</v>
      </c>
      <c r="D821" t="s">
        <v>2308</v>
      </c>
    </row>
    <row r="822" spans="1:4" x14ac:dyDescent="0.3">
      <c r="A822">
        <v>821</v>
      </c>
      <c r="B822" s="3" t="s">
        <v>2309</v>
      </c>
      <c r="C822" t="s">
        <v>818</v>
      </c>
      <c r="D822" t="s">
        <v>2310</v>
      </c>
    </row>
    <row r="823" spans="1:4" x14ac:dyDescent="0.3">
      <c r="A823">
        <v>822</v>
      </c>
      <c r="B823" s="3" t="s">
        <v>2311</v>
      </c>
      <c r="C823" t="s">
        <v>825</v>
      </c>
      <c r="D823" t="s">
        <v>2312</v>
      </c>
    </row>
    <row r="824" spans="1:4" x14ac:dyDescent="0.3">
      <c r="A824">
        <v>823</v>
      </c>
      <c r="B824" s="3" t="s">
        <v>2313</v>
      </c>
      <c r="C824" t="s">
        <v>825</v>
      </c>
      <c r="D824" t="s">
        <v>2314</v>
      </c>
    </row>
    <row r="825" spans="1:4" x14ac:dyDescent="0.3">
      <c r="A825">
        <v>824</v>
      </c>
      <c r="B825" s="3" t="s">
        <v>2315</v>
      </c>
      <c r="C825" t="s">
        <v>825</v>
      </c>
      <c r="D825" t="s">
        <v>2316</v>
      </c>
    </row>
    <row r="826" spans="1:4" x14ac:dyDescent="0.3">
      <c r="A826">
        <v>825</v>
      </c>
      <c r="B826" s="3" t="s">
        <v>2317</v>
      </c>
      <c r="C826" t="s">
        <v>825</v>
      </c>
      <c r="D826" t="s">
        <v>2318</v>
      </c>
    </row>
    <row r="827" spans="1:4" x14ac:dyDescent="0.3">
      <c r="A827">
        <v>826</v>
      </c>
      <c r="B827" s="3" t="s">
        <v>2319</v>
      </c>
      <c r="C827" t="s">
        <v>825</v>
      </c>
      <c r="D827" t="s">
        <v>2320</v>
      </c>
    </row>
    <row r="828" spans="1:4" x14ac:dyDescent="0.3">
      <c r="A828">
        <v>827</v>
      </c>
      <c r="B828" s="3" t="s">
        <v>2321</v>
      </c>
      <c r="C828" t="s">
        <v>825</v>
      </c>
      <c r="D828" t="s">
        <v>2322</v>
      </c>
    </row>
    <row r="829" spans="1:4" x14ac:dyDescent="0.3">
      <c r="A829">
        <v>828</v>
      </c>
      <c r="B829" s="3" t="s">
        <v>2323</v>
      </c>
      <c r="C829" t="s">
        <v>825</v>
      </c>
      <c r="D829" t="s">
        <v>2324</v>
      </c>
    </row>
    <row r="830" spans="1:4" x14ac:dyDescent="0.3">
      <c r="A830">
        <v>829</v>
      </c>
      <c r="B830" s="3" t="s">
        <v>2325</v>
      </c>
      <c r="C830" t="s">
        <v>825</v>
      </c>
      <c r="D830" t="s">
        <v>2326</v>
      </c>
    </row>
    <row r="831" spans="1:4" x14ac:dyDescent="0.3">
      <c r="A831">
        <v>830</v>
      </c>
      <c r="B831" s="3" t="s">
        <v>2327</v>
      </c>
      <c r="C831" t="s">
        <v>846</v>
      </c>
      <c r="D831" t="s">
        <v>2328</v>
      </c>
    </row>
    <row r="832" spans="1:4" x14ac:dyDescent="0.3">
      <c r="A832">
        <v>831</v>
      </c>
      <c r="B832" s="3" t="s">
        <v>2329</v>
      </c>
      <c r="C832" t="s">
        <v>825</v>
      </c>
      <c r="D832" t="s">
        <v>2330</v>
      </c>
    </row>
    <row r="833" spans="1:4" x14ac:dyDescent="0.3">
      <c r="A833">
        <v>832</v>
      </c>
      <c r="B833" s="3" t="s">
        <v>2331</v>
      </c>
      <c r="C833" t="s">
        <v>825</v>
      </c>
      <c r="D833" t="s">
        <v>2332</v>
      </c>
    </row>
    <row r="834" spans="1:4" x14ac:dyDescent="0.3">
      <c r="A834">
        <v>833</v>
      </c>
      <c r="B834" s="3" t="s">
        <v>2333</v>
      </c>
      <c r="C834" t="s">
        <v>825</v>
      </c>
      <c r="D834" t="s">
        <v>2334</v>
      </c>
    </row>
    <row r="835" spans="1:4" x14ac:dyDescent="0.3">
      <c r="A835">
        <v>834</v>
      </c>
      <c r="B835" s="3" t="s">
        <v>2335</v>
      </c>
      <c r="C835" t="s">
        <v>825</v>
      </c>
      <c r="D835" t="s">
        <v>2336</v>
      </c>
    </row>
    <row r="836" spans="1:4" x14ac:dyDescent="0.3">
      <c r="A836">
        <v>835</v>
      </c>
      <c r="B836" s="3" t="s">
        <v>2337</v>
      </c>
      <c r="C836" t="s">
        <v>914</v>
      </c>
      <c r="D836" t="s">
        <v>2338</v>
      </c>
    </row>
    <row r="837" spans="1:4" x14ac:dyDescent="0.3">
      <c r="A837">
        <v>836</v>
      </c>
      <c r="B837" s="3" t="s">
        <v>2339</v>
      </c>
      <c r="C837" t="s">
        <v>987</v>
      </c>
      <c r="D837" t="s">
        <v>2340</v>
      </c>
    </row>
    <row r="838" spans="1:4" x14ac:dyDescent="0.3">
      <c r="A838">
        <v>837</v>
      </c>
      <c r="B838" s="3" t="s">
        <v>2341</v>
      </c>
      <c r="C838" t="s">
        <v>825</v>
      </c>
      <c r="D838" t="s">
        <v>2342</v>
      </c>
    </row>
    <row r="839" spans="1:4" x14ac:dyDescent="0.3">
      <c r="A839">
        <v>838</v>
      </c>
      <c r="B839" s="3" t="s">
        <v>2343</v>
      </c>
      <c r="C839" t="s">
        <v>825</v>
      </c>
      <c r="D839" t="s">
        <v>2344</v>
      </c>
    </row>
    <row r="840" spans="1:4" x14ac:dyDescent="0.3">
      <c r="A840">
        <v>839</v>
      </c>
      <c r="B840" s="3" t="s">
        <v>2345</v>
      </c>
      <c r="C840" t="s">
        <v>1087</v>
      </c>
      <c r="D840" t="s">
        <v>2346</v>
      </c>
    </row>
    <row r="841" spans="1:4" x14ac:dyDescent="0.3">
      <c r="A841">
        <v>840</v>
      </c>
      <c r="B841" s="3" t="s">
        <v>2347</v>
      </c>
      <c r="C841" t="s">
        <v>825</v>
      </c>
      <c r="D841" t="s">
        <v>2348</v>
      </c>
    </row>
    <row r="842" spans="1:4" x14ac:dyDescent="0.3">
      <c r="A842">
        <v>841</v>
      </c>
      <c r="B842" s="3" t="s">
        <v>2349</v>
      </c>
      <c r="C842" t="s">
        <v>839</v>
      </c>
      <c r="D842" t="s">
        <v>2350</v>
      </c>
    </row>
    <row r="843" spans="1:4" x14ac:dyDescent="0.3">
      <c r="A843">
        <v>842</v>
      </c>
      <c r="B843" s="3" t="s">
        <v>2351</v>
      </c>
      <c r="C843" t="s">
        <v>825</v>
      </c>
      <c r="D843" t="s">
        <v>2352</v>
      </c>
    </row>
    <row r="844" spans="1:4" x14ac:dyDescent="0.3">
      <c r="A844">
        <v>843</v>
      </c>
      <c r="B844" s="3" t="s">
        <v>2353</v>
      </c>
      <c r="C844" t="s">
        <v>825</v>
      </c>
      <c r="D844" t="s">
        <v>2354</v>
      </c>
    </row>
    <row r="845" spans="1:4" x14ac:dyDescent="0.3">
      <c r="A845">
        <v>844</v>
      </c>
      <c r="B845" s="3" t="s">
        <v>2355</v>
      </c>
      <c r="C845" t="s">
        <v>825</v>
      </c>
      <c r="D845" t="s">
        <v>2356</v>
      </c>
    </row>
    <row r="846" spans="1:4" x14ac:dyDescent="0.3">
      <c r="A846">
        <v>845</v>
      </c>
      <c r="B846" s="3" t="s">
        <v>2357</v>
      </c>
      <c r="C846" t="s">
        <v>825</v>
      </c>
      <c r="D846" t="s">
        <v>2358</v>
      </c>
    </row>
    <row r="847" spans="1:4" x14ac:dyDescent="0.3">
      <c r="A847">
        <v>846</v>
      </c>
      <c r="B847" s="3" t="s">
        <v>2359</v>
      </c>
      <c r="C847" t="s">
        <v>825</v>
      </c>
      <c r="D847" t="s">
        <v>2360</v>
      </c>
    </row>
    <row r="848" spans="1:4" x14ac:dyDescent="0.3">
      <c r="A848">
        <v>847</v>
      </c>
      <c r="B848" s="3" t="s">
        <v>2361</v>
      </c>
      <c r="C848" t="s">
        <v>825</v>
      </c>
      <c r="D848" t="s">
        <v>2362</v>
      </c>
    </row>
    <row r="849" spans="1:4" x14ac:dyDescent="0.3">
      <c r="A849">
        <v>848</v>
      </c>
      <c r="B849" s="3" t="s">
        <v>2363</v>
      </c>
      <c r="C849" t="s">
        <v>825</v>
      </c>
      <c r="D849" t="s">
        <v>2364</v>
      </c>
    </row>
    <row r="850" spans="1:4" x14ac:dyDescent="0.3">
      <c r="A850">
        <v>849</v>
      </c>
      <c r="B850" s="3" t="s">
        <v>2365</v>
      </c>
      <c r="C850" t="s">
        <v>1320</v>
      </c>
      <c r="D850" t="s">
        <v>2366</v>
      </c>
    </row>
    <row r="851" spans="1:4" x14ac:dyDescent="0.3">
      <c r="A851">
        <v>850</v>
      </c>
      <c r="B851" s="3" t="s">
        <v>2367</v>
      </c>
      <c r="C851" t="s">
        <v>825</v>
      </c>
      <c r="D851" t="s">
        <v>2368</v>
      </c>
    </row>
    <row r="852" spans="1:4" x14ac:dyDescent="0.3">
      <c r="A852">
        <v>851</v>
      </c>
      <c r="B852" s="3" t="s">
        <v>2369</v>
      </c>
      <c r="C852" t="s">
        <v>825</v>
      </c>
      <c r="D852" t="s">
        <v>2370</v>
      </c>
    </row>
    <row r="853" spans="1:4" x14ac:dyDescent="0.3">
      <c r="A853">
        <v>852</v>
      </c>
      <c r="B853" s="3" t="s">
        <v>2371</v>
      </c>
      <c r="C853" t="s">
        <v>825</v>
      </c>
      <c r="D853" t="s">
        <v>2372</v>
      </c>
    </row>
    <row r="854" spans="1:4" x14ac:dyDescent="0.3">
      <c r="A854">
        <v>853</v>
      </c>
      <c r="B854" s="3" t="s">
        <v>2373</v>
      </c>
      <c r="C854" t="s">
        <v>825</v>
      </c>
      <c r="D854" t="s">
        <v>2374</v>
      </c>
    </row>
    <row r="855" spans="1:4" x14ac:dyDescent="0.3">
      <c r="A855">
        <v>854</v>
      </c>
      <c r="B855" s="3" t="s">
        <v>2375</v>
      </c>
      <c r="C855" t="s">
        <v>825</v>
      </c>
      <c r="D855" t="s">
        <v>2376</v>
      </c>
    </row>
    <row r="856" spans="1:4" x14ac:dyDescent="0.3">
      <c r="A856">
        <v>855</v>
      </c>
      <c r="B856" s="3" t="s">
        <v>2377</v>
      </c>
      <c r="C856" t="s">
        <v>825</v>
      </c>
      <c r="D856" t="s">
        <v>2378</v>
      </c>
    </row>
    <row r="857" spans="1:4" x14ac:dyDescent="0.3">
      <c r="A857">
        <v>856</v>
      </c>
      <c r="B857" s="3" t="s">
        <v>2379</v>
      </c>
      <c r="C857" t="s">
        <v>825</v>
      </c>
      <c r="D857" t="s">
        <v>2380</v>
      </c>
    </row>
    <row r="858" spans="1:4" x14ac:dyDescent="0.3">
      <c r="A858">
        <v>857</v>
      </c>
      <c r="B858" s="3" t="s">
        <v>2381</v>
      </c>
      <c r="C858" t="s">
        <v>1126</v>
      </c>
      <c r="D858" t="s">
        <v>2382</v>
      </c>
    </row>
    <row r="859" spans="1:4" x14ac:dyDescent="0.3">
      <c r="A859">
        <v>858</v>
      </c>
      <c r="B859" s="3" t="s">
        <v>2383</v>
      </c>
      <c r="C859" t="s">
        <v>825</v>
      </c>
      <c r="D859" t="s">
        <v>2384</v>
      </c>
    </row>
    <row r="860" spans="1:4" x14ac:dyDescent="0.3">
      <c r="A860">
        <v>859</v>
      </c>
      <c r="B860" s="3" t="s">
        <v>2385</v>
      </c>
      <c r="C860" t="s">
        <v>825</v>
      </c>
      <c r="D860" t="s">
        <v>2386</v>
      </c>
    </row>
    <row r="861" spans="1:4" x14ac:dyDescent="0.3">
      <c r="A861">
        <v>860</v>
      </c>
      <c r="B861" s="3" t="s">
        <v>2387</v>
      </c>
      <c r="C861" t="s">
        <v>876</v>
      </c>
      <c r="D861" t="s">
        <v>2388</v>
      </c>
    </row>
    <row r="862" spans="1:4" x14ac:dyDescent="0.3">
      <c r="A862">
        <v>861</v>
      </c>
      <c r="B862" s="3" t="s">
        <v>2389</v>
      </c>
      <c r="C862" t="s">
        <v>876</v>
      </c>
      <c r="D862" t="s">
        <v>2390</v>
      </c>
    </row>
    <row r="863" spans="1:4" x14ac:dyDescent="0.3">
      <c r="A863">
        <v>862</v>
      </c>
      <c r="B863" s="3" t="s">
        <v>2391</v>
      </c>
      <c r="C863" t="s">
        <v>825</v>
      </c>
      <c r="D863" t="s">
        <v>2392</v>
      </c>
    </row>
    <row r="864" spans="1:4" x14ac:dyDescent="0.3">
      <c r="A864">
        <v>863</v>
      </c>
      <c r="B864" s="3" t="s">
        <v>2393</v>
      </c>
      <c r="C864" t="s">
        <v>825</v>
      </c>
      <c r="D864" t="s">
        <v>2394</v>
      </c>
    </row>
    <row r="865" spans="1:4" x14ac:dyDescent="0.3">
      <c r="A865">
        <v>864</v>
      </c>
      <c r="B865" s="3" t="s">
        <v>2395</v>
      </c>
      <c r="C865" t="s">
        <v>825</v>
      </c>
      <c r="D865" t="s">
        <v>2396</v>
      </c>
    </row>
    <row r="866" spans="1:4" x14ac:dyDescent="0.3">
      <c r="A866">
        <v>865</v>
      </c>
      <c r="B866" s="3" t="s">
        <v>536</v>
      </c>
      <c r="C866" t="s">
        <v>825</v>
      </c>
      <c r="D866" t="s">
        <v>2397</v>
      </c>
    </row>
    <row r="867" spans="1:4" x14ac:dyDescent="0.3">
      <c r="A867">
        <v>866</v>
      </c>
      <c r="B867" s="3" t="s">
        <v>2398</v>
      </c>
      <c r="C867" t="s">
        <v>825</v>
      </c>
      <c r="D867" t="s">
        <v>2399</v>
      </c>
    </row>
    <row r="868" spans="1:4" x14ac:dyDescent="0.3">
      <c r="A868">
        <v>867</v>
      </c>
      <c r="B868" s="3" t="s">
        <v>2400</v>
      </c>
      <c r="C868" t="s">
        <v>825</v>
      </c>
      <c r="D868" t="s">
        <v>2401</v>
      </c>
    </row>
    <row r="869" spans="1:4" x14ac:dyDescent="0.3">
      <c r="A869">
        <v>868</v>
      </c>
      <c r="B869" s="3" t="s">
        <v>2402</v>
      </c>
      <c r="C869" t="s">
        <v>825</v>
      </c>
      <c r="D869" t="s">
        <v>2403</v>
      </c>
    </row>
    <row r="870" spans="1:4" x14ac:dyDescent="0.3">
      <c r="A870">
        <v>869</v>
      </c>
      <c r="B870" s="3" t="s">
        <v>2404</v>
      </c>
      <c r="C870" t="s">
        <v>825</v>
      </c>
      <c r="D870" t="s">
        <v>2405</v>
      </c>
    </row>
    <row r="871" spans="1:4" x14ac:dyDescent="0.3">
      <c r="A871">
        <v>870</v>
      </c>
      <c r="B871" s="3" t="s">
        <v>2406</v>
      </c>
      <c r="C871" t="s">
        <v>825</v>
      </c>
      <c r="D871" t="s">
        <v>2407</v>
      </c>
    </row>
    <row r="872" spans="1:4" x14ac:dyDescent="0.3">
      <c r="A872">
        <v>871</v>
      </c>
      <c r="B872" s="3" t="s">
        <v>2408</v>
      </c>
      <c r="C872" t="s">
        <v>825</v>
      </c>
      <c r="D872" t="s">
        <v>2409</v>
      </c>
    </row>
    <row r="873" spans="1:4" x14ac:dyDescent="0.3">
      <c r="A873">
        <v>872</v>
      </c>
      <c r="B873" s="3" t="s">
        <v>2410</v>
      </c>
      <c r="C873" t="s">
        <v>825</v>
      </c>
      <c r="D873" t="s">
        <v>2411</v>
      </c>
    </row>
    <row r="874" spans="1:4" x14ac:dyDescent="0.3">
      <c r="A874">
        <v>873</v>
      </c>
      <c r="B874" s="3" t="s">
        <v>2412</v>
      </c>
      <c r="C874" t="s">
        <v>825</v>
      </c>
      <c r="D874" t="s">
        <v>2413</v>
      </c>
    </row>
    <row r="875" spans="1:4" x14ac:dyDescent="0.3">
      <c r="A875">
        <v>874</v>
      </c>
      <c r="B875" s="3" t="s">
        <v>2414</v>
      </c>
      <c r="C875" t="s">
        <v>792</v>
      </c>
      <c r="D875" t="s">
        <v>2415</v>
      </c>
    </row>
    <row r="876" spans="1:4" x14ac:dyDescent="0.3">
      <c r="A876">
        <v>875</v>
      </c>
      <c r="B876" s="3" t="s">
        <v>2416</v>
      </c>
      <c r="C876" t="s">
        <v>792</v>
      </c>
      <c r="D876" t="s">
        <v>2417</v>
      </c>
    </row>
    <row r="877" spans="1:4" x14ac:dyDescent="0.3">
      <c r="A877">
        <v>876</v>
      </c>
      <c r="B877" s="3" t="s">
        <v>571</v>
      </c>
      <c r="C877" t="s">
        <v>792</v>
      </c>
      <c r="D877" t="s">
        <v>2418</v>
      </c>
    </row>
    <row r="878" spans="1:4" x14ac:dyDescent="0.3">
      <c r="A878">
        <v>877</v>
      </c>
      <c r="B878" s="3" t="s">
        <v>2419</v>
      </c>
      <c r="C878" t="s">
        <v>792</v>
      </c>
      <c r="D878" t="s">
        <v>2420</v>
      </c>
    </row>
    <row r="879" spans="1:4" x14ac:dyDescent="0.3">
      <c r="A879">
        <v>878</v>
      </c>
      <c r="B879" s="3" t="s">
        <v>575</v>
      </c>
      <c r="C879" t="s">
        <v>792</v>
      </c>
      <c r="D879" t="s">
        <v>2421</v>
      </c>
    </row>
    <row r="880" spans="1:4" x14ac:dyDescent="0.3">
      <c r="A880">
        <v>879</v>
      </c>
      <c r="B880" s="3" t="s">
        <v>573</v>
      </c>
      <c r="C880" t="s">
        <v>792</v>
      </c>
      <c r="D880" t="s">
        <v>2422</v>
      </c>
    </row>
    <row r="881" spans="1:4" x14ac:dyDescent="0.3">
      <c r="A881">
        <v>880</v>
      </c>
      <c r="B881" s="3" t="s">
        <v>2423</v>
      </c>
      <c r="C881" t="s">
        <v>792</v>
      </c>
      <c r="D881" t="s">
        <v>2424</v>
      </c>
    </row>
    <row r="882" spans="1:4" x14ac:dyDescent="0.3">
      <c r="A882">
        <v>881</v>
      </c>
      <c r="B882" s="3" t="s">
        <v>2425</v>
      </c>
      <c r="C882" t="s">
        <v>792</v>
      </c>
      <c r="D882" t="s">
        <v>2426</v>
      </c>
    </row>
    <row r="883" spans="1:4" x14ac:dyDescent="0.3">
      <c r="A883">
        <v>882</v>
      </c>
      <c r="B883" s="3" t="s">
        <v>2427</v>
      </c>
      <c r="C883" t="s">
        <v>792</v>
      </c>
      <c r="D883" t="s">
        <v>2428</v>
      </c>
    </row>
    <row r="884" spans="1:4" x14ac:dyDescent="0.3">
      <c r="A884">
        <v>883</v>
      </c>
      <c r="B884" s="3" t="s">
        <v>2429</v>
      </c>
      <c r="C884" t="s">
        <v>792</v>
      </c>
      <c r="D884" t="s">
        <v>2430</v>
      </c>
    </row>
    <row r="885" spans="1:4" x14ac:dyDescent="0.3">
      <c r="A885">
        <v>884</v>
      </c>
      <c r="B885" s="3" t="s">
        <v>2431</v>
      </c>
      <c r="C885" t="s">
        <v>792</v>
      </c>
      <c r="D885" t="s">
        <v>2432</v>
      </c>
    </row>
    <row r="886" spans="1:4" x14ac:dyDescent="0.3">
      <c r="A886">
        <v>885</v>
      </c>
      <c r="B886" s="3" t="s">
        <v>2433</v>
      </c>
      <c r="C886" t="s">
        <v>792</v>
      </c>
      <c r="D886" t="s">
        <v>2434</v>
      </c>
    </row>
    <row r="887" spans="1:4" x14ac:dyDescent="0.3">
      <c r="A887">
        <v>886</v>
      </c>
      <c r="B887" s="3" t="s">
        <v>2435</v>
      </c>
      <c r="C887" t="s">
        <v>792</v>
      </c>
      <c r="D887" t="s">
        <v>2436</v>
      </c>
    </row>
    <row r="888" spans="1:4" x14ac:dyDescent="0.3">
      <c r="A888">
        <v>887</v>
      </c>
      <c r="B888" s="3" t="s">
        <v>597</v>
      </c>
      <c r="C888" t="s">
        <v>853</v>
      </c>
      <c r="D888" t="s">
        <v>2437</v>
      </c>
    </row>
    <row r="889" spans="1:4" x14ac:dyDescent="0.3">
      <c r="A889">
        <v>888</v>
      </c>
      <c r="B889" s="3" t="s">
        <v>2438</v>
      </c>
      <c r="C889" t="s">
        <v>853</v>
      </c>
      <c r="D889" t="s">
        <v>2439</v>
      </c>
    </row>
    <row r="890" spans="1:4" x14ac:dyDescent="0.3">
      <c r="A890">
        <v>889</v>
      </c>
      <c r="B890" s="3" t="s">
        <v>2440</v>
      </c>
      <c r="C890" t="s">
        <v>853</v>
      </c>
      <c r="D890" t="s">
        <v>2441</v>
      </c>
    </row>
    <row r="891" spans="1:4" x14ac:dyDescent="0.3">
      <c r="A891">
        <v>890</v>
      </c>
      <c r="B891" s="3" t="s">
        <v>2442</v>
      </c>
      <c r="C891" t="s">
        <v>853</v>
      </c>
      <c r="D891" t="s">
        <v>2443</v>
      </c>
    </row>
    <row r="892" spans="1:4" x14ac:dyDescent="0.3">
      <c r="A892">
        <v>891</v>
      </c>
      <c r="B892" s="3" t="s">
        <v>2444</v>
      </c>
      <c r="C892" t="s">
        <v>853</v>
      </c>
      <c r="D892" t="s">
        <v>2445</v>
      </c>
    </row>
    <row r="893" spans="1:4" x14ac:dyDescent="0.3">
      <c r="A893">
        <v>892</v>
      </c>
      <c r="B893" s="3" t="s">
        <v>783</v>
      </c>
      <c r="C893" t="s">
        <v>853</v>
      </c>
      <c r="D893" t="s">
        <v>2446</v>
      </c>
    </row>
    <row r="894" spans="1:4" x14ac:dyDescent="0.3">
      <c r="A894">
        <v>893</v>
      </c>
      <c r="B894" s="3" t="s">
        <v>2447</v>
      </c>
      <c r="C894" t="s">
        <v>853</v>
      </c>
      <c r="D894" t="s">
        <v>2448</v>
      </c>
    </row>
    <row r="895" spans="1:4" x14ac:dyDescent="0.3">
      <c r="A895">
        <v>894</v>
      </c>
      <c r="B895" s="3" t="s">
        <v>2449</v>
      </c>
      <c r="C895" t="s">
        <v>853</v>
      </c>
      <c r="D895" t="s">
        <v>2450</v>
      </c>
    </row>
    <row r="896" spans="1:4" x14ac:dyDescent="0.3">
      <c r="A896">
        <v>895</v>
      </c>
      <c r="B896" s="3" t="s">
        <v>2451</v>
      </c>
      <c r="C896" t="s">
        <v>853</v>
      </c>
      <c r="D896" t="s">
        <v>2452</v>
      </c>
    </row>
    <row r="897" spans="1:4" x14ac:dyDescent="0.3">
      <c r="A897">
        <v>896</v>
      </c>
      <c r="B897" s="3" t="s">
        <v>2453</v>
      </c>
      <c r="C897" t="s">
        <v>859</v>
      </c>
      <c r="D897" t="s">
        <v>2454</v>
      </c>
    </row>
    <row r="898" spans="1:4" x14ac:dyDescent="0.3">
      <c r="A898">
        <v>897</v>
      </c>
      <c r="B898" s="3" t="s">
        <v>712</v>
      </c>
      <c r="C898" t="s">
        <v>853</v>
      </c>
      <c r="D898" t="s">
        <v>2455</v>
      </c>
    </row>
    <row r="899" spans="1:4" x14ac:dyDescent="0.3">
      <c r="A899">
        <v>898</v>
      </c>
      <c r="B899" s="3" t="s">
        <v>2456</v>
      </c>
      <c r="C899" t="s">
        <v>853</v>
      </c>
      <c r="D899" t="s">
        <v>2457</v>
      </c>
    </row>
    <row r="900" spans="1:4" x14ac:dyDescent="0.3">
      <c r="A900">
        <v>899</v>
      </c>
      <c r="B900" s="3" t="s">
        <v>2458</v>
      </c>
      <c r="C900" t="s">
        <v>853</v>
      </c>
      <c r="D900" t="s">
        <v>2459</v>
      </c>
    </row>
    <row r="901" spans="1:4" x14ac:dyDescent="0.3">
      <c r="A901">
        <v>900</v>
      </c>
      <c r="B901" s="3" t="s">
        <v>2460</v>
      </c>
      <c r="C901" t="s">
        <v>914</v>
      </c>
      <c r="D901" t="s">
        <v>2461</v>
      </c>
    </row>
    <row r="902" spans="1:4" x14ac:dyDescent="0.3">
      <c r="A902">
        <v>901</v>
      </c>
      <c r="B902" s="3" t="s">
        <v>2462</v>
      </c>
      <c r="C902" t="s">
        <v>1320</v>
      </c>
      <c r="D902" t="s">
        <v>2463</v>
      </c>
    </row>
    <row r="903" spans="1:4" x14ac:dyDescent="0.3">
      <c r="A903">
        <v>902</v>
      </c>
      <c r="B903" s="3" t="s">
        <v>2464</v>
      </c>
      <c r="C903" t="s">
        <v>1071</v>
      </c>
      <c r="D903" t="s">
        <v>2465</v>
      </c>
    </row>
    <row r="904" spans="1:4" x14ac:dyDescent="0.3">
      <c r="A904">
        <v>903</v>
      </c>
      <c r="B904" s="3" t="s">
        <v>2466</v>
      </c>
      <c r="C904" t="s">
        <v>923</v>
      </c>
      <c r="D904" t="s">
        <v>2467</v>
      </c>
    </row>
    <row r="905" spans="1:4" x14ac:dyDescent="0.3">
      <c r="A905">
        <v>904</v>
      </c>
      <c r="B905" s="3" t="s">
        <v>2468</v>
      </c>
      <c r="C905" t="s">
        <v>831</v>
      </c>
      <c r="D905" t="s">
        <v>2469</v>
      </c>
    </row>
    <row r="906" spans="1:4" x14ac:dyDescent="0.3">
      <c r="A906">
        <v>905</v>
      </c>
      <c r="B906" s="3" t="s">
        <v>169</v>
      </c>
      <c r="C906" t="s">
        <v>1320</v>
      </c>
      <c r="D906" t="s">
        <v>2470</v>
      </c>
    </row>
    <row r="907" spans="1:4" x14ac:dyDescent="0.3">
      <c r="A907">
        <v>906</v>
      </c>
      <c r="B907" s="3" t="s">
        <v>2471</v>
      </c>
      <c r="C907" t="s">
        <v>1320</v>
      </c>
      <c r="D907" t="s">
        <v>2472</v>
      </c>
    </row>
    <row r="908" spans="1:4" x14ac:dyDescent="0.3">
      <c r="A908">
        <v>907</v>
      </c>
      <c r="B908" s="3" t="s">
        <v>2473</v>
      </c>
      <c r="C908" t="s">
        <v>866</v>
      </c>
      <c r="D908" t="s">
        <v>2474</v>
      </c>
    </row>
    <row r="909" spans="1:4" x14ac:dyDescent="0.3">
      <c r="A909">
        <v>908</v>
      </c>
      <c r="B909" s="3" t="s">
        <v>696</v>
      </c>
      <c r="C909" t="s">
        <v>1320</v>
      </c>
      <c r="D909" t="s">
        <v>2475</v>
      </c>
    </row>
    <row r="910" spans="1:4" x14ac:dyDescent="0.3">
      <c r="A910">
        <v>909</v>
      </c>
      <c r="B910" s="3" t="s">
        <v>256</v>
      </c>
      <c r="C910" t="s">
        <v>923</v>
      </c>
      <c r="D910" t="s">
        <v>2476</v>
      </c>
    </row>
    <row r="911" spans="1:4" x14ac:dyDescent="0.3">
      <c r="A911">
        <v>910</v>
      </c>
      <c r="B911" s="3" t="s">
        <v>2477</v>
      </c>
      <c r="C911" t="s">
        <v>1320</v>
      </c>
      <c r="D911" t="s">
        <v>2478</v>
      </c>
    </row>
    <row r="912" spans="1:4" x14ac:dyDescent="0.3">
      <c r="A912">
        <v>911</v>
      </c>
      <c r="B912" s="3" t="s">
        <v>694</v>
      </c>
      <c r="C912" t="s">
        <v>859</v>
      </c>
      <c r="D912" t="s">
        <v>2479</v>
      </c>
    </row>
    <row r="913" spans="1:4" x14ac:dyDescent="0.3">
      <c r="A913">
        <v>912</v>
      </c>
      <c r="B913" s="3" t="s">
        <v>2480</v>
      </c>
      <c r="C913" t="s">
        <v>829</v>
      </c>
      <c r="D913" t="s">
        <v>2481</v>
      </c>
    </row>
    <row r="914" spans="1:4" x14ac:dyDescent="0.3">
      <c r="A914">
        <v>913</v>
      </c>
      <c r="B914" s="3" t="s">
        <v>742</v>
      </c>
      <c r="C914" t="s">
        <v>1071</v>
      </c>
      <c r="D914" t="s">
        <v>2482</v>
      </c>
    </row>
    <row r="915" spans="1:4" x14ac:dyDescent="0.3">
      <c r="A915">
        <v>914</v>
      </c>
      <c r="B915" s="3" t="s">
        <v>559</v>
      </c>
      <c r="C915" t="s">
        <v>829</v>
      </c>
      <c r="D915" t="s">
        <v>2483</v>
      </c>
    </row>
    <row r="916" spans="1:4" x14ac:dyDescent="0.3">
      <c r="A916">
        <v>915</v>
      </c>
      <c r="B916" s="3" t="s">
        <v>587</v>
      </c>
      <c r="C916" t="s">
        <v>829</v>
      </c>
      <c r="D916" t="s">
        <v>2484</v>
      </c>
    </row>
    <row r="917" spans="1:4" x14ac:dyDescent="0.3">
      <c r="A917">
        <v>916</v>
      </c>
      <c r="B917" s="3" t="s">
        <v>769</v>
      </c>
      <c r="C917" t="s">
        <v>829</v>
      </c>
      <c r="D917" t="s">
        <v>2485</v>
      </c>
    </row>
    <row r="918" spans="1:4" x14ac:dyDescent="0.3">
      <c r="A918">
        <v>917</v>
      </c>
      <c r="B918" s="3" t="s">
        <v>2486</v>
      </c>
      <c r="C918" t="s">
        <v>827</v>
      </c>
      <c r="D918" t="s">
        <v>2487</v>
      </c>
    </row>
    <row r="919" spans="1:4" x14ac:dyDescent="0.3">
      <c r="A919">
        <v>918</v>
      </c>
      <c r="B919" s="3" t="s">
        <v>2488</v>
      </c>
      <c r="C919" t="s">
        <v>829</v>
      </c>
      <c r="D919" t="s">
        <v>2489</v>
      </c>
    </row>
    <row r="920" spans="1:4" x14ac:dyDescent="0.3">
      <c r="A920">
        <v>919</v>
      </c>
      <c r="B920" s="3" t="s">
        <v>2490</v>
      </c>
      <c r="C920" t="s">
        <v>829</v>
      </c>
      <c r="D920" t="s">
        <v>2491</v>
      </c>
    </row>
    <row r="921" spans="1:4" x14ac:dyDescent="0.3">
      <c r="A921">
        <v>920</v>
      </c>
      <c r="B921" s="3" t="s">
        <v>2492</v>
      </c>
      <c r="C921" t="s">
        <v>829</v>
      </c>
      <c r="D921" t="s">
        <v>2493</v>
      </c>
    </row>
    <row r="922" spans="1:4" x14ac:dyDescent="0.3">
      <c r="A922">
        <v>921</v>
      </c>
      <c r="B922" s="3" t="s">
        <v>2494</v>
      </c>
      <c r="C922" t="s">
        <v>829</v>
      </c>
      <c r="D922" t="s">
        <v>2495</v>
      </c>
    </row>
    <row r="923" spans="1:4" x14ac:dyDescent="0.3">
      <c r="A923">
        <v>922</v>
      </c>
      <c r="B923" s="3" t="s">
        <v>773</v>
      </c>
      <c r="C923" t="s">
        <v>829</v>
      </c>
      <c r="D923" t="s">
        <v>2496</v>
      </c>
    </row>
    <row r="924" spans="1:4" x14ac:dyDescent="0.3">
      <c r="A924">
        <v>923</v>
      </c>
      <c r="B924" s="3" t="s">
        <v>2497</v>
      </c>
      <c r="C924" t="s">
        <v>829</v>
      </c>
      <c r="D924" t="s">
        <v>2498</v>
      </c>
    </row>
    <row r="925" spans="1:4" x14ac:dyDescent="0.3">
      <c r="A925">
        <v>924</v>
      </c>
      <c r="B925" s="3" t="s">
        <v>779</v>
      </c>
      <c r="C925" t="s">
        <v>829</v>
      </c>
      <c r="D925" t="s">
        <v>2499</v>
      </c>
    </row>
    <row r="926" spans="1:4" x14ac:dyDescent="0.3">
      <c r="A926">
        <v>925</v>
      </c>
      <c r="B926" s="3" t="s">
        <v>2500</v>
      </c>
      <c r="C926" t="s">
        <v>829</v>
      </c>
      <c r="D926" t="s">
        <v>2501</v>
      </c>
    </row>
    <row r="927" spans="1:4" x14ac:dyDescent="0.3">
      <c r="A927">
        <v>926</v>
      </c>
      <c r="B927" s="3" t="s">
        <v>2502</v>
      </c>
      <c r="C927" t="s">
        <v>829</v>
      </c>
      <c r="D927" t="s">
        <v>2503</v>
      </c>
    </row>
    <row r="928" spans="1:4" x14ac:dyDescent="0.3">
      <c r="A928">
        <v>927</v>
      </c>
      <c r="B928" s="3" t="s">
        <v>775</v>
      </c>
      <c r="C928" t="s">
        <v>829</v>
      </c>
      <c r="D928" t="s">
        <v>2504</v>
      </c>
    </row>
    <row r="929" spans="1:4" x14ac:dyDescent="0.3">
      <c r="A929">
        <v>928</v>
      </c>
      <c r="B929" s="3" t="s">
        <v>579</v>
      </c>
      <c r="C929" t="s">
        <v>792</v>
      </c>
      <c r="D929" t="s">
        <v>2505</v>
      </c>
    </row>
    <row r="930" spans="1:4" x14ac:dyDescent="0.3">
      <c r="A930">
        <v>929</v>
      </c>
      <c r="B930" s="3" t="s">
        <v>585</v>
      </c>
      <c r="C930" t="s">
        <v>987</v>
      </c>
      <c r="D930" t="s">
        <v>2506</v>
      </c>
    </row>
    <row r="931" spans="1:4" x14ac:dyDescent="0.3">
      <c r="A931">
        <v>930</v>
      </c>
      <c r="B931" s="3" t="s">
        <v>760</v>
      </c>
      <c r="C931" t="s">
        <v>856</v>
      </c>
      <c r="D931" t="s">
        <v>2507</v>
      </c>
    </row>
    <row r="932" spans="1:4" x14ac:dyDescent="0.3">
      <c r="A932">
        <v>931</v>
      </c>
      <c r="B932" s="3" t="s">
        <v>764</v>
      </c>
      <c r="C932" t="s">
        <v>856</v>
      </c>
      <c r="D932" t="s">
        <v>2508</v>
      </c>
    </row>
    <row r="933" spans="1:4" x14ac:dyDescent="0.3">
      <c r="A933">
        <v>932</v>
      </c>
      <c r="B933" s="3" t="s">
        <v>762</v>
      </c>
      <c r="C933" t="s">
        <v>856</v>
      </c>
      <c r="D933" t="s">
        <v>2509</v>
      </c>
    </row>
    <row r="934" spans="1:4" x14ac:dyDescent="0.3">
      <c r="A934">
        <v>933</v>
      </c>
      <c r="B934" s="3" t="s">
        <v>2510</v>
      </c>
      <c r="C934" t="s">
        <v>856</v>
      </c>
      <c r="D934" t="s">
        <v>2511</v>
      </c>
    </row>
    <row r="935" spans="1:4" x14ac:dyDescent="0.3">
      <c r="A935">
        <v>934</v>
      </c>
      <c r="B935" s="3" t="s">
        <v>2512</v>
      </c>
      <c r="C935" t="s">
        <v>856</v>
      </c>
      <c r="D935" t="s">
        <v>2513</v>
      </c>
    </row>
    <row r="936" spans="1:4" x14ac:dyDescent="0.3">
      <c r="A936">
        <v>935</v>
      </c>
      <c r="B936" s="3" t="s">
        <v>2514</v>
      </c>
      <c r="C936" t="s">
        <v>856</v>
      </c>
      <c r="D936" t="s">
        <v>2515</v>
      </c>
    </row>
    <row r="937" spans="1:4" x14ac:dyDescent="0.3">
      <c r="A937">
        <v>936</v>
      </c>
      <c r="B937" s="3" t="s">
        <v>2516</v>
      </c>
      <c r="C937" t="s">
        <v>825</v>
      </c>
      <c r="D937" t="s">
        <v>2517</v>
      </c>
    </row>
    <row r="938" spans="1:4" x14ac:dyDescent="0.3">
      <c r="A938">
        <v>937</v>
      </c>
      <c r="B938" s="3" t="s">
        <v>2518</v>
      </c>
      <c r="C938" t="s">
        <v>856</v>
      </c>
      <c r="D938" t="s">
        <v>2519</v>
      </c>
    </row>
    <row r="939" spans="1:4" x14ac:dyDescent="0.3">
      <c r="A939">
        <v>938</v>
      </c>
      <c r="B939" s="3" t="s">
        <v>2520</v>
      </c>
      <c r="C939" t="s">
        <v>856</v>
      </c>
      <c r="D939" t="s">
        <v>2521</v>
      </c>
    </row>
    <row r="940" spans="1:4" x14ac:dyDescent="0.3">
      <c r="A940">
        <v>939</v>
      </c>
      <c r="B940" s="3" t="s">
        <v>2522</v>
      </c>
      <c r="C940" t="s">
        <v>856</v>
      </c>
      <c r="D940" t="s">
        <v>2523</v>
      </c>
    </row>
    <row r="941" spans="1:4" x14ac:dyDescent="0.3">
      <c r="A941">
        <v>940</v>
      </c>
      <c r="B941" s="3" t="s">
        <v>766</v>
      </c>
      <c r="C941" t="s">
        <v>856</v>
      </c>
      <c r="D941" t="s">
        <v>2524</v>
      </c>
    </row>
    <row r="942" spans="1:4" x14ac:dyDescent="0.3">
      <c r="A942">
        <v>941</v>
      </c>
      <c r="B942" s="3" t="s">
        <v>2525</v>
      </c>
      <c r="C942" t="s">
        <v>856</v>
      </c>
      <c r="D942" t="s">
        <v>2526</v>
      </c>
    </row>
    <row r="943" spans="1:4" x14ac:dyDescent="0.3">
      <c r="A943">
        <v>942</v>
      </c>
      <c r="B943" s="3" t="s">
        <v>2527</v>
      </c>
      <c r="C943" t="s">
        <v>856</v>
      </c>
      <c r="D943" t="s">
        <v>2528</v>
      </c>
    </row>
    <row r="944" spans="1:4" x14ac:dyDescent="0.3">
      <c r="A944">
        <v>943</v>
      </c>
      <c r="B944" s="3" t="s">
        <v>2529</v>
      </c>
      <c r="C944" t="s">
        <v>799</v>
      </c>
      <c r="D944" t="s">
        <v>2530</v>
      </c>
    </row>
    <row r="945" spans="1:4" x14ac:dyDescent="0.3">
      <c r="A945">
        <v>944</v>
      </c>
      <c r="B945" s="3" t="s">
        <v>361</v>
      </c>
      <c r="C945" t="s">
        <v>799</v>
      </c>
      <c r="D945" t="s">
        <v>2531</v>
      </c>
    </row>
    <row r="946" spans="1:4" x14ac:dyDescent="0.3">
      <c r="A946">
        <v>945</v>
      </c>
      <c r="B946" s="3" t="s">
        <v>340</v>
      </c>
      <c r="C946" t="s">
        <v>804</v>
      </c>
      <c r="D946" t="s">
        <v>2532</v>
      </c>
    </row>
    <row r="947" spans="1:4" x14ac:dyDescent="0.3">
      <c r="A947">
        <v>946</v>
      </c>
      <c r="B947" s="3" t="s">
        <v>2533</v>
      </c>
      <c r="C947" t="s">
        <v>799</v>
      </c>
      <c r="D947" t="s">
        <v>2534</v>
      </c>
    </row>
    <row r="948" spans="1:4" x14ac:dyDescent="0.3">
      <c r="A948">
        <v>947</v>
      </c>
      <c r="B948" s="3" t="s">
        <v>2535</v>
      </c>
      <c r="C948" t="s">
        <v>799</v>
      </c>
      <c r="D948" t="s">
        <v>2536</v>
      </c>
    </row>
    <row r="949" spans="1:4" x14ac:dyDescent="0.3">
      <c r="A949">
        <v>948</v>
      </c>
      <c r="B949" s="3" t="s">
        <v>2537</v>
      </c>
      <c r="C949" t="s">
        <v>799</v>
      </c>
      <c r="D949" t="s">
        <v>2538</v>
      </c>
    </row>
    <row r="950" spans="1:4" x14ac:dyDescent="0.3">
      <c r="A950">
        <v>949</v>
      </c>
      <c r="B950" s="3" t="s">
        <v>645</v>
      </c>
      <c r="C950" t="s">
        <v>792</v>
      </c>
      <c r="D950" t="s">
        <v>2539</v>
      </c>
    </row>
    <row r="951" spans="1:4" x14ac:dyDescent="0.3">
      <c r="A951">
        <v>950</v>
      </c>
      <c r="B951" s="3" t="s">
        <v>296</v>
      </c>
      <c r="C951" t="s">
        <v>977</v>
      </c>
      <c r="D951" t="s">
        <v>2540</v>
      </c>
    </row>
    <row r="952" spans="1:4" x14ac:dyDescent="0.3">
      <c r="A952">
        <v>951</v>
      </c>
      <c r="B952" s="3" t="s">
        <v>2541</v>
      </c>
      <c r="C952" t="s">
        <v>1320</v>
      </c>
      <c r="D952" t="s">
        <v>2542</v>
      </c>
    </row>
    <row r="953" spans="1:4" x14ac:dyDescent="0.3">
      <c r="A953">
        <v>952</v>
      </c>
      <c r="B953" s="3" t="s">
        <v>2543</v>
      </c>
      <c r="C953" t="s">
        <v>792</v>
      </c>
      <c r="D953" t="s">
        <v>2544</v>
      </c>
    </row>
    <row r="954" spans="1:4" x14ac:dyDescent="0.3">
      <c r="A954">
        <v>953</v>
      </c>
      <c r="B954" s="3" t="s">
        <v>2545</v>
      </c>
      <c r="C954" t="s">
        <v>792</v>
      </c>
      <c r="D954" t="s">
        <v>2546</v>
      </c>
    </row>
    <row r="955" spans="1:4" x14ac:dyDescent="0.3">
      <c r="A955">
        <v>954</v>
      </c>
      <c r="B955" s="3" t="s">
        <v>2547</v>
      </c>
      <c r="C955" t="s">
        <v>792</v>
      </c>
      <c r="D955" t="s">
        <v>2548</v>
      </c>
    </row>
    <row r="956" spans="1:4" x14ac:dyDescent="0.3">
      <c r="A956">
        <v>955</v>
      </c>
      <c r="B956" s="3" t="s">
        <v>2549</v>
      </c>
      <c r="C956" t="s">
        <v>792</v>
      </c>
      <c r="D956" t="s">
        <v>2550</v>
      </c>
    </row>
    <row r="957" spans="1:4" x14ac:dyDescent="0.3">
      <c r="A957">
        <v>956</v>
      </c>
      <c r="B957" s="3" t="s">
        <v>2551</v>
      </c>
      <c r="C957" t="s">
        <v>2068</v>
      </c>
      <c r="D957" t="s">
        <v>2552</v>
      </c>
    </row>
    <row r="958" spans="1:4" x14ac:dyDescent="0.3">
      <c r="A958">
        <v>957</v>
      </c>
      <c r="B958" s="3" t="s">
        <v>2553</v>
      </c>
      <c r="C958" t="s">
        <v>813</v>
      </c>
      <c r="D958" t="s">
        <v>2554</v>
      </c>
    </row>
    <row r="959" spans="1:4" x14ac:dyDescent="0.3">
      <c r="A959">
        <v>958</v>
      </c>
      <c r="B959" s="3" t="s">
        <v>2555</v>
      </c>
      <c r="C959" t="s">
        <v>2068</v>
      </c>
      <c r="D959" t="s">
        <v>2556</v>
      </c>
    </row>
    <row r="960" spans="1:4" x14ac:dyDescent="0.3">
      <c r="A960">
        <v>959</v>
      </c>
      <c r="B960" s="3" t="s">
        <v>2557</v>
      </c>
      <c r="C960" t="s">
        <v>1032</v>
      </c>
      <c r="D960" t="s">
        <v>2558</v>
      </c>
    </row>
    <row r="961" spans="1:4" x14ac:dyDescent="0.3">
      <c r="A961">
        <v>960</v>
      </c>
      <c r="B961" s="3" t="s">
        <v>175</v>
      </c>
      <c r="C961" t="s">
        <v>1032</v>
      </c>
      <c r="D961" t="s">
        <v>2559</v>
      </c>
    </row>
    <row r="962" spans="1:4" x14ac:dyDescent="0.3">
      <c r="A962">
        <v>961</v>
      </c>
      <c r="B962" s="3" t="s">
        <v>2560</v>
      </c>
      <c r="C962" t="s">
        <v>1032</v>
      </c>
      <c r="D962" t="s">
        <v>2561</v>
      </c>
    </row>
    <row r="963" spans="1:4" x14ac:dyDescent="0.3">
      <c r="A963">
        <v>962</v>
      </c>
      <c r="B963" s="3" t="s">
        <v>2562</v>
      </c>
      <c r="C963" t="s">
        <v>856</v>
      </c>
      <c r="D963" t="s">
        <v>2563</v>
      </c>
    </row>
    <row r="964" spans="1:4" x14ac:dyDescent="0.3">
      <c r="A964">
        <v>963</v>
      </c>
      <c r="B964" s="3" t="s">
        <v>2564</v>
      </c>
      <c r="C964" t="s">
        <v>790</v>
      </c>
      <c r="D964" t="s">
        <v>2565</v>
      </c>
    </row>
    <row r="965" spans="1:4" x14ac:dyDescent="0.3">
      <c r="A965">
        <v>964</v>
      </c>
      <c r="B965" s="3" t="s">
        <v>777</v>
      </c>
      <c r="C965" t="s">
        <v>866</v>
      </c>
      <c r="D965" t="s">
        <v>2566</v>
      </c>
    </row>
    <row r="966" spans="1:4" x14ac:dyDescent="0.3">
      <c r="A966">
        <v>965</v>
      </c>
      <c r="B966" s="3" t="s">
        <v>2567</v>
      </c>
      <c r="C966" t="s">
        <v>1032</v>
      </c>
      <c r="D966" t="s">
        <v>2568</v>
      </c>
    </row>
    <row r="967" spans="1:4" x14ac:dyDescent="0.3">
      <c r="A967">
        <v>966</v>
      </c>
      <c r="B967" s="3" t="s">
        <v>621</v>
      </c>
      <c r="C967" t="s">
        <v>1032</v>
      </c>
      <c r="D967" t="s">
        <v>2569</v>
      </c>
    </row>
    <row r="968" spans="1:4" x14ac:dyDescent="0.3">
      <c r="A968">
        <v>967</v>
      </c>
      <c r="B968" s="3" t="s">
        <v>2570</v>
      </c>
      <c r="C968" t="s">
        <v>1032</v>
      </c>
      <c r="D968" t="s">
        <v>2571</v>
      </c>
    </row>
    <row r="969" spans="1:4" x14ac:dyDescent="0.3">
      <c r="A969">
        <v>968</v>
      </c>
      <c r="B969" s="3" t="s">
        <v>2572</v>
      </c>
      <c r="C969" t="s">
        <v>1032</v>
      </c>
      <c r="D969" t="s">
        <v>2573</v>
      </c>
    </row>
    <row r="970" spans="1:4" x14ac:dyDescent="0.3">
      <c r="A970">
        <v>969</v>
      </c>
      <c r="B970" s="3" t="s">
        <v>2574</v>
      </c>
      <c r="C970" t="s">
        <v>1032</v>
      </c>
      <c r="D970" t="s">
        <v>2575</v>
      </c>
    </row>
    <row r="971" spans="1:4" x14ac:dyDescent="0.3">
      <c r="A971">
        <v>970</v>
      </c>
      <c r="B971" s="3" t="s">
        <v>2576</v>
      </c>
      <c r="C971" t="s">
        <v>1032</v>
      </c>
      <c r="D971" t="s">
        <v>2577</v>
      </c>
    </row>
    <row r="972" spans="1:4" x14ac:dyDescent="0.3">
      <c r="A972">
        <v>971</v>
      </c>
      <c r="B972" s="3" t="s">
        <v>2578</v>
      </c>
      <c r="C972" t="s">
        <v>2579</v>
      </c>
      <c r="D972" t="s">
        <v>2580</v>
      </c>
    </row>
    <row r="973" spans="1:4" x14ac:dyDescent="0.3">
      <c r="A973">
        <v>972</v>
      </c>
      <c r="B973" s="3" t="s">
        <v>2581</v>
      </c>
      <c r="C973" t="s">
        <v>895</v>
      </c>
      <c r="D973" t="s">
        <v>2582</v>
      </c>
    </row>
    <row r="974" spans="1:4" x14ac:dyDescent="0.3">
      <c r="A974">
        <v>973</v>
      </c>
      <c r="B974" s="3" t="s">
        <v>601</v>
      </c>
      <c r="C974" t="s">
        <v>859</v>
      </c>
      <c r="D974" t="s">
        <v>2583</v>
      </c>
    </row>
    <row r="975" spans="1:4" x14ac:dyDescent="0.3">
      <c r="A975">
        <v>974</v>
      </c>
      <c r="B975" s="3" t="s">
        <v>172</v>
      </c>
      <c r="C975" t="s">
        <v>2579</v>
      </c>
      <c r="D975" t="s">
        <v>2584</v>
      </c>
    </row>
    <row r="976" spans="1:4" x14ac:dyDescent="0.3">
      <c r="A976">
        <v>975</v>
      </c>
      <c r="B976" s="3" t="s">
        <v>499</v>
      </c>
      <c r="C976" t="s">
        <v>2579</v>
      </c>
      <c r="D976" t="s">
        <v>2585</v>
      </c>
    </row>
    <row r="977" spans="1:4" x14ac:dyDescent="0.3">
      <c r="A977">
        <v>976</v>
      </c>
      <c r="B977" s="3" t="s">
        <v>306</v>
      </c>
      <c r="C977" t="s">
        <v>2579</v>
      </c>
      <c r="D977" t="s">
        <v>2586</v>
      </c>
    </row>
    <row r="978" spans="1:4" x14ac:dyDescent="0.3">
      <c r="A978">
        <v>977</v>
      </c>
      <c r="B978" s="3" t="s">
        <v>2587</v>
      </c>
      <c r="C978" t="s">
        <v>2579</v>
      </c>
      <c r="D978" t="s">
        <v>2588</v>
      </c>
    </row>
    <row r="979" spans="1:4" x14ac:dyDescent="0.3">
      <c r="A979">
        <v>978</v>
      </c>
      <c r="B979" s="3" t="s">
        <v>2589</v>
      </c>
      <c r="C979" t="s">
        <v>2579</v>
      </c>
      <c r="D979" t="s">
        <v>2590</v>
      </c>
    </row>
    <row r="980" spans="1:4" x14ac:dyDescent="0.3">
      <c r="A980">
        <v>979</v>
      </c>
      <c r="B980" s="3" t="s">
        <v>2591</v>
      </c>
      <c r="C980" t="s">
        <v>2579</v>
      </c>
      <c r="D980" t="s">
        <v>2592</v>
      </c>
    </row>
    <row r="981" spans="1:4" x14ac:dyDescent="0.3">
      <c r="A981">
        <v>980</v>
      </c>
      <c r="B981" s="3" t="s">
        <v>2593</v>
      </c>
      <c r="C981" t="s">
        <v>2579</v>
      </c>
      <c r="D981" t="s">
        <v>2594</v>
      </c>
    </row>
    <row r="982" spans="1:4" x14ac:dyDescent="0.3">
      <c r="A982">
        <v>981</v>
      </c>
      <c r="B982" s="3" t="s">
        <v>2595</v>
      </c>
      <c r="C982" t="s">
        <v>2579</v>
      </c>
      <c r="D982" t="s">
        <v>2596</v>
      </c>
    </row>
    <row r="983" spans="1:4" x14ac:dyDescent="0.3">
      <c r="A983">
        <v>982</v>
      </c>
      <c r="B983" s="3" t="s">
        <v>2597</v>
      </c>
      <c r="C983" t="s">
        <v>2598</v>
      </c>
      <c r="D983" t="s">
        <v>2599</v>
      </c>
    </row>
    <row r="984" spans="1:4" x14ac:dyDescent="0.3">
      <c r="A984">
        <v>983</v>
      </c>
      <c r="B984" s="3" t="s">
        <v>2600</v>
      </c>
      <c r="C984" t="s">
        <v>2598</v>
      </c>
      <c r="D984" t="s">
        <v>2601</v>
      </c>
    </row>
    <row r="985" spans="1:4" x14ac:dyDescent="0.3">
      <c r="A985">
        <v>984</v>
      </c>
      <c r="B985" s="3" t="s">
        <v>2602</v>
      </c>
      <c r="C985" t="s">
        <v>2598</v>
      </c>
      <c r="D985" t="s">
        <v>2603</v>
      </c>
    </row>
    <row r="986" spans="1:4" x14ac:dyDescent="0.3">
      <c r="A986">
        <v>985</v>
      </c>
      <c r="B986" s="3" t="s">
        <v>2604</v>
      </c>
      <c r="C986" t="s">
        <v>2598</v>
      </c>
      <c r="D986" t="s">
        <v>2605</v>
      </c>
    </row>
    <row r="987" spans="1:4" x14ac:dyDescent="0.3">
      <c r="A987">
        <v>986</v>
      </c>
      <c r="B987" s="3" t="s">
        <v>437</v>
      </c>
      <c r="C987" t="s">
        <v>2598</v>
      </c>
      <c r="D987" t="s">
        <v>2606</v>
      </c>
    </row>
    <row r="988" spans="1:4" x14ac:dyDescent="0.3">
      <c r="A988">
        <v>987</v>
      </c>
      <c r="B988" s="3" t="s">
        <v>2607</v>
      </c>
      <c r="C988" t="s">
        <v>2598</v>
      </c>
      <c r="D988" t="s">
        <v>2608</v>
      </c>
    </row>
    <row r="989" spans="1:4" x14ac:dyDescent="0.3">
      <c r="A989">
        <v>988</v>
      </c>
      <c r="B989" s="3" t="s">
        <v>2609</v>
      </c>
      <c r="C989" t="s">
        <v>2598</v>
      </c>
      <c r="D989" t="s">
        <v>2610</v>
      </c>
    </row>
    <row r="990" spans="1:4" x14ac:dyDescent="0.3">
      <c r="A990">
        <v>989</v>
      </c>
      <c r="B990" s="3" t="s">
        <v>284</v>
      </c>
      <c r="C990" t="s">
        <v>2598</v>
      </c>
      <c r="D990" t="s">
        <v>2611</v>
      </c>
    </row>
    <row r="991" spans="1:4" x14ac:dyDescent="0.3">
      <c r="A991">
        <v>990</v>
      </c>
      <c r="B991" s="3" t="s">
        <v>2612</v>
      </c>
      <c r="C991" t="s">
        <v>2598</v>
      </c>
      <c r="D991" t="s">
        <v>2613</v>
      </c>
    </row>
    <row r="992" spans="1:4" x14ac:dyDescent="0.3">
      <c r="A992">
        <v>991</v>
      </c>
      <c r="B992" s="3" t="s">
        <v>2614</v>
      </c>
      <c r="C992" t="s">
        <v>2598</v>
      </c>
      <c r="D992" t="s">
        <v>2615</v>
      </c>
    </row>
    <row r="993" spans="1:4" x14ac:dyDescent="0.3">
      <c r="A993">
        <v>992</v>
      </c>
      <c r="B993" s="3" t="s">
        <v>2616</v>
      </c>
      <c r="C993" t="s">
        <v>2598</v>
      </c>
      <c r="D993" t="s">
        <v>2617</v>
      </c>
    </row>
    <row r="994" spans="1:4" x14ac:dyDescent="0.3">
      <c r="A994">
        <v>993</v>
      </c>
      <c r="B994" s="3" t="s">
        <v>2618</v>
      </c>
      <c r="C994" t="s">
        <v>872</v>
      </c>
      <c r="D994" t="s">
        <v>2619</v>
      </c>
    </row>
    <row r="995" spans="1:4" x14ac:dyDescent="0.3">
      <c r="A995">
        <v>994</v>
      </c>
      <c r="B995" s="3" t="s">
        <v>2620</v>
      </c>
      <c r="C995" t="s">
        <v>2598</v>
      </c>
      <c r="D995" t="s">
        <v>2621</v>
      </c>
    </row>
    <row r="996" spans="1:4" x14ac:dyDescent="0.3">
      <c r="A996">
        <v>995</v>
      </c>
      <c r="B996" s="3" t="s">
        <v>2622</v>
      </c>
      <c r="C996" t="s">
        <v>2598</v>
      </c>
      <c r="D996" t="s">
        <v>2623</v>
      </c>
    </row>
    <row r="997" spans="1:4" x14ac:dyDescent="0.3">
      <c r="A997">
        <v>996</v>
      </c>
      <c r="B997" s="3" t="s">
        <v>2624</v>
      </c>
      <c r="C997" t="s">
        <v>2598</v>
      </c>
      <c r="D997" t="s">
        <v>2625</v>
      </c>
    </row>
    <row r="998" spans="1:4" x14ac:dyDescent="0.3">
      <c r="A998">
        <v>997</v>
      </c>
      <c r="B998" s="3" t="s">
        <v>2626</v>
      </c>
      <c r="C998" t="s">
        <v>2598</v>
      </c>
      <c r="D998" t="s">
        <v>2627</v>
      </c>
    </row>
    <row r="999" spans="1:4" x14ac:dyDescent="0.3">
      <c r="A999">
        <v>998</v>
      </c>
      <c r="B999" s="3" t="s">
        <v>2628</v>
      </c>
      <c r="C999" t="s">
        <v>2598</v>
      </c>
      <c r="D999" t="s">
        <v>2629</v>
      </c>
    </row>
    <row r="1000" spans="1:4" x14ac:dyDescent="0.3">
      <c r="A1000">
        <v>999</v>
      </c>
      <c r="B1000" s="3" t="s">
        <v>2630</v>
      </c>
      <c r="C1000" t="s">
        <v>2598</v>
      </c>
      <c r="D1000" t="s">
        <v>2631</v>
      </c>
    </row>
    <row r="1001" spans="1:4" x14ac:dyDescent="0.3">
      <c r="A1001">
        <v>1000</v>
      </c>
      <c r="B1001" s="3" t="s">
        <v>2632</v>
      </c>
      <c r="C1001" t="s">
        <v>2598</v>
      </c>
      <c r="D1001" t="s">
        <v>2633</v>
      </c>
    </row>
    <row r="1002" spans="1:4" x14ac:dyDescent="0.3">
      <c r="A1002">
        <v>1001</v>
      </c>
      <c r="B1002" s="3" t="s">
        <v>2634</v>
      </c>
      <c r="C1002" t="s">
        <v>2598</v>
      </c>
      <c r="D1002" t="s">
        <v>2635</v>
      </c>
    </row>
    <row r="1003" spans="1:4" x14ac:dyDescent="0.3">
      <c r="A1003">
        <v>1002</v>
      </c>
      <c r="B1003" s="3" t="s">
        <v>2636</v>
      </c>
      <c r="C1003" t="s">
        <v>2598</v>
      </c>
      <c r="D1003" t="s">
        <v>2637</v>
      </c>
    </row>
    <row r="1004" spans="1:4" x14ac:dyDescent="0.3">
      <c r="A1004">
        <v>1003</v>
      </c>
      <c r="B1004" s="3" t="s">
        <v>2638</v>
      </c>
      <c r="C1004" t="s">
        <v>2598</v>
      </c>
      <c r="D1004" t="s">
        <v>2639</v>
      </c>
    </row>
    <row r="1005" spans="1:4" x14ac:dyDescent="0.3">
      <c r="A1005">
        <v>1004</v>
      </c>
      <c r="B1005" s="3" t="s">
        <v>2640</v>
      </c>
      <c r="C1005" t="s">
        <v>2598</v>
      </c>
      <c r="D1005" t="s">
        <v>2641</v>
      </c>
    </row>
    <row r="1006" spans="1:4" x14ac:dyDescent="0.3">
      <c r="A1006">
        <v>1005</v>
      </c>
      <c r="B1006" s="3" t="s">
        <v>2642</v>
      </c>
      <c r="C1006" t="s">
        <v>2598</v>
      </c>
      <c r="D1006" t="s">
        <v>2643</v>
      </c>
    </row>
    <row r="1007" spans="1:4" x14ac:dyDescent="0.3">
      <c r="A1007">
        <v>1006</v>
      </c>
      <c r="B1007" s="3" t="s">
        <v>2644</v>
      </c>
      <c r="C1007" t="s">
        <v>2598</v>
      </c>
      <c r="D1007" t="s">
        <v>2645</v>
      </c>
    </row>
    <row r="1008" spans="1:4" x14ac:dyDescent="0.3">
      <c r="A1008">
        <v>1007</v>
      </c>
      <c r="B1008" s="3" t="s">
        <v>2646</v>
      </c>
      <c r="C1008" t="s">
        <v>2598</v>
      </c>
      <c r="D1008" t="s">
        <v>2647</v>
      </c>
    </row>
    <row r="1009" spans="1:4" x14ac:dyDescent="0.3">
      <c r="A1009">
        <v>1008</v>
      </c>
      <c r="B1009" s="3" t="s">
        <v>2648</v>
      </c>
      <c r="C1009" t="s">
        <v>911</v>
      </c>
      <c r="D1009" t="s">
        <v>2649</v>
      </c>
    </row>
    <row r="1010" spans="1:4" x14ac:dyDescent="0.3">
      <c r="A1010">
        <v>1009</v>
      </c>
      <c r="B1010" s="3" t="s">
        <v>38</v>
      </c>
      <c r="C1010" t="s">
        <v>968</v>
      </c>
      <c r="D1010" t="s">
        <v>2650</v>
      </c>
    </row>
    <row r="1011" spans="1:4" x14ac:dyDescent="0.3">
      <c r="A1011">
        <v>1010</v>
      </c>
      <c r="B1011" s="3" t="s">
        <v>2651</v>
      </c>
      <c r="C1011" t="s">
        <v>911</v>
      </c>
      <c r="D1011" t="s">
        <v>2652</v>
      </c>
    </row>
    <row r="1012" spans="1:4" x14ac:dyDescent="0.3">
      <c r="A1012">
        <v>1011</v>
      </c>
      <c r="B1012" s="3" t="s">
        <v>2653</v>
      </c>
      <c r="C1012" t="s">
        <v>911</v>
      </c>
      <c r="D1012" t="s">
        <v>2654</v>
      </c>
    </row>
    <row r="1013" spans="1:4" x14ac:dyDescent="0.3">
      <c r="A1013">
        <v>1012</v>
      </c>
      <c r="B1013" s="3" t="s">
        <v>2655</v>
      </c>
      <c r="C1013" t="s">
        <v>911</v>
      </c>
      <c r="D1013" t="s">
        <v>2656</v>
      </c>
    </row>
    <row r="1014" spans="1:4" x14ac:dyDescent="0.3">
      <c r="A1014">
        <v>1013</v>
      </c>
      <c r="B1014" s="3" t="s">
        <v>2657</v>
      </c>
      <c r="C1014" t="s">
        <v>911</v>
      </c>
      <c r="D1014" t="s">
        <v>2658</v>
      </c>
    </row>
    <row r="1015" spans="1:4" x14ac:dyDescent="0.3">
      <c r="A1015">
        <v>1014</v>
      </c>
      <c r="B1015" s="3" t="s">
        <v>2659</v>
      </c>
      <c r="C1015" t="s">
        <v>911</v>
      </c>
      <c r="D1015" t="s">
        <v>2660</v>
      </c>
    </row>
    <row r="1016" spans="1:4" x14ac:dyDescent="0.3">
      <c r="A1016">
        <v>1015</v>
      </c>
      <c r="B1016" s="3" t="s">
        <v>2661</v>
      </c>
      <c r="C1016" t="s">
        <v>911</v>
      </c>
      <c r="D1016" t="s">
        <v>2662</v>
      </c>
    </row>
    <row r="1017" spans="1:4" x14ac:dyDescent="0.3">
      <c r="A1017">
        <v>1016</v>
      </c>
      <c r="B1017" s="3" t="s">
        <v>308</v>
      </c>
      <c r="C1017" t="s">
        <v>911</v>
      </c>
      <c r="D1017" t="s">
        <v>2663</v>
      </c>
    </row>
    <row r="1018" spans="1:4" x14ac:dyDescent="0.3">
      <c r="A1018">
        <v>1017</v>
      </c>
      <c r="B1018" s="3" t="s">
        <v>2664</v>
      </c>
      <c r="C1018" t="s">
        <v>911</v>
      </c>
      <c r="D1018" t="s">
        <v>2665</v>
      </c>
    </row>
    <row r="1019" spans="1:4" x14ac:dyDescent="0.3">
      <c r="A1019">
        <v>1018</v>
      </c>
      <c r="B1019" s="3" t="s">
        <v>2666</v>
      </c>
      <c r="C1019" t="s">
        <v>911</v>
      </c>
      <c r="D1019" t="s">
        <v>2667</v>
      </c>
    </row>
    <row r="1020" spans="1:4" x14ac:dyDescent="0.3">
      <c r="A1020">
        <v>1019</v>
      </c>
      <c r="B1020" s="3" t="s">
        <v>2668</v>
      </c>
      <c r="C1020" t="s">
        <v>911</v>
      </c>
      <c r="D1020" t="s">
        <v>2669</v>
      </c>
    </row>
    <row r="1021" spans="1:4" x14ac:dyDescent="0.3">
      <c r="A1021">
        <v>1020</v>
      </c>
      <c r="B1021" s="3" t="s">
        <v>481</v>
      </c>
      <c r="C1021" t="s">
        <v>911</v>
      </c>
      <c r="D1021" t="s">
        <v>2670</v>
      </c>
    </row>
    <row r="1022" spans="1:4" x14ac:dyDescent="0.3">
      <c r="A1022">
        <v>1021</v>
      </c>
      <c r="B1022" s="3" t="s">
        <v>2671</v>
      </c>
      <c r="C1022" t="s">
        <v>911</v>
      </c>
      <c r="D1022" t="s">
        <v>2672</v>
      </c>
    </row>
    <row r="1023" spans="1:4" x14ac:dyDescent="0.3">
      <c r="A1023">
        <v>1022</v>
      </c>
      <c r="B1023" s="3" t="s">
        <v>2673</v>
      </c>
      <c r="C1023" t="s">
        <v>911</v>
      </c>
      <c r="D1023" t="s">
        <v>2674</v>
      </c>
    </row>
    <row r="1024" spans="1:4" x14ac:dyDescent="0.3">
      <c r="A1024">
        <v>1023</v>
      </c>
      <c r="B1024" s="3" t="s">
        <v>479</v>
      </c>
      <c r="C1024" t="s">
        <v>911</v>
      </c>
      <c r="D1024" t="s">
        <v>2675</v>
      </c>
    </row>
    <row r="1025" spans="1:4" x14ac:dyDescent="0.3">
      <c r="A1025">
        <v>1024</v>
      </c>
      <c r="B1025" s="3" t="s">
        <v>2676</v>
      </c>
      <c r="C1025" t="s">
        <v>911</v>
      </c>
      <c r="D1025" t="s">
        <v>2677</v>
      </c>
    </row>
    <row r="1026" spans="1:4" x14ac:dyDescent="0.3">
      <c r="A1026">
        <v>1025</v>
      </c>
      <c r="B1026" s="3" t="s">
        <v>2678</v>
      </c>
      <c r="C1026" t="s">
        <v>911</v>
      </c>
      <c r="D1026" t="s">
        <v>2679</v>
      </c>
    </row>
    <row r="1027" spans="1:4" x14ac:dyDescent="0.3">
      <c r="A1027">
        <v>1026</v>
      </c>
      <c r="B1027" s="3" t="s">
        <v>2680</v>
      </c>
      <c r="C1027" t="s">
        <v>911</v>
      </c>
      <c r="D1027" t="s">
        <v>2681</v>
      </c>
    </row>
    <row r="1028" spans="1:4" x14ac:dyDescent="0.3">
      <c r="A1028">
        <v>1027</v>
      </c>
      <c r="B1028" s="3" t="s">
        <v>2682</v>
      </c>
      <c r="C1028" t="s">
        <v>911</v>
      </c>
      <c r="D1028" t="s">
        <v>2683</v>
      </c>
    </row>
    <row r="1029" spans="1:4" x14ac:dyDescent="0.3">
      <c r="A1029">
        <v>1028</v>
      </c>
      <c r="B1029" s="3" t="s">
        <v>2684</v>
      </c>
      <c r="C1029" t="s">
        <v>911</v>
      </c>
      <c r="D1029" t="s">
        <v>2685</v>
      </c>
    </row>
    <row r="1030" spans="1:4" x14ac:dyDescent="0.3">
      <c r="A1030">
        <v>1029</v>
      </c>
      <c r="B1030" s="3" t="s">
        <v>2686</v>
      </c>
      <c r="C1030" t="s">
        <v>911</v>
      </c>
      <c r="D1030" t="s">
        <v>2687</v>
      </c>
    </row>
    <row r="1031" spans="1:4" x14ac:dyDescent="0.3">
      <c r="A1031">
        <v>1030</v>
      </c>
      <c r="B1031" s="3" t="s">
        <v>2688</v>
      </c>
      <c r="C1031" t="s">
        <v>813</v>
      </c>
      <c r="D1031" t="s">
        <v>2689</v>
      </c>
    </row>
    <row r="1032" spans="1:4" x14ac:dyDescent="0.3">
      <c r="A1032">
        <v>1031</v>
      </c>
      <c r="B1032" s="3" t="s">
        <v>2690</v>
      </c>
      <c r="C1032" t="s">
        <v>911</v>
      </c>
      <c r="D1032" t="s">
        <v>2691</v>
      </c>
    </row>
    <row r="1033" spans="1:4" x14ac:dyDescent="0.3">
      <c r="A1033">
        <v>1032</v>
      </c>
      <c r="B1033" s="3" t="s">
        <v>2692</v>
      </c>
      <c r="C1033" t="s">
        <v>951</v>
      </c>
      <c r="D1033" t="s">
        <v>2693</v>
      </c>
    </row>
    <row r="1034" spans="1:4" x14ac:dyDescent="0.3">
      <c r="A1034">
        <v>1033</v>
      </c>
      <c r="B1034" s="3" t="s">
        <v>2694</v>
      </c>
      <c r="C1034" t="s">
        <v>951</v>
      </c>
      <c r="D1034" t="s">
        <v>2695</v>
      </c>
    </row>
    <row r="1035" spans="1:4" x14ac:dyDescent="0.3">
      <c r="A1035">
        <v>1034</v>
      </c>
      <c r="B1035" s="3" t="s">
        <v>2696</v>
      </c>
      <c r="C1035" t="s">
        <v>951</v>
      </c>
      <c r="D1035" t="s">
        <v>2697</v>
      </c>
    </row>
    <row r="1036" spans="1:4" x14ac:dyDescent="0.3">
      <c r="A1036">
        <v>1035</v>
      </c>
      <c r="B1036" s="3" t="s">
        <v>427</v>
      </c>
      <c r="C1036" t="s">
        <v>951</v>
      </c>
      <c r="D1036" t="s">
        <v>2698</v>
      </c>
    </row>
    <row r="1037" spans="1:4" x14ac:dyDescent="0.3">
      <c r="A1037">
        <v>1036</v>
      </c>
      <c r="B1037" s="3" t="s">
        <v>425</v>
      </c>
      <c r="C1037" t="s">
        <v>951</v>
      </c>
      <c r="D1037" t="s">
        <v>2699</v>
      </c>
    </row>
    <row r="1038" spans="1:4" x14ac:dyDescent="0.3">
      <c r="A1038">
        <v>1037</v>
      </c>
      <c r="B1038" s="3" t="s">
        <v>310</v>
      </c>
      <c r="C1038" t="s">
        <v>951</v>
      </c>
      <c r="D1038" t="s">
        <v>2700</v>
      </c>
    </row>
    <row r="1039" spans="1:4" x14ac:dyDescent="0.3">
      <c r="A1039">
        <v>1038</v>
      </c>
      <c r="B1039" s="3" t="s">
        <v>2701</v>
      </c>
      <c r="C1039" t="s">
        <v>951</v>
      </c>
      <c r="D1039" t="s">
        <v>2702</v>
      </c>
    </row>
    <row r="1040" spans="1:4" x14ac:dyDescent="0.3">
      <c r="A1040">
        <v>1039</v>
      </c>
      <c r="B1040" s="3" t="s">
        <v>2703</v>
      </c>
      <c r="C1040" t="s">
        <v>951</v>
      </c>
      <c r="D1040" t="s">
        <v>2704</v>
      </c>
    </row>
    <row r="1041" spans="1:4" x14ac:dyDescent="0.3">
      <c r="A1041">
        <v>1040</v>
      </c>
      <c r="B1041" s="3" t="s">
        <v>2705</v>
      </c>
      <c r="C1041" t="s">
        <v>951</v>
      </c>
      <c r="D1041" t="s">
        <v>2706</v>
      </c>
    </row>
    <row r="1042" spans="1:4" x14ac:dyDescent="0.3">
      <c r="A1042">
        <v>1041</v>
      </c>
      <c r="B1042" s="3" t="s">
        <v>2707</v>
      </c>
      <c r="C1042" t="s">
        <v>951</v>
      </c>
      <c r="D1042" t="s">
        <v>2708</v>
      </c>
    </row>
    <row r="1043" spans="1:4" x14ac:dyDescent="0.3">
      <c r="A1043">
        <v>1042</v>
      </c>
      <c r="B1043" s="3" t="s">
        <v>2709</v>
      </c>
      <c r="C1043" t="s">
        <v>951</v>
      </c>
      <c r="D1043" t="s">
        <v>2710</v>
      </c>
    </row>
    <row r="1044" spans="1:4" x14ac:dyDescent="0.3">
      <c r="A1044">
        <v>1043</v>
      </c>
      <c r="B1044" s="3" t="s">
        <v>2711</v>
      </c>
      <c r="C1044" t="s">
        <v>951</v>
      </c>
      <c r="D1044" t="s">
        <v>2712</v>
      </c>
    </row>
    <row r="1045" spans="1:4" x14ac:dyDescent="0.3">
      <c r="A1045">
        <v>1044</v>
      </c>
      <c r="B1045" s="3" t="s">
        <v>2713</v>
      </c>
      <c r="C1045" t="s">
        <v>951</v>
      </c>
      <c r="D1045" t="s">
        <v>2714</v>
      </c>
    </row>
    <row r="1046" spans="1:4" x14ac:dyDescent="0.3">
      <c r="A1046">
        <v>1045</v>
      </c>
      <c r="B1046" s="3" t="s">
        <v>2715</v>
      </c>
      <c r="C1046" t="s">
        <v>951</v>
      </c>
      <c r="D1046" t="s">
        <v>2716</v>
      </c>
    </row>
    <row r="1047" spans="1:4" x14ac:dyDescent="0.3">
      <c r="A1047">
        <v>1046</v>
      </c>
      <c r="B1047" s="3" t="s">
        <v>2717</v>
      </c>
      <c r="C1047" t="s">
        <v>951</v>
      </c>
      <c r="D1047" t="s">
        <v>2718</v>
      </c>
    </row>
    <row r="1048" spans="1:4" x14ac:dyDescent="0.3">
      <c r="A1048">
        <v>1047</v>
      </c>
      <c r="B1048" s="3" t="s">
        <v>2719</v>
      </c>
      <c r="C1048" t="s">
        <v>951</v>
      </c>
      <c r="D1048" t="s">
        <v>2720</v>
      </c>
    </row>
    <row r="1049" spans="1:4" x14ac:dyDescent="0.3">
      <c r="A1049">
        <v>1048</v>
      </c>
      <c r="B1049" s="3" t="s">
        <v>2721</v>
      </c>
      <c r="C1049" t="s">
        <v>951</v>
      </c>
      <c r="D1049" t="s">
        <v>2722</v>
      </c>
    </row>
    <row r="1050" spans="1:4" x14ac:dyDescent="0.3">
      <c r="A1050">
        <v>1049</v>
      </c>
      <c r="B1050" s="3" t="s">
        <v>2723</v>
      </c>
      <c r="C1050" t="s">
        <v>951</v>
      </c>
      <c r="D1050" t="s">
        <v>2724</v>
      </c>
    </row>
    <row r="1051" spans="1:4" x14ac:dyDescent="0.3">
      <c r="A1051">
        <v>1050</v>
      </c>
      <c r="B1051" s="3" t="s">
        <v>2725</v>
      </c>
      <c r="C1051" t="s">
        <v>951</v>
      </c>
      <c r="D1051" t="s">
        <v>2726</v>
      </c>
    </row>
    <row r="1052" spans="1:4" x14ac:dyDescent="0.3">
      <c r="A1052">
        <v>1051</v>
      </c>
      <c r="B1052" s="3" t="s">
        <v>2727</v>
      </c>
      <c r="C1052" t="s">
        <v>951</v>
      </c>
      <c r="D1052" t="s">
        <v>2728</v>
      </c>
    </row>
    <row r="1053" spans="1:4" x14ac:dyDescent="0.3">
      <c r="A1053">
        <v>1052</v>
      </c>
      <c r="B1053" s="3" t="s">
        <v>2729</v>
      </c>
      <c r="C1053" t="s">
        <v>951</v>
      </c>
      <c r="D1053" t="s">
        <v>2730</v>
      </c>
    </row>
    <row r="1054" spans="1:4" x14ac:dyDescent="0.3">
      <c r="A1054">
        <v>1053</v>
      </c>
      <c r="B1054" s="3" t="s">
        <v>2731</v>
      </c>
      <c r="C1054" t="s">
        <v>951</v>
      </c>
      <c r="D1054" t="s">
        <v>2732</v>
      </c>
    </row>
    <row r="1055" spans="1:4" x14ac:dyDescent="0.3">
      <c r="A1055">
        <v>1054</v>
      </c>
      <c r="B1055" s="3" t="s">
        <v>2733</v>
      </c>
      <c r="C1055" t="s">
        <v>951</v>
      </c>
      <c r="D1055" t="s">
        <v>2734</v>
      </c>
    </row>
    <row r="1056" spans="1:4" x14ac:dyDescent="0.3">
      <c r="A1056">
        <v>1055</v>
      </c>
      <c r="B1056" s="3" t="s">
        <v>716</v>
      </c>
      <c r="C1056" t="s">
        <v>1032</v>
      </c>
      <c r="D1056" t="s">
        <v>2735</v>
      </c>
    </row>
    <row r="1057" spans="1:4" x14ac:dyDescent="0.3">
      <c r="A1057">
        <v>1056</v>
      </c>
      <c r="B1057" s="3" t="s">
        <v>2736</v>
      </c>
      <c r="C1057" t="s">
        <v>985</v>
      </c>
      <c r="D1057" t="s">
        <v>2737</v>
      </c>
    </row>
    <row r="1058" spans="1:4" x14ac:dyDescent="0.3">
      <c r="A1058">
        <v>1057</v>
      </c>
      <c r="B1058" s="3" t="s">
        <v>2738</v>
      </c>
      <c r="C1058" t="s">
        <v>985</v>
      </c>
      <c r="D1058" t="s">
        <v>2739</v>
      </c>
    </row>
    <row r="1059" spans="1:4" x14ac:dyDescent="0.3">
      <c r="A1059">
        <v>1058</v>
      </c>
      <c r="B1059" s="3" t="s">
        <v>2740</v>
      </c>
      <c r="C1059" t="s">
        <v>985</v>
      </c>
      <c r="D1059" t="s">
        <v>2741</v>
      </c>
    </row>
    <row r="1060" spans="1:4" x14ac:dyDescent="0.3">
      <c r="A1060">
        <v>1059</v>
      </c>
      <c r="B1060" s="3" t="s">
        <v>2742</v>
      </c>
      <c r="C1060" t="s">
        <v>985</v>
      </c>
      <c r="D1060" t="s">
        <v>2743</v>
      </c>
    </row>
    <row r="1061" spans="1:4" x14ac:dyDescent="0.3">
      <c r="A1061">
        <v>1060</v>
      </c>
      <c r="B1061" s="3" t="s">
        <v>2744</v>
      </c>
      <c r="C1061" t="s">
        <v>985</v>
      </c>
      <c r="D1061" t="s">
        <v>2745</v>
      </c>
    </row>
    <row r="1062" spans="1:4" x14ac:dyDescent="0.3">
      <c r="A1062">
        <v>1061</v>
      </c>
      <c r="B1062" s="3" t="s">
        <v>2746</v>
      </c>
      <c r="C1062" t="s">
        <v>985</v>
      </c>
      <c r="D1062" t="s">
        <v>2747</v>
      </c>
    </row>
    <row r="1063" spans="1:4" x14ac:dyDescent="0.3">
      <c r="A1063">
        <v>1062</v>
      </c>
      <c r="B1063" s="3" t="s">
        <v>2748</v>
      </c>
      <c r="C1063" t="s">
        <v>985</v>
      </c>
      <c r="D1063" t="s">
        <v>2749</v>
      </c>
    </row>
    <row r="1064" spans="1:4" x14ac:dyDescent="0.3">
      <c r="A1064">
        <v>1063</v>
      </c>
      <c r="B1064" s="3" t="s">
        <v>455</v>
      </c>
      <c r="C1064" t="s">
        <v>985</v>
      </c>
      <c r="D1064" t="s">
        <v>2750</v>
      </c>
    </row>
    <row r="1065" spans="1:4" x14ac:dyDescent="0.3">
      <c r="A1065">
        <v>1064</v>
      </c>
      <c r="B1065" s="3" t="s">
        <v>2751</v>
      </c>
      <c r="C1065" t="s">
        <v>985</v>
      </c>
      <c r="D1065" t="s">
        <v>2752</v>
      </c>
    </row>
    <row r="1066" spans="1:4" x14ac:dyDescent="0.3">
      <c r="A1066">
        <v>1065</v>
      </c>
      <c r="B1066" s="3" t="s">
        <v>2753</v>
      </c>
      <c r="C1066" t="s">
        <v>985</v>
      </c>
      <c r="D1066" t="s">
        <v>2754</v>
      </c>
    </row>
    <row r="1067" spans="1:4" x14ac:dyDescent="0.3">
      <c r="A1067">
        <v>1066</v>
      </c>
      <c r="B1067" s="3" t="s">
        <v>2755</v>
      </c>
      <c r="C1067" t="s">
        <v>985</v>
      </c>
      <c r="D1067" t="s">
        <v>2756</v>
      </c>
    </row>
    <row r="1068" spans="1:4" x14ac:dyDescent="0.3">
      <c r="A1068">
        <v>1067</v>
      </c>
      <c r="B1068" s="3" t="s">
        <v>2757</v>
      </c>
      <c r="C1068" t="s">
        <v>985</v>
      </c>
      <c r="D1068" t="s">
        <v>2758</v>
      </c>
    </row>
    <row r="1069" spans="1:4" x14ac:dyDescent="0.3">
      <c r="A1069">
        <v>1068</v>
      </c>
      <c r="B1069" s="3" t="s">
        <v>286</v>
      </c>
      <c r="C1069" t="s">
        <v>985</v>
      </c>
      <c r="D1069" t="s">
        <v>2759</v>
      </c>
    </row>
    <row r="1070" spans="1:4" x14ac:dyDescent="0.3">
      <c r="A1070">
        <v>1069</v>
      </c>
      <c r="B1070" s="3" t="s">
        <v>2760</v>
      </c>
      <c r="C1070" t="s">
        <v>985</v>
      </c>
      <c r="D1070" t="s">
        <v>2761</v>
      </c>
    </row>
    <row r="1071" spans="1:4" x14ac:dyDescent="0.3">
      <c r="A1071">
        <v>1070</v>
      </c>
      <c r="B1071" s="3" t="s">
        <v>2762</v>
      </c>
      <c r="C1071" t="s">
        <v>985</v>
      </c>
      <c r="D1071" t="s">
        <v>2763</v>
      </c>
    </row>
    <row r="1072" spans="1:4" x14ac:dyDescent="0.3">
      <c r="A1072">
        <v>1071</v>
      </c>
      <c r="B1072" s="3" t="s">
        <v>2764</v>
      </c>
      <c r="C1072" t="s">
        <v>985</v>
      </c>
      <c r="D1072" t="s">
        <v>2765</v>
      </c>
    </row>
    <row r="1073" spans="1:4" x14ac:dyDescent="0.3">
      <c r="A1073">
        <v>1072</v>
      </c>
      <c r="B1073" s="3" t="s">
        <v>2766</v>
      </c>
      <c r="C1073" t="s">
        <v>985</v>
      </c>
      <c r="D1073" t="s">
        <v>2767</v>
      </c>
    </row>
    <row r="1074" spans="1:4" x14ac:dyDescent="0.3">
      <c r="A1074">
        <v>1073</v>
      </c>
      <c r="B1074" s="3" t="s">
        <v>2768</v>
      </c>
      <c r="C1074" t="s">
        <v>985</v>
      </c>
      <c r="D1074" t="s">
        <v>2769</v>
      </c>
    </row>
    <row r="1075" spans="1:4" x14ac:dyDescent="0.3">
      <c r="A1075">
        <v>1074</v>
      </c>
      <c r="B1075" s="3" t="s">
        <v>2770</v>
      </c>
      <c r="C1075" t="s">
        <v>985</v>
      </c>
      <c r="D1075" t="s">
        <v>2771</v>
      </c>
    </row>
    <row r="1076" spans="1:4" x14ac:dyDescent="0.3">
      <c r="A1076">
        <v>1075</v>
      </c>
      <c r="B1076" s="3" t="s">
        <v>2772</v>
      </c>
      <c r="C1076" t="s">
        <v>985</v>
      </c>
      <c r="D1076" t="s">
        <v>2773</v>
      </c>
    </row>
    <row r="1077" spans="1:4" x14ac:dyDescent="0.3">
      <c r="A1077">
        <v>1076</v>
      </c>
      <c r="B1077" s="3" t="s">
        <v>2774</v>
      </c>
      <c r="C1077" t="s">
        <v>985</v>
      </c>
      <c r="D1077" t="s">
        <v>2775</v>
      </c>
    </row>
    <row r="1078" spans="1:4" x14ac:dyDescent="0.3">
      <c r="A1078">
        <v>1077</v>
      </c>
      <c r="B1078" s="3" t="s">
        <v>2776</v>
      </c>
      <c r="C1078" t="s">
        <v>985</v>
      </c>
      <c r="D1078" t="s">
        <v>2777</v>
      </c>
    </row>
    <row r="1079" spans="1:4" x14ac:dyDescent="0.3">
      <c r="A1079">
        <v>1078</v>
      </c>
      <c r="B1079" s="3" t="s">
        <v>2778</v>
      </c>
      <c r="C1079" t="s">
        <v>985</v>
      </c>
      <c r="D1079" t="s">
        <v>2779</v>
      </c>
    </row>
    <row r="1080" spans="1:4" x14ac:dyDescent="0.3">
      <c r="A1080">
        <v>1079</v>
      </c>
      <c r="B1080" s="3" t="s">
        <v>2780</v>
      </c>
      <c r="C1080" t="s">
        <v>985</v>
      </c>
      <c r="D1080" t="s">
        <v>2781</v>
      </c>
    </row>
    <row r="1081" spans="1:4" x14ac:dyDescent="0.3">
      <c r="A1081">
        <v>1080</v>
      </c>
      <c r="B1081" s="3" t="s">
        <v>2782</v>
      </c>
      <c r="C1081" t="s">
        <v>985</v>
      </c>
      <c r="D1081" t="s">
        <v>2783</v>
      </c>
    </row>
    <row r="1082" spans="1:4" x14ac:dyDescent="0.3">
      <c r="A1082">
        <v>1081</v>
      </c>
      <c r="B1082" s="3" t="s">
        <v>2784</v>
      </c>
      <c r="C1082" t="s">
        <v>985</v>
      </c>
      <c r="D1082" t="s">
        <v>2785</v>
      </c>
    </row>
    <row r="1083" spans="1:4" x14ac:dyDescent="0.3">
      <c r="A1083">
        <v>1082</v>
      </c>
      <c r="B1083" s="3" t="s">
        <v>2786</v>
      </c>
      <c r="C1083" t="s">
        <v>985</v>
      </c>
      <c r="D1083" t="s">
        <v>2787</v>
      </c>
    </row>
    <row r="1084" spans="1:4" x14ac:dyDescent="0.3">
      <c r="A1084">
        <v>1083</v>
      </c>
      <c r="B1084" s="3" t="s">
        <v>2788</v>
      </c>
      <c r="C1084" t="s">
        <v>985</v>
      </c>
      <c r="D1084" t="s">
        <v>2789</v>
      </c>
    </row>
    <row r="1085" spans="1:4" x14ac:dyDescent="0.3">
      <c r="A1085">
        <v>1084</v>
      </c>
      <c r="B1085" s="3" t="s">
        <v>2790</v>
      </c>
      <c r="C1085" t="s">
        <v>906</v>
      </c>
      <c r="D1085" t="s">
        <v>2791</v>
      </c>
    </row>
    <row r="1086" spans="1:4" x14ac:dyDescent="0.3">
      <c r="A1086">
        <v>1085</v>
      </c>
      <c r="B1086" s="3" t="s">
        <v>2792</v>
      </c>
      <c r="C1086" t="s">
        <v>906</v>
      </c>
      <c r="D1086" t="s">
        <v>2793</v>
      </c>
    </row>
    <row r="1087" spans="1:4" x14ac:dyDescent="0.3">
      <c r="A1087">
        <v>1086</v>
      </c>
      <c r="B1087" s="3" t="s">
        <v>312</v>
      </c>
      <c r="C1087" t="s">
        <v>906</v>
      </c>
      <c r="D1087" t="s">
        <v>2794</v>
      </c>
    </row>
    <row r="1088" spans="1:4" x14ac:dyDescent="0.3">
      <c r="A1088">
        <v>1087</v>
      </c>
      <c r="B1088" s="3" t="s">
        <v>509</v>
      </c>
      <c r="C1088" t="s">
        <v>906</v>
      </c>
      <c r="D1088" t="s">
        <v>2795</v>
      </c>
    </row>
    <row r="1089" spans="1:4" x14ac:dyDescent="0.3">
      <c r="A1089">
        <v>1088</v>
      </c>
      <c r="B1089" s="3" t="s">
        <v>2796</v>
      </c>
      <c r="C1089" t="s">
        <v>906</v>
      </c>
      <c r="D1089" t="s">
        <v>2797</v>
      </c>
    </row>
    <row r="1090" spans="1:4" x14ac:dyDescent="0.3">
      <c r="A1090">
        <v>1089</v>
      </c>
      <c r="B1090" s="3" t="s">
        <v>507</v>
      </c>
      <c r="C1090" t="s">
        <v>906</v>
      </c>
      <c r="D1090" t="s">
        <v>2798</v>
      </c>
    </row>
    <row r="1091" spans="1:4" x14ac:dyDescent="0.3">
      <c r="A1091">
        <v>1090</v>
      </c>
      <c r="B1091" s="3" t="s">
        <v>2799</v>
      </c>
      <c r="C1091" t="s">
        <v>906</v>
      </c>
      <c r="D1091" t="s">
        <v>2800</v>
      </c>
    </row>
    <row r="1092" spans="1:4" x14ac:dyDescent="0.3">
      <c r="A1092">
        <v>1091</v>
      </c>
      <c r="B1092" s="3" t="s">
        <v>2801</v>
      </c>
      <c r="C1092" t="s">
        <v>906</v>
      </c>
      <c r="D1092" t="s">
        <v>2802</v>
      </c>
    </row>
    <row r="1093" spans="1:4" x14ac:dyDescent="0.3">
      <c r="A1093">
        <v>1092</v>
      </c>
      <c r="B1093" s="3" t="s">
        <v>2803</v>
      </c>
      <c r="C1093" t="s">
        <v>906</v>
      </c>
      <c r="D1093" t="s">
        <v>2804</v>
      </c>
    </row>
    <row r="1094" spans="1:4" x14ac:dyDescent="0.3">
      <c r="A1094">
        <v>1093</v>
      </c>
      <c r="B1094" s="3" t="s">
        <v>2805</v>
      </c>
      <c r="C1094" t="s">
        <v>906</v>
      </c>
      <c r="D1094" t="s">
        <v>2806</v>
      </c>
    </row>
    <row r="1095" spans="1:4" x14ac:dyDescent="0.3">
      <c r="A1095">
        <v>1094</v>
      </c>
      <c r="B1095" s="3" t="s">
        <v>2807</v>
      </c>
      <c r="C1095" t="s">
        <v>906</v>
      </c>
      <c r="D1095" t="s">
        <v>2808</v>
      </c>
    </row>
    <row r="1096" spans="1:4" x14ac:dyDescent="0.3">
      <c r="A1096">
        <v>1095</v>
      </c>
      <c r="B1096" s="3" t="s">
        <v>2809</v>
      </c>
      <c r="C1096" t="s">
        <v>906</v>
      </c>
      <c r="D1096" t="s">
        <v>2810</v>
      </c>
    </row>
    <row r="1097" spans="1:4" x14ac:dyDescent="0.3">
      <c r="A1097">
        <v>1096</v>
      </c>
      <c r="B1097" s="3" t="s">
        <v>2811</v>
      </c>
      <c r="C1097" t="s">
        <v>906</v>
      </c>
      <c r="D1097" t="s">
        <v>2812</v>
      </c>
    </row>
    <row r="1098" spans="1:4" x14ac:dyDescent="0.3">
      <c r="A1098">
        <v>1097</v>
      </c>
      <c r="B1098" s="3" t="s">
        <v>2813</v>
      </c>
      <c r="C1098" t="s">
        <v>906</v>
      </c>
      <c r="D1098" t="s">
        <v>2814</v>
      </c>
    </row>
    <row r="1099" spans="1:4" x14ac:dyDescent="0.3">
      <c r="A1099">
        <v>1098</v>
      </c>
      <c r="B1099" s="3" t="s">
        <v>2815</v>
      </c>
      <c r="C1099" t="s">
        <v>906</v>
      </c>
      <c r="D1099" t="s">
        <v>2816</v>
      </c>
    </row>
    <row r="1100" spans="1:4" x14ac:dyDescent="0.3">
      <c r="A1100">
        <v>1099</v>
      </c>
      <c r="B1100" s="3" t="s">
        <v>2817</v>
      </c>
      <c r="C1100" t="s">
        <v>906</v>
      </c>
      <c r="D1100" t="s">
        <v>2818</v>
      </c>
    </row>
    <row r="1101" spans="1:4" x14ac:dyDescent="0.3">
      <c r="A1101">
        <v>1100</v>
      </c>
      <c r="B1101" s="3" t="s">
        <v>288</v>
      </c>
      <c r="C1101" t="s">
        <v>996</v>
      </c>
      <c r="D1101" t="s">
        <v>2819</v>
      </c>
    </row>
    <row r="1102" spans="1:4" x14ac:dyDescent="0.3">
      <c r="A1102">
        <v>1101</v>
      </c>
      <c r="B1102" s="3" t="s">
        <v>2820</v>
      </c>
      <c r="C1102" t="s">
        <v>996</v>
      </c>
      <c r="D1102" t="s">
        <v>2821</v>
      </c>
    </row>
    <row r="1103" spans="1:4" x14ac:dyDescent="0.3">
      <c r="A1103">
        <v>1102</v>
      </c>
      <c r="B1103" s="3" t="s">
        <v>491</v>
      </c>
      <c r="C1103" t="s">
        <v>996</v>
      </c>
      <c r="D1103" t="s">
        <v>2822</v>
      </c>
    </row>
    <row r="1104" spans="1:4" x14ac:dyDescent="0.3">
      <c r="A1104">
        <v>1103</v>
      </c>
      <c r="B1104" s="3" t="s">
        <v>67</v>
      </c>
      <c r="C1104" t="s">
        <v>985</v>
      </c>
      <c r="D1104" t="s">
        <v>2823</v>
      </c>
    </row>
    <row r="1105" spans="1:4" x14ac:dyDescent="0.3">
      <c r="A1105">
        <v>1104</v>
      </c>
      <c r="B1105" s="3" t="s">
        <v>2824</v>
      </c>
      <c r="C1105" t="s">
        <v>996</v>
      </c>
      <c r="D1105" t="s">
        <v>2825</v>
      </c>
    </row>
    <row r="1106" spans="1:4" x14ac:dyDescent="0.3">
      <c r="A1106">
        <v>1105</v>
      </c>
      <c r="B1106" s="3" t="s">
        <v>2826</v>
      </c>
      <c r="C1106" t="s">
        <v>996</v>
      </c>
      <c r="D1106" t="s">
        <v>2827</v>
      </c>
    </row>
    <row r="1107" spans="1:4" x14ac:dyDescent="0.3">
      <c r="A1107">
        <v>1106</v>
      </c>
      <c r="B1107" s="3" t="s">
        <v>2828</v>
      </c>
      <c r="C1107" t="s">
        <v>996</v>
      </c>
      <c r="D1107" t="s">
        <v>2829</v>
      </c>
    </row>
    <row r="1108" spans="1:4" x14ac:dyDescent="0.3">
      <c r="A1108">
        <v>1107</v>
      </c>
      <c r="B1108" s="3" t="s">
        <v>2830</v>
      </c>
      <c r="C1108" t="s">
        <v>996</v>
      </c>
      <c r="D1108" t="s">
        <v>2831</v>
      </c>
    </row>
    <row r="1109" spans="1:4" x14ac:dyDescent="0.3">
      <c r="A1109">
        <v>1108</v>
      </c>
      <c r="B1109" s="3" t="s">
        <v>2832</v>
      </c>
      <c r="C1109" t="s">
        <v>872</v>
      </c>
      <c r="D1109" t="s">
        <v>2833</v>
      </c>
    </row>
    <row r="1110" spans="1:4" x14ac:dyDescent="0.3">
      <c r="A1110">
        <v>1109</v>
      </c>
      <c r="B1110" s="3" t="s">
        <v>2834</v>
      </c>
      <c r="C1110" t="s">
        <v>996</v>
      </c>
      <c r="D1110" t="s">
        <v>2835</v>
      </c>
    </row>
    <row r="1111" spans="1:4" x14ac:dyDescent="0.3">
      <c r="A1111">
        <v>1110</v>
      </c>
      <c r="B1111" s="3" t="s">
        <v>2836</v>
      </c>
      <c r="C1111" t="s">
        <v>996</v>
      </c>
      <c r="D1111" t="s">
        <v>2837</v>
      </c>
    </row>
    <row r="1112" spans="1:4" x14ac:dyDescent="0.3">
      <c r="A1112">
        <v>1111</v>
      </c>
      <c r="B1112" s="3" t="s">
        <v>2838</v>
      </c>
      <c r="C1112" t="s">
        <v>996</v>
      </c>
      <c r="D1112" t="s">
        <v>2839</v>
      </c>
    </row>
    <row r="1113" spans="1:4" x14ac:dyDescent="0.3">
      <c r="A1113">
        <v>1112</v>
      </c>
      <c r="B1113" s="3" t="s">
        <v>2840</v>
      </c>
      <c r="C1113" t="s">
        <v>996</v>
      </c>
      <c r="D1113" t="s">
        <v>2841</v>
      </c>
    </row>
    <row r="1114" spans="1:4" x14ac:dyDescent="0.3">
      <c r="A1114">
        <v>1113</v>
      </c>
      <c r="B1114" s="3" t="s">
        <v>2842</v>
      </c>
      <c r="C1114" t="s">
        <v>996</v>
      </c>
      <c r="D1114" t="s">
        <v>2843</v>
      </c>
    </row>
    <row r="1115" spans="1:4" x14ac:dyDescent="0.3">
      <c r="A1115">
        <v>1114</v>
      </c>
      <c r="B1115" s="3" t="s">
        <v>2844</v>
      </c>
      <c r="C1115" t="s">
        <v>996</v>
      </c>
      <c r="D1115" t="s">
        <v>2845</v>
      </c>
    </row>
    <row r="1116" spans="1:4" x14ac:dyDescent="0.3">
      <c r="A1116">
        <v>1115</v>
      </c>
      <c r="B1116" s="3" t="s">
        <v>2846</v>
      </c>
      <c r="C1116" t="s">
        <v>996</v>
      </c>
      <c r="D1116" t="s">
        <v>2847</v>
      </c>
    </row>
    <row r="1117" spans="1:4" x14ac:dyDescent="0.3">
      <c r="A1117">
        <v>1116</v>
      </c>
      <c r="B1117" s="3" t="s">
        <v>2848</v>
      </c>
      <c r="C1117" t="s">
        <v>996</v>
      </c>
      <c r="D1117" t="s">
        <v>2849</v>
      </c>
    </row>
    <row r="1118" spans="1:4" x14ac:dyDescent="0.3">
      <c r="A1118">
        <v>1117</v>
      </c>
      <c r="B1118" s="3" t="s">
        <v>2850</v>
      </c>
      <c r="C1118" t="s">
        <v>996</v>
      </c>
      <c r="D1118" t="s">
        <v>2851</v>
      </c>
    </row>
    <row r="1119" spans="1:4" x14ac:dyDescent="0.3">
      <c r="A1119">
        <v>1118</v>
      </c>
      <c r="B1119" s="3" t="s">
        <v>2852</v>
      </c>
      <c r="C1119" t="s">
        <v>996</v>
      </c>
      <c r="D1119" t="s">
        <v>2853</v>
      </c>
    </row>
    <row r="1120" spans="1:4" x14ac:dyDescent="0.3">
      <c r="A1120">
        <v>1119</v>
      </c>
      <c r="B1120" s="3" t="s">
        <v>2854</v>
      </c>
      <c r="C1120" t="s">
        <v>996</v>
      </c>
      <c r="D1120" t="s">
        <v>2855</v>
      </c>
    </row>
    <row r="1121" spans="1:4" x14ac:dyDescent="0.3">
      <c r="A1121">
        <v>1120</v>
      </c>
      <c r="B1121" s="3" t="s">
        <v>2856</v>
      </c>
      <c r="C1121" t="s">
        <v>996</v>
      </c>
      <c r="D1121" t="s">
        <v>2857</v>
      </c>
    </row>
    <row r="1122" spans="1:4" x14ac:dyDescent="0.3">
      <c r="A1122">
        <v>1121</v>
      </c>
      <c r="B1122" s="3" t="s">
        <v>2858</v>
      </c>
      <c r="C1122" t="s">
        <v>996</v>
      </c>
      <c r="D1122" t="s">
        <v>2859</v>
      </c>
    </row>
    <row r="1123" spans="1:4" x14ac:dyDescent="0.3">
      <c r="A1123">
        <v>1122</v>
      </c>
      <c r="B1123" s="3" t="s">
        <v>2860</v>
      </c>
      <c r="C1123" t="s">
        <v>996</v>
      </c>
      <c r="D1123" t="s">
        <v>2861</v>
      </c>
    </row>
    <row r="1124" spans="1:4" x14ac:dyDescent="0.3">
      <c r="A1124">
        <v>1123</v>
      </c>
      <c r="B1124" s="3" t="s">
        <v>2862</v>
      </c>
      <c r="C1124" t="s">
        <v>996</v>
      </c>
      <c r="D1124" t="s">
        <v>2863</v>
      </c>
    </row>
    <row r="1125" spans="1:4" x14ac:dyDescent="0.3">
      <c r="A1125">
        <v>1124</v>
      </c>
      <c r="B1125" s="3" t="s">
        <v>2864</v>
      </c>
      <c r="C1125" t="s">
        <v>996</v>
      </c>
      <c r="D1125" t="s">
        <v>2865</v>
      </c>
    </row>
    <row r="1126" spans="1:4" x14ac:dyDescent="0.3">
      <c r="A1126">
        <v>1125</v>
      </c>
      <c r="B1126" s="3" t="s">
        <v>2866</v>
      </c>
      <c r="C1126" t="s">
        <v>996</v>
      </c>
      <c r="D1126" t="s">
        <v>2867</v>
      </c>
    </row>
    <row r="1127" spans="1:4" x14ac:dyDescent="0.3">
      <c r="A1127">
        <v>1126</v>
      </c>
      <c r="B1127" s="3" t="s">
        <v>2868</v>
      </c>
      <c r="C1127" t="s">
        <v>996</v>
      </c>
      <c r="D1127" t="s">
        <v>2869</v>
      </c>
    </row>
    <row r="1128" spans="1:4" x14ac:dyDescent="0.3">
      <c r="A1128">
        <v>1127</v>
      </c>
      <c r="B1128" s="3" t="s">
        <v>2870</v>
      </c>
      <c r="C1128" t="s">
        <v>996</v>
      </c>
      <c r="D1128" t="s">
        <v>2871</v>
      </c>
    </row>
    <row r="1129" spans="1:4" x14ac:dyDescent="0.3">
      <c r="A1129">
        <v>1128</v>
      </c>
      <c r="B1129" s="3" t="s">
        <v>2872</v>
      </c>
      <c r="C1129" t="s">
        <v>996</v>
      </c>
      <c r="D1129" t="s">
        <v>2873</v>
      </c>
    </row>
    <row r="1130" spans="1:4" x14ac:dyDescent="0.3">
      <c r="A1130">
        <v>1129</v>
      </c>
      <c r="B1130" s="3" t="s">
        <v>2874</v>
      </c>
      <c r="C1130" t="s">
        <v>996</v>
      </c>
      <c r="D1130" t="s">
        <v>2875</v>
      </c>
    </row>
    <row r="1131" spans="1:4" x14ac:dyDescent="0.3">
      <c r="A1131">
        <v>1130</v>
      </c>
      <c r="B1131" s="3" t="s">
        <v>2876</v>
      </c>
      <c r="C1131" t="s">
        <v>940</v>
      </c>
      <c r="D1131" t="s">
        <v>2877</v>
      </c>
    </row>
    <row r="1132" spans="1:4" x14ac:dyDescent="0.3">
      <c r="A1132">
        <v>1131</v>
      </c>
      <c r="B1132" s="3" t="s">
        <v>457</v>
      </c>
      <c r="C1132" t="s">
        <v>940</v>
      </c>
      <c r="D1132" t="s">
        <v>2878</v>
      </c>
    </row>
    <row r="1133" spans="1:4" x14ac:dyDescent="0.3">
      <c r="A1133">
        <v>1132</v>
      </c>
      <c r="B1133" s="3" t="s">
        <v>2879</v>
      </c>
      <c r="C1133" t="s">
        <v>898</v>
      </c>
      <c r="D1133" t="s">
        <v>2880</v>
      </c>
    </row>
    <row r="1134" spans="1:4" x14ac:dyDescent="0.3">
      <c r="A1134">
        <v>1133</v>
      </c>
      <c r="B1134" s="3" t="s">
        <v>2881</v>
      </c>
      <c r="C1134" t="s">
        <v>940</v>
      </c>
      <c r="D1134" t="s">
        <v>2882</v>
      </c>
    </row>
    <row r="1135" spans="1:4" x14ac:dyDescent="0.3">
      <c r="A1135">
        <v>1134</v>
      </c>
      <c r="B1135" s="3" t="s">
        <v>2883</v>
      </c>
      <c r="C1135" t="s">
        <v>940</v>
      </c>
      <c r="D1135" t="s">
        <v>2884</v>
      </c>
    </row>
    <row r="1136" spans="1:4" x14ac:dyDescent="0.3">
      <c r="A1136">
        <v>1135</v>
      </c>
      <c r="B1136" s="3" t="s">
        <v>2885</v>
      </c>
      <c r="C1136" t="s">
        <v>940</v>
      </c>
      <c r="D1136" t="s">
        <v>2886</v>
      </c>
    </row>
    <row r="1137" spans="1:4" x14ac:dyDescent="0.3">
      <c r="A1137">
        <v>1136</v>
      </c>
      <c r="B1137" s="3" t="s">
        <v>2887</v>
      </c>
      <c r="C1137" t="s">
        <v>940</v>
      </c>
      <c r="D1137" t="s">
        <v>2888</v>
      </c>
    </row>
    <row r="1138" spans="1:4" x14ac:dyDescent="0.3">
      <c r="A1138">
        <v>1137</v>
      </c>
      <c r="B1138" s="3" t="s">
        <v>2889</v>
      </c>
      <c r="C1138" t="s">
        <v>940</v>
      </c>
      <c r="D1138" t="s">
        <v>2890</v>
      </c>
    </row>
    <row r="1139" spans="1:4" x14ac:dyDescent="0.3">
      <c r="A1139">
        <v>1138</v>
      </c>
      <c r="B1139" s="3" t="s">
        <v>2891</v>
      </c>
      <c r="C1139" t="s">
        <v>940</v>
      </c>
      <c r="D1139" t="s">
        <v>2892</v>
      </c>
    </row>
    <row r="1140" spans="1:4" x14ac:dyDescent="0.3">
      <c r="A1140">
        <v>1139</v>
      </c>
      <c r="B1140" s="3" t="s">
        <v>314</v>
      </c>
      <c r="C1140" t="s">
        <v>940</v>
      </c>
      <c r="D1140" t="s">
        <v>2893</v>
      </c>
    </row>
    <row r="1141" spans="1:4" x14ac:dyDescent="0.3">
      <c r="A1141">
        <v>1140</v>
      </c>
      <c r="B1141" s="3" t="s">
        <v>2894</v>
      </c>
      <c r="C1141" t="s">
        <v>940</v>
      </c>
      <c r="D1141" t="s">
        <v>2895</v>
      </c>
    </row>
    <row r="1142" spans="1:4" x14ac:dyDescent="0.3">
      <c r="A1142">
        <v>1141</v>
      </c>
      <c r="B1142" s="3" t="s">
        <v>2896</v>
      </c>
      <c r="C1142" t="s">
        <v>940</v>
      </c>
      <c r="D1142" t="s">
        <v>2897</v>
      </c>
    </row>
    <row r="1143" spans="1:4" x14ac:dyDescent="0.3">
      <c r="A1143">
        <v>1142</v>
      </c>
      <c r="B1143" s="3" t="s">
        <v>2898</v>
      </c>
      <c r="C1143" t="s">
        <v>940</v>
      </c>
      <c r="D1143" t="s">
        <v>2899</v>
      </c>
    </row>
    <row r="1144" spans="1:4" x14ac:dyDescent="0.3">
      <c r="A1144">
        <v>1143</v>
      </c>
      <c r="B1144" s="3" t="s">
        <v>2900</v>
      </c>
      <c r="C1144" t="s">
        <v>940</v>
      </c>
      <c r="D1144" t="s">
        <v>2901</v>
      </c>
    </row>
    <row r="1145" spans="1:4" x14ac:dyDescent="0.3">
      <c r="A1145">
        <v>1144</v>
      </c>
      <c r="B1145" s="3" t="s">
        <v>2902</v>
      </c>
      <c r="C1145" t="s">
        <v>940</v>
      </c>
      <c r="D1145" t="s">
        <v>2903</v>
      </c>
    </row>
    <row r="1146" spans="1:4" x14ac:dyDescent="0.3">
      <c r="A1146">
        <v>1145</v>
      </c>
      <c r="B1146" s="3" t="s">
        <v>2904</v>
      </c>
      <c r="C1146" t="s">
        <v>940</v>
      </c>
      <c r="D1146" t="s">
        <v>2905</v>
      </c>
    </row>
    <row r="1147" spans="1:4" x14ac:dyDescent="0.3">
      <c r="A1147">
        <v>1146</v>
      </c>
      <c r="B1147" s="3" t="s">
        <v>2906</v>
      </c>
      <c r="C1147" t="s">
        <v>940</v>
      </c>
      <c r="D1147" t="s">
        <v>2907</v>
      </c>
    </row>
    <row r="1148" spans="1:4" x14ac:dyDescent="0.3">
      <c r="A1148">
        <v>1147</v>
      </c>
      <c r="B1148" s="3" t="s">
        <v>2908</v>
      </c>
      <c r="C1148" t="s">
        <v>940</v>
      </c>
      <c r="D1148" t="s">
        <v>2909</v>
      </c>
    </row>
    <row r="1149" spans="1:4" x14ac:dyDescent="0.3">
      <c r="A1149">
        <v>1148</v>
      </c>
      <c r="B1149" s="3" t="s">
        <v>2910</v>
      </c>
      <c r="C1149" t="s">
        <v>940</v>
      </c>
      <c r="D1149" t="s">
        <v>2911</v>
      </c>
    </row>
    <row r="1150" spans="1:4" x14ac:dyDescent="0.3">
      <c r="A1150">
        <v>1149</v>
      </c>
      <c r="B1150" s="3" t="s">
        <v>2912</v>
      </c>
      <c r="C1150" t="s">
        <v>940</v>
      </c>
      <c r="D1150" t="s">
        <v>2913</v>
      </c>
    </row>
    <row r="1151" spans="1:4" x14ac:dyDescent="0.3">
      <c r="A1151">
        <v>1150</v>
      </c>
      <c r="B1151" s="3" t="s">
        <v>2914</v>
      </c>
      <c r="C1151" t="s">
        <v>940</v>
      </c>
      <c r="D1151" t="s">
        <v>2915</v>
      </c>
    </row>
    <row r="1152" spans="1:4" x14ac:dyDescent="0.3">
      <c r="A1152">
        <v>1151</v>
      </c>
      <c r="B1152" s="3" t="s">
        <v>2916</v>
      </c>
      <c r="C1152" t="s">
        <v>940</v>
      </c>
      <c r="D1152" t="s">
        <v>2917</v>
      </c>
    </row>
    <row r="1153" spans="1:4" x14ac:dyDescent="0.3">
      <c r="A1153">
        <v>1152</v>
      </c>
      <c r="B1153" s="3" t="s">
        <v>2918</v>
      </c>
      <c r="C1153" t="s">
        <v>940</v>
      </c>
      <c r="D1153" t="s">
        <v>2919</v>
      </c>
    </row>
    <row r="1154" spans="1:4" x14ac:dyDescent="0.3">
      <c r="A1154">
        <v>1153</v>
      </c>
      <c r="B1154" s="3" t="s">
        <v>2920</v>
      </c>
      <c r="C1154" t="s">
        <v>940</v>
      </c>
      <c r="D1154" t="s">
        <v>2921</v>
      </c>
    </row>
    <row r="1155" spans="1:4" x14ac:dyDescent="0.3">
      <c r="A1155">
        <v>1154</v>
      </c>
      <c r="B1155" s="3" t="s">
        <v>2922</v>
      </c>
      <c r="C1155" t="s">
        <v>940</v>
      </c>
      <c r="D1155" t="s">
        <v>2923</v>
      </c>
    </row>
    <row r="1156" spans="1:4" x14ac:dyDescent="0.3">
      <c r="A1156">
        <v>1155</v>
      </c>
      <c r="B1156" s="3" t="s">
        <v>2924</v>
      </c>
      <c r="C1156" t="s">
        <v>940</v>
      </c>
      <c r="D1156" t="s">
        <v>2925</v>
      </c>
    </row>
    <row r="1157" spans="1:4" x14ac:dyDescent="0.3">
      <c r="A1157">
        <v>1156</v>
      </c>
      <c r="B1157" s="3" t="s">
        <v>2926</v>
      </c>
      <c r="C1157" t="s">
        <v>940</v>
      </c>
      <c r="D1157" t="s">
        <v>2927</v>
      </c>
    </row>
    <row r="1158" spans="1:4" x14ac:dyDescent="0.3">
      <c r="A1158">
        <v>1157</v>
      </c>
      <c r="B1158" s="3" t="s">
        <v>2928</v>
      </c>
      <c r="C1158" t="s">
        <v>989</v>
      </c>
      <c r="D1158" t="s">
        <v>2929</v>
      </c>
    </row>
    <row r="1159" spans="1:4" x14ac:dyDescent="0.3">
      <c r="A1159">
        <v>1158</v>
      </c>
      <c r="B1159" s="3" t="s">
        <v>2930</v>
      </c>
      <c r="C1159" t="s">
        <v>989</v>
      </c>
      <c r="D1159" t="s">
        <v>2931</v>
      </c>
    </row>
    <row r="1160" spans="1:4" x14ac:dyDescent="0.3">
      <c r="A1160">
        <v>1159</v>
      </c>
      <c r="B1160" s="3" t="s">
        <v>2932</v>
      </c>
      <c r="C1160" t="s">
        <v>989</v>
      </c>
      <c r="D1160" t="s">
        <v>2933</v>
      </c>
    </row>
    <row r="1161" spans="1:4" x14ac:dyDescent="0.3">
      <c r="A1161">
        <v>1160</v>
      </c>
      <c r="B1161" s="3" t="s">
        <v>2934</v>
      </c>
      <c r="C1161" t="s">
        <v>989</v>
      </c>
      <c r="D1161" t="s">
        <v>2935</v>
      </c>
    </row>
    <row r="1162" spans="1:4" x14ac:dyDescent="0.3">
      <c r="A1162">
        <v>1161</v>
      </c>
      <c r="B1162" s="3" t="s">
        <v>415</v>
      </c>
      <c r="C1162" t="s">
        <v>989</v>
      </c>
      <c r="D1162" t="s">
        <v>2936</v>
      </c>
    </row>
    <row r="1163" spans="1:4" x14ac:dyDescent="0.3">
      <c r="A1163">
        <v>1162</v>
      </c>
      <c r="B1163" s="3" t="s">
        <v>413</v>
      </c>
      <c r="C1163" t="s">
        <v>989</v>
      </c>
      <c r="D1163" t="s">
        <v>2937</v>
      </c>
    </row>
    <row r="1164" spans="1:4" x14ac:dyDescent="0.3">
      <c r="A1164">
        <v>1163</v>
      </c>
      <c r="B1164" s="3" t="s">
        <v>2938</v>
      </c>
      <c r="C1164" t="s">
        <v>989</v>
      </c>
      <c r="D1164" t="s">
        <v>2939</v>
      </c>
    </row>
    <row r="1165" spans="1:4" x14ac:dyDescent="0.3">
      <c r="A1165">
        <v>1164</v>
      </c>
      <c r="B1165" s="3" t="s">
        <v>2940</v>
      </c>
      <c r="C1165" t="s">
        <v>989</v>
      </c>
      <c r="D1165" t="s">
        <v>2941</v>
      </c>
    </row>
    <row r="1166" spans="1:4" x14ac:dyDescent="0.3">
      <c r="A1166">
        <v>1165</v>
      </c>
      <c r="B1166" s="3" t="s">
        <v>2942</v>
      </c>
      <c r="C1166" t="s">
        <v>989</v>
      </c>
      <c r="D1166" t="s">
        <v>2943</v>
      </c>
    </row>
    <row r="1167" spans="1:4" x14ac:dyDescent="0.3">
      <c r="A1167">
        <v>1166</v>
      </c>
      <c r="B1167" s="3" t="s">
        <v>2944</v>
      </c>
      <c r="C1167" t="s">
        <v>1087</v>
      </c>
      <c r="D1167" t="s">
        <v>2945</v>
      </c>
    </row>
    <row r="1168" spans="1:4" x14ac:dyDescent="0.3">
      <c r="A1168">
        <v>1167</v>
      </c>
      <c r="B1168" s="3" t="s">
        <v>2946</v>
      </c>
      <c r="C1168" t="s">
        <v>989</v>
      </c>
      <c r="D1168" t="s">
        <v>2947</v>
      </c>
    </row>
    <row r="1169" spans="1:4" x14ac:dyDescent="0.3">
      <c r="A1169">
        <v>1168</v>
      </c>
      <c r="B1169" s="3" t="s">
        <v>2948</v>
      </c>
      <c r="C1169" t="s">
        <v>989</v>
      </c>
      <c r="D1169" t="s">
        <v>2949</v>
      </c>
    </row>
    <row r="1170" spans="1:4" x14ac:dyDescent="0.3">
      <c r="A1170">
        <v>1169</v>
      </c>
      <c r="B1170" s="3" t="s">
        <v>2950</v>
      </c>
      <c r="C1170" t="s">
        <v>989</v>
      </c>
      <c r="D1170" t="s">
        <v>2951</v>
      </c>
    </row>
    <row r="1171" spans="1:4" x14ac:dyDescent="0.3">
      <c r="A1171">
        <v>1170</v>
      </c>
      <c r="B1171" s="3" t="s">
        <v>2952</v>
      </c>
      <c r="C1171" t="s">
        <v>989</v>
      </c>
      <c r="D1171" t="s">
        <v>2953</v>
      </c>
    </row>
    <row r="1172" spans="1:4" x14ac:dyDescent="0.3">
      <c r="A1172">
        <v>1171</v>
      </c>
      <c r="B1172" s="3" t="s">
        <v>2954</v>
      </c>
      <c r="C1172" t="s">
        <v>989</v>
      </c>
      <c r="D1172" t="s">
        <v>2955</v>
      </c>
    </row>
    <row r="1173" spans="1:4" x14ac:dyDescent="0.3">
      <c r="A1173">
        <v>1172</v>
      </c>
      <c r="B1173" s="3" t="s">
        <v>2956</v>
      </c>
      <c r="C1173" t="s">
        <v>989</v>
      </c>
      <c r="D1173" t="s">
        <v>2957</v>
      </c>
    </row>
    <row r="1174" spans="1:4" x14ac:dyDescent="0.3">
      <c r="A1174">
        <v>1173</v>
      </c>
      <c r="B1174" s="3" t="s">
        <v>2958</v>
      </c>
      <c r="C1174" t="s">
        <v>989</v>
      </c>
      <c r="D1174" t="s">
        <v>2959</v>
      </c>
    </row>
    <row r="1175" spans="1:4" x14ac:dyDescent="0.3">
      <c r="A1175">
        <v>1174</v>
      </c>
      <c r="B1175" s="3" t="s">
        <v>2960</v>
      </c>
      <c r="C1175" t="s">
        <v>989</v>
      </c>
      <c r="D1175" t="s">
        <v>2961</v>
      </c>
    </row>
    <row r="1176" spans="1:4" x14ac:dyDescent="0.3">
      <c r="A1176">
        <v>1175</v>
      </c>
      <c r="B1176" s="3" t="s">
        <v>2962</v>
      </c>
      <c r="C1176" t="s">
        <v>989</v>
      </c>
      <c r="D1176" t="s">
        <v>2963</v>
      </c>
    </row>
    <row r="1177" spans="1:4" x14ac:dyDescent="0.3">
      <c r="A1177">
        <v>1176</v>
      </c>
      <c r="B1177" s="3" t="s">
        <v>2964</v>
      </c>
      <c r="C1177" t="s">
        <v>989</v>
      </c>
      <c r="D1177" t="s">
        <v>2965</v>
      </c>
    </row>
    <row r="1178" spans="1:4" x14ac:dyDescent="0.3">
      <c r="A1178">
        <v>1177</v>
      </c>
      <c r="B1178" s="3" t="s">
        <v>2966</v>
      </c>
      <c r="C1178" t="s">
        <v>989</v>
      </c>
      <c r="D1178" t="s">
        <v>2967</v>
      </c>
    </row>
    <row r="1179" spans="1:4" x14ac:dyDescent="0.3">
      <c r="A1179">
        <v>1178</v>
      </c>
      <c r="B1179" s="3" t="s">
        <v>2968</v>
      </c>
      <c r="C1179" t="s">
        <v>989</v>
      </c>
      <c r="D1179" t="s">
        <v>2969</v>
      </c>
    </row>
    <row r="1180" spans="1:4" x14ac:dyDescent="0.3">
      <c r="A1180">
        <v>1179</v>
      </c>
      <c r="B1180" s="3" t="s">
        <v>2970</v>
      </c>
      <c r="C1180" t="s">
        <v>989</v>
      </c>
      <c r="D1180" t="s">
        <v>2971</v>
      </c>
    </row>
    <row r="1181" spans="1:4" x14ac:dyDescent="0.3">
      <c r="A1181">
        <v>1180</v>
      </c>
      <c r="B1181" s="3" t="s">
        <v>2972</v>
      </c>
      <c r="C1181" t="s">
        <v>989</v>
      </c>
      <c r="D1181" t="s">
        <v>2973</v>
      </c>
    </row>
    <row r="1182" spans="1:4" x14ac:dyDescent="0.3">
      <c r="A1182">
        <v>1181</v>
      </c>
      <c r="B1182" s="3" t="s">
        <v>2974</v>
      </c>
      <c r="C1182" t="s">
        <v>989</v>
      </c>
      <c r="D1182" t="s">
        <v>2975</v>
      </c>
    </row>
    <row r="1183" spans="1:4" x14ac:dyDescent="0.3">
      <c r="A1183">
        <v>1182</v>
      </c>
      <c r="B1183" s="3" t="s">
        <v>2976</v>
      </c>
      <c r="C1183" t="s">
        <v>989</v>
      </c>
      <c r="D1183" t="s">
        <v>2977</v>
      </c>
    </row>
    <row r="1184" spans="1:4" x14ac:dyDescent="0.3">
      <c r="A1184">
        <v>1183</v>
      </c>
      <c r="B1184" s="3" t="s">
        <v>2978</v>
      </c>
      <c r="C1184" t="s">
        <v>989</v>
      </c>
      <c r="D1184" t="s">
        <v>2979</v>
      </c>
    </row>
    <row r="1185" spans="1:4" x14ac:dyDescent="0.3">
      <c r="A1185">
        <v>1184</v>
      </c>
      <c r="B1185" s="3" t="s">
        <v>2980</v>
      </c>
      <c r="C1185" t="s">
        <v>989</v>
      </c>
      <c r="D1185" t="s">
        <v>2981</v>
      </c>
    </row>
    <row r="1186" spans="1:4" x14ac:dyDescent="0.3">
      <c r="A1186">
        <v>1185</v>
      </c>
      <c r="B1186" s="3" t="s">
        <v>2982</v>
      </c>
      <c r="C1186" t="s">
        <v>989</v>
      </c>
      <c r="D1186" t="s">
        <v>2983</v>
      </c>
    </row>
    <row r="1187" spans="1:4" x14ac:dyDescent="0.3">
      <c r="A1187">
        <v>1186</v>
      </c>
      <c r="B1187" s="3" t="s">
        <v>2984</v>
      </c>
      <c r="C1187" t="s">
        <v>989</v>
      </c>
      <c r="D1187" t="s">
        <v>2985</v>
      </c>
    </row>
    <row r="1188" spans="1:4" x14ac:dyDescent="0.3">
      <c r="A1188">
        <v>1187</v>
      </c>
      <c r="B1188" s="3" t="s">
        <v>2986</v>
      </c>
      <c r="C1188" t="s">
        <v>989</v>
      </c>
      <c r="D1188" t="s">
        <v>2987</v>
      </c>
    </row>
    <row r="1189" spans="1:4" x14ac:dyDescent="0.3">
      <c r="A1189">
        <v>1188</v>
      </c>
      <c r="B1189" s="3" t="s">
        <v>2988</v>
      </c>
      <c r="C1189" t="s">
        <v>989</v>
      </c>
      <c r="D1189" t="s">
        <v>2989</v>
      </c>
    </row>
    <row r="1190" spans="1:4" x14ac:dyDescent="0.3">
      <c r="A1190">
        <v>1189</v>
      </c>
      <c r="B1190" s="3" t="s">
        <v>2990</v>
      </c>
      <c r="C1190" t="s">
        <v>989</v>
      </c>
      <c r="D1190" t="s">
        <v>2991</v>
      </c>
    </row>
    <row r="1191" spans="1:4" x14ac:dyDescent="0.3">
      <c r="A1191">
        <v>1190</v>
      </c>
      <c r="B1191" s="3" t="s">
        <v>2992</v>
      </c>
      <c r="C1191" t="s">
        <v>989</v>
      </c>
      <c r="D1191" t="s">
        <v>2993</v>
      </c>
    </row>
    <row r="1192" spans="1:4" x14ac:dyDescent="0.3">
      <c r="A1192">
        <v>1191</v>
      </c>
      <c r="B1192" s="3" t="s">
        <v>2994</v>
      </c>
      <c r="C1192" t="s">
        <v>989</v>
      </c>
      <c r="D1192" t="s">
        <v>2995</v>
      </c>
    </row>
    <row r="1193" spans="1:4" x14ac:dyDescent="0.3">
      <c r="A1193">
        <v>1192</v>
      </c>
      <c r="B1193" s="3" t="s">
        <v>2996</v>
      </c>
      <c r="C1193" t="s">
        <v>989</v>
      </c>
      <c r="D1193" t="s">
        <v>2997</v>
      </c>
    </row>
    <row r="1194" spans="1:4" x14ac:dyDescent="0.3">
      <c r="A1194">
        <v>1193</v>
      </c>
      <c r="B1194" s="3" t="s">
        <v>2998</v>
      </c>
      <c r="C1194" t="s">
        <v>870</v>
      </c>
      <c r="D1194" t="s">
        <v>2999</v>
      </c>
    </row>
    <row r="1195" spans="1:4" x14ac:dyDescent="0.3">
      <c r="A1195">
        <v>1194</v>
      </c>
      <c r="B1195" s="3" t="s">
        <v>3000</v>
      </c>
      <c r="C1195" t="s">
        <v>870</v>
      </c>
      <c r="D1195" t="s">
        <v>3001</v>
      </c>
    </row>
    <row r="1196" spans="1:4" x14ac:dyDescent="0.3">
      <c r="A1196">
        <v>1195</v>
      </c>
      <c r="B1196" s="3" t="s">
        <v>3002</v>
      </c>
      <c r="C1196" t="s">
        <v>870</v>
      </c>
      <c r="D1196" t="s">
        <v>3003</v>
      </c>
    </row>
    <row r="1197" spans="1:4" x14ac:dyDescent="0.3">
      <c r="A1197">
        <v>1196</v>
      </c>
      <c r="B1197" s="3" t="s">
        <v>3004</v>
      </c>
      <c r="C1197" t="s">
        <v>870</v>
      </c>
      <c r="D1197" t="s">
        <v>3005</v>
      </c>
    </row>
    <row r="1198" spans="1:4" x14ac:dyDescent="0.3">
      <c r="A1198">
        <v>1197</v>
      </c>
      <c r="B1198" s="3" t="s">
        <v>3006</v>
      </c>
      <c r="C1198" t="s">
        <v>870</v>
      </c>
      <c r="D1198" t="s">
        <v>3007</v>
      </c>
    </row>
    <row r="1199" spans="1:4" x14ac:dyDescent="0.3">
      <c r="A1199">
        <v>1198</v>
      </c>
      <c r="B1199" s="3" t="s">
        <v>471</v>
      </c>
      <c r="C1199" t="s">
        <v>870</v>
      </c>
      <c r="D1199" t="s">
        <v>3008</v>
      </c>
    </row>
    <row r="1200" spans="1:4" x14ac:dyDescent="0.3">
      <c r="A1200">
        <v>1199</v>
      </c>
      <c r="B1200" s="3" t="s">
        <v>477</v>
      </c>
      <c r="C1200" t="s">
        <v>794</v>
      </c>
      <c r="D1200" t="s">
        <v>3009</v>
      </c>
    </row>
    <row r="1201" spans="1:4" x14ac:dyDescent="0.3">
      <c r="A1201">
        <v>1200</v>
      </c>
      <c r="B1201" s="3" t="s">
        <v>3010</v>
      </c>
      <c r="C1201" t="s">
        <v>870</v>
      </c>
      <c r="D1201" t="s">
        <v>3011</v>
      </c>
    </row>
    <row r="1202" spans="1:4" x14ac:dyDescent="0.3">
      <c r="A1202">
        <v>1201</v>
      </c>
      <c r="B1202" s="3" t="s">
        <v>3012</v>
      </c>
      <c r="C1202" t="s">
        <v>870</v>
      </c>
      <c r="D1202" t="s">
        <v>3013</v>
      </c>
    </row>
    <row r="1203" spans="1:4" x14ac:dyDescent="0.3">
      <c r="A1203">
        <v>1202</v>
      </c>
      <c r="B1203" s="3" t="s">
        <v>3014</v>
      </c>
      <c r="C1203" t="s">
        <v>870</v>
      </c>
      <c r="D1203" t="s">
        <v>3015</v>
      </c>
    </row>
    <row r="1204" spans="1:4" x14ac:dyDescent="0.3">
      <c r="A1204">
        <v>1203</v>
      </c>
      <c r="B1204" s="3" t="s">
        <v>3016</v>
      </c>
      <c r="C1204" t="s">
        <v>870</v>
      </c>
      <c r="D1204" t="s">
        <v>3017</v>
      </c>
    </row>
    <row r="1205" spans="1:4" x14ac:dyDescent="0.3">
      <c r="A1205">
        <v>1204</v>
      </c>
      <c r="B1205" s="3" t="s">
        <v>3018</v>
      </c>
      <c r="C1205" t="s">
        <v>870</v>
      </c>
      <c r="D1205" t="s">
        <v>3019</v>
      </c>
    </row>
    <row r="1206" spans="1:4" x14ac:dyDescent="0.3">
      <c r="A1206">
        <v>1205</v>
      </c>
      <c r="B1206" s="3" t="s">
        <v>3020</v>
      </c>
      <c r="C1206" t="s">
        <v>870</v>
      </c>
      <c r="D1206" t="s">
        <v>3021</v>
      </c>
    </row>
    <row r="1207" spans="1:4" x14ac:dyDescent="0.3">
      <c r="A1207">
        <v>1206</v>
      </c>
      <c r="B1207" s="3" t="s">
        <v>3022</v>
      </c>
      <c r="C1207" t="s">
        <v>870</v>
      </c>
      <c r="D1207" t="s">
        <v>3023</v>
      </c>
    </row>
    <row r="1208" spans="1:4" x14ac:dyDescent="0.3">
      <c r="A1208">
        <v>1207</v>
      </c>
      <c r="B1208" s="3" t="s">
        <v>3024</v>
      </c>
      <c r="C1208" t="s">
        <v>870</v>
      </c>
      <c r="D1208" t="s">
        <v>3025</v>
      </c>
    </row>
    <row r="1209" spans="1:4" x14ac:dyDescent="0.3">
      <c r="A1209">
        <v>1208</v>
      </c>
      <c r="B1209" s="3" t="s">
        <v>3026</v>
      </c>
      <c r="C1209" t="s">
        <v>870</v>
      </c>
      <c r="D1209" t="s">
        <v>3027</v>
      </c>
    </row>
    <row r="1210" spans="1:4" x14ac:dyDescent="0.3">
      <c r="A1210">
        <v>1209</v>
      </c>
      <c r="B1210" s="3" t="s">
        <v>3028</v>
      </c>
      <c r="C1210" t="s">
        <v>870</v>
      </c>
      <c r="D1210" t="s">
        <v>3029</v>
      </c>
    </row>
    <row r="1211" spans="1:4" x14ac:dyDescent="0.3">
      <c r="A1211">
        <v>1210</v>
      </c>
      <c r="B1211" s="3" t="s">
        <v>3030</v>
      </c>
      <c r="C1211" t="s">
        <v>870</v>
      </c>
      <c r="D1211" t="s">
        <v>3031</v>
      </c>
    </row>
    <row r="1212" spans="1:4" x14ac:dyDescent="0.3">
      <c r="A1212">
        <v>1211</v>
      </c>
      <c r="B1212" s="3" t="s">
        <v>3032</v>
      </c>
      <c r="C1212" t="s">
        <v>870</v>
      </c>
      <c r="D1212" t="s">
        <v>3033</v>
      </c>
    </row>
    <row r="1213" spans="1:4" x14ac:dyDescent="0.3">
      <c r="A1213">
        <v>1212</v>
      </c>
      <c r="B1213" s="3" t="s">
        <v>3034</v>
      </c>
      <c r="C1213" t="s">
        <v>870</v>
      </c>
      <c r="D1213" t="s">
        <v>3035</v>
      </c>
    </row>
    <row r="1214" spans="1:4" x14ac:dyDescent="0.3">
      <c r="A1214">
        <v>1213</v>
      </c>
      <c r="B1214" s="3" t="s">
        <v>3036</v>
      </c>
      <c r="C1214" t="s">
        <v>870</v>
      </c>
      <c r="D1214" t="s">
        <v>3037</v>
      </c>
    </row>
    <row r="1215" spans="1:4" x14ac:dyDescent="0.3">
      <c r="A1215">
        <v>1214</v>
      </c>
      <c r="B1215" s="3" t="s">
        <v>3038</v>
      </c>
      <c r="C1215" t="s">
        <v>870</v>
      </c>
      <c r="D1215" t="s">
        <v>3039</v>
      </c>
    </row>
    <row r="1216" spans="1:4" x14ac:dyDescent="0.3">
      <c r="A1216">
        <v>1215</v>
      </c>
      <c r="B1216" s="3" t="s">
        <v>3040</v>
      </c>
      <c r="C1216" t="s">
        <v>870</v>
      </c>
      <c r="D1216" t="s">
        <v>3041</v>
      </c>
    </row>
    <row r="1217" spans="1:4" x14ac:dyDescent="0.3">
      <c r="A1217">
        <v>1216</v>
      </c>
      <c r="B1217" s="3" t="s">
        <v>3042</v>
      </c>
      <c r="C1217" t="s">
        <v>870</v>
      </c>
      <c r="D1217" t="s">
        <v>3043</v>
      </c>
    </row>
    <row r="1218" spans="1:4" x14ac:dyDescent="0.3">
      <c r="A1218">
        <v>1217</v>
      </c>
      <c r="B1218" s="3" t="s">
        <v>3044</v>
      </c>
      <c r="C1218" t="s">
        <v>870</v>
      </c>
      <c r="D1218" t="s">
        <v>3045</v>
      </c>
    </row>
    <row r="1219" spans="1:4" x14ac:dyDescent="0.3">
      <c r="A1219">
        <v>1218</v>
      </c>
      <c r="B1219" s="3" t="s">
        <v>3046</v>
      </c>
      <c r="C1219" t="s">
        <v>870</v>
      </c>
      <c r="D1219" t="s">
        <v>3047</v>
      </c>
    </row>
    <row r="1220" spans="1:4" x14ac:dyDescent="0.3">
      <c r="A1220">
        <v>1219</v>
      </c>
      <c r="B1220" s="3" t="s">
        <v>3048</v>
      </c>
      <c r="C1220" t="s">
        <v>870</v>
      </c>
      <c r="D1220" t="s">
        <v>3049</v>
      </c>
    </row>
    <row r="1221" spans="1:4" x14ac:dyDescent="0.3">
      <c r="A1221">
        <v>1220</v>
      </c>
      <c r="B1221" s="3" t="s">
        <v>3050</v>
      </c>
      <c r="C1221" t="s">
        <v>870</v>
      </c>
      <c r="D1221" t="s">
        <v>3051</v>
      </c>
    </row>
    <row r="1222" spans="1:4" x14ac:dyDescent="0.3">
      <c r="A1222">
        <v>1221</v>
      </c>
      <c r="B1222" s="3" t="s">
        <v>3052</v>
      </c>
      <c r="C1222" t="s">
        <v>870</v>
      </c>
      <c r="D1222" t="s">
        <v>3053</v>
      </c>
    </row>
    <row r="1223" spans="1:4" x14ac:dyDescent="0.3">
      <c r="A1223">
        <v>1222</v>
      </c>
      <c r="B1223" s="3" t="s">
        <v>3054</v>
      </c>
      <c r="C1223" t="s">
        <v>870</v>
      </c>
      <c r="D1223" t="s">
        <v>3055</v>
      </c>
    </row>
    <row r="1224" spans="1:4" x14ac:dyDescent="0.3">
      <c r="A1224">
        <v>1223</v>
      </c>
      <c r="B1224" s="3" t="s">
        <v>3056</v>
      </c>
      <c r="C1224" t="s">
        <v>859</v>
      </c>
      <c r="D1224" t="s">
        <v>3057</v>
      </c>
    </row>
    <row r="1225" spans="1:4" x14ac:dyDescent="0.3">
      <c r="A1225">
        <v>1224</v>
      </c>
      <c r="B1225" s="3" t="s">
        <v>316</v>
      </c>
      <c r="C1225" t="s">
        <v>870</v>
      </c>
      <c r="D1225" t="s">
        <v>3058</v>
      </c>
    </row>
    <row r="1226" spans="1:4" x14ac:dyDescent="0.3">
      <c r="A1226">
        <v>1225</v>
      </c>
      <c r="B1226" s="3" t="s">
        <v>3059</v>
      </c>
      <c r="C1226" t="s">
        <v>885</v>
      </c>
      <c r="D1226" t="s">
        <v>3060</v>
      </c>
    </row>
    <row r="1227" spans="1:4" x14ac:dyDescent="0.3">
      <c r="A1227">
        <v>1226</v>
      </c>
      <c r="B1227" s="3" t="s">
        <v>3061</v>
      </c>
      <c r="C1227" t="s">
        <v>885</v>
      </c>
      <c r="D1227" t="s">
        <v>3062</v>
      </c>
    </row>
    <row r="1228" spans="1:4" x14ac:dyDescent="0.3">
      <c r="A1228">
        <v>1227</v>
      </c>
      <c r="B1228" s="3" t="s">
        <v>3063</v>
      </c>
      <c r="C1228" t="s">
        <v>885</v>
      </c>
      <c r="D1228" t="s">
        <v>3064</v>
      </c>
    </row>
    <row r="1229" spans="1:4" x14ac:dyDescent="0.3">
      <c r="A1229">
        <v>1228</v>
      </c>
      <c r="B1229" s="3" t="s">
        <v>41</v>
      </c>
      <c r="C1229" t="s">
        <v>911</v>
      </c>
      <c r="D1229" t="s">
        <v>3065</v>
      </c>
    </row>
    <row r="1230" spans="1:4" x14ac:dyDescent="0.3">
      <c r="A1230">
        <v>1229</v>
      </c>
      <c r="B1230" s="3" t="s">
        <v>3066</v>
      </c>
      <c r="C1230" t="s">
        <v>885</v>
      </c>
      <c r="D1230" t="s">
        <v>3067</v>
      </c>
    </row>
    <row r="1231" spans="1:4" x14ac:dyDescent="0.3">
      <c r="A1231">
        <v>1230</v>
      </c>
      <c r="B1231" s="3" t="s">
        <v>403</v>
      </c>
      <c r="C1231" t="s">
        <v>885</v>
      </c>
      <c r="D1231" t="s">
        <v>3068</v>
      </c>
    </row>
    <row r="1232" spans="1:4" x14ac:dyDescent="0.3">
      <c r="A1232">
        <v>1231</v>
      </c>
      <c r="B1232" s="3" t="s">
        <v>3069</v>
      </c>
      <c r="C1232" t="s">
        <v>885</v>
      </c>
      <c r="D1232" t="s">
        <v>3070</v>
      </c>
    </row>
    <row r="1233" spans="1:4" x14ac:dyDescent="0.3">
      <c r="A1233">
        <v>1232</v>
      </c>
      <c r="B1233" s="3" t="s">
        <v>3071</v>
      </c>
      <c r="C1233" t="s">
        <v>885</v>
      </c>
      <c r="D1233" t="s">
        <v>3072</v>
      </c>
    </row>
    <row r="1234" spans="1:4" x14ac:dyDescent="0.3">
      <c r="A1234">
        <v>1233</v>
      </c>
      <c r="B1234" s="3" t="s">
        <v>3073</v>
      </c>
      <c r="C1234" t="s">
        <v>885</v>
      </c>
      <c r="D1234" t="s">
        <v>3074</v>
      </c>
    </row>
    <row r="1235" spans="1:4" x14ac:dyDescent="0.3">
      <c r="A1235">
        <v>1234</v>
      </c>
      <c r="B1235" s="3" t="s">
        <v>180</v>
      </c>
      <c r="C1235" t="s">
        <v>888</v>
      </c>
      <c r="D1235" t="s">
        <v>3075</v>
      </c>
    </row>
    <row r="1236" spans="1:4" x14ac:dyDescent="0.3">
      <c r="A1236">
        <v>1235</v>
      </c>
      <c r="B1236" s="3" t="s">
        <v>3076</v>
      </c>
      <c r="C1236" t="s">
        <v>885</v>
      </c>
      <c r="D1236" t="s">
        <v>3077</v>
      </c>
    </row>
    <row r="1237" spans="1:4" x14ac:dyDescent="0.3">
      <c r="A1237">
        <v>1236</v>
      </c>
      <c r="B1237" s="3" t="s">
        <v>3078</v>
      </c>
      <c r="C1237" t="s">
        <v>885</v>
      </c>
      <c r="D1237" t="s">
        <v>3079</v>
      </c>
    </row>
    <row r="1238" spans="1:4" x14ac:dyDescent="0.3">
      <c r="A1238">
        <v>1237</v>
      </c>
      <c r="B1238" s="3" t="s">
        <v>3080</v>
      </c>
      <c r="C1238" t="s">
        <v>885</v>
      </c>
      <c r="D1238" t="s">
        <v>3081</v>
      </c>
    </row>
    <row r="1239" spans="1:4" x14ac:dyDescent="0.3">
      <c r="A1239">
        <v>1238</v>
      </c>
      <c r="B1239" s="3" t="s">
        <v>3082</v>
      </c>
      <c r="C1239" t="s">
        <v>885</v>
      </c>
      <c r="D1239" t="s">
        <v>3083</v>
      </c>
    </row>
    <row r="1240" spans="1:4" x14ac:dyDescent="0.3">
      <c r="A1240">
        <v>1239</v>
      </c>
      <c r="B1240" s="3" t="s">
        <v>3084</v>
      </c>
      <c r="C1240" t="s">
        <v>885</v>
      </c>
      <c r="D1240" t="s">
        <v>3085</v>
      </c>
    </row>
    <row r="1241" spans="1:4" x14ac:dyDescent="0.3">
      <c r="A1241">
        <v>1240</v>
      </c>
      <c r="B1241" s="3" t="s">
        <v>3086</v>
      </c>
      <c r="C1241" t="s">
        <v>885</v>
      </c>
      <c r="D1241" t="s">
        <v>3087</v>
      </c>
    </row>
    <row r="1242" spans="1:4" x14ac:dyDescent="0.3">
      <c r="A1242">
        <v>1241</v>
      </c>
      <c r="B1242" s="3" t="s">
        <v>3088</v>
      </c>
      <c r="C1242" t="s">
        <v>885</v>
      </c>
      <c r="D1242" t="s">
        <v>3089</v>
      </c>
    </row>
    <row r="1243" spans="1:4" x14ac:dyDescent="0.3">
      <c r="A1243">
        <v>1242</v>
      </c>
      <c r="B1243" s="3" t="s">
        <v>3090</v>
      </c>
      <c r="C1243" t="s">
        <v>885</v>
      </c>
      <c r="D1243" t="s">
        <v>3091</v>
      </c>
    </row>
    <row r="1244" spans="1:4" x14ac:dyDescent="0.3">
      <c r="A1244">
        <v>1243</v>
      </c>
      <c r="B1244" s="3" t="s">
        <v>3092</v>
      </c>
      <c r="C1244" t="s">
        <v>885</v>
      </c>
      <c r="D1244" t="s">
        <v>3093</v>
      </c>
    </row>
    <row r="1245" spans="1:4" x14ac:dyDescent="0.3">
      <c r="A1245">
        <v>1244</v>
      </c>
      <c r="B1245" s="3" t="s">
        <v>3094</v>
      </c>
      <c r="C1245" t="s">
        <v>885</v>
      </c>
      <c r="D1245" t="s">
        <v>3095</v>
      </c>
    </row>
    <row r="1246" spans="1:4" x14ac:dyDescent="0.3">
      <c r="A1246">
        <v>1245</v>
      </c>
      <c r="B1246" s="3" t="s">
        <v>3096</v>
      </c>
      <c r="C1246" t="s">
        <v>885</v>
      </c>
      <c r="D1246" t="s">
        <v>3097</v>
      </c>
    </row>
    <row r="1247" spans="1:4" x14ac:dyDescent="0.3">
      <c r="A1247">
        <v>1246</v>
      </c>
      <c r="B1247" s="3" t="s">
        <v>3098</v>
      </c>
      <c r="C1247" t="s">
        <v>885</v>
      </c>
      <c r="D1247" t="s">
        <v>3099</v>
      </c>
    </row>
    <row r="1248" spans="1:4" x14ac:dyDescent="0.3">
      <c r="A1248">
        <v>1247</v>
      </c>
      <c r="B1248" s="3" t="s">
        <v>3100</v>
      </c>
      <c r="C1248" t="s">
        <v>885</v>
      </c>
      <c r="D1248" t="s">
        <v>3101</v>
      </c>
    </row>
    <row r="1249" spans="1:4" x14ac:dyDescent="0.3">
      <c r="A1249">
        <v>1248</v>
      </c>
      <c r="B1249" s="3" t="s">
        <v>3102</v>
      </c>
      <c r="C1249" t="s">
        <v>885</v>
      </c>
      <c r="D1249" t="s">
        <v>3103</v>
      </c>
    </row>
    <row r="1250" spans="1:4" x14ac:dyDescent="0.3">
      <c r="A1250">
        <v>1249</v>
      </c>
      <c r="B1250" s="3" t="s">
        <v>3104</v>
      </c>
      <c r="C1250" t="s">
        <v>885</v>
      </c>
      <c r="D1250" t="s">
        <v>3105</v>
      </c>
    </row>
    <row r="1251" spans="1:4" x14ac:dyDescent="0.3">
      <c r="A1251">
        <v>1250</v>
      </c>
      <c r="B1251" s="3" t="s">
        <v>3106</v>
      </c>
      <c r="C1251" t="s">
        <v>885</v>
      </c>
      <c r="D1251" t="s">
        <v>3107</v>
      </c>
    </row>
    <row r="1252" spans="1:4" x14ac:dyDescent="0.3">
      <c r="A1252">
        <v>1251</v>
      </c>
      <c r="B1252" s="3" t="s">
        <v>3108</v>
      </c>
      <c r="C1252" t="s">
        <v>885</v>
      </c>
      <c r="D1252" t="s">
        <v>3109</v>
      </c>
    </row>
    <row r="1253" spans="1:4" x14ac:dyDescent="0.3">
      <c r="A1253">
        <v>1252</v>
      </c>
      <c r="B1253" s="3" t="s">
        <v>3110</v>
      </c>
      <c r="C1253" t="s">
        <v>885</v>
      </c>
      <c r="D1253" t="s">
        <v>3111</v>
      </c>
    </row>
    <row r="1254" spans="1:4" x14ac:dyDescent="0.3">
      <c r="A1254">
        <v>1253</v>
      </c>
      <c r="B1254" s="3" t="s">
        <v>3112</v>
      </c>
      <c r="C1254" t="s">
        <v>885</v>
      </c>
      <c r="D1254" t="s">
        <v>3113</v>
      </c>
    </row>
    <row r="1255" spans="1:4" x14ac:dyDescent="0.3">
      <c r="A1255">
        <v>1254</v>
      </c>
      <c r="B1255" s="3" t="s">
        <v>3114</v>
      </c>
      <c r="C1255" t="s">
        <v>885</v>
      </c>
      <c r="D1255" t="s">
        <v>3115</v>
      </c>
    </row>
    <row r="1256" spans="1:4" x14ac:dyDescent="0.3">
      <c r="A1256">
        <v>1255</v>
      </c>
      <c r="B1256" s="3" t="s">
        <v>3116</v>
      </c>
      <c r="C1256" t="s">
        <v>885</v>
      </c>
      <c r="D1256" t="s">
        <v>3117</v>
      </c>
    </row>
    <row r="1257" spans="1:4" x14ac:dyDescent="0.3">
      <c r="A1257">
        <v>1256</v>
      </c>
      <c r="B1257" s="3" t="s">
        <v>3118</v>
      </c>
      <c r="C1257" t="s">
        <v>885</v>
      </c>
      <c r="D1257" t="s">
        <v>3119</v>
      </c>
    </row>
    <row r="1258" spans="1:4" x14ac:dyDescent="0.3">
      <c r="A1258">
        <v>1257</v>
      </c>
      <c r="B1258" s="3" t="s">
        <v>3120</v>
      </c>
      <c r="C1258" t="s">
        <v>885</v>
      </c>
      <c r="D1258" t="s">
        <v>3121</v>
      </c>
    </row>
    <row r="1259" spans="1:4" x14ac:dyDescent="0.3">
      <c r="A1259">
        <v>1258</v>
      </c>
      <c r="B1259" s="3" t="s">
        <v>3122</v>
      </c>
      <c r="C1259" t="s">
        <v>885</v>
      </c>
      <c r="D1259" t="s">
        <v>3123</v>
      </c>
    </row>
    <row r="1260" spans="1:4" x14ac:dyDescent="0.3">
      <c r="A1260">
        <v>1259</v>
      </c>
      <c r="B1260" s="3" t="s">
        <v>3124</v>
      </c>
      <c r="C1260" t="s">
        <v>885</v>
      </c>
      <c r="D1260" t="s">
        <v>3125</v>
      </c>
    </row>
    <row r="1261" spans="1:4" x14ac:dyDescent="0.3">
      <c r="A1261">
        <v>1260</v>
      </c>
      <c r="B1261" s="3" t="s">
        <v>3126</v>
      </c>
      <c r="C1261" t="s">
        <v>885</v>
      </c>
      <c r="D1261" t="s">
        <v>3127</v>
      </c>
    </row>
    <row r="1262" spans="1:4" x14ac:dyDescent="0.3">
      <c r="A1262">
        <v>1261</v>
      </c>
      <c r="B1262" s="3" t="s">
        <v>3128</v>
      </c>
      <c r="C1262" t="s">
        <v>885</v>
      </c>
      <c r="D1262" t="s">
        <v>3129</v>
      </c>
    </row>
    <row r="1263" spans="1:4" x14ac:dyDescent="0.3">
      <c r="A1263">
        <v>1262</v>
      </c>
      <c r="B1263" s="3" t="s">
        <v>3130</v>
      </c>
      <c r="C1263" t="s">
        <v>885</v>
      </c>
      <c r="D1263" t="s">
        <v>3131</v>
      </c>
    </row>
    <row r="1264" spans="1:4" x14ac:dyDescent="0.3">
      <c r="A1264">
        <v>1263</v>
      </c>
      <c r="B1264" s="3" t="s">
        <v>3132</v>
      </c>
      <c r="C1264" t="s">
        <v>885</v>
      </c>
      <c r="D1264" t="s">
        <v>3133</v>
      </c>
    </row>
    <row r="1265" spans="1:4" x14ac:dyDescent="0.3">
      <c r="A1265">
        <v>1264</v>
      </c>
      <c r="B1265" s="3" t="s">
        <v>3134</v>
      </c>
      <c r="C1265" t="s">
        <v>885</v>
      </c>
      <c r="D1265" t="s">
        <v>3135</v>
      </c>
    </row>
    <row r="1266" spans="1:4" x14ac:dyDescent="0.3">
      <c r="A1266">
        <v>1265</v>
      </c>
      <c r="B1266" s="3" t="s">
        <v>3136</v>
      </c>
      <c r="C1266" t="s">
        <v>885</v>
      </c>
      <c r="D1266" t="s">
        <v>3137</v>
      </c>
    </row>
    <row r="1267" spans="1:4" x14ac:dyDescent="0.3">
      <c r="A1267">
        <v>1266</v>
      </c>
      <c r="B1267" s="3" t="s">
        <v>3138</v>
      </c>
      <c r="C1267" t="s">
        <v>885</v>
      </c>
      <c r="D1267" t="s">
        <v>3139</v>
      </c>
    </row>
    <row r="1268" spans="1:4" x14ac:dyDescent="0.3">
      <c r="A1268">
        <v>1267</v>
      </c>
      <c r="B1268" s="3" t="s">
        <v>3140</v>
      </c>
      <c r="C1268" t="s">
        <v>885</v>
      </c>
      <c r="D1268" t="s">
        <v>3141</v>
      </c>
    </row>
    <row r="1269" spans="1:4" x14ac:dyDescent="0.3">
      <c r="A1269">
        <v>1268</v>
      </c>
      <c r="B1269" s="3" t="s">
        <v>3142</v>
      </c>
      <c r="C1269" t="s">
        <v>885</v>
      </c>
      <c r="D1269" t="s">
        <v>3143</v>
      </c>
    </row>
    <row r="1270" spans="1:4" x14ac:dyDescent="0.3">
      <c r="A1270">
        <v>1269</v>
      </c>
      <c r="B1270" s="3" t="s">
        <v>3144</v>
      </c>
      <c r="C1270" t="s">
        <v>885</v>
      </c>
      <c r="D1270" t="s">
        <v>3145</v>
      </c>
    </row>
    <row r="1271" spans="1:4" x14ac:dyDescent="0.3">
      <c r="A1271">
        <v>1270</v>
      </c>
      <c r="B1271" s="3" t="s">
        <v>3146</v>
      </c>
      <c r="C1271" t="s">
        <v>885</v>
      </c>
      <c r="D1271" t="s">
        <v>3147</v>
      </c>
    </row>
    <row r="1272" spans="1:4" x14ac:dyDescent="0.3">
      <c r="A1272">
        <v>1271</v>
      </c>
      <c r="B1272" s="3" t="s">
        <v>3148</v>
      </c>
      <c r="C1272" t="s">
        <v>1572</v>
      </c>
      <c r="D1272" t="s">
        <v>3149</v>
      </c>
    </row>
    <row r="1273" spans="1:4" x14ac:dyDescent="0.3">
      <c r="A1273">
        <v>1272</v>
      </c>
      <c r="B1273" s="3" t="s">
        <v>3150</v>
      </c>
      <c r="C1273" t="s">
        <v>1572</v>
      </c>
      <c r="D1273" t="s">
        <v>3151</v>
      </c>
    </row>
    <row r="1274" spans="1:4" x14ac:dyDescent="0.3">
      <c r="A1274">
        <v>1273</v>
      </c>
      <c r="B1274" s="3" t="s">
        <v>3152</v>
      </c>
      <c r="C1274" t="s">
        <v>1572</v>
      </c>
      <c r="D1274" t="s">
        <v>3153</v>
      </c>
    </row>
    <row r="1275" spans="1:4" x14ac:dyDescent="0.3">
      <c r="A1275">
        <v>1274</v>
      </c>
      <c r="B1275" s="3" t="s">
        <v>318</v>
      </c>
      <c r="C1275" t="s">
        <v>1572</v>
      </c>
      <c r="D1275" t="s">
        <v>3154</v>
      </c>
    </row>
    <row r="1276" spans="1:4" x14ac:dyDescent="0.3">
      <c r="A1276">
        <v>1275</v>
      </c>
      <c r="B1276" s="3" t="s">
        <v>3155</v>
      </c>
      <c r="C1276" t="s">
        <v>1572</v>
      </c>
      <c r="D1276" t="s">
        <v>3156</v>
      </c>
    </row>
    <row r="1277" spans="1:4" x14ac:dyDescent="0.3">
      <c r="A1277">
        <v>1276</v>
      </c>
      <c r="B1277" s="3" t="s">
        <v>447</v>
      </c>
      <c r="C1277" t="s">
        <v>1572</v>
      </c>
      <c r="D1277" t="s">
        <v>3157</v>
      </c>
    </row>
    <row r="1278" spans="1:4" x14ac:dyDescent="0.3">
      <c r="A1278">
        <v>1277</v>
      </c>
      <c r="B1278" s="3" t="s">
        <v>3158</v>
      </c>
      <c r="C1278" t="s">
        <v>859</v>
      </c>
      <c r="D1278" t="s">
        <v>3159</v>
      </c>
    </row>
    <row r="1279" spans="1:4" x14ac:dyDescent="0.3">
      <c r="A1279">
        <v>1278</v>
      </c>
      <c r="B1279" s="3" t="s">
        <v>3160</v>
      </c>
      <c r="C1279" t="s">
        <v>1572</v>
      </c>
      <c r="D1279" t="s">
        <v>3161</v>
      </c>
    </row>
    <row r="1280" spans="1:4" x14ac:dyDescent="0.3">
      <c r="A1280">
        <v>1279</v>
      </c>
      <c r="B1280" s="3" t="s">
        <v>3162</v>
      </c>
      <c r="C1280" t="s">
        <v>1572</v>
      </c>
      <c r="D1280" t="s">
        <v>3163</v>
      </c>
    </row>
    <row r="1281" spans="1:4" x14ac:dyDescent="0.3">
      <c r="A1281">
        <v>1280</v>
      </c>
      <c r="B1281" s="3" t="s">
        <v>3164</v>
      </c>
      <c r="C1281" t="s">
        <v>1572</v>
      </c>
      <c r="D1281" t="s">
        <v>3165</v>
      </c>
    </row>
    <row r="1282" spans="1:4" x14ac:dyDescent="0.3">
      <c r="A1282">
        <v>1281</v>
      </c>
      <c r="B1282" s="3" t="s">
        <v>3166</v>
      </c>
      <c r="C1282" t="s">
        <v>1572</v>
      </c>
      <c r="D1282" t="s">
        <v>3167</v>
      </c>
    </row>
    <row r="1283" spans="1:4" x14ac:dyDescent="0.3">
      <c r="A1283">
        <v>1282</v>
      </c>
      <c r="B1283" s="3" t="s">
        <v>3168</v>
      </c>
      <c r="C1283" t="s">
        <v>1572</v>
      </c>
      <c r="D1283" t="s">
        <v>3169</v>
      </c>
    </row>
    <row r="1284" spans="1:4" x14ac:dyDescent="0.3">
      <c r="A1284">
        <v>1283</v>
      </c>
      <c r="B1284" s="3" t="s">
        <v>3170</v>
      </c>
      <c r="C1284" t="s">
        <v>1572</v>
      </c>
      <c r="D1284" t="s">
        <v>3171</v>
      </c>
    </row>
    <row r="1285" spans="1:4" x14ac:dyDescent="0.3">
      <c r="A1285">
        <v>1284</v>
      </c>
      <c r="B1285" s="3" t="s">
        <v>3172</v>
      </c>
      <c r="C1285" t="s">
        <v>1572</v>
      </c>
      <c r="D1285" t="s">
        <v>3173</v>
      </c>
    </row>
    <row r="1286" spans="1:4" x14ac:dyDescent="0.3">
      <c r="A1286">
        <v>1285</v>
      </c>
      <c r="B1286" s="3" t="s">
        <v>3174</v>
      </c>
      <c r="C1286" t="s">
        <v>1572</v>
      </c>
      <c r="D1286" t="s">
        <v>3175</v>
      </c>
    </row>
    <row r="1287" spans="1:4" x14ac:dyDescent="0.3">
      <c r="A1287">
        <v>1286</v>
      </c>
      <c r="B1287" s="3" t="s">
        <v>3176</v>
      </c>
      <c r="C1287" t="s">
        <v>1572</v>
      </c>
      <c r="D1287" t="s">
        <v>3177</v>
      </c>
    </row>
    <row r="1288" spans="1:4" x14ac:dyDescent="0.3">
      <c r="A1288">
        <v>1287</v>
      </c>
      <c r="B1288" s="3" t="s">
        <v>3178</v>
      </c>
      <c r="C1288" t="s">
        <v>1572</v>
      </c>
      <c r="D1288" t="s">
        <v>3179</v>
      </c>
    </row>
    <row r="1289" spans="1:4" x14ac:dyDescent="0.3">
      <c r="A1289">
        <v>1288</v>
      </c>
      <c r="B1289" s="3" t="s">
        <v>3180</v>
      </c>
      <c r="C1289" t="s">
        <v>1572</v>
      </c>
      <c r="D1289" t="s">
        <v>3181</v>
      </c>
    </row>
    <row r="1290" spans="1:4" x14ac:dyDescent="0.3">
      <c r="A1290">
        <v>1289</v>
      </c>
      <c r="B1290" s="3" t="s">
        <v>3182</v>
      </c>
      <c r="C1290" t="s">
        <v>1572</v>
      </c>
      <c r="D1290" t="s">
        <v>3183</v>
      </c>
    </row>
    <row r="1291" spans="1:4" x14ac:dyDescent="0.3">
      <c r="A1291">
        <v>1290</v>
      </c>
      <c r="B1291" s="3" t="s">
        <v>3184</v>
      </c>
      <c r="C1291" t="s">
        <v>1572</v>
      </c>
      <c r="D1291" t="s">
        <v>3185</v>
      </c>
    </row>
    <row r="1292" spans="1:4" x14ac:dyDescent="0.3">
      <c r="A1292">
        <v>1291</v>
      </c>
      <c r="B1292" s="3" t="s">
        <v>3186</v>
      </c>
      <c r="C1292" t="s">
        <v>1572</v>
      </c>
      <c r="D1292" t="s">
        <v>3187</v>
      </c>
    </row>
    <row r="1293" spans="1:4" x14ac:dyDescent="0.3">
      <c r="A1293">
        <v>1292</v>
      </c>
      <c r="B1293" s="3" t="s">
        <v>3188</v>
      </c>
      <c r="C1293" t="s">
        <v>878</v>
      </c>
      <c r="D1293" t="s">
        <v>3189</v>
      </c>
    </row>
    <row r="1294" spans="1:4" x14ac:dyDescent="0.3">
      <c r="A1294">
        <v>1293</v>
      </c>
      <c r="B1294" s="3" t="s">
        <v>183</v>
      </c>
      <c r="C1294" t="s">
        <v>1005</v>
      </c>
      <c r="D1294" t="s">
        <v>3190</v>
      </c>
    </row>
    <row r="1295" spans="1:4" x14ac:dyDescent="0.3">
      <c r="A1295">
        <v>1294</v>
      </c>
      <c r="B1295" s="3" t="s">
        <v>3191</v>
      </c>
      <c r="C1295" t="s">
        <v>878</v>
      </c>
      <c r="D1295" t="s">
        <v>3192</v>
      </c>
    </row>
    <row r="1296" spans="1:4" x14ac:dyDescent="0.3">
      <c r="A1296">
        <v>1295</v>
      </c>
      <c r="B1296" s="3" t="s">
        <v>3193</v>
      </c>
      <c r="C1296" t="s">
        <v>878</v>
      </c>
      <c r="D1296" t="s">
        <v>3194</v>
      </c>
    </row>
    <row r="1297" spans="1:4" x14ac:dyDescent="0.3">
      <c r="A1297">
        <v>1296</v>
      </c>
      <c r="B1297" s="3" t="s">
        <v>3195</v>
      </c>
      <c r="C1297" t="s">
        <v>878</v>
      </c>
      <c r="D1297" t="s">
        <v>3196</v>
      </c>
    </row>
    <row r="1298" spans="1:4" x14ac:dyDescent="0.3">
      <c r="A1298">
        <v>1297</v>
      </c>
      <c r="B1298" s="3" t="s">
        <v>407</v>
      </c>
      <c r="C1298" t="s">
        <v>878</v>
      </c>
      <c r="D1298" t="s">
        <v>3197</v>
      </c>
    </row>
    <row r="1299" spans="1:4" x14ac:dyDescent="0.3">
      <c r="A1299">
        <v>1298</v>
      </c>
      <c r="B1299" s="3" t="s">
        <v>320</v>
      </c>
      <c r="C1299" t="s">
        <v>878</v>
      </c>
      <c r="D1299" t="s">
        <v>3198</v>
      </c>
    </row>
    <row r="1300" spans="1:4" x14ac:dyDescent="0.3">
      <c r="A1300">
        <v>1299</v>
      </c>
      <c r="B1300" s="3" t="s">
        <v>3199</v>
      </c>
      <c r="C1300" t="s">
        <v>813</v>
      </c>
      <c r="D1300" t="s">
        <v>3200</v>
      </c>
    </row>
    <row r="1301" spans="1:4" x14ac:dyDescent="0.3">
      <c r="A1301">
        <v>1300</v>
      </c>
      <c r="B1301" s="3" t="s">
        <v>3201</v>
      </c>
      <c r="C1301" t="s">
        <v>872</v>
      </c>
      <c r="D1301" t="s">
        <v>3202</v>
      </c>
    </row>
    <row r="1302" spans="1:4" x14ac:dyDescent="0.3">
      <c r="A1302">
        <v>1301</v>
      </c>
      <c r="B1302" s="3" t="s">
        <v>3203</v>
      </c>
      <c r="C1302" t="s">
        <v>878</v>
      </c>
      <c r="D1302" t="s">
        <v>3204</v>
      </c>
    </row>
    <row r="1303" spans="1:4" x14ac:dyDescent="0.3">
      <c r="A1303">
        <v>1302</v>
      </c>
      <c r="B1303" s="3" t="s">
        <v>3205</v>
      </c>
      <c r="C1303" t="s">
        <v>878</v>
      </c>
      <c r="D1303" t="s">
        <v>3206</v>
      </c>
    </row>
    <row r="1304" spans="1:4" x14ac:dyDescent="0.3">
      <c r="A1304">
        <v>1303</v>
      </c>
      <c r="B1304" s="3" t="s">
        <v>3207</v>
      </c>
      <c r="C1304" t="s">
        <v>878</v>
      </c>
      <c r="D1304" t="s">
        <v>3208</v>
      </c>
    </row>
    <row r="1305" spans="1:4" x14ac:dyDescent="0.3">
      <c r="A1305">
        <v>1304</v>
      </c>
      <c r="B1305" s="3" t="s">
        <v>3209</v>
      </c>
      <c r="C1305" t="s">
        <v>878</v>
      </c>
      <c r="D1305" t="s">
        <v>3210</v>
      </c>
    </row>
    <row r="1306" spans="1:4" x14ac:dyDescent="0.3">
      <c r="A1306">
        <v>1305</v>
      </c>
      <c r="B1306" s="3" t="s">
        <v>411</v>
      </c>
      <c r="C1306" t="s">
        <v>878</v>
      </c>
      <c r="D1306" t="s">
        <v>3211</v>
      </c>
    </row>
    <row r="1307" spans="1:4" x14ac:dyDescent="0.3">
      <c r="A1307">
        <v>1306</v>
      </c>
      <c r="B1307" s="3" t="s">
        <v>3212</v>
      </c>
      <c r="C1307" t="s">
        <v>878</v>
      </c>
      <c r="D1307" t="s">
        <v>3213</v>
      </c>
    </row>
    <row r="1308" spans="1:4" x14ac:dyDescent="0.3">
      <c r="A1308">
        <v>1307</v>
      </c>
      <c r="B1308" s="3" t="s">
        <v>3214</v>
      </c>
      <c r="C1308" t="s">
        <v>878</v>
      </c>
      <c r="D1308" t="s">
        <v>3215</v>
      </c>
    </row>
    <row r="1309" spans="1:4" x14ac:dyDescent="0.3">
      <c r="A1309">
        <v>1308</v>
      </c>
      <c r="B1309" s="3" t="s">
        <v>3216</v>
      </c>
      <c r="C1309" t="s">
        <v>878</v>
      </c>
      <c r="D1309" t="s">
        <v>3217</v>
      </c>
    </row>
    <row r="1310" spans="1:4" x14ac:dyDescent="0.3">
      <c r="A1310">
        <v>1309</v>
      </c>
      <c r="B1310" s="3" t="s">
        <v>3218</v>
      </c>
      <c r="C1310" t="s">
        <v>878</v>
      </c>
      <c r="D1310" t="s">
        <v>3219</v>
      </c>
    </row>
    <row r="1311" spans="1:4" x14ac:dyDescent="0.3">
      <c r="A1311">
        <v>1310</v>
      </c>
      <c r="B1311" s="3" t="s">
        <v>3220</v>
      </c>
      <c r="C1311" t="s">
        <v>878</v>
      </c>
      <c r="D1311" t="s">
        <v>3221</v>
      </c>
    </row>
    <row r="1312" spans="1:4" x14ac:dyDescent="0.3">
      <c r="A1312">
        <v>1311</v>
      </c>
      <c r="B1312" s="3" t="s">
        <v>3222</v>
      </c>
      <c r="C1312" t="s">
        <v>878</v>
      </c>
      <c r="D1312" t="s">
        <v>3223</v>
      </c>
    </row>
    <row r="1313" spans="1:4" x14ac:dyDescent="0.3">
      <c r="A1313">
        <v>1312</v>
      </c>
      <c r="B1313" s="3" t="s">
        <v>3224</v>
      </c>
      <c r="C1313" t="s">
        <v>878</v>
      </c>
      <c r="D1313" t="s">
        <v>3225</v>
      </c>
    </row>
    <row r="1314" spans="1:4" x14ac:dyDescent="0.3">
      <c r="A1314">
        <v>1313</v>
      </c>
      <c r="B1314" s="3" t="s">
        <v>3226</v>
      </c>
      <c r="C1314" t="s">
        <v>878</v>
      </c>
      <c r="D1314" t="s">
        <v>3227</v>
      </c>
    </row>
    <row r="1315" spans="1:4" x14ac:dyDescent="0.3">
      <c r="A1315">
        <v>1314</v>
      </c>
      <c r="B1315" s="3" t="s">
        <v>3228</v>
      </c>
      <c r="C1315" t="s">
        <v>878</v>
      </c>
      <c r="D1315" t="s">
        <v>3229</v>
      </c>
    </row>
    <row r="1316" spans="1:4" x14ac:dyDescent="0.3">
      <c r="A1316">
        <v>1315</v>
      </c>
      <c r="B1316" s="3" t="s">
        <v>3230</v>
      </c>
      <c r="C1316" t="s">
        <v>878</v>
      </c>
      <c r="D1316" t="s">
        <v>3231</v>
      </c>
    </row>
    <row r="1317" spans="1:4" x14ac:dyDescent="0.3">
      <c r="A1317">
        <v>1316</v>
      </c>
      <c r="B1317" s="3" t="s">
        <v>3232</v>
      </c>
      <c r="C1317" t="s">
        <v>878</v>
      </c>
      <c r="D1317" t="s">
        <v>3233</v>
      </c>
    </row>
    <row r="1318" spans="1:4" x14ac:dyDescent="0.3">
      <c r="A1318">
        <v>1317</v>
      </c>
      <c r="B1318" s="3" t="s">
        <v>3234</v>
      </c>
      <c r="C1318" t="s">
        <v>878</v>
      </c>
      <c r="D1318" t="s">
        <v>3235</v>
      </c>
    </row>
    <row r="1319" spans="1:4" x14ac:dyDescent="0.3">
      <c r="A1319">
        <v>1318</v>
      </c>
      <c r="B1319" s="3" t="s">
        <v>3236</v>
      </c>
      <c r="C1319" t="s">
        <v>878</v>
      </c>
      <c r="D1319" t="s">
        <v>3237</v>
      </c>
    </row>
    <row r="1320" spans="1:4" x14ac:dyDescent="0.3">
      <c r="A1320">
        <v>1319</v>
      </c>
      <c r="B1320" s="3" t="s">
        <v>3238</v>
      </c>
      <c r="C1320" t="s">
        <v>878</v>
      </c>
      <c r="D1320" t="s">
        <v>3239</v>
      </c>
    </row>
    <row r="1321" spans="1:4" x14ac:dyDescent="0.3">
      <c r="A1321">
        <v>1320</v>
      </c>
      <c r="B1321" s="3" t="s">
        <v>3240</v>
      </c>
      <c r="C1321" t="s">
        <v>878</v>
      </c>
      <c r="D1321" t="s">
        <v>3241</v>
      </c>
    </row>
    <row r="1322" spans="1:4" x14ac:dyDescent="0.3">
      <c r="A1322">
        <v>1321</v>
      </c>
      <c r="B1322" s="3" t="s">
        <v>3242</v>
      </c>
      <c r="C1322" t="s">
        <v>878</v>
      </c>
      <c r="D1322" t="s">
        <v>3243</v>
      </c>
    </row>
    <row r="1323" spans="1:4" x14ac:dyDescent="0.3">
      <c r="A1323">
        <v>1322</v>
      </c>
      <c r="B1323" s="3" t="s">
        <v>3244</v>
      </c>
      <c r="C1323" t="s">
        <v>878</v>
      </c>
      <c r="D1323" t="s">
        <v>3245</v>
      </c>
    </row>
    <row r="1324" spans="1:4" x14ac:dyDescent="0.3">
      <c r="A1324">
        <v>1323</v>
      </c>
      <c r="B1324" s="3" t="s">
        <v>3246</v>
      </c>
      <c r="C1324" t="s">
        <v>878</v>
      </c>
      <c r="D1324" t="s">
        <v>3247</v>
      </c>
    </row>
    <row r="1325" spans="1:4" x14ac:dyDescent="0.3">
      <c r="A1325">
        <v>1324</v>
      </c>
      <c r="B1325" s="3" t="s">
        <v>3248</v>
      </c>
      <c r="C1325" t="s">
        <v>872</v>
      </c>
      <c r="D1325" t="s">
        <v>3249</v>
      </c>
    </row>
    <row r="1326" spans="1:4" x14ac:dyDescent="0.3">
      <c r="A1326">
        <v>1325</v>
      </c>
      <c r="B1326" s="3" t="s">
        <v>3250</v>
      </c>
      <c r="C1326" t="s">
        <v>872</v>
      </c>
      <c r="D1326" t="s">
        <v>3251</v>
      </c>
    </row>
    <row r="1327" spans="1:4" x14ac:dyDescent="0.3">
      <c r="A1327">
        <v>1326</v>
      </c>
      <c r="B1327" s="3" t="s">
        <v>3252</v>
      </c>
      <c r="C1327" t="s">
        <v>872</v>
      </c>
      <c r="D1327" t="s">
        <v>3253</v>
      </c>
    </row>
    <row r="1328" spans="1:4" x14ac:dyDescent="0.3">
      <c r="A1328">
        <v>1327</v>
      </c>
      <c r="B1328" s="3" t="s">
        <v>3254</v>
      </c>
      <c r="C1328" t="s">
        <v>872</v>
      </c>
      <c r="D1328" t="s">
        <v>3255</v>
      </c>
    </row>
    <row r="1329" spans="1:4" x14ac:dyDescent="0.3">
      <c r="A1329">
        <v>1328</v>
      </c>
      <c r="B1329" s="3" t="s">
        <v>3256</v>
      </c>
      <c r="C1329" t="s">
        <v>872</v>
      </c>
      <c r="D1329" t="s">
        <v>3257</v>
      </c>
    </row>
    <row r="1330" spans="1:4" x14ac:dyDescent="0.3">
      <c r="A1330">
        <v>1329</v>
      </c>
      <c r="B1330" s="3" t="s">
        <v>3258</v>
      </c>
      <c r="C1330" t="s">
        <v>872</v>
      </c>
      <c r="D1330" t="s">
        <v>3259</v>
      </c>
    </row>
    <row r="1331" spans="1:4" x14ac:dyDescent="0.3">
      <c r="A1331">
        <v>1330</v>
      </c>
      <c r="B1331" s="3" t="s">
        <v>581</v>
      </c>
      <c r="C1331" t="s">
        <v>872</v>
      </c>
      <c r="D1331" t="s">
        <v>3260</v>
      </c>
    </row>
    <row r="1332" spans="1:4" x14ac:dyDescent="0.3">
      <c r="A1332">
        <v>1331</v>
      </c>
      <c r="B1332" s="3" t="s">
        <v>3261</v>
      </c>
      <c r="C1332" t="s">
        <v>872</v>
      </c>
      <c r="D1332" t="s">
        <v>3262</v>
      </c>
    </row>
    <row r="1333" spans="1:4" x14ac:dyDescent="0.3">
      <c r="A1333">
        <v>1332</v>
      </c>
      <c r="B1333" s="3" t="s">
        <v>3263</v>
      </c>
      <c r="C1333" t="s">
        <v>872</v>
      </c>
      <c r="D1333" t="s">
        <v>3264</v>
      </c>
    </row>
    <row r="1334" spans="1:4" x14ac:dyDescent="0.3">
      <c r="A1334">
        <v>1333</v>
      </c>
      <c r="B1334" s="3" t="s">
        <v>3265</v>
      </c>
      <c r="C1334" t="s">
        <v>872</v>
      </c>
      <c r="D1334" t="s">
        <v>3266</v>
      </c>
    </row>
    <row r="1335" spans="1:4" x14ac:dyDescent="0.3">
      <c r="A1335">
        <v>1334</v>
      </c>
      <c r="B1335" s="3" t="s">
        <v>3267</v>
      </c>
      <c r="C1335" t="s">
        <v>1071</v>
      </c>
      <c r="D1335" t="s">
        <v>3268</v>
      </c>
    </row>
    <row r="1336" spans="1:4" x14ac:dyDescent="0.3">
      <c r="A1336">
        <v>1335</v>
      </c>
      <c r="B1336" s="3" t="s">
        <v>186</v>
      </c>
      <c r="C1336" t="s">
        <v>951</v>
      </c>
      <c r="D1336" t="s">
        <v>3269</v>
      </c>
    </row>
    <row r="1337" spans="1:4" x14ac:dyDescent="0.3">
      <c r="A1337">
        <v>1336</v>
      </c>
      <c r="B1337" s="3" t="s">
        <v>3270</v>
      </c>
      <c r="C1337" t="s">
        <v>872</v>
      </c>
      <c r="D1337" t="s">
        <v>3271</v>
      </c>
    </row>
    <row r="1338" spans="1:4" x14ac:dyDescent="0.3">
      <c r="A1338">
        <v>1337</v>
      </c>
      <c r="B1338" s="3" t="s">
        <v>3272</v>
      </c>
      <c r="C1338" t="s">
        <v>872</v>
      </c>
      <c r="D1338" t="s">
        <v>3273</v>
      </c>
    </row>
    <row r="1339" spans="1:4" x14ac:dyDescent="0.3">
      <c r="A1339">
        <v>1338</v>
      </c>
      <c r="B1339" s="3" t="s">
        <v>3274</v>
      </c>
      <c r="C1339" t="s">
        <v>872</v>
      </c>
      <c r="D1339" t="s">
        <v>3275</v>
      </c>
    </row>
    <row r="1340" spans="1:4" x14ac:dyDescent="0.3">
      <c r="A1340">
        <v>1339</v>
      </c>
      <c r="B1340" s="3" t="s">
        <v>714</v>
      </c>
      <c r="C1340" t="s">
        <v>872</v>
      </c>
      <c r="D1340" t="s">
        <v>3276</v>
      </c>
    </row>
    <row r="1341" spans="1:4" x14ac:dyDescent="0.3">
      <c r="A1341">
        <v>1340</v>
      </c>
      <c r="B1341" s="3" t="s">
        <v>3277</v>
      </c>
      <c r="C1341" t="s">
        <v>872</v>
      </c>
      <c r="D1341" t="s">
        <v>3278</v>
      </c>
    </row>
    <row r="1342" spans="1:4" x14ac:dyDescent="0.3">
      <c r="A1342">
        <v>1341</v>
      </c>
      <c r="B1342" s="3" t="s">
        <v>583</v>
      </c>
      <c r="C1342" t="s">
        <v>872</v>
      </c>
      <c r="D1342" t="s">
        <v>3279</v>
      </c>
    </row>
    <row r="1343" spans="1:4" x14ac:dyDescent="0.3">
      <c r="A1343">
        <v>1342</v>
      </c>
      <c r="B1343" s="3" t="s">
        <v>3280</v>
      </c>
      <c r="C1343" t="s">
        <v>872</v>
      </c>
      <c r="D1343" t="s">
        <v>3281</v>
      </c>
    </row>
    <row r="1344" spans="1:4" x14ac:dyDescent="0.3">
      <c r="A1344">
        <v>1343</v>
      </c>
      <c r="B1344" s="3" t="s">
        <v>3282</v>
      </c>
      <c r="C1344" t="s">
        <v>872</v>
      </c>
      <c r="D1344" t="s">
        <v>3283</v>
      </c>
    </row>
    <row r="1345" spans="1:4" x14ac:dyDescent="0.3">
      <c r="A1345">
        <v>1344</v>
      </c>
      <c r="B1345" s="3" t="s">
        <v>3284</v>
      </c>
      <c r="C1345" t="s">
        <v>872</v>
      </c>
      <c r="D1345" t="s">
        <v>3285</v>
      </c>
    </row>
    <row r="1346" spans="1:4" x14ac:dyDescent="0.3">
      <c r="A1346">
        <v>1345</v>
      </c>
      <c r="B1346" s="3" t="s">
        <v>3286</v>
      </c>
      <c r="C1346" t="s">
        <v>872</v>
      </c>
      <c r="D1346" t="s">
        <v>3287</v>
      </c>
    </row>
    <row r="1347" spans="1:4" x14ac:dyDescent="0.3">
      <c r="A1347">
        <v>1346</v>
      </c>
      <c r="B1347" s="3" t="s">
        <v>3288</v>
      </c>
      <c r="C1347" t="s">
        <v>872</v>
      </c>
      <c r="D1347" t="s">
        <v>3289</v>
      </c>
    </row>
    <row r="1348" spans="1:4" x14ac:dyDescent="0.3">
      <c r="A1348">
        <v>1347</v>
      </c>
      <c r="B1348" s="3" t="s">
        <v>3290</v>
      </c>
      <c r="C1348" t="s">
        <v>872</v>
      </c>
      <c r="D1348" t="s">
        <v>3291</v>
      </c>
    </row>
    <row r="1349" spans="1:4" x14ac:dyDescent="0.3">
      <c r="A1349">
        <v>1348</v>
      </c>
      <c r="B1349" s="3" t="s">
        <v>3292</v>
      </c>
      <c r="C1349" t="s">
        <v>872</v>
      </c>
      <c r="D1349" t="s">
        <v>3293</v>
      </c>
    </row>
    <row r="1350" spans="1:4" x14ac:dyDescent="0.3">
      <c r="A1350">
        <v>1349</v>
      </c>
      <c r="B1350" s="3" t="s">
        <v>3294</v>
      </c>
      <c r="C1350" t="s">
        <v>872</v>
      </c>
      <c r="D1350" t="s">
        <v>3295</v>
      </c>
    </row>
    <row r="1351" spans="1:4" x14ac:dyDescent="0.3">
      <c r="A1351">
        <v>1350</v>
      </c>
      <c r="B1351" s="3" t="s">
        <v>3296</v>
      </c>
      <c r="C1351" t="s">
        <v>872</v>
      </c>
      <c r="D1351" t="s">
        <v>3297</v>
      </c>
    </row>
    <row r="1352" spans="1:4" x14ac:dyDescent="0.3">
      <c r="A1352">
        <v>1351</v>
      </c>
      <c r="B1352" s="3" t="s">
        <v>3298</v>
      </c>
      <c r="C1352" t="s">
        <v>872</v>
      </c>
      <c r="D1352" t="s">
        <v>3299</v>
      </c>
    </row>
    <row r="1353" spans="1:4" x14ac:dyDescent="0.3">
      <c r="A1353">
        <v>1352</v>
      </c>
      <c r="B1353" s="3" t="s">
        <v>3300</v>
      </c>
      <c r="C1353" t="s">
        <v>872</v>
      </c>
      <c r="D1353" t="s">
        <v>3301</v>
      </c>
    </row>
    <row r="1354" spans="1:4" x14ac:dyDescent="0.3">
      <c r="A1354">
        <v>1353</v>
      </c>
      <c r="B1354" s="3" t="s">
        <v>3302</v>
      </c>
      <c r="C1354" t="s">
        <v>872</v>
      </c>
      <c r="D1354" t="s">
        <v>3303</v>
      </c>
    </row>
    <row r="1355" spans="1:4" x14ac:dyDescent="0.3">
      <c r="A1355">
        <v>1354</v>
      </c>
      <c r="B1355" s="3" t="s">
        <v>3304</v>
      </c>
      <c r="C1355" t="s">
        <v>872</v>
      </c>
      <c r="D1355" t="s">
        <v>3305</v>
      </c>
    </row>
    <row r="1356" spans="1:4" x14ac:dyDescent="0.3">
      <c r="A1356">
        <v>1355</v>
      </c>
      <c r="B1356" s="3" t="s">
        <v>3306</v>
      </c>
      <c r="C1356" t="s">
        <v>872</v>
      </c>
      <c r="D1356" t="s">
        <v>3307</v>
      </c>
    </row>
    <row r="1357" spans="1:4" x14ac:dyDescent="0.3">
      <c r="A1357">
        <v>1356</v>
      </c>
      <c r="B1357" s="3" t="s">
        <v>3308</v>
      </c>
      <c r="C1357" t="s">
        <v>872</v>
      </c>
      <c r="D1357" t="s">
        <v>3309</v>
      </c>
    </row>
    <row r="1358" spans="1:4" x14ac:dyDescent="0.3">
      <c r="A1358">
        <v>1357</v>
      </c>
      <c r="B1358" s="3" t="s">
        <v>3310</v>
      </c>
      <c r="C1358" t="s">
        <v>872</v>
      </c>
      <c r="D1358" t="s">
        <v>3311</v>
      </c>
    </row>
    <row r="1359" spans="1:4" x14ac:dyDescent="0.3">
      <c r="A1359">
        <v>1358</v>
      </c>
      <c r="B1359" s="3" t="s">
        <v>3312</v>
      </c>
      <c r="C1359" t="s">
        <v>872</v>
      </c>
      <c r="D1359" t="s">
        <v>3313</v>
      </c>
    </row>
    <row r="1360" spans="1:4" x14ac:dyDescent="0.3">
      <c r="A1360">
        <v>1359</v>
      </c>
      <c r="B1360" s="3" t="s">
        <v>649</v>
      </c>
      <c r="C1360" t="s">
        <v>872</v>
      </c>
      <c r="D1360" t="s">
        <v>3314</v>
      </c>
    </row>
    <row r="1361" spans="1:4" x14ac:dyDescent="0.3">
      <c r="A1361">
        <v>1360</v>
      </c>
      <c r="B1361" s="3" t="s">
        <v>3315</v>
      </c>
      <c r="C1361" t="s">
        <v>872</v>
      </c>
      <c r="D1361" t="s">
        <v>3316</v>
      </c>
    </row>
    <row r="1362" spans="1:4" x14ac:dyDescent="0.3">
      <c r="A1362">
        <v>1361</v>
      </c>
      <c r="B1362" s="3" t="s">
        <v>3317</v>
      </c>
      <c r="C1362" t="s">
        <v>872</v>
      </c>
      <c r="D1362" t="s">
        <v>3318</v>
      </c>
    </row>
    <row r="1363" spans="1:4" x14ac:dyDescent="0.3">
      <c r="A1363">
        <v>1362</v>
      </c>
      <c r="B1363" s="3" t="s">
        <v>3319</v>
      </c>
      <c r="C1363" t="s">
        <v>1898</v>
      </c>
      <c r="D1363" t="s">
        <v>3320</v>
      </c>
    </row>
    <row r="1364" spans="1:4" x14ac:dyDescent="0.3">
      <c r="A1364">
        <v>1363</v>
      </c>
      <c r="B1364" s="3" t="s">
        <v>3321</v>
      </c>
      <c r="C1364" t="s">
        <v>1898</v>
      </c>
      <c r="D1364" t="s">
        <v>3322</v>
      </c>
    </row>
    <row r="1365" spans="1:4" x14ac:dyDescent="0.3">
      <c r="A1365">
        <v>1364</v>
      </c>
      <c r="B1365" s="3" t="s">
        <v>3323</v>
      </c>
      <c r="C1365" t="s">
        <v>1898</v>
      </c>
      <c r="D1365" t="s">
        <v>3324</v>
      </c>
    </row>
    <row r="1366" spans="1:4" x14ac:dyDescent="0.3">
      <c r="A1366">
        <v>1365</v>
      </c>
      <c r="B1366" s="3" t="s">
        <v>3325</v>
      </c>
      <c r="C1366" t="s">
        <v>1898</v>
      </c>
      <c r="D1366" t="s">
        <v>3326</v>
      </c>
    </row>
    <row r="1367" spans="1:4" x14ac:dyDescent="0.3">
      <c r="A1367">
        <v>1366</v>
      </c>
      <c r="B1367" s="3" t="s">
        <v>3327</v>
      </c>
      <c r="C1367" t="s">
        <v>1898</v>
      </c>
      <c r="D1367" t="s">
        <v>3328</v>
      </c>
    </row>
    <row r="1368" spans="1:4" x14ac:dyDescent="0.3">
      <c r="A1368">
        <v>1367</v>
      </c>
      <c r="B1368" s="3" t="s">
        <v>399</v>
      </c>
      <c r="C1368" t="s">
        <v>1898</v>
      </c>
      <c r="D1368" t="s">
        <v>3329</v>
      </c>
    </row>
    <row r="1369" spans="1:4" x14ac:dyDescent="0.3">
      <c r="A1369">
        <v>1368</v>
      </c>
      <c r="B1369" s="3" t="s">
        <v>322</v>
      </c>
      <c r="C1369" t="s">
        <v>1898</v>
      </c>
      <c r="D1369" t="s">
        <v>3330</v>
      </c>
    </row>
    <row r="1370" spans="1:4" x14ac:dyDescent="0.3">
      <c r="A1370">
        <v>1369</v>
      </c>
      <c r="B1370" s="3" t="s">
        <v>22</v>
      </c>
      <c r="C1370" t="s">
        <v>1898</v>
      </c>
      <c r="D1370" t="s">
        <v>3331</v>
      </c>
    </row>
    <row r="1371" spans="1:4" x14ac:dyDescent="0.3">
      <c r="A1371">
        <v>1370</v>
      </c>
      <c r="B1371" s="3" t="s">
        <v>3332</v>
      </c>
      <c r="C1371" t="s">
        <v>1898</v>
      </c>
      <c r="D1371" t="s">
        <v>3333</v>
      </c>
    </row>
    <row r="1372" spans="1:4" x14ac:dyDescent="0.3">
      <c r="A1372">
        <v>1371</v>
      </c>
      <c r="B1372" s="3" t="s">
        <v>3334</v>
      </c>
      <c r="C1372" t="s">
        <v>1898</v>
      </c>
      <c r="D1372" t="s">
        <v>3335</v>
      </c>
    </row>
    <row r="1373" spans="1:4" x14ac:dyDescent="0.3">
      <c r="A1373">
        <v>1372</v>
      </c>
      <c r="B1373" s="3" t="s">
        <v>3336</v>
      </c>
      <c r="C1373" t="s">
        <v>1898</v>
      </c>
      <c r="D1373" t="s">
        <v>3337</v>
      </c>
    </row>
    <row r="1374" spans="1:4" x14ac:dyDescent="0.3">
      <c r="A1374">
        <v>1373</v>
      </c>
      <c r="B1374" s="3" t="s">
        <v>3338</v>
      </c>
      <c r="C1374" t="s">
        <v>1898</v>
      </c>
      <c r="D1374" t="s">
        <v>3339</v>
      </c>
    </row>
    <row r="1375" spans="1:4" x14ac:dyDescent="0.3">
      <c r="A1375">
        <v>1374</v>
      </c>
      <c r="B1375" s="3" t="s">
        <v>3340</v>
      </c>
      <c r="C1375" t="s">
        <v>1898</v>
      </c>
      <c r="D1375" t="s">
        <v>3341</v>
      </c>
    </row>
    <row r="1376" spans="1:4" x14ac:dyDescent="0.3">
      <c r="A1376">
        <v>1375</v>
      </c>
      <c r="B1376" s="3" t="s">
        <v>3342</v>
      </c>
      <c r="C1376" t="s">
        <v>1898</v>
      </c>
      <c r="D1376" t="s">
        <v>3343</v>
      </c>
    </row>
    <row r="1377" spans="1:4" x14ac:dyDescent="0.3">
      <c r="A1377">
        <v>1376</v>
      </c>
      <c r="B1377" s="3" t="s">
        <v>3344</v>
      </c>
      <c r="C1377" t="s">
        <v>1898</v>
      </c>
      <c r="D1377" t="s">
        <v>3345</v>
      </c>
    </row>
    <row r="1378" spans="1:4" x14ac:dyDescent="0.3">
      <c r="A1378">
        <v>1377</v>
      </c>
      <c r="B1378" s="3" t="s">
        <v>3346</v>
      </c>
      <c r="C1378" t="s">
        <v>1898</v>
      </c>
      <c r="D1378" t="s">
        <v>3347</v>
      </c>
    </row>
    <row r="1379" spans="1:4" x14ac:dyDescent="0.3">
      <c r="A1379">
        <v>1378</v>
      </c>
      <c r="B1379" s="3" t="s">
        <v>3348</v>
      </c>
      <c r="C1379" t="s">
        <v>1898</v>
      </c>
      <c r="D1379" t="s">
        <v>3349</v>
      </c>
    </row>
    <row r="1380" spans="1:4" x14ac:dyDescent="0.3">
      <c r="A1380">
        <v>1379</v>
      </c>
      <c r="B1380" s="3" t="s">
        <v>3350</v>
      </c>
      <c r="C1380" t="s">
        <v>1898</v>
      </c>
      <c r="D1380" t="s">
        <v>3351</v>
      </c>
    </row>
    <row r="1381" spans="1:4" x14ac:dyDescent="0.3">
      <c r="A1381">
        <v>1380</v>
      </c>
      <c r="B1381" s="3" t="s">
        <v>3352</v>
      </c>
      <c r="C1381" t="s">
        <v>1898</v>
      </c>
      <c r="D1381" t="s">
        <v>3353</v>
      </c>
    </row>
    <row r="1382" spans="1:4" x14ac:dyDescent="0.3">
      <c r="A1382">
        <v>1381</v>
      </c>
      <c r="B1382" s="3" t="s">
        <v>3354</v>
      </c>
      <c r="C1382" t="s">
        <v>1898</v>
      </c>
      <c r="D1382" t="s">
        <v>3355</v>
      </c>
    </row>
    <row r="1383" spans="1:4" x14ac:dyDescent="0.3">
      <c r="A1383">
        <v>1382</v>
      </c>
      <c r="B1383" s="3" t="s">
        <v>3356</v>
      </c>
      <c r="C1383" t="s">
        <v>1898</v>
      </c>
      <c r="D1383" t="s">
        <v>3357</v>
      </c>
    </row>
    <row r="1384" spans="1:4" x14ac:dyDescent="0.3">
      <c r="A1384">
        <v>1383</v>
      </c>
      <c r="B1384" s="3" t="s">
        <v>3358</v>
      </c>
      <c r="C1384" t="s">
        <v>1898</v>
      </c>
      <c r="D1384" t="s">
        <v>3359</v>
      </c>
    </row>
    <row r="1385" spans="1:4" x14ac:dyDescent="0.3">
      <c r="A1385">
        <v>1384</v>
      </c>
      <c r="B1385" s="3" t="s">
        <v>3360</v>
      </c>
      <c r="C1385" t="s">
        <v>1898</v>
      </c>
      <c r="D1385" t="s">
        <v>3361</v>
      </c>
    </row>
    <row r="1386" spans="1:4" x14ac:dyDescent="0.3">
      <c r="A1386">
        <v>1385</v>
      </c>
      <c r="B1386" s="3" t="s">
        <v>3362</v>
      </c>
      <c r="C1386" t="s">
        <v>1898</v>
      </c>
      <c r="D1386" t="s">
        <v>3363</v>
      </c>
    </row>
    <row r="1387" spans="1:4" x14ac:dyDescent="0.3">
      <c r="A1387">
        <v>1386</v>
      </c>
      <c r="B1387" s="3" t="s">
        <v>401</v>
      </c>
      <c r="C1387" t="s">
        <v>923</v>
      </c>
      <c r="D1387" t="s">
        <v>3364</v>
      </c>
    </row>
    <row r="1388" spans="1:4" x14ac:dyDescent="0.3">
      <c r="A1388">
        <v>1387</v>
      </c>
      <c r="B1388" s="3" t="s">
        <v>3365</v>
      </c>
      <c r="C1388" t="s">
        <v>923</v>
      </c>
      <c r="D1388" t="s">
        <v>3366</v>
      </c>
    </row>
    <row r="1389" spans="1:4" x14ac:dyDescent="0.3">
      <c r="A1389">
        <v>1388</v>
      </c>
      <c r="B1389" s="3" t="s">
        <v>3367</v>
      </c>
      <c r="C1389" t="s">
        <v>923</v>
      </c>
      <c r="D1389" t="s">
        <v>3368</v>
      </c>
    </row>
    <row r="1390" spans="1:4" x14ac:dyDescent="0.3">
      <c r="A1390">
        <v>1389</v>
      </c>
      <c r="B1390" s="3" t="s">
        <v>3369</v>
      </c>
      <c r="C1390" t="s">
        <v>923</v>
      </c>
      <c r="D1390" t="s">
        <v>3370</v>
      </c>
    </row>
    <row r="1391" spans="1:4" x14ac:dyDescent="0.3">
      <c r="A1391">
        <v>1390</v>
      </c>
      <c r="B1391" s="3" t="s">
        <v>3371</v>
      </c>
      <c r="C1391" t="s">
        <v>923</v>
      </c>
      <c r="D1391" t="s">
        <v>3372</v>
      </c>
    </row>
    <row r="1392" spans="1:4" x14ac:dyDescent="0.3">
      <c r="A1392">
        <v>1391</v>
      </c>
      <c r="B1392" s="3" t="s">
        <v>3373</v>
      </c>
      <c r="C1392" t="s">
        <v>923</v>
      </c>
      <c r="D1392" t="s">
        <v>3374</v>
      </c>
    </row>
    <row r="1393" spans="1:4" x14ac:dyDescent="0.3">
      <c r="A1393">
        <v>1392</v>
      </c>
      <c r="B1393" s="3" t="s">
        <v>3375</v>
      </c>
      <c r="C1393" t="s">
        <v>923</v>
      </c>
      <c r="D1393" t="s">
        <v>3376</v>
      </c>
    </row>
    <row r="1394" spans="1:4" x14ac:dyDescent="0.3">
      <c r="A1394">
        <v>1393</v>
      </c>
      <c r="B1394" s="3" t="s">
        <v>3377</v>
      </c>
      <c r="C1394" t="s">
        <v>923</v>
      </c>
      <c r="D1394" t="s">
        <v>3378</v>
      </c>
    </row>
    <row r="1395" spans="1:4" x14ac:dyDescent="0.3">
      <c r="A1395">
        <v>1394</v>
      </c>
      <c r="B1395" s="3" t="s">
        <v>3379</v>
      </c>
      <c r="C1395" t="s">
        <v>923</v>
      </c>
      <c r="D1395" t="s">
        <v>3380</v>
      </c>
    </row>
    <row r="1396" spans="1:4" x14ac:dyDescent="0.3">
      <c r="A1396">
        <v>1395</v>
      </c>
      <c r="B1396" s="3" t="s">
        <v>3381</v>
      </c>
      <c r="C1396" t="s">
        <v>923</v>
      </c>
      <c r="D1396" t="s">
        <v>3382</v>
      </c>
    </row>
    <row r="1397" spans="1:4" x14ac:dyDescent="0.3">
      <c r="A1397">
        <v>1396</v>
      </c>
      <c r="B1397" s="3" t="s">
        <v>3383</v>
      </c>
      <c r="C1397" t="s">
        <v>923</v>
      </c>
      <c r="D1397" t="s">
        <v>3384</v>
      </c>
    </row>
    <row r="1398" spans="1:4" x14ac:dyDescent="0.3">
      <c r="A1398">
        <v>1397</v>
      </c>
      <c r="B1398" s="3" t="s">
        <v>465</v>
      </c>
      <c r="C1398" t="s">
        <v>923</v>
      </c>
      <c r="D1398" t="s">
        <v>3385</v>
      </c>
    </row>
    <row r="1399" spans="1:4" x14ac:dyDescent="0.3">
      <c r="A1399">
        <v>1398</v>
      </c>
      <c r="B1399" s="3" t="s">
        <v>3386</v>
      </c>
      <c r="C1399" t="s">
        <v>923</v>
      </c>
      <c r="D1399" t="s">
        <v>3387</v>
      </c>
    </row>
    <row r="1400" spans="1:4" x14ac:dyDescent="0.3">
      <c r="A1400">
        <v>1399</v>
      </c>
      <c r="B1400" s="3" t="s">
        <v>3388</v>
      </c>
      <c r="C1400" t="s">
        <v>923</v>
      </c>
      <c r="D1400" t="s">
        <v>3389</v>
      </c>
    </row>
    <row r="1401" spans="1:4" x14ac:dyDescent="0.3">
      <c r="A1401">
        <v>1400</v>
      </c>
      <c r="B1401" s="3" t="s">
        <v>3390</v>
      </c>
      <c r="C1401" t="s">
        <v>923</v>
      </c>
      <c r="D1401" t="s">
        <v>3391</v>
      </c>
    </row>
    <row r="1402" spans="1:4" x14ac:dyDescent="0.3">
      <c r="A1402">
        <v>1401</v>
      </c>
      <c r="B1402" s="3" t="s">
        <v>3392</v>
      </c>
      <c r="C1402" t="s">
        <v>923</v>
      </c>
      <c r="D1402" t="s">
        <v>3393</v>
      </c>
    </row>
    <row r="1403" spans="1:4" x14ac:dyDescent="0.3">
      <c r="A1403">
        <v>1402</v>
      </c>
      <c r="B1403" s="3" t="s">
        <v>3394</v>
      </c>
      <c r="C1403" t="s">
        <v>923</v>
      </c>
      <c r="D1403" t="s">
        <v>3395</v>
      </c>
    </row>
    <row r="1404" spans="1:4" x14ac:dyDescent="0.3">
      <c r="A1404">
        <v>1403</v>
      </c>
      <c r="B1404" s="3" t="s">
        <v>3396</v>
      </c>
      <c r="C1404" t="s">
        <v>923</v>
      </c>
      <c r="D1404" t="s">
        <v>3397</v>
      </c>
    </row>
    <row r="1405" spans="1:4" x14ac:dyDescent="0.3">
      <c r="A1405">
        <v>1404</v>
      </c>
      <c r="B1405" s="3" t="s">
        <v>3398</v>
      </c>
      <c r="C1405" t="s">
        <v>923</v>
      </c>
      <c r="D1405" t="s">
        <v>3399</v>
      </c>
    </row>
    <row r="1406" spans="1:4" x14ac:dyDescent="0.3">
      <c r="A1406">
        <v>1405</v>
      </c>
      <c r="B1406" s="3" t="s">
        <v>3400</v>
      </c>
      <c r="C1406" t="s">
        <v>923</v>
      </c>
      <c r="D1406" t="s">
        <v>3401</v>
      </c>
    </row>
    <row r="1407" spans="1:4" x14ac:dyDescent="0.3">
      <c r="A1407">
        <v>1406</v>
      </c>
      <c r="B1407" s="3" t="s">
        <v>3402</v>
      </c>
      <c r="C1407" t="s">
        <v>923</v>
      </c>
      <c r="D1407" t="s">
        <v>3403</v>
      </c>
    </row>
    <row r="1408" spans="1:4" x14ac:dyDescent="0.3">
      <c r="A1408">
        <v>1407</v>
      </c>
      <c r="B1408" s="3" t="s">
        <v>3404</v>
      </c>
      <c r="C1408" t="s">
        <v>923</v>
      </c>
      <c r="D1408" t="s">
        <v>3405</v>
      </c>
    </row>
    <row r="1409" spans="1:4" x14ac:dyDescent="0.3">
      <c r="A1409">
        <v>1408</v>
      </c>
      <c r="B1409" s="3" t="s">
        <v>3406</v>
      </c>
      <c r="C1409" t="s">
        <v>923</v>
      </c>
      <c r="D1409" t="s">
        <v>3407</v>
      </c>
    </row>
    <row r="1410" spans="1:4" x14ac:dyDescent="0.3">
      <c r="A1410">
        <v>1409</v>
      </c>
      <c r="B1410" s="3" t="s">
        <v>3408</v>
      </c>
      <c r="C1410" t="s">
        <v>923</v>
      </c>
      <c r="D1410" t="s">
        <v>3409</v>
      </c>
    </row>
    <row r="1411" spans="1:4" x14ac:dyDescent="0.3">
      <c r="A1411">
        <v>1410</v>
      </c>
      <c r="B1411" s="3" t="s">
        <v>3410</v>
      </c>
      <c r="C1411" t="s">
        <v>923</v>
      </c>
      <c r="D1411" t="s">
        <v>3411</v>
      </c>
    </row>
    <row r="1412" spans="1:4" x14ac:dyDescent="0.3">
      <c r="A1412">
        <v>1411</v>
      </c>
      <c r="B1412" s="3" t="s">
        <v>3412</v>
      </c>
      <c r="C1412" t="s">
        <v>923</v>
      </c>
      <c r="D1412" t="s">
        <v>3413</v>
      </c>
    </row>
    <row r="1413" spans="1:4" x14ac:dyDescent="0.3">
      <c r="A1413">
        <v>1412</v>
      </c>
      <c r="B1413" s="3" t="s">
        <v>3414</v>
      </c>
      <c r="C1413" t="s">
        <v>923</v>
      </c>
      <c r="D1413" t="s">
        <v>3415</v>
      </c>
    </row>
    <row r="1414" spans="1:4" x14ac:dyDescent="0.3">
      <c r="A1414">
        <v>1413</v>
      </c>
      <c r="B1414" s="3" t="s">
        <v>3416</v>
      </c>
      <c r="C1414" t="s">
        <v>923</v>
      </c>
      <c r="D1414" t="s">
        <v>3417</v>
      </c>
    </row>
    <row r="1415" spans="1:4" x14ac:dyDescent="0.3">
      <c r="A1415">
        <v>1414</v>
      </c>
      <c r="B1415" s="3" t="s">
        <v>3418</v>
      </c>
      <c r="C1415" t="s">
        <v>923</v>
      </c>
      <c r="D1415" t="s">
        <v>3419</v>
      </c>
    </row>
    <row r="1416" spans="1:4" x14ac:dyDescent="0.3">
      <c r="A1416">
        <v>1415</v>
      </c>
      <c r="B1416" s="3" t="s">
        <v>3420</v>
      </c>
      <c r="C1416" t="s">
        <v>923</v>
      </c>
      <c r="D1416" t="s">
        <v>3421</v>
      </c>
    </row>
    <row r="1417" spans="1:4" x14ac:dyDescent="0.3">
      <c r="A1417">
        <v>1416</v>
      </c>
      <c r="B1417" s="3" t="s">
        <v>3422</v>
      </c>
      <c r="C1417" t="s">
        <v>923</v>
      </c>
      <c r="D1417" t="s">
        <v>3423</v>
      </c>
    </row>
    <row r="1418" spans="1:4" x14ac:dyDescent="0.3">
      <c r="A1418">
        <v>1417</v>
      </c>
      <c r="B1418" s="3" t="s">
        <v>3424</v>
      </c>
      <c r="C1418" t="s">
        <v>923</v>
      </c>
      <c r="D1418" t="s">
        <v>3425</v>
      </c>
    </row>
    <row r="1419" spans="1:4" x14ac:dyDescent="0.3">
      <c r="A1419">
        <v>1418</v>
      </c>
      <c r="B1419" s="3" t="s">
        <v>3426</v>
      </c>
      <c r="C1419" t="s">
        <v>923</v>
      </c>
      <c r="D1419" t="s">
        <v>3427</v>
      </c>
    </row>
    <row r="1420" spans="1:4" x14ac:dyDescent="0.3">
      <c r="A1420">
        <v>1419</v>
      </c>
      <c r="B1420" s="3" t="s">
        <v>3428</v>
      </c>
      <c r="C1420" t="s">
        <v>923</v>
      </c>
      <c r="D1420" t="s">
        <v>3429</v>
      </c>
    </row>
    <row r="1421" spans="1:4" x14ac:dyDescent="0.3">
      <c r="A1421">
        <v>1420</v>
      </c>
      <c r="B1421" s="3" t="s">
        <v>3430</v>
      </c>
      <c r="C1421" t="s">
        <v>923</v>
      </c>
      <c r="D1421" t="s">
        <v>3431</v>
      </c>
    </row>
    <row r="1422" spans="1:4" x14ac:dyDescent="0.3">
      <c r="A1422">
        <v>1421</v>
      </c>
      <c r="B1422" s="3" t="s">
        <v>3432</v>
      </c>
      <c r="C1422" t="s">
        <v>923</v>
      </c>
      <c r="D1422" t="s">
        <v>3433</v>
      </c>
    </row>
    <row r="1423" spans="1:4" x14ac:dyDescent="0.3">
      <c r="A1423">
        <v>1422</v>
      </c>
      <c r="B1423" s="3" t="s">
        <v>3434</v>
      </c>
      <c r="C1423" t="s">
        <v>923</v>
      </c>
      <c r="D1423" t="s">
        <v>3435</v>
      </c>
    </row>
    <row r="1424" spans="1:4" x14ac:dyDescent="0.3">
      <c r="A1424">
        <v>1423</v>
      </c>
      <c r="B1424" s="3" t="s">
        <v>3436</v>
      </c>
      <c r="C1424" t="s">
        <v>923</v>
      </c>
      <c r="D1424" t="s">
        <v>3437</v>
      </c>
    </row>
    <row r="1425" spans="1:4" x14ac:dyDescent="0.3">
      <c r="A1425">
        <v>1424</v>
      </c>
      <c r="B1425" s="3" t="s">
        <v>3438</v>
      </c>
      <c r="C1425" t="s">
        <v>923</v>
      </c>
      <c r="D1425" t="s">
        <v>3439</v>
      </c>
    </row>
    <row r="1426" spans="1:4" x14ac:dyDescent="0.3">
      <c r="A1426">
        <v>1425</v>
      </c>
      <c r="B1426" s="3" t="s">
        <v>3440</v>
      </c>
      <c r="C1426" t="s">
        <v>923</v>
      </c>
      <c r="D1426" t="s">
        <v>3441</v>
      </c>
    </row>
    <row r="1427" spans="1:4" x14ac:dyDescent="0.3">
      <c r="A1427">
        <v>1426</v>
      </c>
      <c r="B1427" s="3" t="s">
        <v>3442</v>
      </c>
      <c r="C1427" t="s">
        <v>923</v>
      </c>
      <c r="D1427" t="s">
        <v>3443</v>
      </c>
    </row>
    <row r="1428" spans="1:4" x14ac:dyDescent="0.3">
      <c r="A1428">
        <v>1427</v>
      </c>
      <c r="B1428" s="3" t="s">
        <v>3444</v>
      </c>
      <c r="C1428" t="s">
        <v>923</v>
      </c>
      <c r="D1428" t="s">
        <v>3445</v>
      </c>
    </row>
    <row r="1429" spans="1:4" x14ac:dyDescent="0.3">
      <c r="A1429">
        <v>1428</v>
      </c>
      <c r="B1429" s="3" t="s">
        <v>483</v>
      </c>
      <c r="C1429" t="s">
        <v>818</v>
      </c>
      <c r="D1429" t="s">
        <v>3446</v>
      </c>
    </row>
    <row r="1430" spans="1:4" x14ac:dyDescent="0.3">
      <c r="A1430">
        <v>1429</v>
      </c>
      <c r="B1430" s="3" t="s">
        <v>3447</v>
      </c>
      <c r="C1430" t="s">
        <v>818</v>
      </c>
      <c r="D1430" t="s">
        <v>3448</v>
      </c>
    </row>
    <row r="1431" spans="1:4" x14ac:dyDescent="0.3">
      <c r="A1431">
        <v>1430</v>
      </c>
      <c r="B1431" s="3" t="s">
        <v>3449</v>
      </c>
      <c r="C1431" t="s">
        <v>818</v>
      </c>
      <c r="D1431" t="s">
        <v>3450</v>
      </c>
    </row>
    <row r="1432" spans="1:4" x14ac:dyDescent="0.3">
      <c r="A1432">
        <v>1431</v>
      </c>
      <c r="B1432" s="3" t="s">
        <v>3451</v>
      </c>
      <c r="C1432" t="s">
        <v>818</v>
      </c>
      <c r="D1432" t="s">
        <v>3452</v>
      </c>
    </row>
    <row r="1433" spans="1:4" x14ac:dyDescent="0.3">
      <c r="A1433">
        <v>1432</v>
      </c>
      <c r="B1433" s="3" t="s">
        <v>3453</v>
      </c>
      <c r="C1433" t="s">
        <v>818</v>
      </c>
      <c r="D1433" t="s">
        <v>3454</v>
      </c>
    </row>
    <row r="1434" spans="1:4" x14ac:dyDescent="0.3">
      <c r="A1434">
        <v>1433</v>
      </c>
      <c r="B1434" s="3" t="s">
        <v>3455</v>
      </c>
      <c r="C1434" t="s">
        <v>818</v>
      </c>
      <c r="D1434" t="s">
        <v>3456</v>
      </c>
    </row>
    <row r="1435" spans="1:4" x14ac:dyDescent="0.3">
      <c r="A1435">
        <v>1434</v>
      </c>
      <c r="B1435" s="3" t="s">
        <v>3457</v>
      </c>
      <c r="C1435" t="s">
        <v>818</v>
      </c>
      <c r="D1435" t="s">
        <v>3458</v>
      </c>
    </row>
    <row r="1436" spans="1:4" x14ac:dyDescent="0.3">
      <c r="A1436">
        <v>1435</v>
      </c>
      <c r="B1436" s="3" t="s">
        <v>3459</v>
      </c>
      <c r="C1436" t="s">
        <v>818</v>
      </c>
      <c r="D1436" t="s">
        <v>3460</v>
      </c>
    </row>
    <row r="1437" spans="1:4" x14ac:dyDescent="0.3">
      <c r="A1437">
        <v>1436</v>
      </c>
      <c r="B1437" s="3" t="s">
        <v>3461</v>
      </c>
      <c r="C1437" t="s">
        <v>818</v>
      </c>
      <c r="D1437" t="s">
        <v>3462</v>
      </c>
    </row>
    <row r="1438" spans="1:4" x14ac:dyDescent="0.3">
      <c r="A1438">
        <v>1437</v>
      </c>
      <c r="B1438" s="3" t="s">
        <v>3463</v>
      </c>
      <c r="C1438" t="s">
        <v>818</v>
      </c>
      <c r="D1438" t="s">
        <v>3464</v>
      </c>
    </row>
    <row r="1439" spans="1:4" x14ac:dyDescent="0.3">
      <c r="A1439">
        <v>1438</v>
      </c>
      <c r="B1439" s="3" t="s">
        <v>3465</v>
      </c>
      <c r="C1439" t="s">
        <v>818</v>
      </c>
      <c r="D1439" t="s">
        <v>3466</v>
      </c>
    </row>
    <row r="1440" spans="1:4" x14ac:dyDescent="0.3">
      <c r="A1440">
        <v>1439</v>
      </c>
      <c r="B1440" s="3" t="s">
        <v>3467</v>
      </c>
      <c r="C1440" t="s">
        <v>818</v>
      </c>
      <c r="D1440" t="s">
        <v>3468</v>
      </c>
    </row>
    <row r="1441" spans="1:4" x14ac:dyDescent="0.3">
      <c r="A1441">
        <v>1440</v>
      </c>
      <c r="B1441" s="3" t="s">
        <v>3469</v>
      </c>
      <c r="C1441" t="s">
        <v>818</v>
      </c>
      <c r="D1441" t="s">
        <v>3470</v>
      </c>
    </row>
    <row r="1442" spans="1:4" x14ac:dyDescent="0.3">
      <c r="A1442">
        <v>1441</v>
      </c>
      <c r="B1442" s="3" t="s">
        <v>3471</v>
      </c>
      <c r="C1442" t="s">
        <v>818</v>
      </c>
      <c r="D1442" t="s">
        <v>3472</v>
      </c>
    </row>
    <row r="1443" spans="1:4" x14ac:dyDescent="0.3">
      <c r="A1443">
        <v>1442</v>
      </c>
      <c r="B1443" s="3" t="s">
        <v>3473</v>
      </c>
      <c r="C1443" t="s">
        <v>818</v>
      </c>
      <c r="D1443" t="s">
        <v>3474</v>
      </c>
    </row>
    <row r="1444" spans="1:4" x14ac:dyDescent="0.3">
      <c r="A1444">
        <v>1443</v>
      </c>
      <c r="B1444" s="3" t="s">
        <v>3475</v>
      </c>
      <c r="C1444" t="s">
        <v>818</v>
      </c>
      <c r="D1444" t="s">
        <v>3476</v>
      </c>
    </row>
    <row r="1445" spans="1:4" x14ac:dyDescent="0.3">
      <c r="A1445">
        <v>1444</v>
      </c>
      <c r="B1445" s="3" t="s">
        <v>3477</v>
      </c>
      <c r="C1445" t="s">
        <v>818</v>
      </c>
      <c r="D1445" t="s">
        <v>3478</v>
      </c>
    </row>
    <row r="1446" spans="1:4" x14ac:dyDescent="0.3">
      <c r="A1446">
        <v>1445</v>
      </c>
      <c r="B1446" s="3" t="s">
        <v>3479</v>
      </c>
      <c r="C1446" t="s">
        <v>818</v>
      </c>
      <c r="D1446" t="s">
        <v>3480</v>
      </c>
    </row>
    <row r="1447" spans="1:4" x14ac:dyDescent="0.3">
      <c r="A1447">
        <v>1446</v>
      </c>
      <c r="B1447" s="3" t="s">
        <v>3481</v>
      </c>
      <c r="C1447" t="s">
        <v>818</v>
      </c>
      <c r="D1447" t="s">
        <v>3482</v>
      </c>
    </row>
    <row r="1448" spans="1:4" x14ac:dyDescent="0.3">
      <c r="A1448">
        <v>1447</v>
      </c>
      <c r="B1448" s="3" t="s">
        <v>3483</v>
      </c>
      <c r="C1448" t="s">
        <v>818</v>
      </c>
      <c r="D1448" t="s">
        <v>3484</v>
      </c>
    </row>
    <row r="1449" spans="1:4" x14ac:dyDescent="0.3">
      <c r="A1449">
        <v>1448</v>
      </c>
      <c r="B1449" s="3" t="s">
        <v>3485</v>
      </c>
      <c r="C1449" t="s">
        <v>818</v>
      </c>
      <c r="D1449" t="s">
        <v>3486</v>
      </c>
    </row>
    <row r="1450" spans="1:4" x14ac:dyDescent="0.3">
      <c r="A1450">
        <v>1449</v>
      </c>
      <c r="B1450" s="3" t="s">
        <v>3487</v>
      </c>
      <c r="C1450" t="s">
        <v>818</v>
      </c>
      <c r="D1450" t="s">
        <v>3488</v>
      </c>
    </row>
    <row r="1451" spans="1:4" x14ac:dyDescent="0.3">
      <c r="A1451">
        <v>1450</v>
      </c>
      <c r="B1451" s="3" t="s">
        <v>3489</v>
      </c>
      <c r="C1451" t="s">
        <v>818</v>
      </c>
      <c r="D1451" t="s">
        <v>3490</v>
      </c>
    </row>
    <row r="1452" spans="1:4" x14ac:dyDescent="0.3">
      <c r="A1452">
        <v>1451</v>
      </c>
      <c r="B1452" s="3" t="s">
        <v>3491</v>
      </c>
      <c r="C1452" t="s">
        <v>818</v>
      </c>
      <c r="D1452" t="s">
        <v>3492</v>
      </c>
    </row>
    <row r="1453" spans="1:4" x14ac:dyDescent="0.3">
      <c r="A1453">
        <v>1452</v>
      </c>
      <c r="B1453" s="3" t="s">
        <v>3493</v>
      </c>
      <c r="C1453" t="s">
        <v>818</v>
      </c>
      <c r="D1453" t="s">
        <v>3494</v>
      </c>
    </row>
    <row r="1454" spans="1:4" x14ac:dyDescent="0.3">
      <c r="A1454">
        <v>1453</v>
      </c>
      <c r="B1454" s="3" t="s">
        <v>3495</v>
      </c>
      <c r="C1454" t="s">
        <v>818</v>
      </c>
      <c r="D1454" t="s">
        <v>3496</v>
      </c>
    </row>
    <row r="1455" spans="1:4" x14ac:dyDescent="0.3">
      <c r="A1455">
        <v>1454</v>
      </c>
      <c r="B1455" s="3" t="s">
        <v>3497</v>
      </c>
      <c r="C1455" t="s">
        <v>818</v>
      </c>
      <c r="D1455" t="s">
        <v>3498</v>
      </c>
    </row>
    <row r="1456" spans="1:4" x14ac:dyDescent="0.3">
      <c r="A1456">
        <v>1455</v>
      </c>
      <c r="B1456" s="3" t="s">
        <v>3499</v>
      </c>
      <c r="C1456" t="s">
        <v>818</v>
      </c>
      <c r="D1456" t="s">
        <v>3500</v>
      </c>
    </row>
    <row r="1457" spans="1:4" x14ac:dyDescent="0.3">
      <c r="A1457">
        <v>1456</v>
      </c>
      <c r="B1457" s="3" t="s">
        <v>3501</v>
      </c>
      <c r="C1457" t="s">
        <v>818</v>
      </c>
      <c r="D1457" t="s">
        <v>3502</v>
      </c>
    </row>
    <row r="1458" spans="1:4" x14ac:dyDescent="0.3">
      <c r="A1458">
        <v>1457</v>
      </c>
      <c r="B1458" s="3" t="s">
        <v>3503</v>
      </c>
      <c r="C1458" t="s">
        <v>818</v>
      </c>
      <c r="D1458" t="s">
        <v>3504</v>
      </c>
    </row>
    <row r="1459" spans="1:4" x14ac:dyDescent="0.3">
      <c r="A1459">
        <v>1458</v>
      </c>
      <c r="B1459" s="3" t="s">
        <v>3505</v>
      </c>
      <c r="C1459" t="s">
        <v>818</v>
      </c>
      <c r="D1459" t="s">
        <v>3506</v>
      </c>
    </row>
    <row r="1460" spans="1:4" x14ac:dyDescent="0.3">
      <c r="A1460">
        <v>1459</v>
      </c>
      <c r="B1460" s="3" t="s">
        <v>3507</v>
      </c>
      <c r="C1460" t="s">
        <v>818</v>
      </c>
      <c r="D1460" t="s">
        <v>3508</v>
      </c>
    </row>
    <row r="1461" spans="1:4" x14ac:dyDescent="0.3">
      <c r="A1461">
        <v>1460</v>
      </c>
      <c r="B1461" s="3" t="s">
        <v>3509</v>
      </c>
      <c r="C1461" t="s">
        <v>818</v>
      </c>
      <c r="D1461" t="s">
        <v>3510</v>
      </c>
    </row>
    <row r="1462" spans="1:4" x14ac:dyDescent="0.3">
      <c r="A1462">
        <v>1461</v>
      </c>
      <c r="B1462" s="3" t="s">
        <v>3511</v>
      </c>
      <c r="C1462" t="s">
        <v>818</v>
      </c>
      <c r="D1462" t="s">
        <v>3512</v>
      </c>
    </row>
    <row r="1463" spans="1:4" x14ac:dyDescent="0.3">
      <c r="A1463">
        <v>1462</v>
      </c>
      <c r="B1463" s="3" t="s">
        <v>3513</v>
      </c>
      <c r="C1463" t="s">
        <v>818</v>
      </c>
      <c r="D1463" t="s">
        <v>3514</v>
      </c>
    </row>
    <row r="1464" spans="1:4" x14ac:dyDescent="0.3">
      <c r="A1464">
        <v>1463</v>
      </c>
      <c r="B1464" s="3" t="s">
        <v>3515</v>
      </c>
      <c r="C1464" t="s">
        <v>818</v>
      </c>
      <c r="D1464" t="s">
        <v>3516</v>
      </c>
    </row>
    <row r="1465" spans="1:4" x14ac:dyDescent="0.3">
      <c r="A1465">
        <v>1464</v>
      </c>
      <c r="B1465" s="3" t="s">
        <v>3517</v>
      </c>
      <c r="C1465" t="s">
        <v>794</v>
      </c>
      <c r="D1465" t="s">
        <v>3518</v>
      </c>
    </row>
    <row r="1466" spans="1:4" x14ac:dyDescent="0.3">
      <c r="A1466">
        <v>1465</v>
      </c>
      <c r="B1466" s="3" t="s">
        <v>3519</v>
      </c>
      <c r="C1466" t="s">
        <v>794</v>
      </c>
      <c r="D1466" t="s">
        <v>3520</v>
      </c>
    </row>
    <row r="1467" spans="1:4" x14ac:dyDescent="0.3">
      <c r="A1467">
        <v>1466</v>
      </c>
      <c r="B1467" s="3" t="s">
        <v>3521</v>
      </c>
      <c r="C1467" t="s">
        <v>794</v>
      </c>
      <c r="D1467" t="s">
        <v>3522</v>
      </c>
    </row>
    <row r="1468" spans="1:4" x14ac:dyDescent="0.3">
      <c r="A1468">
        <v>1467</v>
      </c>
      <c r="B1468" s="3" t="s">
        <v>3523</v>
      </c>
      <c r="C1468" t="s">
        <v>794</v>
      </c>
      <c r="D1468" t="s">
        <v>3524</v>
      </c>
    </row>
    <row r="1469" spans="1:4" x14ac:dyDescent="0.3">
      <c r="A1469">
        <v>1468</v>
      </c>
      <c r="B1469" s="3" t="s">
        <v>3525</v>
      </c>
      <c r="C1469" t="s">
        <v>794</v>
      </c>
      <c r="D1469" t="s">
        <v>3526</v>
      </c>
    </row>
    <row r="1470" spans="1:4" x14ac:dyDescent="0.3">
      <c r="A1470">
        <v>1469</v>
      </c>
      <c r="B1470" s="3" t="s">
        <v>3527</v>
      </c>
      <c r="C1470" t="s">
        <v>794</v>
      </c>
      <c r="D1470" t="s">
        <v>3528</v>
      </c>
    </row>
    <row r="1471" spans="1:4" x14ac:dyDescent="0.3">
      <c r="A1471">
        <v>1470</v>
      </c>
      <c r="B1471" s="3" t="s">
        <v>3529</v>
      </c>
      <c r="C1471" t="s">
        <v>794</v>
      </c>
      <c r="D1471" t="s">
        <v>3530</v>
      </c>
    </row>
    <row r="1472" spans="1:4" x14ac:dyDescent="0.3">
      <c r="A1472">
        <v>1471</v>
      </c>
      <c r="B1472" s="3" t="s">
        <v>3531</v>
      </c>
      <c r="C1472" t="s">
        <v>794</v>
      </c>
      <c r="D1472" t="s">
        <v>3532</v>
      </c>
    </row>
    <row r="1473" spans="1:4" x14ac:dyDescent="0.3">
      <c r="A1473">
        <v>1472</v>
      </c>
      <c r="B1473" s="3" t="s">
        <v>3533</v>
      </c>
      <c r="C1473" t="s">
        <v>794</v>
      </c>
      <c r="D1473" t="s">
        <v>3534</v>
      </c>
    </row>
    <row r="1474" spans="1:4" x14ac:dyDescent="0.3">
      <c r="A1474">
        <v>1473</v>
      </c>
      <c r="B1474" s="3" t="s">
        <v>3535</v>
      </c>
      <c r="C1474" t="s">
        <v>794</v>
      </c>
      <c r="D1474" t="s">
        <v>3536</v>
      </c>
    </row>
    <row r="1475" spans="1:4" x14ac:dyDescent="0.3">
      <c r="A1475">
        <v>1474</v>
      </c>
      <c r="B1475" s="3" t="s">
        <v>3537</v>
      </c>
      <c r="C1475" t="s">
        <v>825</v>
      </c>
      <c r="D1475" t="s">
        <v>3538</v>
      </c>
    </row>
    <row r="1476" spans="1:4" x14ac:dyDescent="0.3">
      <c r="A1476">
        <v>1475</v>
      </c>
      <c r="B1476" s="3" t="s">
        <v>3539</v>
      </c>
      <c r="C1476" t="s">
        <v>794</v>
      </c>
      <c r="D1476" t="s">
        <v>3540</v>
      </c>
    </row>
    <row r="1477" spans="1:4" x14ac:dyDescent="0.3">
      <c r="A1477">
        <v>1476</v>
      </c>
      <c r="B1477" s="3" t="s">
        <v>3541</v>
      </c>
      <c r="C1477" t="s">
        <v>794</v>
      </c>
      <c r="D1477" t="s">
        <v>3542</v>
      </c>
    </row>
    <row r="1478" spans="1:4" x14ac:dyDescent="0.3">
      <c r="A1478">
        <v>1477</v>
      </c>
      <c r="B1478" s="3" t="s">
        <v>3543</v>
      </c>
      <c r="C1478" t="s">
        <v>794</v>
      </c>
      <c r="D1478" t="s">
        <v>3544</v>
      </c>
    </row>
    <row r="1479" spans="1:4" x14ac:dyDescent="0.3">
      <c r="A1479">
        <v>1478</v>
      </c>
      <c r="B1479" s="3" t="s">
        <v>3545</v>
      </c>
      <c r="C1479" t="s">
        <v>794</v>
      </c>
      <c r="D1479" t="s">
        <v>3546</v>
      </c>
    </row>
    <row r="1480" spans="1:4" x14ac:dyDescent="0.3">
      <c r="A1480">
        <v>1479</v>
      </c>
      <c r="B1480" s="3" t="s">
        <v>3547</v>
      </c>
      <c r="C1480" t="s">
        <v>794</v>
      </c>
      <c r="D1480" t="s">
        <v>3548</v>
      </c>
    </row>
    <row r="1481" spans="1:4" x14ac:dyDescent="0.3">
      <c r="A1481">
        <v>1480</v>
      </c>
      <c r="B1481" s="3" t="s">
        <v>3549</v>
      </c>
      <c r="C1481" t="s">
        <v>794</v>
      </c>
      <c r="D1481" t="s">
        <v>3550</v>
      </c>
    </row>
    <row r="1482" spans="1:4" x14ac:dyDescent="0.3">
      <c r="A1482">
        <v>1481</v>
      </c>
      <c r="B1482" s="3" t="s">
        <v>421</v>
      </c>
      <c r="C1482" t="s">
        <v>999</v>
      </c>
      <c r="D1482" t="s">
        <v>3551</v>
      </c>
    </row>
    <row r="1483" spans="1:4" x14ac:dyDescent="0.3">
      <c r="A1483">
        <v>1482</v>
      </c>
      <c r="B1483" s="3" t="s">
        <v>3552</v>
      </c>
      <c r="C1483" t="s">
        <v>794</v>
      </c>
      <c r="D1483" t="s">
        <v>3553</v>
      </c>
    </row>
    <row r="1484" spans="1:4" x14ac:dyDescent="0.3">
      <c r="A1484">
        <v>1483</v>
      </c>
      <c r="B1484" s="3" t="s">
        <v>3554</v>
      </c>
      <c r="C1484" t="s">
        <v>794</v>
      </c>
      <c r="D1484" t="s">
        <v>3555</v>
      </c>
    </row>
    <row r="1485" spans="1:4" x14ac:dyDescent="0.3">
      <c r="A1485">
        <v>1484</v>
      </c>
      <c r="B1485" s="3" t="s">
        <v>473</v>
      </c>
      <c r="C1485" t="s">
        <v>794</v>
      </c>
      <c r="D1485" t="s">
        <v>3556</v>
      </c>
    </row>
    <row r="1486" spans="1:4" x14ac:dyDescent="0.3">
      <c r="A1486">
        <v>1485</v>
      </c>
      <c r="B1486" s="3" t="s">
        <v>3557</v>
      </c>
      <c r="C1486" t="s">
        <v>794</v>
      </c>
      <c r="D1486" t="s">
        <v>3558</v>
      </c>
    </row>
    <row r="1487" spans="1:4" x14ac:dyDescent="0.3">
      <c r="A1487">
        <v>1486</v>
      </c>
      <c r="B1487" s="3" t="s">
        <v>3559</v>
      </c>
      <c r="C1487" t="s">
        <v>794</v>
      </c>
      <c r="D1487" t="s">
        <v>3560</v>
      </c>
    </row>
    <row r="1488" spans="1:4" x14ac:dyDescent="0.3">
      <c r="A1488">
        <v>1487</v>
      </c>
      <c r="B1488" s="3" t="s">
        <v>3561</v>
      </c>
      <c r="C1488" t="s">
        <v>794</v>
      </c>
      <c r="D1488" t="s">
        <v>3562</v>
      </c>
    </row>
    <row r="1489" spans="1:4" x14ac:dyDescent="0.3">
      <c r="A1489">
        <v>1488</v>
      </c>
      <c r="B1489" s="3" t="s">
        <v>3563</v>
      </c>
      <c r="C1489" t="s">
        <v>794</v>
      </c>
      <c r="D1489" t="s">
        <v>3564</v>
      </c>
    </row>
    <row r="1490" spans="1:4" x14ac:dyDescent="0.3">
      <c r="A1490">
        <v>1489</v>
      </c>
      <c r="B1490" s="3" t="s">
        <v>326</v>
      </c>
      <c r="C1490" t="s">
        <v>794</v>
      </c>
      <c r="D1490" t="s">
        <v>3565</v>
      </c>
    </row>
    <row r="1491" spans="1:4" x14ac:dyDescent="0.3">
      <c r="A1491">
        <v>1490</v>
      </c>
      <c r="B1491" s="3" t="s">
        <v>3566</v>
      </c>
      <c r="C1491" t="s">
        <v>794</v>
      </c>
      <c r="D1491" t="s">
        <v>3567</v>
      </c>
    </row>
    <row r="1492" spans="1:4" x14ac:dyDescent="0.3">
      <c r="A1492">
        <v>1491</v>
      </c>
      <c r="B1492" s="3" t="s">
        <v>3568</v>
      </c>
      <c r="C1492" t="s">
        <v>794</v>
      </c>
      <c r="D1492" t="s">
        <v>3569</v>
      </c>
    </row>
    <row r="1493" spans="1:4" x14ac:dyDescent="0.3">
      <c r="A1493">
        <v>1492</v>
      </c>
      <c r="B1493" s="3" t="s">
        <v>3570</v>
      </c>
      <c r="C1493" t="s">
        <v>794</v>
      </c>
      <c r="D1493" t="s">
        <v>3571</v>
      </c>
    </row>
    <row r="1494" spans="1:4" x14ac:dyDescent="0.3">
      <c r="A1494">
        <v>1493</v>
      </c>
      <c r="B1494" s="3" t="s">
        <v>3572</v>
      </c>
      <c r="C1494" t="s">
        <v>794</v>
      </c>
      <c r="D1494" t="s">
        <v>3573</v>
      </c>
    </row>
    <row r="1495" spans="1:4" x14ac:dyDescent="0.3">
      <c r="A1495">
        <v>1494</v>
      </c>
      <c r="B1495" s="3" t="s">
        <v>3574</v>
      </c>
      <c r="C1495" t="s">
        <v>794</v>
      </c>
      <c r="D1495" t="s">
        <v>3575</v>
      </c>
    </row>
    <row r="1496" spans="1:4" x14ac:dyDescent="0.3">
      <c r="A1496">
        <v>1495</v>
      </c>
      <c r="B1496" s="3" t="s">
        <v>3576</v>
      </c>
      <c r="C1496" t="s">
        <v>794</v>
      </c>
      <c r="D1496" t="s">
        <v>3577</v>
      </c>
    </row>
    <row r="1497" spans="1:4" x14ac:dyDescent="0.3">
      <c r="A1497">
        <v>1496</v>
      </c>
      <c r="B1497" s="3" t="s">
        <v>3578</v>
      </c>
      <c r="C1497" t="s">
        <v>794</v>
      </c>
      <c r="D1497" t="s">
        <v>3579</v>
      </c>
    </row>
    <row r="1498" spans="1:4" x14ac:dyDescent="0.3">
      <c r="A1498">
        <v>1497</v>
      </c>
      <c r="B1498" s="3" t="s">
        <v>3580</v>
      </c>
      <c r="C1498" t="s">
        <v>794</v>
      </c>
      <c r="D1498" t="s">
        <v>3581</v>
      </c>
    </row>
    <row r="1499" spans="1:4" x14ac:dyDescent="0.3">
      <c r="A1499">
        <v>1498</v>
      </c>
      <c r="B1499" s="3" t="s">
        <v>3582</v>
      </c>
      <c r="C1499" t="s">
        <v>794</v>
      </c>
      <c r="D1499" t="s">
        <v>3583</v>
      </c>
    </row>
    <row r="1500" spans="1:4" x14ac:dyDescent="0.3">
      <c r="A1500">
        <v>1499</v>
      </c>
      <c r="B1500" s="3" t="s">
        <v>3584</v>
      </c>
      <c r="C1500" t="s">
        <v>794</v>
      </c>
      <c r="D1500" t="s">
        <v>3585</v>
      </c>
    </row>
    <row r="1501" spans="1:4" x14ac:dyDescent="0.3">
      <c r="A1501">
        <v>1500</v>
      </c>
      <c r="B1501" s="3" t="s">
        <v>3586</v>
      </c>
      <c r="C1501" t="s">
        <v>794</v>
      </c>
      <c r="D1501" t="s">
        <v>3587</v>
      </c>
    </row>
    <row r="1502" spans="1:4" x14ac:dyDescent="0.3">
      <c r="A1502">
        <v>1501</v>
      </c>
      <c r="B1502" s="3" t="s">
        <v>3588</v>
      </c>
      <c r="C1502" t="s">
        <v>794</v>
      </c>
      <c r="D1502" t="s">
        <v>3589</v>
      </c>
    </row>
    <row r="1503" spans="1:4" x14ac:dyDescent="0.3">
      <c r="A1503">
        <v>1502</v>
      </c>
      <c r="B1503" s="3" t="s">
        <v>3590</v>
      </c>
      <c r="C1503" t="s">
        <v>794</v>
      </c>
      <c r="D1503" t="s">
        <v>3591</v>
      </c>
    </row>
    <row r="1504" spans="1:4" x14ac:dyDescent="0.3">
      <c r="A1504">
        <v>1503</v>
      </c>
      <c r="B1504" s="3" t="s">
        <v>3592</v>
      </c>
      <c r="C1504" t="s">
        <v>794</v>
      </c>
      <c r="D1504" t="s">
        <v>3593</v>
      </c>
    </row>
    <row r="1505" spans="1:4" x14ac:dyDescent="0.3">
      <c r="A1505">
        <v>1504</v>
      </c>
      <c r="B1505" s="3" t="s">
        <v>3594</v>
      </c>
      <c r="C1505" t="s">
        <v>794</v>
      </c>
      <c r="D1505" t="s">
        <v>3595</v>
      </c>
    </row>
    <row r="1506" spans="1:4" x14ac:dyDescent="0.3">
      <c r="A1506">
        <v>1505</v>
      </c>
      <c r="B1506" s="3" t="s">
        <v>3596</v>
      </c>
      <c r="C1506" t="s">
        <v>794</v>
      </c>
      <c r="D1506" t="s">
        <v>3597</v>
      </c>
    </row>
    <row r="1507" spans="1:4" x14ac:dyDescent="0.3">
      <c r="A1507">
        <v>1506</v>
      </c>
      <c r="B1507" s="3" t="s">
        <v>3598</v>
      </c>
      <c r="C1507" t="s">
        <v>794</v>
      </c>
      <c r="D1507" t="s">
        <v>3599</v>
      </c>
    </row>
    <row r="1508" spans="1:4" x14ac:dyDescent="0.3">
      <c r="A1508">
        <v>1507</v>
      </c>
      <c r="B1508" s="3" t="s">
        <v>3600</v>
      </c>
      <c r="C1508" t="s">
        <v>794</v>
      </c>
      <c r="D1508" t="s">
        <v>3601</v>
      </c>
    </row>
    <row r="1509" spans="1:4" x14ac:dyDescent="0.3">
      <c r="A1509">
        <v>1508</v>
      </c>
      <c r="B1509" s="3" t="s">
        <v>3602</v>
      </c>
      <c r="C1509" t="s">
        <v>794</v>
      </c>
      <c r="D1509" t="s">
        <v>3603</v>
      </c>
    </row>
    <row r="1510" spans="1:4" x14ac:dyDescent="0.3">
      <c r="A1510">
        <v>1509</v>
      </c>
      <c r="B1510" s="3" t="s">
        <v>3604</v>
      </c>
      <c r="C1510" t="s">
        <v>794</v>
      </c>
      <c r="D1510" t="s">
        <v>3605</v>
      </c>
    </row>
    <row r="1511" spans="1:4" x14ac:dyDescent="0.3">
      <c r="A1511">
        <v>1510</v>
      </c>
      <c r="B1511" s="3" t="s">
        <v>3606</v>
      </c>
      <c r="C1511" t="s">
        <v>916</v>
      </c>
      <c r="D1511" t="s">
        <v>3607</v>
      </c>
    </row>
    <row r="1512" spans="1:4" x14ac:dyDescent="0.3">
      <c r="A1512">
        <v>1511</v>
      </c>
      <c r="B1512" s="3" t="s">
        <v>3608</v>
      </c>
      <c r="C1512" t="s">
        <v>916</v>
      </c>
      <c r="D1512" t="s">
        <v>3609</v>
      </c>
    </row>
    <row r="1513" spans="1:4" x14ac:dyDescent="0.3">
      <c r="A1513">
        <v>1512</v>
      </c>
      <c r="B1513" s="3" t="s">
        <v>523</v>
      </c>
      <c r="C1513" t="s">
        <v>916</v>
      </c>
      <c r="D1513" t="s">
        <v>3610</v>
      </c>
    </row>
    <row r="1514" spans="1:4" x14ac:dyDescent="0.3">
      <c r="A1514">
        <v>1513</v>
      </c>
      <c r="B1514" s="3" t="s">
        <v>3611</v>
      </c>
      <c r="C1514" t="s">
        <v>916</v>
      </c>
      <c r="D1514" t="s">
        <v>3612</v>
      </c>
    </row>
    <row r="1515" spans="1:4" x14ac:dyDescent="0.3">
      <c r="A1515">
        <v>1514</v>
      </c>
      <c r="B1515" s="3" t="s">
        <v>328</v>
      </c>
      <c r="C1515" t="s">
        <v>916</v>
      </c>
      <c r="D1515" t="s">
        <v>3613</v>
      </c>
    </row>
    <row r="1516" spans="1:4" x14ac:dyDescent="0.3">
      <c r="A1516">
        <v>1515</v>
      </c>
      <c r="B1516" s="3" t="s">
        <v>3614</v>
      </c>
      <c r="C1516" t="s">
        <v>916</v>
      </c>
      <c r="D1516" t="s">
        <v>3615</v>
      </c>
    </row>
    <row r="1517" spans="1:4" x14ac:dyDescent="0.3">
      <c r="A1517">
        <v>1516</v>
      </c>
      <c r="B1517" s="3" t="s">
        <v>525</v>
      </c>
      <c r="C1517" t="s">
        <v>916</v>
      </c>
      <c r="D1517" t="s">
        <v>3616</v>
      </c>
    </row>
    <row r="1518" spans="1:4" x14ac:dyDescent="0.3">
      <c r="A1518">
        <v>1517</v>
      </c>
      <c r="B1518" s="3" t="s">
        <v>3617</v>
      </c>
      <c r="C1518" t="s">
        <v>916</v>
      </c>
      <c r="D1518" t="s">
        <v>3618</v>
      </c>
    </row>
    <row r="1519" spans="1:4" x14ac:dyDescent="0.3">
      <c r="A1519">
        <v>1518</v>
      </c>
      <c r="B1519" s="3" t="s">
        <v>3619</v>
      </c>
      <c r="C1519" t="s">
        <v>916</v>
      </c>
      <c r="D1519" t="s">
        <v>3620</v>
      </c>
    </row>
    <row r="1520" spans="1:4" x14ac:dyDescent="0.3">
      <c r="A1520">
        <v>1519</v>
      </c>
      <c r="B1520" s="3" t="s">
        <v>3621</v>
      </c>
      <c r="C1520" t="s">
        <v>916</v>
      </c>
      <c r="D1520" t="s">
        <v>3622</v>
      </c>
    </row>
    <row r="1521" spans="1:4" x14ac:dyDescent="0.3">
      <c r="A1521">
        <v>1520</v>
      </c>
      <c r="B1521" s="3" t="s">
        <v>3623</v>
      </c>
      <c r="C1521" t="s">
        <v>916</v>
      </c>
      <c r="D1521" t="s">
        <v>3624</v>
      </c>
    </row>
    <row r="1522" spans="1:4" x14ac:dyDescent="0.3">
      <c r="A1522">
        <v>1521</v>
      </c>
      <c r="B1522" s="3" t="s">
        <v>3625</v>
      </c>
      <c r="C1522" t="s">
        <v>916</v>
      </c>
      <c r="D1522" t="s">
        <v>3626</v>
      </c>
    </row>
    <row r="1523" spans="1:4" x14ac:dyDescent="0.3">
      <c r="A1523">
        <v>1522</v>
      </c>
      <c r="B1523" s="3" t="s">
        <v>3627</v>
      </c>
      <c r="C1523" t="s">
        <v>916</v>
      </c>
      <c r="D1523" t="s">
        <v>3628</v>
      </c>
    </row>
    <row r="1524" spans="1:4" x14ac:dyDescent="0.3">
      <c r="A1524">
        <v>1523</v>
      </c>
      <c r="B1524" s="3" t="s">
        <v>3629</v>
      </c>
      <c r="C1524" t="s">
        <v>916</v>
      </c>
      <c r="D1524" t="s">
        <v>3630</v>
      </c>
    </row>
    <row r="1525" spans="1:4" x14ac:dyDescent="0.3">
      <c r="A1525">
        <v>1524</v>
      </c>
      <c r="B1525" s="3" t="s">
        <v>3631</v>
      </c>
      <c r="C1525" t="s">
        <v>916</v>
      </c>
      <c r="D1525" t="s">
        <v>3632</v>
      </c>
    </row>
    <row r="1526" spans="1:4" x14ac:dyDescent="0.3">
      <c r="A1526">
        <v>1525</v>
      </c>
      <c r="B1526" s="3" t="s">
        <v>3633</v>
      </c>
      <c r="C1526" t="s">
        <v>916</v>
      </c>
      <c r="D1526" t="s">
        <v>3634</v>
      </c>
    </row>
    <row r="1527" spans="1:4" x14ac:dyDescent="0.3">
      <c r="A1527">
        <v>1526</v>
      </c>
      <c r="B1527" s="3" t="s">
        <v>3635</v>
      </c>
      <c r="C1527" t="s">
        <v>916</v>
      </c>
      <c r="D1527" t="s">
        <v>3636</v>
      </c>
    </row>
    <row r="1528" spans="1:4" x14ac:dyDescent="0.3">
      <c r="A1528">
        <v>1527</v>
      </c>
      <c r="B1528" s="3" t="s">
        <v>3637</v>
      </c>
      <c r="C1528" t="s">
        <v>916</v>
      </c>
      <c r="D1528" t="s">
        <v>3638</v>
      </c>
    </row>
    <row r="1529" spans="1:4" x14ac:dyDescent="0.3">
      <c r="A1529">
        <v>1528</v>
      </c>
      <c r="B1529" s="3" t="s">
        <v>3639</v>
      </c>
      <c r="C1529" t="s">
        <v>916</v>
      </c>
      <c r="D1529" t="s">
        <v>3640</v>
      </c>
    </row>
    <row r="1530" spans="1:4" x14ac:dyDescent="0.3">
      <c r="A1530">
        <v>1529</v>
      </c>
      <c r="B1530" s="3" t="s">
        <v>3641</v>
      </c>
      <c r="C1530" t="s">
        <v>874</v>
      </c>
      <c r="D1530" t="s">
        <v>3642</v>
      </c>
    </row>
    <row r="1531" spans="1:4" x14ac:dyDescent="0.3">
      <c r="A1531">
        <v>1530</v>
      </c>
      <c r="B1531" s="3" t="s">
        <v>3643</v>
      </c>
      <c r="C1531" t="s">
        <v>874</v>
      </c>
      <c r="D1531" t="s">
        <v>3644</v>
      </c>
    </row>
    <row r="1532" spans="1:4" x14ac:dyDescent="0.3">
      <c r="A1532">
        <v>1531</v>
      </c>
      <c r="B1532" s="3" t="s">
        <v>3645</v>
      </c>
      <c r="C1532" t="s">
        <v>874</v>
      </c>
      <c r="D1532" t="s">
        <v>3646</v>
      </c>
    </row>
    <row r="1533" spans="1:4" x14ac:dyDescent="0.3">
      <c r="A1533">
        <v>1532</v>
      </c>
      <c r="B1533" s="3" t="s">
        <v>3647</v>
      </c>
      <c r="C1533" t="s">
        <v>874</v>
      </c>
      <c r="D1533" t="s">
        <v>3648</v>
      </c>
    </row>
    <row r="1534" spans="1:4" x14ac:dyDescent="0.3">
      <c r="A1534">
        <v>1533</v>
      </c>
      <c r="B1534" s="3" t="s">
        <v>3649</v>
      </c>
      <c r="C1534" t="s">
        <v>874</v>
      </c>
      <c r="D1534" t="s">
        <v>3650</v>
      </c>
    </row>
    <row r="1535" spans="1:4" x14ac:dyDescent="0.3">
      <c r="A1535">
        <v>1534</v>
      </c>
      <c r="B1535" s="3" t="s">
        <v>3651</v>
      </c>
      <c r="C1535" t="s">
        <v>874</v>
      </c>
      <c r="D1535" t="s">
        <v>3652</v>
      </c>
    </row>
    <row r="1536" spans="1:4" x14ac:dyDescent="0.3">
      <c r="A1536">
        <v>1535</v>
      </c>
      <c r="B1536" s="3" t="s">
        <v>3653</v>
      </c>
      <c r="C1536" t="s">
        <v>874</v>
      </c>
      <c r="D1536" t="s">
        <v>3654</v>
      </c>
    </row>
    <row r="1537" spans="1:4" x14ac:dyDescent="0.3">
      <c r="A1537">
        <v>1536</v>
      </c>
      <c r="B1537" s="3" t="s">
        <v>3655</v>
      </c>
      <c r="C1537" t="s">
        <v>874</v>
      </c>
      <c r="D1537" t="s">
        <v>3656</v>
      </c>
    </row>
    <row r="1538" spans="1:4" x14ac:dyDescent="0.3">
      <c r="A1538">
        <v>1537</v>
      </c>
      <c r="B1538" s="3" t="s">
        <v>517</v>
      </c>
      <c r="C1538" t="s">
        <v>874</v>
      </c>
      <c r="D1538" t="s">
        <v>3657</v>
      </c>
    </row>
    <row r="1539" spans="1:4" x14ac:dyDescent="0.3">
      <c r="A1539">
        <v>1538</v>
      </c>
      <c r="B1539" s="3" t="s">
        <v>3658</v>
      </c>
      <c r="C1539" t="s">
        <v>874</v>
      </c>
      <c r="D1539" t="s">
        <v>3659</v>
      </c>
    </row>
    <row r="1540" spans="1:4" x14ac:dyDescent="0.3">
      <c r="A1540">
        <v>1539</v>
      </c>
      <c r="B1540" s="3" t="s">
        <v>3660</v>
      </c>
      <c r="C1540" t="s">
        <v>874</v>
      </c>
      <c r="D1540" t="s">
        <v>3661</v>
      </c>
    </row>
    <row r="1541" spans="1:4" x14ac:dyDescent="0.3">
      <c r="A1541">
        <v>1540</v>
      </c>
      <c r="B1541" s="3" t="s">
        <v>515</v>
      </c>
      <c r="C1541" t="s">
        <v>874</v>
      </c>
      <c r="D1541" t="s">
        <v>3662</v>
      </c>
    </row>
    <row r="1542" spans="1:4" x14ac:dyDescent="0.3">
      <c r="A1542">
        <v>1541</v>
      </c>
      <c r="B1542" s="3" t="s">
        <v>3663</v>
      </c>
      <c r="C1542" t="s">
        <v>874</v>
      </c>
      <c r="D1542" t="s">
        <v>3664</v>
      </c>
    </row>
    <row r="1543" spans="1:4" x14ac:dyDescent="0.3">
      <c r="A1543">
        <v>1542</v>
      </c>
      <c r="B1543" s="3" t="s">
        <v>3665</v>
      </c>
      <c r="C1543" t="s">
        <v>874</v>
      </c>
      <c r="D1543" t="s">
        <v>3666</v>
      </c>
    </row>
    <row r="1544" spans="1:4" x14ac:dyDescent="0.3">
      <c r="A1544">
        <v>1543</v>
      </c>
      <c r="B1544" s="3" t="s">
        <v>3667</v>
      </c>
      <c r="C1544" t="s">
        <v>874</v>
      </c>
      <c r="D1544" t="s">
        <v>3668</v>
      </c>
    </row>
    <row r="1545" spans="1:4" x14ac:dyDescent="0.3">
      <c r="A1545">
        <v>1544</v>
      </c>
      <c r="B1545" s="3" t="s">
        <v>3669</v>
      </c>
      <c r="C1545" t="s">
        <v>874</v>
      </c>
      <c r="D1545" t="s">
        <v>3670</v>
      </c>
    </row>
    <row r="1546" spans="1:4" x14ac:dyDescent="0.3">
      <c r="A1546">
        <v>1545</v>
      </c>
      <c r="B1546" s="3" t="s">
        <v>3671</v>
      </c>
      <c r="C1546" t="s">
        <v>874</v>
      </c>
      <c r="D1546" t="s">
        <v>3672</v>
      </c>
    </row>
    <row r="1547" spans="1:4" x14ac:dyDescent="0.3">
      <c r="A1547">
        <v>1546</v>
      </c>
      <c r="B1547" s="3" t="s">
        <v>3673</v>
      </c>
      <c r="C1547" t="s">
        <v>874</v>
      </c>
      <c r="D1547" t="s">
        <v>3674</v>
      </c>
    </row>
    <row r="1548" spans="1:4" x14ac:dyDescent="0.3">
      <c r="A1548">
        <v>1547</v>
      </c>
      <c r="B1548" s="3" t="s">
        <v>3675</v>
      </c>
      <c r="C1548" t="s">
        <v>874</v>
      </c>
      <c r="D1548" t="s">
        <v>3676</v>
      </c>
    </row>
    <row r="1549" spans="1:4" x14ac:dyDescent="0.3">
      <c r="A1549">
        <v>1548</v>
      </c>
      <c r="B1549" s="3" t="s">
        <v>3677</v>
      </c>
      <c r="C1549" t="s">
        <v>874</v>
      </c>
      <c r="D1549" t="s">
        <v>3678</v>
      </c>
    </row>
    <row r="1550" spans="1:4" x14ac:dyDescent="0.3">
      <c r="A1550">
        <v>1549</v>
      </c>
      <c r="B1550" s="3" t="s">
        <v>3679</v>
      </c>
      <c r="C1550" t="s">
        <v>929</v>
      </c>
      <c r="D1550" t="s">
        <v>3680</v>
      </c>
    </row>
    <row r="1551" spans="1:4" x14ac:dyDescent="0.3">
      <c r="A1551">
        <v>1550</v>
      </c>
      <c r="B1551" s="3" t="s">
        <v>3681</v>
      </c>
      <c r="C1551" t="s">
        <v>929</v>
      </c>
      <c r="D1551" t="s">
        <v>3682</v>
      </c>
    </row>
    <row r="1552" spans="1:4" x14ac:dyDescent="0.3">
      <c r="A1552">
        <v>1551</v>
      </c>
      <c r="B1552" s="3" t="s">
        <v>417</v>
      </c>
      <c r="C1552" t="s">
        <v>929</v>
      </c>
      <c r="D1552" t="s">
        <v>3683</v>
      </c>
    </row>
    <row r="1553" spans="1:4" x14ac:dyDescent="0.3">
      <c r="A1553">
        <v>1552</v>
      </c>
      <c r="B1553" s="3" t="s">
        <v>3684</v>
      </c>
      <c r="C1553" t="s">
        <v>929</v>
      </c>
      <c r="D1553" t="s">
        <v>3685</v>
      </c>
    </row>
    <row r="1554" spans="1:4" x14ac:dyDescent="0.3">
      <c r="A1554">
        <v>1553</v>
      </c>
      <c r="B1554" s="3" t="s">
        <v>3686</v>
      </c>
      <c r="C1554" t="s">
        <v>929</v>
      </c>
      <c r="D1554" t="s">
        <v>3687</v>
      </c>
    </row>
    <row r="1555" spans="1:4" x14ac:dyDescent="0.3">
      <c r="A1555">
        <v>1554</v>
      </c>
      <c r="B1555" s="3" t="s">
        <v>266</v>
      </c>
      <c r="C1555" t="s">
        <v>929</v>
      </c>
      <c r="D1555" t="s">
        <v>3688</v>
      </c>
    </row>
    <row r="1556" spans="1:4" x14ac:dyDescent="0.3">
      <c r="A1556">
        <v>1555</v>
      </c>
      <c r="B1556" s="3" t="s">
        <v>3689</v>
      </c>
      <c r="C1556" t="s">
        <v>929</v>
      </c>
      <c r="D1556" t="s">
        <v>3690</v>
      </c>
    </row>
    <row r="1557" spans="1:4" x14ac:dyDescent="0.3">
      <c r="A1557">
        <v>1556</v>
      </c>
      <c r="B1557" s="3" t="s">
        <v>3691</v>
      </c>
      <c r="C1557" t="s">
        <v>929</v>
      </c>
      <c r="D1557" t="s">
        <v>3692</v>
      </c>
    </row>
    <row r="1558" spans="1:4" x14ac:dyDescent="0.3">
      <c r="A1558">
        <v>1557</v>
      </c>
      <c r="B1558" s="3" t="s">
        <v>3693</v>
      </c>
      <c r="C1558" t="s">
        <v>929</v>
      </c>
      <c r="D1558" t="s">
        <v>3694</v>
      </c>
    </row>
    <row r="1559" spans="1:4" x14ac:dyDescent="0.3">
      <c r="A1559">
        <v>1558</v>
      </c>
      <c r="B1559" s="3" t="s">
        <v>3695</v>
      </c>
      <c r="C1559" t="s">
        <v>929</v>
      </c>
      <c r="D1559" t="s">
        <v>3696</v>
      </c>
    </row>
    <row r="1560" spans="1:4" x14ac:dyDescent="0.3">
      <c r="A1560">
        <v>1559</v>
      </c>
      <c r="B1560" s="3" t="s">
        <v>3697</v>
      </c>
      <c r="C1560" t="s">
        <v>929</v>
      </c>
      <c r="D1560" t="s">
        <v>3698</v>
      </c>
    </row>
    <row r="1561" spans="1:4" x14ac:dyDescent="0.3">
      <c r="A1561">
        <v>1560</v>
      </c>
      <c r="B1561" s="3" t="s">
        <v>3699</v>
      </c>
      <c r="C1561" t="s">
        <v>929</v>
      </c>
      <c r="D1561" t="s">
        <v>3700</v>
      </c>
    </row>
    <row r="1562" spans="1:4" x14ac:dyDescent="0.3">
      <c r="A1562">
        <v>1561</v>
      </c>
      <c r="B1562" s="3" t="s">
        <v>3701</v>
      </c>
      <c r="C1562" t="s">
        <v>929</v>
      </c>
      <c r="D1562" t="s">
        <v>3702</v>
      </c>
    </row>
    <row r="1563" spans="1:4" x14ac:dyDescent="0.3">
      <c r="A1563">
        <v>1562</v>
      </c>
      <c r="B1563" s="3" t="s">
        <v>3703</v>
      </c>
      <c r="C1563" t="s">
        <v>929</v>
      </c>
      <c r="D1563" t="s">
        <v>3704</v>
      </c>
    </row>
    <row r="1564" spans="1:4" x14ac:dyDescent="0.3">
      <c r="A1564">
        <v>1563</v>
      </c>
      <c r="B1564" s="3" t="s">
        <v>3705</v>
      </c>
      <c r="C1564" t="s">
        <v>929</v>
      </c>
      <c r="D1564" t="s">
        <v>3706</v>
      </c>
    </row>
    <row r="1565" spans="1:4" x14ac:dyDescent="0.3">
      <c r="A1565">
        <v>1564</v>
      </c>
      <c r="B1565" s="3" t="s">
        <v>3707</v>
      </c>
      <c r="C1565" t="s">
        <v>929</v>
      </c>
      <c r="D1565" t="s">
        <v>3708</v>
      </c>
    </row>
    <row r="1566" spans="1:4" x14ac:dyDescent="0.3">
      <c r="A1566">
        <v>1565</v>
      </c>
      <c r="B1566" s="3" t="s">
        <v>3709</v>
      </c>
      <c r="C1566" t="s">
        <v>929</v>
      </c>
      <c r="D1566" t="s">
        <v>3710</v>
      </c>
    </row>
    <row r="1567" spans="1:4" x14ac:dyDescent="0.3">
      <c r="A1567">
        <v>1566</v>
      </c>
      <c r="B1567" s="3" t="s">
        <v>3711</v>
      </c>
      <c r="C1567" t="s">
        <v>929</v>
      </c>
      <c r="D1567" t="s">
        <v>3712</v>
      </c>
    </row>
    <row r="1568" spans="1:4" x14ac:dyDescent="0.3">
      <c r="A1568">
        <v>1567</v>
      </c>
      <c r="B1568" s="3" t="s">
        <v>3713</v>
      </c>
      <c r="C1568" t="s">
        <v>929</v>
      </c>
      <c r="D1568" t="s">
        <v>3714</v>
      </c>
    </row>
    <row r="1569" spans="1:4" x14ac:dyDescent="0.3">
      <c r="A1569">
        <v>1568</v>
      </c>
      <c r="B1569" s="3" t="s">
        <v>3715</v>
      </c>
      <c r="C1569" t="s">
        <v>929</v>
      </c>
      <c r="D1569" t="s">
        <v>3716</v>
      </c>
    </row>
    <row r="1570" spans="1:4" x14ac:dyDescent="0.3">
      <c r="A1570">
        <v>1569</v>
      </c>
      <c r="B1570" s="3" t="s">
        <v>3717</v>
      </c>
      <c r="C1570" t="s">
        <v>929</v>
      </c>
      <c r="D1570" t="s">
        <v>3718</v>
      </c>
    </row>
    <row r="1571" spans="1:4" x14ac:dyDescent="0.3">
      <c r="A1571">
        <v>1570</v>
      </c>
      <c r="B1571" s="3" t="s">
        <v>3719</v>
      </c>
      <c r="C1571" t="s">
        <v>929</v>
      </c>
      <c r="D1571" t="s">
        <v>3720</v>
      </c>
    </row>
    <row r="1572" spans="1:4" x14ac:dyDescent="0.3">
      <c r="A1572">
        <v>1571</v>
      </c>
      <c r="B1572" s="3" t="s">
        <v>3721</v>
      </c>
      <c r="C1572" t="s">
        <v>929</v>
      </c>
      <c r="D1572" t="s">
        <v>3722</v>
      </c>
    </row>
    <row r="1573" spans="1:4" x14ac:dyDescent="0.3">
      <c r="A1573">
        <v>1572</v>
      </c>
      <c r="B1573" s="3" t="s">
        <v>3723</v>
      </c>
      <c r="C1573" t="s">
        <v>929</v>
      </c>
      <c r="D1573" t="s">
        <v>3724</v>
      </c>
    </row>
    <row r="1574" spans="1:4" x14ac:dyDescent="0.3">
      <c r="A1574">
        <v>1573</v>
      </c>
      <c r="B1574" s="3" t="s">
        <v>3725</v>
      </c>
      <c r="C1574" t="s">
        <v>929</v>
      </c>
      <c r="D1574" t="s">
        <v>3726</v>
      </c>
    </row>
    <row r="1575" spans="1:4" x14ac:dyDescent="0.3">
      <c r="A1575">
        <v>1574</v>
      </c>
      <c r="B1575" s="3" t="s">
        <v>3727</v>
      </c>
      <c r="C1575" t="s">
        <v>929</v>
      </c>
      <c r="D1575" t="s">
        <v>3728</v>
      </c>
    </row>
    <row r="1576" spans="1:4" x14ac:dyDescent="0.3">
      <c r="A1576">
        <v>1575</v>
      </c>
      <c r="B1576" s="3" t="s">
        <v>3729</v>
      </c>
      <c r="C1576" t="s">
        <v>929</v>
      </c>
      <c r="D1576" t="s">
        <v>3730</v>
      </c>
    </row>
    <row r="1577" spans="1:4" x14ac:dyDescent="0.3">
      <c r="A1577">
        <v>1576</v>
      </c>
      <c r="B1577" s="3" t="s">
        <v>3731</v>
      </c>
      <c r="C1577" t="s">
        <v>929</v>
      </c>
      <c r="D1577" t="s">
        <v>3732</v>
      </c>
    </row>
    <row r="1578" spans="1:4" x14ac:dyDescent="0.3">
      <c r="A1578">
        <v>1577</v>
      </c>
      <c r="B1578" s="3" t="s">
        <v>3733</v>
      </c>
      <c r="C1578" t="s">
        <v>929</v>
      </c>
      <c r="D1578" t="s">
        <v>3734</v>
      </c>
    </row>
    <row r="1579" spans="1:4" x14ac:dyDescent="0.3">
      <c r="A1579">
        <v>1578</v>
      </c>
      <c r="B1579" s="3" t="s">
        <v>3735</v>
      </c>
      <c r="C1579" t="s">
        <v>936</v>
      </c>
      <c r="D1579" t="s">
        <v>3736</v>
      </c>
    </row>
    <row r="1580" spans="1:4" x14ac:dyDescent="0.3">
      <c r="A1580">
        <v>1579</v>
      </c>
      <c r="B1580" s="3" t="s">
        <v>3737</v>
      </c>
      <c r="C1580" t="s">
        <v>936</v>
      </c>
      <c r="D1580" t="s">
        <v>3738</v>
      </c>
    </row>
    <row r="1581" spans="1:4" x14ac:dyDescent="0.3">
      <c r="A1581">
        <v>1580</v>
      </c>
      <c r="B1581" s="3" t="s">
        <v>3739</v>
      </c>
      <c r="C1581" t="s">
        <v>936</v>
      </c>
      <c r="D1581" t="s">
        <v>3740</v>
      </c>
    </row>
    <row r="1582" spans="1:4" x14ac:dyDescent="0.3">
      <c r="A1582">
        <v>1581</v>
      </c>
      <c r="B1582" s="3" t="s">
        <v>3741</v>
      </c>
      <c r="C1582" t="s">
        <v>936</v>
      </c>
      <c r="D1582" t="s">
        <v>3742</v>
      </c>
    </row>
    <row r="1583" spans="1:4" x14ac:dyDescent="0.3">
      <c r="A1583">
        <v>1582</v>
      </c>
      <c r="B1583" s="3" t="s">
        <v>3743</v>
      </c>
      <c r="C1583" t="s">
        <v>936</v>
      </c>
      <c r="D1583" t="s">
        <v>3744</v>
      </c>
    </row>
    <row r="1584" spans="1:4" x14ac:dyDescent="0.3">
      <c r="A1584">
        <v>1583</v>
      </c>
      <c r="B1584" s="3" t="s">
        <v>3745</v>
      </c>
      <c r="C1584" t="s">
        <v>936</v>
      </c>
      <c r="D1584" t="s">
        <v>3746</v>
      </c>
    </row>
    <row r="1585" spans="1:4" x14ac:dyDescent="0.3">
      <c r="A1585">
        <v>1584</v>
      </c>
      <c r="B1585" s="3" t="s">
        <v>3747</v>
      </c>
      <c r="C1585" t="s">
        <v>936</v>
      </c>
      <c r="D1585" t="s">
        <v>3748</v>
      </c>
    </row>
    <row r="1586" spans="1:4" x14ac:dyDescent="0.3">
      <c r="A1586">
        <v>1585</v>
      </c>
      <c r="B1586" s="3" t="s">
        <v>332</v>
      </c>
      <c r="C1586" t="s">
        <v>936</v>
      </c>
      <c r="D1586" t="s">
        <v>3749</v>
      </c>
    </row>
    <row r="1587" spans="1:4" x14ac:dyDescent="0.3">
      <c r="A1587">
        <v>1586</v>
      </c>
      <c r="B1587" s="3" t="s">
        <v>3750</v>
      </c>
      <c r="C1587" t="s">
        <v>936</v>
      </c>
      <c r="D1587" t="s">
        <v>3751</v>
      </c>
    </row>
    <row r="1588" spans="1:4" x14ac:dyDescent="0.3">
      <c r="A1588">
        <v>1587</v>
      </c>
      <c r="B1588" s="3" t="s">
        <v>3752</v>
      </c>
      <c r="C1588" t="s">
        <v>936</v>
      </c>
      <c r="D1588" t="s">
        <v>3753</v>
      </c>
    </row>
    <row r="1589" spans="1:4" x14ac:dyDescent="0.3">
      <c r="A1589">
        <v>1588</v>
      </c>
      <c r="B1589" s="3" t="s">
        <v>3754</v>
      </c>
      <c r="C1589" t="s">
        <v>936</v>
      </c>
      <c r="D1589" t="s">
        <v>3755</v>
      </c>
    </row>
    <row r="1590" spans="1:4" x14ac:dyDescent="0.3">
      <c r="A1590">
        <v>1589</v>
      </c>
      <c r="B1590" s="3" t="s">
        <v>3756</v>
      </c>
      <c r="C1590" t="s">
        <v>936</v>
      </c>
      <c r="D1590" t="s">
        <v>3757</v>
      </c>
    </row>
    <row r="1591" spans="1:4" x14ac:dyDescent="0.3">
      <c r="A1591">
        <v>1590</v>
      </c>
      <c r="B1591" s="3" t="s">
        <v>3758</v>
      </c>
      <c r="C1591" t="s">
        <v>936</v>
      </c>
      <c r="D1591" t="s">
        <v>3759</v>
      </c>
    </row>
    <row r="1592" spans="1:4" x14ac:dyDescent="0.3">
      <c r="A1592">
        <v>1591</v>
      </c>
      <c r="B1592" s="3" t="s">
        <v>3760</v>
      </c>
      <c r="C1592" t="s">
        <v>936</v>
      </c>
      <c r="D1592" t="s">
        <v>3761</v>
      </c>
    </row>
    <row r="1593" spans="1:4" x14ac:dyDescent="0.3">
      <c r="A1593">
        <v>1592</v>
      </c>
      <c r="B1593" s="3" t="s">
        <v>3762</v>
      </c>
      <c r="C1593" t="s">
        <v>936</v>
      </c>
      <c r="D1593" t="s">
        <v>3763</v>
      </c>
    </row>
    <row r="1594" spans="1:4" x14ac:dyDescent="0.3">
      <c r="A1594">
        <v>1593</v>
      </c>
      <c r="B1594" s="3" t="s">
        <v>3764</v>
      </c>
      <c r="C1594" t="s">
        <v>936</v>
      </c>
      <c r="D1594" t="s">
        <v>3765</v>
      </c>
    </row>
    <row r="1595" spans="1:4" x14ac:dyDescent="0.3">
      <c r="A1595">
        <v>1594</v>
      </c>
      <c r="B1595" s="3" t="s">
        <v>3766</v>
      </c>
      <c r="C1595" t="s">
        <v>936</v>
      </c>
      <c r="D1595" t="s">
        <v>3767</v>
      </c>
    </row>
    <row r="1596" spans="1:4" x14ac:dyDescent="0.3">
      <c r="A1596">
        <v>1595</v>
      </c>
      <c r="B1596" s="3" t="s">
        <v>3768</v>
      </c>
      <c r="C1596" t="s">
        <v>936</v>
      </c>
      <c r="D1596" t="s">
        <v>3769</v>
      </c>
    </row>
    <row r="1597" spans="1:4" x14ac:dyDescent="0.3">
      <c r="A1597">
        <v>1596</v>
      </c>
      <c r="B1597" s="3" t="s">
        <v>3770</v>
      </c>
      <c r="C1597" t="s">
        <v>936</v>
      </c>
      <c r="D1597" t="s">
        <v>3771</v>
      </c>
    </row>
    <row r="1598" spans="1:4" x14ac:dyDescent="0.3">
      <c r="A1598">
        <v>1597</v>
      </c>
      <c r="B1598" s="3" t="s">
        <v>3772</v>
      </c>
      <c r="C1598" t="s">
        <v>936</v>
      </c>
      <c r="D1598" t="s">
        <v>3773</v>
      </c>
    </row>
    <row r="1599" spans="1:4" x14ac:dyDescent="0.3">
      <c r="A1599">
        <v>1598</v>
      </c>
      <c r="B1599" s="3" t="s">
        <v>3774</v>
      </c>
      <c r="C1599" t="s">
        <v>936</v>
      </c>
      <c r="D1599" t="s">
        <v>3775</v>
      </c>
    </row>
    <row r="1600" spans="1:4" x14ac:dyDescent="0.3">
      <c r="A1600">
        <v>1599</v>
      </c>
      <c r="B1600" s="3" t="s">
        <v>3776</v>
      </c>
      <c r="C1600" t="s">
        <v>936</v>
      </c>
      <c r="D1600" t="s">
        <v>3777</v>
      </c>
    </row>
    <row r="1601" spans="1:4" x14ac:dyDescent="0.3">
      <c r="A1601">
        <v>1600</v>
      </c>
      <c r="B1601" s="3" t="s">
        <v>3778</v>
      </c>
      <c r="C1601" t="s">
        <v>936</v>
      </c>
      <c r="D1601" t="s">
        <v>3779</v>
      </c>
    </row>
    <row r="1602" spans="1:4" x14ac:dyDescent="0.3">
      <c r="A1602">
        <v>1601</v>
      </c>
      <c r="B1602" s="3" t="s">
        <v>3780</v>
      </c>
      <c r="C1602" t="s">
        <v>936</v>
      </c>
      <c r="D1602" t="s">
        <v>3781</v>
      </c>
    </row>
    <row r="1603" spans="1:4" x14ac:dyDescent="0.3">
      <c r="A1603">
        <v>1602</v>
      </c>
      <c r="B1603" s="3" t="s">
        <v>3782</v>
      </c>
      <c r="C1603" t="s">
        <v>936</v>
      </c>
      <c r="D1603" t="s">
        <v>3783</v>
      </c>
    </row>
    <row r="1604" spans="1:4" x14ac:dyDescent="0.3">
      <c r="A1604">
        <v>1603</v>
      </c>
      <c r="B1604" s="3" t="s">
        <v>3784</v>
      </c>
      <c r="C1604" t="s">
        <v>936</v>
      </c>
      <c r="D1604" t="s">
        <v>3785</v>
      </c>
    </row>
    <row r="1605" spans="1:4" x14ac:dyDescent="0.3">
      <c r="A1605">
        <v>1604</v>
      </c>
      <c r="B1605" s="3" t="s">
        <v>3786</v>
      </c>
      <c r="C1605" t="s">
        <v>936</v>
      </c>
      <c r="D1605" t="s">
        <v>3787</v>
      </c>
    </row>
    <row r="1606" spans="1:4" x14ac:dyDescent="0.3">
      <c r="A1606">
        <v>1605</v>
      </c>
      <c r="B1606" s="3" t="s">
        <v>3788</v>
      </c>
      <c r="C1606" t="s">
        <v>931</v>
      </c>
      <c r="D1606" t="s">
        <v>3789</v>
      </c>
    </row>
    <row r="1607" spans="1:4" x14ac:dyDescent="0.3">
      <c r="A1607">
        <v>1606</v>
      </c>
      <c r="B1607" s="3" t="s">
        <v>3790</v>
      </c>
      <c r="C1607" t="s">
        <v>936</v>
      </c>
      <c r="D1607" t="s">
        <v>3791</v>
      </c>
    </row>
    <row r="1608" spans="1:4" x14ac:dyDescent="0.3">
      <c r="A1608">
        <v>1607</v>
      </c>
      <c r="B1608" s="3" t="s">
        <v>3792</v>
      </c>
      <c r="C1608" t="s">
        <v>936</v>
      </c>
      <c r="D1608" t="s">
        <v>3793</v>
      </c>
    </row>
    <row r="1609" spans="1:4" x14ac:dyDescent="0.3">
      <c r="A1609">
        <v>1608</v>
      </c>
      <c r="B1609" s="3" t="s">
        <v>3794</v>
      </c>
      <c r="C1609" t="s">
        <v>936</v>
      </c>
      <c r="D1609" t="s">
        <v>3795</v>
      </c>
    </row>
    <row r="1610" spans="1:4" x14ac:dyDescent="0.3">
      <c r="A1610">
        <v>1609</v>
      </c>
      <c r="B1610" s="3" t="s">
        <v>3796</v>
      </c>
      <c r="C1610" t="s">
        <v>936</v>
      </c>
      <c r="D1610" t="s">
        <v>3797</v>
      </c>
    </row>
    <row r="1611" spans="1:4" x14ac:dyDescent="0.3">
      <c r="A1611">
        <v>1610</v>
      </c>
      <c r="B1611" s="3" t="s">
        <v>3798</v>
      </c>
      <c r="C1611" t="s">
        <v>936</v>
      </c>
      <c r="D1611" t="s">
        <v>3799</v>
      </c>
    </row>
    <row r="1612" spans="1:4" x14ac:dyDescent="0.3">
      <c r="A1612">
        <v>1611</v>
      </c>
      <c r="B1612" s="3" t="s">
        <v>3800</v>
      </c>
      <c r="C1612" t="s">
        <v>936</v>
      </c>
      <c r="D1612" t="s">
        <v>3801</v>
      </c>
    </row>
    <row r="1613" spans="1:4" x14ac:dyDescent="0.3">
      <c r="A1613">
        <v>1612</v>
      </c>
      <c r="B1613" s="3" t="s">
        <v>3802</v>
      </c>
      <c r="C1613" t="s">
        <v>936</v>
      </c>
      <c r="D1613" t="s">
        <v>3803</v>
      </c>
    </row>
    <row r="1614" spans="1:4" x14ac:dyDescent="0.3">
      <c r="A1614">
        <v>1613</v>
      </c>
      <c r="B1614" s="3" t="s">
        <v>3804</v>
      </c>
      <c r="C1614" t="s">
        <v>936</v>
      </c>
      <c r="D1614" t="s">
        <v>3805</v>
      </c>
    </row>
    <row r="1615" spans="1:4" x14ac:dyDescent="0.3">
      <c r="A1615">
        <v>1614</v>
      </c>
      <c r="B1615" s="3" t="s">
        <v>3806</v>
      </c>
      <c r="C1615" t="s">
        <v>936</v>
      </c>
      <c r="D1615" t="s">
        <v>3807</v>
      </c>
    </row>
    <row r="1616" spans="1:4" x14ac:dyDescent="0.3">
      <c r="A1616">
        <v>1615</v>
      </c>
      <c r="B1616" s="3" t="s">
        <v>3808</v>
      </c>
      <c r="C1616" t="s">
        <v>936</v>
      </c>
      <c r="D1616" t="s">
        <v>3809</v>
      </c>
    </row>
    <row r="1617" spans="1:4" x14ac:dyDescent="0.3">
      <c r="A1617">
        <v>1616</v>
      </c>
      <c r="B1617" s="3" t="s">
        <v>3810</v>
      </c>
      <c r="C1617" t="s">
        <v>903</v>
      </c>
      <c r="D1617" t="s">
        <v>3811</v>
      </c>
    </row>
    <row r="1618" spans="1:4" x14ac:dyDescent="0.3">
      <c r="A1618">
        <v>1617</v>
      </c>
      <c r="B1618" s="3" t="s">
        <v>330</v>
      </c>
      <c r="C1618" t="s">
        <v>903</v>
      </c>
      <c r="D1618" t="s">
        <v>3812</v>
      </c>
    </row>
    <row r="1619" spans="1:4" x14ac:dyDescent="0.3">
      <c r="A1619">
        <v>1618</v>
      </c>
      <c r="B1619" s="3" t="s">
        <v>3813</v>
      </c>
      <c r="C1619" t="s">
        <v>903</v>
      </c>
      <c r="D1619" t="s">
        <v>3814</v>
      </c>
    </row>
    <row r="1620" spans="1:4" x14ac:dyDescent="0.3">
      <c r="A1620">
        <v>1619</v>
      </c>
      <c r="B1620" s="3" t="s">
        <v>3815</v>
      </c>
      <c r="C1620" t="s">
        <v>903</v>
      </c>
      <c r="D1620" t="s">
        <v>3816</v>
      </c>
    </row>
    <row r="1621" spans="1:4" x14ac:dyDescent="0.3">
      <c r="A1621">
        <v>1620</v>
      </c>
      <c r="B1621" s="3" t="s">
        <v>3817</v>
      </c>
      <c r="C1621" t="s">
        <v>903</v>
      </c>
      <c r="D1621" t="s">
        <v>3818</v>
      </c>
    </row>
    <row r="1622" spans="1:4" x14ac:dyDescent="0.3">
      <c r="A1622">
        <v>1621</v>
      </c>
      <c r="B1622" s="3" t="s">
        <v>3819</v>
      </c>
      <c r="C1622" t="s">
        <v>813</v>
      </c>
      <c r="D1622" t="s">
        <v>3820</v>
      </c>
    </row>
    <row r="1623" spans="1:4" x14ac:dyDescent="0.3">
      <c r="A1623">
        <v>1622</v>
      </c>
      <c r="B1623" s="3" t="s">
        <v>3821</v>
      </c>
      <c r="C1623" t="s">
        <v>876</v>
      </c>
      <c r="D1623" t="s">
        <v>3822</v>
      </c>
    </row>
    <row r="1624" spans="1:4" x14ac:dyDescent="0.3">
      <c r="A1624">
        <v>1623</v>
      </c>
      <c r="B1624" s="3" t="s">
        <v>3823</v>
      </c>
      <c r="C1624" t="s">
        <v>903</v>
      </c>
      <c r="D1624" t="s">
        <v>3824</v>
      </c>
    </row>
    <row r="1625" spans="1:4" x14ac:dyDescent="0.3">
      <c r="A1625">
        <v>1624</v>
      </c>
      <c r="B1625" s="3" t="s">
        <v>3825</v>
      </c>
      <c r="C1625" t="s">
        <v>903</v>
      </c>
      <c r="D1625" t="s">
        <v>3826</v>
      </c>
    </row>
    <row r="1626" spans="1:4" x14ac:dyDescent="0.3">
      <c r="A1626">
        <v>1625</v>
      </c>
      <c r="B1626" s="3" t="s">
        <v>3827</v>
      </c>
      <c r="C1626" t="s">
        <v>903</v>
      </c>
      <c r="D1626" t="s">
        <v>3828</v>
      </c>
    </row>
    <row r="1627" spans="1:4" x14ac:dyDescent="0.3">
      <c r="A1627">
        <v>1626</v>
      </c>
      <c r="B1627" s="3" t="s">
        <v>3829</v>
      </c>
      <c r="C1627" t="s">
        <v>903</v>
      </c>
      <c r="D1627" t="s">
        <v>3830</v>
      </c>
    </row>
    <row r="1628" spans="1:4" x14ac:dyDescent="0.3">
      <c r="A1628">
        <v>1627</v>
      </c>
      <c r="B1628" s="3" t="s">
        <v>3831</v>
      </c>
      <c r="C1628" t="s">
        <v>903</v>
      </c>
      <c r="D1628" t="s">
        <v>3832</v>
      </c>
    </row>
    <row r="1629" spans="1:4" x14ac:dyDescent="0.3">
      <c r="A1629">
        <v>1628</v>
      </c>
      <c r="B1629" s="3" t="s">
        <v>469</v>
      </c>
      <c r="C1629" t="s">
        <v>903</v>
      </c>
      <c r="D1629" t="s">
        <v>3833</v>
      </c>
    </row>
    <row r="1630" spans="1:4" x14ac:dyDescent="0.3">
      <c r="A1630">
        <v>1629</v>
      </c>
      <c r="B1630" s="3" t="s">
        <v>3834</v>
      </c>
      <c r="C1630" t="s">
        <v>903</v>
      </c>
      <c r="D1630" t="s">
        <v>3835</v>
      </c>
    </row>
    <row r="1631" spans="1:4" x14ac:dyDescent="0.3">
      <c r="A1631">
        <v>1630</v>
      </c>
      <c r="B1631" s="3" t="s">
        <v>3836</v>
      </c>
      <c r="C1631" t="s">
        <v>903</v>
      </c>
      <c r="D1631" t="s">
        <v>3837</v>
      </c>
    </row>
    <row r="1632" spans="1:4" x14ac:dyDescent="0.3">
      <c r="A1632">
        <v>1631</v>
      </c>
      <c r="B1632" s="3" t="s">
        <v>3838</v>
      </c>
      <c r="C1632" t="s">
        <v>903</v>
      </c>
      <c r="D1632" t="s">
        <v>3839</v>
      </c>
    </row>
    <row r="1633" spans="1:4" x14ac:dyDescent="0.3">
      <c r="A1633">
        <v>1632</v>
      </c>
      <c r="B1633" s="3" t="s">
        <v>3840</v>
      </c>
      <c r="C1633" t="s">
        <v>903</v>
      </c>
      <c r="D1633" t="s">
        <v>3841</v>
      </c>
    </row>
    <row r="1634" spans="1:4" x14ac:dyDescent="0.3">
      <c r="A1634">
        <v>1633</v>
      </c>
      <c r="B1634" s="3" t="s">
        <v>467</v>
      </c>
      <c r="C1634" t="s">
        <v>903</v>
      </c>
      <c r="D1634" t="s">
        <v>3842</v>
      </c>
    </row>
    <row r="1635" spans="1:4" x14ac:dyDescent="0.3">
      <c r="A1635">
        <v>1634</v>
      </c>
      <c r="B1635" s="3" t="s">
        <v>3843</v>
      </c>
      <c r="C1635" t="s">
        <v>903</v>
      </c>
      <c r="D1635" t="s">
        <v>3844</v>
      </c>
    </row>
    <row r="1636" spans="1:4" x14ac:dyDescent="0.3">
      <c r="A1636">
        <v>1635</v>
      </c>
      <c r="B1636" s="3" t="s">
        <v>3845</v>
      </c>
      <c r="C1636" t="s">
        <v>903</v>
      </c>
      <c r="D1636" t="s">
        <v>3846</v>
      </c>
    </row>
    <row r="1637" spans="1:4" x14ac:dyDescent="0.3">
      <c r="A1637">
        <v>1636</v>
      </c>
      <c r="B1637" s="3" t="s">
        <v>3847</v>
      </c>
      <c r="C1637" t="s">
        <v>903</v>
      </c>
      <c r="D1637" t="s">
        <v>3848</v>
      </c>
    </row>
    <row r="1638" spans="1:4" x14ac:dyDescent="0.3">
      <c r="A1638">
        <v>1637</v>
      </c>
      <c r="B1638" s="3" t="s">
        <v>3849</v>
      </c>
      <c r="C1638" t="s">
        <v>903</v>
      </c>
      <c r="D1638" t="s">
        <v>3850</v>
      </c>
    </row>
    <row r="1639" spans="1:4" x14ac:dyDescent="0.3">
      <c r="A1639">
        <v>1638</v>
      </c>
      <c r="B1639" s="3" t="s">
        <v>3851</v>
      </c>
      <c r="C1639" t="s">
        <v>903</v>
      </c>
      <c r="D1639" t="s">
        <v>3852</v>
      </c>
    </row>
    <row r="1640" spans="1:4" x14ac:dyDescent="0.3">
      <c r="A1640">
        <v>1639</v>
      </c>
      <c r="B1640" s="3" t="s">
        <v>3853</v>
      </c>
      <c r="C1640" t="s">
        <v>903</v>
      </c>
      <c r="D1640" t="s">
        <v>3854</v>
      </c>
    </row>
    <row r="1641" spans="1:4" x14ac:dyDescent="0.3">
      <c r="A1641">
        <v>1640</v>
      </c>
      <c r="B1641" s="3" t="s">
        <v>3855</v>
      </c>
      <c r="C1641" t="s">
        <v>903</v>
      </c>
      <c r="D1641" t="s">
        <v>3856</v>
      </c>
    </row>
    <row r="1642" spans="1:4" x14ac:dyDescent="0.3">
      <c r="A1642">
        <v>1641</v>
      </c>
      <c r="B1642" s="3" t="s">
        <v>3857</v>
      </c>
      <c r="C1642" t="s">
        <v>903</v>
      </c>
      <c r="D1642" t="s">
        <v>3858</v>
      </c>
    </row>
    <row r="1643" spans="1:4" x14ac:dyDescent="0.3">
      <c r="A1643">
        <v>1642</v>
      </c>
      <c r="B1643" s="3" t="s">
        <v>3859</v>
      </c>
      <c r="C1643" t="s">
        <v>903</v>
      </c>
      <c r="D1643" t="s">
        <v>3860</v>
      </c>
    </row>
    <row r="1644" spans="1:4" x14ac:dyDescent="0.3">
      <c r="A1644">
        <v>1643</v>
      </c>
      <c r="B1644" s="3" t="s">
        <v>3861</v>
      </c>
      <c r="C1644" t="s">
        <v>903</v>
      </c>
      <c r="D1644" t="s">
        <v>3862</v>
      </c>
    </row>
    <row r="1645" spans="1:4" x14ac:dyDescent="0.3">
      <c r="A1645">
        <v>1644</v>
      </c>
      <c r="B1645" s="3" t="s">
        <v>3863</v>
      </c>
      <c r="C1645" t="s">
        <v>903</v>
      </c>
      <c r="D1645" t="s">
        <v>3864</v>
      </c>
    </row>
    <row r="1646" spans="1:4" x14ac:dyDescent="0.3">
      <c r="A1646">
        <v>1645</v>
      </c>
      <c r="B1646" s="3" t="s">
        <v>3865</v>
      </c>
      <c r="C1646" t="s">
        <v>903</v>
      </c>
      <c r="D1646" t="s">
        <v>3866</v>
      </c>
    </row>
    <row r="1647" spans="1:4" x14ac:dyDescent="0.3">
      <c r="A1647">
        <v>1646</v>
      </c>
      <c r="B1647" s="3" t="s">
        <v>3867</v>
      </c>
      <c r="C1647" t="s">
        <v>903</v>
      </c>
      <c r="D1647" t="s">
        <v>3868</v>
      </c>
    </row>
    <row r="1648" spans="1:4" x14ac:dyDescent="0.3">
      <c r="A1648">
        <v>1647</v>
      </c>
      <c r="B1648" s="3" t="s">
        <v>3869</v>
      </c>
      <c r="C1648" t="s">
        <v>903</v>
      </c>
      <c r="D1648" t="s">
        <v>3870</v>
      </c>
    </row>
    <row r="1649" spans="1:4" x14ac:dyDescent="0.3">
      <c r="A1649">
        <v>1648</v>
      </c>
      <c r="B1649" s="3" t="s">
        <v>3871</v>
      </c>
      <c r="C1649" t="s">
        <v>903</v>
      </c>
      <c r="D1649" t="s">
        <v>3872</v>
      </c>
    </row>
    <row r="1650" spans="1:4" x14ac:dyDescent="0.3">
      <c r="A1650">
        <v>1649</v>
      </c>
      <c r="B1650" s="3" t="s">
        <v>3873</v>
      </c>
      <c r="C1650" t="s">
        <v>903</v>
      </c>
      <c r="D1650" t="s">
        <v>3874</v>
      </c>
    </row>
    <row r="1651" spans="1:4" x14ac:dyDescent="0.3">
      <c r="A1651">
        <v>1650</v>
      </c>
      <c r="B1651" s="3" t="s">
        <v>3875</v>
      </c>
      <c r="C1651" t="s">
        <v>903</v>
      </c>
      <c r="D1651" t="s">
        <v>3876</v>
      </c>
    </row>
    <row r="1652" spans="1:4" x14ac:dyDescent="0.3">
      <c r="A1652">
        <v>1651</v>
      </c>
      <c r="B1652" s="3" t="s">
        <v>3877</v>
      </c>
      <c r="C1652" t="s">
        <v>931</v>
      </c>
      <c r="D1652" t="s">
        <v>3878</v>
      </c>
    </row>
    <row r="1653" spans="1:4" x14ac:dyDescent="0.3">
      <c r="A1653">
        <v>1652</v>
      </c>
      <c r="B1653" s="3" t="s">
        <v>3879</v>
      </c>
      <c r="C1653" t="s">
        <v>931</v>
      </c>
      <c r="D1653" t="s">
        <v>3880</v>
      </c>
    </row>
    <row r="1654" spans="1:4" x14ac:dyDescent="0.3">
      <c r="A1654">
        <v>1653</v>
      </c>
      <c r="B1654" s="3" t="s">
        <v>3881</v>
      </c>
      <c r="C1654" t="s">
        <v>931</v>
      </c>
      <c r="D1654" t="s">
        <v>3882</v>
      </c>
    </row>
    <row r="1655" spans="1:4" x14ac:dyDescent="0.3">
      <c r="A1655">
        <v>1654</v>
      </c>
      <c r="B1655" s="3" t="s">
        <v>3883</v>
      </c>
      <c r="C1655" t="s">
        <v>931</v>
      </c>
      <c r="D1655" t="s">
        <v>3884</v>
      </c>
    </row>
    <row r="1656" spans="1:4" x14ac:dyDescent="0.3">
      <c r="A1656">
        <v>1655</v>
      </c>
      <c r="B1656" s="3" t="s">
        <v>3885</v>
      </c>
      <c r="C1656" t="s">
        <v>931</v>
      </c>
      <c r="D1656" t="s">
        <v>3886</v>
      </c>
    </row>
    <row r="1657" spans="1:4" x14ac:dyDescent="0.3">
      <c r="A1657">
        <v>1656</v>
      </c>
      <c r="B1657" s="3" t="s">
        <v>3887</v>
      </c>
      <c r="C1657" t="s">
        <v>931</v>
      </c>
      <c r="D1657" t="s">
        <v>3888</v>
      </c>
    </row>
    <row r="1658" spans="1:4" x14ac:dyDescent="0.3">
      <c r="A1658">
        <v>1657</v>
      </c>
      <c r="B1658" s="3" t="s">
        <v>489</v>
      </c>
      <c r="C1658" t="s">
        <v>931</v>
      </c>
      <c r="D1658" t="s">
        <v>3889</v>
      </c>
    </row>
    <row r="1659" spans="1:4" x14ac:dyDescent="0.3">
      <c r="A1659">
        <v>1658</v>
      </c>
      <c r="B1659" s="3" t="s">
        <v>3890</v>
      </c>
      <c r="C1659" t="s">
        <v>931</v>
      </c>
      <c r="D1659" t="s">
        <v>3891</v>
      </c>
    </row>
    <row r="1660" spans="1:4" x14ac:dyDescent="0.3">
      <c r="A1660">
        <v>1659</v>
      </c>
      <c r="B1660" s="3" t="s">
        <v>3892</v>
      </c>
      <c r="C1660" t="s">
        <v>931</v>
      </c>
      <c r="D1660" t="s">
        <v>3893</v>
      </c>
    </row>
    <row r="1661" spans="1:4" x14ac:dyDescent="0.3">
      <c r="A1661">
        <v>1660</v>
      </c>
      <c r="B1661" s="3" t="s">
        <v>3894</v>
      </c>
      <c r="C1661" t="s">
        <v>931</v>
      </c>
      <c r="D1661" t="s">
        <v>3895</v>
      </c>
    </row>
    <row r="1662" spans="1:4" x14ac:dyDescent="0.3">
      <c r="A1662">
        <v>1661</v>
      </c>
      <c r="B1662" s="3" t="s">
        <v>3896</v>
      </c>
      <c r="C1662" t="s">
        <v>931</v>
      </c>
      <c r="D1662" t="s">
        <v>3897</v>
      </c>
    </row>
    <row r="1663" spans="1:4" x14ac:dyDescent="0.3">
      <c r="A1663">
        <v>1662</v>
      </c>
      <c r="B1663" s="3" t="s">
        <v>3898</v>
      </c>
      <c r="C1663" t="s">
        <v>931</v>
      </c>
      <c r="D1663" t="s">
        <v>3899</v>
      </c>
    </row>
    <row r="1664" spans="1:4" x14ac:dyDescent="0.3">
      <c r="A1664">
        <v>1663</v>
      </c>
      <c r="B1664" s="3" t="s">
        <v>3900</v>
      </c>
      <c r="C1664" t="s">
        <v>931</v>
      </c>
      <c r="D1664" t="s">
        <v>3901</v>
      </c>
    </row>
    <row r="1665" spans="1:4" x14ac:dyDescent="0.3">
      <c r="A1665">
        <v>1664</v>
      </c>
      <c r="B1665" s="3" t="s">
        <v>3902</v>
      </c>
      <c r="C1665" t="s">
        <v>931</v>
      </c>
      <c r="D1665" t="s">
        <v>3903</v>
      </c>
    </row>
    <row r="1666" spans="1:4" x14ac:dyDescent="0.3">
      <c r="A1666">
        <v>1665</v>
      </c>
      <c r="B1666" s="3" t="s">
        <v>3904</v>
      </c>
      <c r="C1666" t="s">
        <v>931</v>
      </c>
      <c r="D1666" t="s">
        <v>3905</v>
      </c>
    </row>
    <row r="1667" spans="1:4" x14ac:dyDescent="0.3">
      <c r="A1667">
        <v>1666</v>
      </c>
      <c r="B1667" s="3" t="s">
        <v>3906</v>
      </c>
      <c r="C1667" t="s">
        <v>931</v>
      </c>
      <c r="D1667" t="s">
        <v>3907</v>
      </c>
    </row>
    <row r="1668" spans="1:4" x14ac:dyDescent="0.3">
      <c r="A1668">
        <v>1667</v>
      </c>
      <c r="B1668" s="3" t="s">
        <v>3908</v>
      </c>
      <c r="C1668" t="s">
        <v>931</v>
      </c>
      <c r="D1668" t="s">
        <v>3909</v>
      </c>
    </row>
    <row r="1669" spans="1:4" x14ac:dyDescent="0.3">
      <c r="A1669">
        <v>1668</v>
      </c>
      <c r="B1669" s="3" t="s">
        <v>3910</v>
      </c>
      <c r="C1669" t="s">
        <v>931</v>
      </c>
      <c r="D1669" t="s">
        <v>3911</v>
      </c>
    </row>
    <row r="1670" spans="1:4" x14ac:dyDescent="0.3">
      <c r="A1670">
        <v>1669</v>
      </c>
      <c r="B1670" s="3" t="s">
        <v>3912</v>
      </c>
      <c r="C1670" t="s">
        <v>931</v>
      </c>
      <c r="D1670" t="s">
        <v>3913</v>
      </c>
    </row>
    <row r="1671" spans="1:4" x14ac:dyDescent="0.3">
      <c r="A1671">
        <v>1670</v>
      </c>
      <c r="B1671" s="3" t="s">
        <v>3914</v>
      </c>
      <c r="C1671" t="s">
        <v>931</v>
      </c>
      <c r="D1671" t="s">
        <v>3915</v>
      </c>
    </row>
    <row r="1672" spans="1:4" x14ac:dyDescent="0.3">
      <c r="A1672">
        <v>1671</v>
      </c>
      <c r="B1672" s="3" t="s">
        <v>3916</v>
      </c>
      <c r="C1672" t="s">
        <v>931</v>
      </c>
      <c r="D1672" t="s">
        <v>3917</v>
      </c>
    </row>
    <row r="1673" spans="1:4" x14ac:dyDescent="0.3">
      <c r="A1673">
        <v>1672</v>
      </c>
      <c r="B1673" s="3" t="s">
        <v>3918</v>
      </c>
      <c r="C1673" t="s">
        <v>931</v>
      </c>
      <c r="D1673" t="s">
        <v>3919</v>
      </c>
    </row>
    <row r="1674" spans="1:4" x14ac:dyDescent="0.3">
      <c r="A1674">
        <v>1673</v>
      </c>
      <c r="B1674" s="3" t="s">
        <v>3920</v>
      </c>
      <c r="C1674" t="s">
        <v>931</v>
      </c>
      <c r="D1674" t="s">
        <v>3921</v>
      </c>
    </row>
    <row r="1675" spans="1:4" x14ac:dyDescent="0.3">
      <c r="A1675">
        <v>1674</v>
      </c>
      <c r="B1675" s="3" t="s">
        <v>3922</v>
      </c>
      <c r="C1675" t="s">
        <v>931</v>
      </c>
      <c r="D1675" t="s">
        <v>3923</v>
      </c>
    </row>
    <row r="1676" spans="1:4" x14ac:dyDescent="0.3">
      <c r="A1676">
        <v>1675</v>
      </c>
      <c r="B1676" s="3" t="s">
        <v>3924</v>
      </c>
      <c r="C1676" t="s">
        <v>931</v>
      </c>
      <c r="D1676" t="s">
        <v>3925</v>
      </c>
    </row>
    <row r="1677" spans="1:4" x14ac:dyDescent="0.3">
      <c r="A1677">
        <v>1676</v>
      </c>
      <c r="B1677" s="3" t="s">
        <v>3926</v>
      </c>
      <c r="C1677" t="s">
        <v>931</v>
      </c>
      <c r="D1677" t="s">
        <v>3927</v>
      </c>
    </row>
    <row r="1678" spans="1:4" x14ac:dyDescent="0.3">
      <c r="A1678">
        <v>1677</v>
      </c>
      <c r="B1678" s="3" t="s">
        <v>3928</v>
      </c>
      <c r="C1678" t="s">
        <v>931</v>
      </c>
      <c r="D1678" t="s">
        <v>3929</v>
      </c>
    </row>
    <row r="1679" spans="1:4" x14ac:dyDescent="0.3">
      <c r="A1679">
        <v>1678</v>
      </c>
      <c r="B1679" s="3" t="s">
        <v>3930</v>
      </c>
      <c r="C1679" t="s">
        <v>880</v>
      </c>
      <c r="D1679" t="s">
        <v>3931</v>
      </c>
    </row>
    <row r="1680" spans="1:4" x14ac:dyDescent="0.3">
      <c r="A1680">
        <v>1679</v>
      </c>
      <c r="B1680" s="3" t="s">
        <v>3932</v>
      </c>
      <c r="C1680" t="s">
        <v>880</v>
      </c>
      <c r="D1680" t="s">
        <v>3933</v>
      </c>
    </row>
    <row r="1681" spans="1:4" x14ac:dyDescent="0.3">
      <c r="A1681">
        <v>1680</v>
      </c>
      <c r="B1681" s="3" t="s">
        <v>3934</v>
      </c>
      <c r="C1681" t="s">
        <v>880</v>
      </c>
      <c r="D1681" t="s">
        <v>3935</v>
      </c>
    </row>
    <row r="1682" spans="1:4" x14ac:dyDescent="0.3">
      <c r="A1682">
        <v>1681</v>
      </c>
      <c r="B1682" s="3" t="s">
        <v>3936</v>
      </c>
      <c r="C1682" t="s">
        <v>818</v>
      </c>
      <c r="D1682" t="s">
        <v>3937</v>
      </c>
    </row>
    <row r="1683" spans="1:4" x14ac:dyDescent="0.3">
      <c r="A1683">
        <v>1682</v>
      </c>
      <c r="B1683" s="3" t="s">
        <v>3938</v>
      </c>
      <c r="C1683" t="s">
        <v>880</v>
      </c>
      <c r="D1683" t="s">
        <v>3939</v>
      </c>
    </row>
    <row r="1684" spans="1:4" x14ac:dyDescent="0.3">
      <c r="A1684">
        <v>1683</v>
      </c>
      <c r="B1684" s="3" t="s">
        <v>3940</v>
      </c>
      <c r="C1684" t="s">
        <v>880</v>
      </c>
      <c r="D1684" t="s">
        <v>3941</v>
      </c>
    </row>
    <row r="1685" spans="1:4" x14ac:dyDescent="0.3">
      <c r="A1685">
        <v>1684</v>
      </c>
      <c r="B1685" s="3" t="s">
        <v>435</v>
      </c>
      <c r="C1685" t="s">
        <v>880</v>
      </c>
      <c r="D1685" t="s">
        <v>3942</v>
      </c>
    </row>
    <row r="1686" spans="1:4" x14ac:dyDescent="0.3">
      <c r="A1686">
        <v>1685</v>
      </c>
      <c r="B1686" s="3" t="s">
        <v>3943</v>
      </c>
      <c r="C1686" t="s">
        <v>880</v>
      </c>
      <c r="D1686" t="s">
        <v>3944</v>
      </c>
    </row>
    <row r="1687" spans="1:4" x14ac:dyDescent="0.3">
      <c r="A1687">
        <v>1686</v>
      </c>
      <c r="B1687" s="3" t="s">
        <v>3945</v>
      </c>
      <c r="C1687" t="s">
        <v>880</v>
      </c>
      <c r="D1687" t="s">
        <v>3946</v>
      </c>
    </row>
    <row r="1688" spans="1:4" x14ac:dyDescent="0.3">
      <c r="A1688">
        <v>1687</v>
      </c>
      <c r="B1688" s="3" t="s">
        <v>439</v>
      </c>
      <c r="C1688" t="s">
        <v>880</v>
      </c>
      <c r="D1688" t="s">
        <v>3947</v>
      </c>
    </row>
    <row r="1689" spans="1:4" x14ac:dyDescent="0.3">
      <c r="A1689">
        <v>1688</v>
      </c>
      <c r="B1689" s="3" t="s">
        <v>3948</v>
      </c>
      <c r="C1689" t="s">
        <v>880</v>
      </c>
      <c r="D1689" t="s">
        <v>3949</v>
      </c>
    </row>
    <row r="1690" spans="1:4" x14ac:dyDescent="0.3">
      <c r="A1690">
        <v>1689</v>
      </c>
      <c r="B1690" s="3" t="s">
        <v>3950</v>
      </c>
      <c r="C1690" t="s">
        <v>880</v>
      </c>
      <c r="D1690" t="s">
        <v>3951</v>
      </c>
    </row>
    <row r="1691" spans="1:4" x14ac:dyDescent="0.3">
      <c r="A1691">
        <v>1690</v>
      </c>
      <c r="B1691" s="3" t="s">
        <v>3952</v>
      </c>
      <c r="C1691" t="s">
        <v>880</v>
      </c>
      <c r="D1691" t="s">
        <v>3953</v>
      </c>
    </row>
    <row r="1692" spans="1:4" x14ac:dyDescent="0.3">
      <c r="A1692">
        <v>1691</v>
      </c>
      <c r="B1692" s="3" t="s">
        <v>3954</v>
      </c>
      <c r="C1692" t="s">
        <v>880</v>
      </c>
      <c r="D1692" t="s">
        <v>3955</v>
      </c>
    </row>
    <row r="1693" spans="1:4" x14ac:dyDescent="0.3">
      <c r="A1693">
        <v>1692</v>
      </c>
      <c r="B1693" s="3" t="s">
        <v>3956</v>
      </c>
      <c r="C1693" t="s">
        <v>880</v>
      </c>
      <c r="D1693" t="s">
        <v>3957</v>
      </c>
    </row>
    <row r="1694" spans="1:4" x14ac:dyDescent="0.3">
      <c r="A1694">
        <v>1693</v>
      </c>
      <c r="B1694" s="3" t="s">
        <v>3958</v>
      </c>
      <c r="C1694" t="s">
        <v>880</v>
      </c>
      <c r="D1694" t="s">
        <v>3959</v>
      </c>
    </row>
    <row r="1695" spans="1:4" x14ac:dyDescent="0.3">
      <c r="A1695">
        <v>1694</v>
      </c>
      <c r="B1695" s="3" t="s">
        <v>3960</v>
      </c>
      <c r="C1695" t="s">
        <v>880</v>
      </c>
      <c r="D1695" t="s">
        <v>3961</v>
      </c>
    </row>
    <row r="1696" spans="1:4" x14ac:dyDescent="0.3">
      <c r="A1696">
        <v>1695</v>
      </c>
      <c r="B1696" s="3" t="s">
        <v>3962</v>
      </c>
      <c r="C1696" t="s">
        <v>880</v>
      </c>
      <c r="D1696" t="s">
        <v>3963</v>
      </c>
    </row>
    <row r="1697" spans="1:4" x14ac:dyDescent="0.3">
      <c r="A1697">
        <v>1696</v>
      </c>
      <c r="B1697" s="3" t="s">
        <v>3964</v>
      </c>
      <c r="C1697" t="s">
        <v>880</v>
      </c>
      <c r="D1697" t="s">
        <v>3965</v>
      </c>
    </row>
    <row r="1698" spans="1:4" x14ac:dyDescent="0.3">
      <c r="A1698">
        <v>1697</v>
      </c>
      <c r="B1698" s="3" t="s">
        <v>3966</v>
      </c>
      <c r="C1698" t="s">
        <v>880</v>
      </c>
      <c r="D1698" t="s">
        <v>3967</v>
      </c>
    </row>
    <row r="1699" spans="1:4" x14ac:dyDescent="0.3">
      <c r="A1699">
        <v>1698</v>
      </c>
      <c r="B1699" s="3" t="s">
        <v>3968</v>
      </c>
      <c r="C1699" t="s">
        <v>880</v>
      </c>
      <c r="D1699" t="s">
        <v>3969</v>
      </c>
    </row>
    <row r="1700" spans="1:4" x14ac:dyDescent="0.3">
      <c r="A1700">
        <v>1699</v>
      </c>
      <c r="B1700" s="3" t="s">
        <v>3970</v>
      </c>
      <c r="C1700" t="s">
        <v>880</v>
      </c>
      <c r="D1700" t="s">
        <v>3971</v>
      </c>
    </row>
    <row r="1701" spans="1:4" x14ac:dyDescent="0.3">
      <c r="A1701">
        <v>1700</v>
      </c>
      <c r="B1701" s="3" t="s">
        <v>3972</v>
      </c>
      <c r="C1701" t="s">
        <v>880</v>
      </c>
      <c r="D1701" t="s">
        <v>3973</v>
      </c>
    </row>
    <row r="1702" spans="1:4" x14ac:dyDescent="0.3">
      <c r="A1702">
        <v>1701</v>
      </c>
      <c r="B1702" s="3" t="s">
        <v>3974</v>
      </c>
      <c r="C1702" t="s">
        <v>880</v>
      </c>
      <c r="D1702" t="s">
        <v>3975</v>
      </c>
    </row>
    <row r="1703" spans="1:4" x14ac:dyDescent="0.3">
      <c r="A1703">
        <v>1702</v>
      </c>
      <c r="B1703" s="3" t="s">
        <v>3976</v>
      </c>
      <c r="C1703" t="s">
        <v>880</v>
      </c>
      <c r="D1703" t="s">
        <v>3977</v>
      </c>
    </row>
    <row r="1704" spans="1:4" x14ac:dyDescent="0.3">
      <c r="A1704">
        <v>1703</v>
      </c>
      <c r="B1704" s="3" t="s">
        <v>3978</v>
      </c>
      <c r="C1704" t="s">
        <v>980</v>
      </c>
      <c r="D1704" t="s">
        <v>3979</v>
      </c>
    </row>
    <row r="1705" spans="1:4" x14ac:dyDescent="0.3">
      <c r="A1705">
        <v>1704</v>
      </c>
      <c r="B1705" s="3" t="s">
        <v>3980</v>
      </c>
      <c r="C1705" t="s">
        <v>980</v>
      </c>
      <c r="D1705" t="s">
        <v>3981</v>
      </c>
    </row>
    <row r="1706" spans="1:4" x14ac:dyDescent="0.3">
      <c r="A1706">
        <v>1705</v>
      </c>
      <c r="B1706" s="3" t="s">
        <v>3982</v>
      </c>
      <c r="C1706" t="s">
        <v>980</v>
      </c>
      <c r="D1706" t="s">
        <v>3983</v>
      </c>
    </row>
    <row r="1707" spans="1:4" x14ac:dyDescent="0.3">
      <c r="A1707">
        <v>1706</v>
      </c>
      <c r="B1707" s="3" t="s">
        <v>3984</v>
      </c>
      <c r="C1707" t="s">
        <v>980</v>
      </c>
      <c r="D1707" t="s">
        <v>3985</v>
      </c>
    </row>
    <row r="1708" spans="1:4" x14ac:dyDescent="0.3">
      <c r="A1708">
        <v>1707</v>
      </c>
      <c r="B1708" s="3" t="s">
        <v>373</v>
      </c>
      <c r="C1708" t="s">
        <v>980</v>
      </c>
      <c r="D1708" t="s">
        <v>3986</v>
      </c>
    </row>
    <row r="1709" spans="1:4" x14ac:dyDescent="0.3">
      <c r="A1709">
        <v>1708</v>
      </c>
      <c r="B1709" s="3" t="s">
        <v>3987</v>
      </c>
      <c r="C1709" t="s">
        <v>980</v>
      </c>
      <c r="D1709" t="s">
        <v>3988</v>
      </c>
    </row>
    <row r="1710" spans="1:4" x14ac:dyDescent="0.3">
      <c r="A1710">
        <v>1709</v>
      </c>
      <c r="B1710" s="3" t="s">
        <v>3989</v>
      </c>
      <c r="C1710" t="s">
        <v>980</v>
      </c>
      <c r="D1710" t="s">
        <v>3990</v>
      </c>
    </row>
    <row r="1711" spans="1:4" x14ac:dyDescent="0.3">
      <c r="A1711">
        <v>1710</v>
      </c>
      <c r="B1711" s="3" t="s">
        <v>3991</v>
      </c>
      <c r="C1711" t="s">
        <v>980</v>
      </c>
      <c r="D1711" t="s">
        <v>3992</v>
      </c>
    </row>
    <row r="1712" spans="1:4" x14ac:dyDescent="0.3">
      <c r="A1712">
        <v>1711</v>
      </c>
      <c r="B1712" s="3" t="s">
        <v>371</v>
      </c>
      <c r="C1712" t="s">
        <v>980</v>
      </c>
      <c r="D1712" t="s">
        <v>3993</v>
      </c>
    </row>
    <row r="1713" spans="1:4" x14ac:dyDescent="0.3">
      <c r="A1713">
        <v>1712</v>
      </c>
      <c r="B1713" s="3" t="s">
        <v>3994</v>
      </c>
      <c r="C1713" t="s">
        <v>980</v>
      </c>
      <c r="D1713" t="s">
        <v>3995</v>
      </c>
    </row>
    <row r="1714" spans="1:4" x14ac:dyDescent="0.3">
      <c r="A1714">
        <v>1713</v>
      </c>
      <c r="B1714" s="3" t="s">
        <v>334</v>
      </c>
      <c r="C1714" t="s">
        <v>980</v>
      </c>
      <c r="D1714" t="s">
        <v>3996</v>
      </c>
    </row>
    <row r="1715" spans="1:4" x14ac:dyDescent="0.3">
      <c r="A1715">
        <v>1714</v>
      </c>
      <c r="B1715" s="3" t="s">
        <v>3997</v>
      </c>
      <c r="C1715" t="s">
        <v>980</v>
      </c>
      <c r="D1715" t="s">
        <v>3998</v>
      </c>
    </row>
    <row r="1716" spans="1:4" x14ac:dyDescent="0.3">
      <c r="A1716">
        <v>1715</v>
      </c>
      <c r="B1716" s="3" t="s">
        <v>3999</v>
      </c>
      <c r="C1716" t="s">
        <v>980</v>
      </c>
      <c r="D1716" t="s">
        <v>4000</v>
      </c>
    </row>
    <row r="1717" spans="1:4" x14ac:dyDescent="0.3">
      <c r="A1717">
        <v>1716</v>
      </c>
      <c r="B1717" s="3" t="s">
        <v>4001</v>
      </c>
      <c r="C1717" t="s">
        <v>980</v>
      </c>
      <c r="D1717" t="s">
        <v>4002</v>
      </c>
    </row>
    <row r="1718" spans="1:4" x14ac:dyDescent="0.3">
      <c r="A1718">
        <v>1717</v>
      </c>
      <c r="B1718" s="3" t="s">
        <v>4003</v>
      </c>
      <c r="C1718" t="s">
        <v>980</v>
      </c>
      <c r="D1718" t="s">
        <v>4004</v>
      </c>
    </row>
    <row r="1719" spans="1:4" x14ac:dyDescent="0.3">
      <c r="A1719">
        <v>1718</v>
      </c>
      <c r="B1719" s="3" t="s">
        <v>4005</v>
      </c>
      <c r="C1719" t="s">
        <v>980</v>
      </c>
      <c r="D1719" t="s">
        <v>4006</v>
      </c>
    </row>
    <row r="1720" spans="1:4" x14ac:dyDescent="0.3">
      <c r="A1720">
        <v>1719</v>
      </c>
      <c r="B1720" s="3" t="s">
        <v>4007</v>
      </c>
      <c r="C1720" t="s">
        <v>980</v>
      </c>
      <c r="D1720" t="s">
        <v>4008</v>
      </c>
    </row>
    <row r="1721" spans="1:4" x14ac:dyDescent="0.3">
      <c r="A1721">
        <v>1720</v>
      </c>
      <c r="B1721" s="3" t="s">
        <v>4009</v>
      </c>
      <c r="C1721" t="s">
        <v>980</v>
      </c>
      <c r="D1721" t="s">
        <v>4010</v>
      </c>
    </row>
    <row r="1722" spans="1:4" x14ac:dyDescent="0.3">
      <c r="A1722">
        <v>1721</v>
      </c>
      <c r="B1722" s="3" t="s">
        <v>4011</v>
      </c>
      <c r="C1722" t="s">
        <v>980</v>
      </c>
      <c r="D1722" t="s">
        <v>4012</v>
      </c>
    </row>
    <row r="1723" spans="1:4" x14ac:dyDescent="0.3">
      <c r="A1723">
        <v>1722</v>
      </c>
      <c r="B1723" s="3" t="s">
        <v>4013</v>
      </c>
      <c r="C1723" t="s">
        <v>968</v>
      </c>
      <c r="D1723" t="s">
        <v>4014</v>
      </c>
    </row>
    <row r="1724" spans="1:4" x14ac:dyDescent="0.3">
      <c r="A1724">
        <v>1723</v>
      </c>
      <c r="B1724" s="3" t="s">
        <v>4015</v>
      </c>
      <c r="C1724" t="s">
        <v>968</v>
      </c>
      <c r="D1724" t="s">
        <v>4016</v>
      </c>
    </row>
    <row r="1725" spans="1:4" x14ac:dyDescent="0.3">
      <c r="A1725">
        <v>1724</v>
      </c>
      <c r="B1725" s="3" t="s">
        <v>4017</v>
      </c>
      <c r="C1725" t="s">
        <v>968</v>
      </c>
      <c r="D1725" t="s">
        <v>4018</v>
      </c>
    </row>
    <row r="1726" spans="1:4" x14ac:dyDescent="0.3">
      <c r="A1726">
        <v>1725</v>
      </c>
      <c r="B1726" s="3" t="s">
        <v>4019</v>
      </c>
      <c r="C1726" t="s">
        <v>968</v>
      </c>
      <c r="D1726" t="s">
        <v>4020</v>
      </c>
    </row>
    <row r="1727" spans="1:4" x14ac:dyDescent="0.3">
      <c r="A1727">
        <v>1726</v>
      </c>
      <c r="B1727" s="3" t="s">
        <v>451</v>
      </c>
      <c r="C1727" t="s">
        <v>968</v>
      </c>
      <c r="D1727" t="s">
        <v>4021</v>
      </c>
    </row>
    <row r="1728" spans="1:4" x14ac:dyDescent="0.3">
      <c r="A1728">
        <v>1727</v>
      </c>
      <c r="B1728" s="3" t="s">
        <v>4022</v>
      </c>
      <c r="C1728" t="s">
        <v>968</v>
      </c>
      <c r="D1728" t="s">
        <v>4023</v>
      </c>
    </row>
    <row r="1729" spans="1:4" x14ac:dyDescent="0.3">
      <c r="A1729">
        <v>1728</v>
      </c>
      <c r="B1729" s="3" t="s">
        <v>4024</v>
      </c>
      <c r="C1729" t="s">
        <v>968</v>
      </c>
      <c r="D1729" t="s">
        <v>4025</v>
      </c>
    </row>
    <row r="1730" spans="1:4" x14ac:dyDescent="0.3">
      <c r="A1730">
        <v>1729</v>
      </c>
      <c r="B1730" s="3" t="s">
        <v>449</v>
      </c>
      <c r="C1730" t="s">
        <v>968</v>
      </c>
      <c r="D1730" t="s">
        <v>4026</v>
      </c>
    </row>
    <row r="1731" spans="1:4" x14ac:dyDescent="0.3">
      <c r="A1731">
        <v>1730</v>
      </c>
      <c r="B1731" s="3" t="s">
        <v>4027</v>
      </c>
      <c r="C1731" t="s">
        <v>971</v>
      </c>
      <c r="D1731" t="s">
        <v>4028</v>
      </c>
    </row>
    <row r="1732" spans="1:4" x14ac:dyDescent="0.3">
      <c r="A1732">
        <v>1731</v>
      </c>
      <c r="B1732" s="3" t="s">
        <v>4029</v>
      </c>
      <c r="C1732" t="s">
        <v>968</v>
      </c>
      <c r="D1732" t="s">
        <v>4030</v>
      </c>
    </row>
    <row r="1733" spans="1:4" x14ac:dyDescent="0.3">
      <c r="A1733">
        <v>1732</v>
      </c>
      <c r="B1733" s="3" t="s">
        <v>4031</v>
      </c>
      <c r="C1733" t="s">
        <v>968</v>
      </c>
      <c r="D1733" t="s">
        <v>4032</v>
      </c>
    </row>
    <row r="1734" spans="1:4" x14ac:dyDescent="0.3">
      <c r="A1734">
        <v>1733</v>
      </c>
      <c r="B1734" s="3" t="s">
        <v>4033</v>
      </c>
      <c r="C1734" t="s">
        <v>968</v>
      </c>
      <c r="D1734" t="s">
        <v>4034</v>
      </c>
    </row>
    <row r="1735" spans="1:4" x14ac:dyDescent="0.3">
      <c r="A1735">
        <v>1734</v>
      </c>
      <c r="B1735" s="3" t="s">
        <v>336</v>
      </c>
      <c r="C1735" t="s">
        <v>818</v>
      </c>
      <c r="D1735" t="s">
        <v>4035</v>
      </c>
    </row>
    <row r="1736" spans="1:4" x14ac:dyDescent="0.3">
      <c r="A1736">
        <v>1735</v>
      </c>
      <c r="B1736" s="3" t="s">
        <v>4036</v>
      </c>
      <c r="C1736" t="s">
        <v>968</v>
      </c>
      <c r="D1736" t="s">
        <v>4037</v>
      </c>
    </row>
    <row r="1737" spans="1:4" x14ac:dyDescent="0.3">
      <c r="A1737">
        <v>1736</v>
      </c>
      <c r="B1737" s="3" t="s">
        <v>4038</v>
      </c>
      <c r="C1737" t="s">
        <v>968</v>
      </c>
      <c r="D1737" t="s">
        <v>4039</v>
      </c>
    </row>
    <row r="1738" spans="1:4" x14ac:dyDescent="0.3">
      <c r="A1738">
        <v>1737</v>
      </c>
      <c r="B1738" s="3" t="s">
        <v>4040</v>
      </c>
      <c r="C1738" t="s">
        <v>968</v>
      </c>
      <c r="D1738" t="s">
        <v>4041</v>
      </c>
    </row>
    <row r="1739" spans="1:4" x14ac:dyDescent="0.3">
      <c r="A1739">
        <v>1738</v>
      </c>
      <c r="B1739" s="3" t="s">
        <v>4042</v>
      </c>
      <c r="C1739" t="s">
        <v>968</v>
      </c>
      <c r="D1739" t="s">
        <v>4043</v>
      </c>
    </row>
    <row r="1740" spans="1:4" x14ac:dyDescent="0.3">
      <c r="A1740">
        <v>1739</v>
      </c>
      <c r="B1740" s="3" t="s">
        <v>4044</v>
      </c>
      <c r="C1740" t="s">
        <v>968</v>
      </c>
      <c r="D1740" t="s">
        <v>4045</v>
      </c>
    </row>
    <row r="1741" spans="1:4" x14ac:dyDescent="0.3">
      <c r="A1741">
        <v>1740</v>
      </c>
      <c r="B1741" s="3" t="s">
        <v>4046</v>
      </c>
      <c r="C1741" t="s">
        <v>968</v>
      </c>
      <c r="D1741" t="s">
        <v>4047</v>
      </c>
    </row>
    <row r="1742" spans="1:4" x14ac:dyDescent="0.3">
      <c r="A1742">
        <v>1741</v>
      </c>
      <c r="B1742" s="3" t="s">
        <v>4048</v>
      </c>
      <c r="C1742" t="s">
        <v>968</v>
      </c>
      <c r="D1742" t="s">
        <v>4049</v>
      </c>
    </row>
    <row r="1743" spans="1:4" x14ac:dyDescent="0.3">
      <c r="A1743">
        <v>1742</v>
      </c>
      <c r="B1743" s="3" t="s">
        <v>4050</v>
      </c>
      <c r="C1743" t="s">
        <v>968</v>
      </c>
      <c r="D1743" t="s">
        <v>4051</v>
      </c>
    </row>
    <row r="1744" spans="1:4" x14ac:dyDescent="0.3">
      <c r="A1744">
        <v>1743</v>
      </c>
      <c r="B1744" s="3" t="s">
        <v>4052</v>
      </c>
      <c r="C1744" t="s">
        <v>968</v>
      </c>
      <c r="D1744" t="s">
        <v>4053</v>
      </c>
    </row>
    <row r="1745" spans="1:4" x14ac:dyDescent="0.3">
      <c r="A1745">
        <v>1744</v>
      </c>
      <c r="B1745" s="3" t="s">
        <v>4054</v>
      </c>
      <c r="C1745" t="s">
        <v>968</v>
      </c>
      <c r="D1745" t="s">
        <v>4055</v>
      </c>
    </row>
    <row r="1746" spans="1:4" x14ac:dyDescent="0.3">
      <c r="A1746">
        <v>1745</v>
      </c>
      <c r="B1746" s="3" t="s">
        <v>4056</v>
      </c>
      <c r="C1746" t="s">
        <v>968</v>
      </c>
      <c r="D1746" t="s">
        <v>4057</v>
      </c>
    </row>
    <row r="1747" spans="1:4" x14ac:dyDescent="0.3">
      <c r="A1747">
        <v>1746</v>
      </c>
      <c r="B1747" s="3" t="s">
        <v>4058</v>
      </c>
      <c r="C1747" t="s">
        <v>968</v>
      </c>
      <c r="D1747" t="s">
        <v>4059</v>
      </c>
    </row>
    <row r="1748" spans="1:4" x14ac:dyDescent="0.3">
      <c r="A1748">
        <v>1747</v>
      </c>
      <c r="B1748" s="3" t="s">
        <v>4060</v>
      </c>
      <c r="C1748" t="s">
        <v>968</v>
      </c>
      <c r="D1748" t="s">
        <v>4061</v>
      </c>
    </row>
    <row r="1749" spans="1:4" x14ac:dyDescent="0.3">
      <c r="A1749">
        <v>1748</v>
      </c>
      <c r="B1749" s="3" t="s">
        <v>4062</v>
      </c>
      <c r="C1749" t="s">
        <v>968</v>
      </c>
      <c r="D1749" t="s">
        <v>4063</v>
      </c>
    </row>
    <row r="1750" spans="1:4" x14ac:dyDescent="0.3">
      <c r="A1750">
        <v>1749</v>
      </c>
      <c r="B1750" s="3" t="s">
        <v>4064</v>
      </c>
      <c r="C1750" t="s">
        <v>968</v>
      </c>
      <c r="D1750" t="s">
        <v>4065</v>
      </c>
    </row>
    <row r="1751" spans="1:4" x14ac:dyDescent="0.3">
      <c r="A1751">
        <v>1750</v>
      </c>
      <c r="B1751" s="3" t="s">
        <v>4066</v>
      </c>
      <c r="C1751" t="s">
        <v>968</v>
      </c>
      <c r="D1751" t="s">
        <v>4067</v>
      </c>
    </row>
    <row r="1752" spans="1:4" x14ac:dyDescent="0.3">
      <c r="A1752">
        <v>1751</v>
      </c>
      <c r="B1752" s="3" t="s">
        <v>4068</v>
      </c>
      <c r="C1752" t="s">
        <v>968</v>
      </c>
      <c r="D1752" t="s">
        <v>4069</v>
      </c>
    </row>
    <row r="1753" spans="1:4" x14ac:dyDescent="0.3">
      <c r="A1753">
        <v>1752</v>
      </c>
      <c r="B1753" s="3" t="s">
        <v>4070</v>
      </c>
      <c r="C1753" t="s">
        <v>968</v>
      </c>
      <c r="D1753" t="s">
        <v>4071</v>
      </c>
    </row>
    <row r="1754" spans="1:4" x14ac:dyDescent="0.3">
      <c r="A1754">
        <v>1753</v>
      </c>
      <c r="B1754" s="3" t="s">
        <v>4072</v>
      </c>
      <c r="C1754" t="s">
        <v>968</v>
      </c>
      <c r="D1754" t="s">
        <v>4073</v>
      </c>
    </row>
    <row r="1755" spans="1:4" x14ac:dyDescent="0.3">
      <c r="A1755">
        <v>1754</v>
      </c>
      <c r="B1755" s="3" t="s">
        <v>4074</v>
      </c>
      <c r="C1755" t="s">
        <v>968</v>
      </c>
      <c r="D1755" t="s">
        <v>4075</v>
      </c>
    </row>
    <row r="1756" spans="1:4" x14ac:dyDescent="0.3">
      <c r="A1756">
        <v>1755</v>
      </c>
      <c r="B1756" s="3" t="s">
        <v>4076</v>
      </c>
      <c r="C1756" t="s">
        <v>968</v>
      </c>
      <c r="D1756" t="s">
        <v>4077</v>
      </c>
    </row>
    <row r="1757" spans="1:4" x14ac:dyDescent="0.3">
      <c r="A1757">
        <v>1756</v>
      </c>
      <c r="B1757" s="3" t="s">
        <v>4078</v>
      </c>
      <c r="C1757" t="s">
        <v>968</v>
      </c>
      <c r="D1757" t="s">
        <v>4079</v>
      </c>
    </row>
    <row r="1758" spans="1:4" x14ac:dyDescent="0.3">
      <c r="A1758">
        <v>1757</v>
      </c>
      <c r="B1758" s="3" t="s">
        <v>4080</v>
      </c>
      <c r="C1758" t="s">
        <v>968</v>
      </c>
      <c r="D1758" t="s">
        <v>4081</v>
      </c>
    </row>
    <row r="1759" spans="1:4" x14ac:dyDescent="0.3">
      <c r="A1759">
        <v>1758</v>
      </c>
      <c r="B1759" s="3" t="s">
        <v>4082</v>
      </c>
      <c r="C1759" t="s">
        <v>968</v>
      </c>
      <c r="D1759" t="s">
        <v>4083</v>
      </c>
    </row>
    <row r="1760" spans="1:4" x14ac:dyDescent="0.3">
      <c r="A1760">
        <v>1759</v>
      </c>
      <c r="B1760" s="3" t="s">
        <v>4084</v>
      </c>
      <c r="C1760" t="s">
        <v>968</v>
      </c>
      <c r="D1760" t="s">
        <v>4085</v>
      </c>
    </row>
    <row r="1761" spans="1:4" x14ac:dyDescent="0.3">
      <c r="A1761">
        <v>1760</v>
      </c>
      <c r="B1761" s="3" t="s">
        <v>4086</v>
      </c>
      <c r="C1761" t="s">
        <v>971</v>
      </c>
      <c r="D1761" t="s">
        <v>4087</v>
      </c>
    </row>
    <row r="1762" spans="1:4" x14ac:dyDescent="0.3">
      <c r="A1762">
        <v>1761</v>
      </c>
      <c r="B1762" s="3" t="s">
        <v>4088</v>
      </c>
      <c r="C1762" t="s">
        <v>971</v>
      </c>
      <c r="D1762" t="s">
        <v>4089</v>
      </c>
    </row>
    <row r="1763" spans="1:4" x14ac:dyDescent="0.3">
      <c r="A1763">
        <v>1762</v>
      </c>
      <c r="B1763" s="3" t="s">
        <v>270</v>
      </c>
      <c r="C1763" t="s">
        <v>971</v>
      </c>
      <c r="D1763" t="s">
        <v>4090</v>
      </c>
    </row>
    <row r="1764" spans="1:4" x14ac:dyDescent="0.3">
      <c r="A1764">
        <v>1763</v>
      </c>
      <c r="B1764" s="3" t="s">
        <v>4091</v>
      </c>
      <c r="C1764" t="s">
        <v>971</v>
      </c>
      <c r="D1764" t="s">
        <v>4092</v>
      </c>
    </row>
    <row r="1765" spans="1:4" x14ac:dyDescent="0.3">
      <c r="A1765">
        <v>1764</v>
      </c>
      <c r="B1765" s="3" t="s">
        <v>4093</v>
      </c>
      <c r="C1765" t="s">
        <v>971</v>
      </c>
      <c r="D1765" t="s">
        <v>4094</v>
      </c>
    </row>
    <row r="1766" spans="1:4" x14ac:dyDescent="0.3">
      <c r="A1766">
        <v>1765</v>
      </c>
      <c r="B1766" s="3" t="s">
        <v>377</v>
      </c>
      <c r="C1766" t="s">
        <v>971</v>
      </c>
      <c r="D1766" t="s">
        <v>4095</v>
      </c>
    </row>
    <row r="1767" spans="1:4" x14ac:dyDescent="0.3">
      <c r="A1767">
        <v>1766</v>
      </c>
      <c r="B1767" s="3" t="s">
        <v>4096</v>
      </c>
      <c r="C1767" t="s">
        <v>903</v>
      </c>
      <c r="D1767" t="s">
        <v>4097</v>
      </c>
    </row>
    <row r="1768" spans="1:4" x14ac:dyDescent="0.3">
      <c r="A1768">
        <v>1767</v>
      </c>
      <c r="B1768" s="3" t="s">
        <v>4098</v>
      </c>
      <c r="C1768" t="s">
        <v>971</v>
      </c>
      <c r="D1768" t="s">
        <v>4099</v>
      </c>
    </row>
    <row r="1769" spans="1:4" x14ac:dyDescent="0.3">
      <c r="A1769">
        <v>1768</v>
      </c>
      <c r="B1769" s="3" t="s">
        <v>4100</v>
      </c>
      <c r="C1769" t="s">
        <v>971</v>
      </c>
      <c r="D1769" t="s">
        <v>4101</v>
      </c>
    </row>
    <row r="1770" spans="1:4" x14ac:dyDescent="0.3">
      <c r="A1770">
        <v>1769</v>
      </c>
      <c r="B1770" s="3" t="s">
        <v>4102</v>
      </c>
      <c r="C1770" t="s">
        <v>971</v>
      </c>
      <c r="D1770" t="s">
        <v>4103</v>
      </c>
    </row>
    <row r="1771" spans="1:4" x14ac:dyDescent="0.3">
      <c r="A1771">
        <v>1770</v>
      </c>
      <c r="B1771" s="3" t="s">
        <v>4104</v>
      </c>
      <c r="C1771" t="s">
        <v>971</v>
      </c>
      <c r="D1771" t="s">
        <v>4105</v>
      </c>
    </row>
    <row r="1772" spans="1:4" x14ac:dyDescent="0.3">
      <c r="A1772">
        <v>1771</v>
      </c>
      <c r="B1772" s="3" t="s">
        <v>4106</v>
      </c>
      <c r="C1772" t="s">
        <v>971</v>
      </c>
      <c r="D1772" t="s">
        <v>4107</v>
      </c>
    </row>
    <row r="1773" spans="1:4" x14ac:dyDescent="0.3">
      <c r="A1773">
        <v>1772</v>
      </c>
      <c r="B1773" s="3" t="s">
        <v>4108</v>
      </c>
      <c r="C1773" t="s">
        <v>971</v>
      </c>
      <c r="D1773" t="s">
        <v>4109</v>
      </c>
    </row>
    <row r="1774" spans="1:4" x14ac:dyDescent="0.3">
      <c r="A1774">
        <v>1773</v>
      </c>
      <c r="B1774" s="3" t="s">
        <v>4110</v>
      </c>
      <c r="C1774" t="s">
        <v>971</v>
      </c>
      <c r="D1774" t="s">
        <v>4111</v>
      </c>
    </row>
    <row r="1775" spans="1:4" x14ac:dyDescent="0.3">
      <c r="A1775">
        <v>1774</v>
      </c>
      <c r="B1775" s="3" t="s">
        <v>4112</v>
      </c>
      <c r="C1775" t="s">
        <v>971</v>
      </c>
      <c r="D1775" t="s">
        <v>4113</v>
      </c>
    </row>
    <row r="1776" spans="1:4" x14ac:dyDescent="0.3">
      <c r="A1776">
        <v>1775</v>
      </c>
      <c r="B1776" s="3" t="s">
        <v>4114</v>
      </c>
      <c r="C1776" t="s">
        <v>971</v>
      </c>
      <c r="D1776" t="s">
        <v>4115</v>
      </c>
    </row>
    <row r="1777" spans="1:4" x14ac:dyDescent="0.3">
      <c r="A1777">
        <v>1776</v>
      </c>
      <c r="B1777" s="3" t="s">
        <v>4116</v>
      </c>
      <c r="C1777" t="s">
        <v>971</v>
      </c>
      <c r="D1777" t="s">
        <v>4117</v>
      </c>
    </row>
    <row r="1778" spans="1:4" x14ac:dyDescent="0.3">
      <c r="A1778">
        <v>1777</v>
      </c>
      <c r="B1778" s="3" t="s">
        <v>4118</v>
      </c>
      <c r="C1778" t="s">
        <v>971</v>
      </c>
      <c r="D1778" t="s">
        <v>4119</v>
      </c>
    </row>
    <row r="1779" spans="1:4" x14ac:dyDescent="0.3">
      <c r="A1779">
        <v>1778</v>
      </c>
      <c r="B1779" s="3" t="s">
        <v>4120</v>
      </c>
      <c r="C1779" t="s">
        <v>971</v>
      </c>
      <c r="D1779" t="s">
        <v>4121</v>
      </c>
    </row>
    <row r="1780" spans="1:4" x14ac:dyDescent="0.3">
      <c r="A1780">
        <v>1779</v>
      </c>
      <c r="B1780" s="3" t="s">
        <v>4122</v>
      </c>
      <c r="C1780" t="s">
        <v>971</v>
      </c>
      <c r="D1780" t="s">
        <v>4123</v>
      </c>
    </row>
    <row r="1781" spans="1:4" x14ac:dyDescent="0.3">
      <c r="A1781">
        <v>1780</v>
      </c>
      <c r="B1781" s="3" t="s">
        <v>4124</v>
      </c>
      <c r="C1781" t="s">
        <v>971</v>
      </c>
      <c r="D1781" t="s">
        <v>4125</v>
      </c>
    </row>
    <row r="1782" spans="1:4" x14ac:dyDescent="0.3">
      <c r="A1782">
        <v>1781</v>
      </c>
      <c r="B1782" s="3" t="s">
        <v>4126</v>
      </c>
      <c r="C1782" t="s">
        <v>971</v>
      </c>
      <c r="D1782" t="s">
        <v>4127</v>
      </c>
    </row>
    <row r="1783" spans="1:4" x14ac:dyDescent="0.3">
      <c r="A1783">
        <v>1782</v>
      </c>
      <c r="B1783" s="3" t="s">
        <v>4128</v>
      </c>
      <c r="C1783" t="s">
        <v>971</v>
      </c>
      <c r="D1783" t="s">
        <v>4129</v>
      </c>
    </row>
    <row r="1784" spans="1:4" x14ac:dyDescent="0.3">
      <c r="A1784">
        <v>1783</v>
      </c>
      <c r="B1784" s="3" t="s">
        <v>4130</v>
      </c>
      <c r="C1784" t="s">
        <v>971</v>
      </c>
      <c r="D1784" t="s">
        <v>4131</v>
      </c>
    </row>
    <row r="1785" spans="1:4" x14ac:dyDescent="0.3">
      <c r="A1785">
        <v>1784</v>
      </c>
      <c r="B1785" s="3" t="s">
        <v>4132</v>
      </c>
      <c r="C1785" t="s">
        <v>971</v>
      </c>
      <c r="D1785" t="s">
        <v>4133</v>
      </c>
    </row>
    <row r="1786" spans="1:4" x14ac:dyDescent="0.3">
      <c r="A1786">
        <v>1785</v>
      </c>
      <c r="B1786" s="3" t="s">
        <v>4134</v>
      </c>
      <c r="C1786" t="s">
        <v>971</v>
      </c>
      <c r="D1786" t="s">
        <v>4135</v>
      </c>
    </row>
    <row r="1787" spans="1:4" x14ac:dyDescent="0.3">
      <c r="A1787">
        <v>1786</v>
      </c>
      <c r="B1787" s="3" t="s">
        <v>4136</v>
      </c>
      <c r="C1787" t="s">
        <v>971</v>
      </c>
      <c r="D1787" t="s">
        <v>4137</v>
      </c>
    </row>
    <row r="1788" spans="1:4" x14ac:dyDescent="0.3">
      <c r="A1788">
        <v>1787</v>
      </c>
      <c r="B1788" s="3" t="s">
        <v>4138</v>
      </c>
      <c r="C1788" t="s">
        <v>971</v>
      </c>
      <c r="D1788" t="s">
        <v>4139</v>
      </c>
    </row>
    <row r="1789" spans="1:4" x14ac:dyDescent="0.3">
      <c r="A1789">
        <v>1788</v>
      </c>
      <c r="B1789" s="3" t="s">
        <v>4140</v>
      </c>
      <c r="C1789" t="s">
        <v>919</v>
      </c>
      <c r="D1789" t="s">
        <v>4141</v>
      </c>
    </row>
    <row r="1790" spans="1:4" x14ac:dyDescent="0.3">
      <c r="A1790">
        <v>1789</v>
      </c>
      <c r="B1790" s="3" t="s">
        <v>4142</v>
      </c>
      <c r="C1790" t="s">
        <v>919</v>
      </c>
      <c r="D1790" t="s">
        <v>4143</v>
      </c>
    </row>
    <row r="1791" spans="1:4" x14ac:dyDescent="0.3">
      <c r="A1791">
        <v>1790</v>
      </c>
      <c r="B1791" s="3" t="s">
        <v>272</v>
      </c>
      <c r="C1791" t="s">
        <v>919</v>
      </c>
      <c r="D1791" t="s">
        <v>4144</v>
      </c>
    </row>
    <row r="1792" spans="1:4" x14ac:dyDescent="0.3">
      <c r="A1792">
        <v>1791</v>
      </c>
      <c r="B1792" s="3" t="s">
        <v>497</v>
      </c>
      <c r="C1792" t="s">
        <v>919</v>
      </c>
      <c r="D1792" t="s">
        <v>4145</v>
      </c>
    </row>
    <row r="1793" spans="1:4" x14ac:dyDescent="0.3">
      <c r="A1793">
        <v>1792</v>
      </c>
      <c r="B1793" s="3" t="s">
        <v>4146</v>
      </c>
      <c r="C1793" t="s">
        <v>919</v>
      </c>
      <c r="D1793" t="s">
        <v>4147</v>
      </c>
    </row>
    <row r="1794" spans="1:4" x14ac:dyDescent="0.3">
      <c r="A1794">
        <v>1793</v>
      </c>
      <c r="B1794" s="3" t="s">
        <v>4148</v>
      </c>
      <c r="C1794" t="s">
        <v>919</v>
      </c>
      <c r="D1794" t="s">
        <v>4149</v>
      </c>
    </row>
    <row r="1795" spans="1:4" x14ac:dyDescent="0.3">
      <c r="A1795">
        <v>1794</v>
      </c>
      <c r="B1795" s="3" t="s">
        <v>4150</v>
      </c>
      <c r="C1795" t="s">
        <v>919</v>
      </c>
      <c r="D1795" t="s">
        <v>4151</v>
      </c>
    </row>
    <row r="1796" spans="1:4" x14ac:dyDescent="0.3">
      <c r="A1796">
        <v>1795</v>
      </c>
      <c r="B1796" s="3" t="s">
        <v>4152</v>
      </c>
      <c r="C1796" t="s">
        <v>919</v>
      </c>
      <c r="D1796" t="s">
        <v>4153</v>
      </c>
    </row>
    <row r="1797" spans="1:4" x14ac:dyDescent="0.3">
      <c r="A1797">
        <v>1796</v>
      </c>
      <c r="B1797" s="3" t="s">
        <v>4154</v>
      </c>
      <c r="C1797" t="s">
        <v>898</v>
      </c>
      <c r="D1797" t="s">
        <v>4155</v>
      </c>
    </row>
    <row r="1798" spans="1:4" x14ac:dyDescent="0.3">
      <c r="A1798">
        <v>1797</v>
      </c>
      <c r="B1798" s="3" t="s">
        <v>4156</v>
      </c>
      <c r="C1798" t="s">
        <v>898</v>
      </c>
      <c r="D1798" t="s">
        <v>4157</v>
      </c>
    </row>
    <row r="1799" spans="1:4" x14ac:dyDescent="0.3">
      <c r="A1799">
        <v>1798</v>
      </c>
      <c r="B1799" s="3" t="s">
        <v>4158</v>
      </c>
      <c r="C1799" t="s">
        <v>898</v>
      </c>
      <c r="D1799" t="s">
        <v>4159</v>
      </c>
    </row>
    <row r="1800" spans="1:4" x14ac:dyDescent="0.3">
      <c r="A1800">
        <v>1799</v>
      </c>
      <c r="B1800" s="3" t="s">
        <v>4160</v>
      </c>
      <c r="C1800" t="s">
        <v>898</v>
      </c>
      <c r="D1800" t="s">
        <v>4161</v>
      </c>
    </row>
    <row r="1801" spans="1:4" x14ac:dyDescent="0.3">
      <c r="A1801">
        <v>1800</v>
      </c>
      <c r="B1801" s="3" t="s">
        <v>4162</v>
      </c>
      <c r="C1801" t="s">
        <v>898</v>
      </c>
      <c r="D1801" t="s">
        <v>4163</v>
      </c>
    </row>
    <row r="1802" spans="1:4" x14ac:dyDescent="0.3">
      <c r="A1802">
        <v>1801</v>
      </c>
      <c r="B1802" s="3" t="s">
        <v>4164</v>
      </c>
      <c r="C1802" t="s">
        <v>898</v>
      </c>
      <c r="D1802" t="s">
        <v>4165</v>
      </c>
    </row>
    <row r="1803" spans="1:4" x14ac:dyDescent="0.3">
      <c r="A1803">
        <v>1802</v>
      </c>
      <c r="B1803" s="3" t="s">
        <v>4166</v>
      </c>
      <c r="C1803" t="s">
        <v>898</v>
      </c>
      <c r="D1803" t="s">
        <v>4167</v>
      </c>
    </row>
    <row r="1804" spans="1:4" x14ac:dyDescent="0.3">
      <c r="A1804">
        <v>1803</v>
      </c>
      <c r="B1804" s="3" t="s">
        <v>4168</v>
      </c>
      <c r="C1804" t="s">
        <v>898</v>
      </c>
      <c r="D1804" t="s">
        <v>4169</v>
      </c>
    </row>
    <row r="1805" spans="1:4" x14ac:dyDescent="0.3">
      <c r="A1805">
        <v>1804</v>
      </c>
      <c r="B1805" s="3" t="s">
        <v>4170</v>
      </c>
      <c r="C1805" t="s">
        <v>898</v>
      </c>
      <c r="D1805" t="s">
        <v>4171</v>
      </c>
    </row>
    <row r="1806" spans="1:4" x14ac:dyDescent="0.3">
      <c r="A1806">
        <v>1805</v>
      </c>
      <c r="B1806" s="3" t="s">
        <v>4172</v>
      </c>
      <c r="C1806" t="s">
        <v>898</v>
      </c>
      <c r="D1806" t="s">
        <v>4173</v>
      </c>
    </row>
    <row r="1807" spans="1:4" x14ac:dyDescent="0.3">
      <c r="A1807">
        <v>1806</v>
      </c>
      <c r="B1807" s="3" t="s">
        <v>338</v>
      </c>
      <c r="C1807" t="s">
        <v>898</v>
      </c>
      <c r="D1807" t="s">
        <v>4174</v>
      </c>
    </row>
    <row r="1808" spans="1:4" x14ac:dyDescent="0.3">
      <c r="A1808">
        <v>1807</v>
      </c>
      <c r="B1808" s="3" t="s">
        <v>4175</v>
      </c>
      <c r="C1808" t="s">
        <v>898</v>
      </c>
      <c r="D1808" t="s">
        <v>4176</v>
      </c>
    </row>
    <row r="1809" spans="1:4" x14ac:dyDescent="0.3">
      <c r="A1809">
        <v>1808</v>
      </c>
      <c r="B1809" s="3" t="s">
        <v>4177</v>
      </c>
      <c r="C1809" t="s">
        <v>859</v>
      </c>
      <c r="D1809" t="s">
        <v>4178</v>
      </c>
    </row>
    <row r="1810" spans="1:4" x14ac:dyDescent="0.3">
      <c r="A1810">
        <v>1809</v>
      </c>
      <c r="B1810" s="3" t="s">
        <v>4179</v>
      </c>
      <c r="C1810" t="s">
        <v>898</v>
      </c>
      <c r="D1810" t="s">
        <v>4180</v>
      </c>
    </row>
    <row r="1811" spans="1:4" x14ac:dyDescent="0.3">
      <c r="A1811">
        <v>1810</v>
      </c>
      <c r="B1811" s="3" t="s">
        <v>4181</v>
      </c>
      <c r="C1811" t="s">
        <v>898</v>
      </c>
      <c r="D1811" t="s">
        <v>4182</v>
      </c>
    </row>
    <row r="1812" spans="1:4" x14ac:dyDescent="0.3">
      <c r="A1812">
        <v>1811</v>
      </c>
      <c r="B1812" s="3" t="s">
        <v>4183</v>
      </c>
      <c r="C1812" t="s">
        <v>898</v>
      </c>
      <c r="D1812" t="s">
        <v>4184</v>
      </c>
    </row>
    <row r="1813" spans="1:4" x14ac:dyDescent="0.3">
      <c r="A1813">
        <v>1812</v>
      </c>
      <c r="B1813" s="3" t="s">
        <v>4185</v>
      </c>
      <c r="C1813" t="s">
        <v>898</v>
      </c>
      <c r="D1813" t="s">
        <v>4186</v>
      </c>
    </row>
    <row r="1814" spans="1:4" x14ac:dyDescent="0.3">
      <c r="A1814">
        <v>1813</v>
      </c>
      <c r="B1814" s="3" t="s">
        <v>4187</v>
      </c>
      <c r="C1814" t="s">
        <v>898</v>
      </c>
      <c r="D1814" t="s">
        <v>4188</v>
      </c>
    </row>
    <row r="1815" spans="1:4" x14ac:dyDescent="0.3">
      <c r="A1815">
        <v>1814</v>
      </c>
      <c r="B1815" s="3" t="s">
        <v>4189</v>
      </c>
      <c r="C1815" t="s">
        <v>898</v>
      </c>
      <c r="D1815" t="s">
        <v>4190</v>
      </c>
    </row>
    <row r="1816" spans="1:4" x14ac:dyDescent="0.3">
      <c r="A1816">
        <v>1815</v>
      </c>
      <c r="B1816" s="3" t="s">
        <v>4191</v>
      </c>
      <c r="C1816" t="s">
        <v>898</v>
      </c>
      <c r="D1816" t="s">
        <v>4192</v>
      </c>
    </row>
    <row r="1817" spans="1:4" x14ac:dyDescent="0.3">
      <c r="A1817">
        <v>1816</v>
      </c>
      <c r="B1817" s="3" t="s">
        <v>4193</v>
      </c>
      <c r="C1817" t="s">
        <v>898</v>
      </c>
      <c r="D1817" t="s">
        <v>4194</v>
      </c>
    </row>
    <row r="1818" spans="1:4" x14ac:dyDescent="0.3">
      <c r="A1818">
        <v>1817</v>
      </c>
      <c r="B1818" s="3" t="s">
        <v>4195</v>
      </c>
      <c r="C1818" t="s">
        <v>898</v>
      </c>
      <c r="D1818" t="s">
        <v>4196</v>
      </c>
    </row>
    <row r="1819" spans="1:4" x14ac:dyDescent="0.3">
      <c r="A1819">
        <v>1818</v>
      </c>
      <c r="B1819" s="3" t="s">
        <v>4197</v>
      </c>
      <c r="C1819" t="s">
        <v>898</v>
      </c>
      <c r="D1819" t="s">
        <v>4198</v>
      </c>
    </row>
    <row r="1820" spans="1:4" x14ac:dyDescent="0.3">
      <c r="A1820">
        <v>1819</v>
      </c>
      <c r="B1820" s="3" t="s">
        <v>4199</v>
      </c>
      <c r="C1820" t="s">
        <v>898</v>
      </c>
      <c r="D1820" t="s">
        <v>4200</v>
      </c>
    </row>
    <row r="1821" spans="1:4" x14ac:dyDescent="0.3">
      <c r="A1821">
        <v>1820</v>
      </c>
      <c r="B1821" s="3" t="s">
        <v>4201</v>
      </c>
      <c r="C1821" t="s">
        <v>898</v>
      </c>
      <c r="D1821" t="s">
        <v>4202</v>
      </c>
    </row>
    <row r="1822" spans="1:4" x14ac:dyDescent="0.3">
      <c r="A1822">
        <v>1821</v>
      </c>
      <c r="B1822" s="3" t="s">
        <v>4203</v>
      </c>
      <c r="C1822" t="s">
        <v>898</v>
      </c>
      <c r="D1822" t="s">
        <v>4204</v>
      </c>
    </row>
    <row r="1823" spans="1:4" x14ac:dyDescent="0.3">
      <c r="A1823">
        <v>1822</v>
      </c>
      <c r="B1823" s="3" t="s">
        <v>4205</v>
      </c>
      <c r="C1823" t="s">
        <v>898</v>
      </c>
      <c r="D1823" t="s">
        <v>4206</v>
      </c>
    </row>
    <row r="1824" spans="1:4" x14ac:dyDescent="0.3">
      <c r="A1824">
        <v>1823</v>
      </c>
      <c r="B1824" s="3" t="s">
        <v>4207</v>
      </c>
      <c r="C1824" t="s">
        <v>898</v>
      </c>
      <c r="D1824" t="s">
        <v>4208</v>
      </c>
    </row>
    <row r="1825" spans="1:4" x14ac:dyDescent="0.3">
      <c r="A1825">
        <v>1824</v>
      </c>
      <c r="B1825" s="3" t="s">
        <v>4209</v>
      </c>
      <c r="C1825" t="s">
        <v>977</v>
      </c>
      <c r="D1825" t="s">
        <v>4210</v>
      </c>
    </row>
    <row r="1826" spans="1:4" x14ac:dyDescent="0.3">
      <c r="A1826">
        <v>1825</v>
      </c>
      <c r="B1826" s="3" t="s">
        <v>4211</v>
      </c>
      <c r="C1826" t="s">
        <v>977</v>
      </c>
      <c r="D1826" t="s">
        <v>4212</v>
      </c>
    </row>
    <row r="1827" spans="1:4" x14ac:dyDescent="0.3">
      <c r="A1827">
        <v>1826</v>
      </c>
      <c r="B1827" s="3" t="s">
        <v>4213</v>
      </c>
      <c r="C1827" t="s">
        <v>977</v>
      </c>
      <c r="D1827" t="s">
        <v>4214</v>
      </c>
    </row>
    <row r="1828" spans="1:4" x14ac:dyDescent="0.3">
      <c r="A1828">
        <v>1827</v>
      </c>
      <c r="B1828" s="3" t="s">
        <v>4215</v>
      </c>
      <c r="C1828" t="s">
        <v>977</v>
      </c>
      <c r="D1828" t="s">
        <v>4216</v>
      </c>
    </row>
    <row r="1829" spans="1:4" x14ac:dyDescent="0.3">
      <c r="A1829">
        <v>1828</v>
      </c>
      <c r="B1829" s="3" t="s">
        <v>4217</v>
      </c>
      <c r="C1829" t="s">
        <v>977</v>
      </c>
      <c r="D1829" t="s">
        <v>4218</v>
      </c>
    </row>
    <row r="1830" spans="1:4" x14ac:dyDescent="0.3">
      <c r="A1830">
        <v>1829</v>
      </c>
      <c r="B1830" s="3" t="s">
        <v>4219</v>
      </c>
      <c r="C1830" t="s">
        <v>923</v>
      </c>
      <c r="D1830" t="s">
        <v>4220</v>
      </c>
    </row>
    <row r="1831" spans="1:4" x14ac:dyDescent="0.3">
      <c r="A1831">
        <v>1830</v>
      </c>
      <c r="B1831" s="3" t="s">
        <v>4221</v>
      </c>
      <c r="C1831" t="s">
        <v>977</v>
      </c>
      <c r="D1831" t="s">
        <v>4222</v>
      </c>
    </row>
    <row r="1832" spans="1:4" x14ac:dyDescent="0.3">
      <c r="A1832">
        <v>1831</v>
      </c>
      <c r="B1832" s="3" t="s">
        <v>4223</v>
      </c>
      <c r="C1832" t="s">
        <v>977</v>
      </c>
      <c r="D1832" t="s">
        <v>4224</v>
      </c>
    </row>
    <row r="1833" spans="1:4" x14ac:dyDescent="0.3">
      <c r="A1833">
        <v>1832</v>
      </c>
      <c r="B1833" s="3" t="s">
        <v>391</v>
      </c>
      <c r="C1833" t="s">
        <v>977</v>
      </c>
      <c r="D1833" t="s">
        <v>4225</v>
      </c>
    </row>
    <row r="1834" spans="1:4" x14ac:dyDescent="0.3">
      <c r="A1834">
        <v>1833</v>
      </c>
      <c r="B1834" s="3" t="s">
        <v>4226</v>
      </c>
      <c r="C1834" t="s">
        <v>977</v>
      </c>
      <c r="D1834" t="s">
        <v>4227</v>
      </c>
    </row>
    <row r="1835" spans="1:4" x14ac:dyDescent="0.3">
      <c r="A1835">
        <v>1834</v>
      </c>
      <c r="B1835" s="3" t="s">
        <v>4228</v>
      </c>
      <c r="C1835" t="s">
        <v>977</v>
      </c>
      <c r="D1835" t="s">
        <v>4229</v>
      </c>
    </row>
    <row r="1836" spans="1:4" x14ac:dyDescent="0.3">
      <c r="A1836">
        <v>1835</v>
      </c>
      <c r="B1836" s="3" t="s">
        <v>4230</v>
      </c>
      <c r="C1836" t="s">
        <v>977</v>
      </c>
      <c r="D1836" t="s">
        <v>4231</v>
      </c>
    </row>
    <row r="1837" spans="1:4" x14ac:dyDescent="0.3">
      <c r="A1837">
        <v>1836</v>
      </c>
      <c r="B1837" s="3" t="s">
        <v>4232</v>
      </c>
      <c r="C1837" t="s">
        <v>977</v>
      </c>
      <c r="D1837" t="s">
        <v>4233</v>
      </c>
    </row>
    <row r="1838" spans="1:4" x14ac:dyDescent="0.3">
      <c r="A1838">
        <v>1837</v>
      </c>
      <c r="B1838" s="3" t="s">
        <v>4234</v>
      </c>
      <c r="C1838" t="s">
        <v>977</v>
      </c>
      <c r="D1838" t="s">
        <v>4235</v>
      </c>
    </row>
    <row r="1839" spans="1:4" x14ac:dyDescent="0.3">
      <c r="A1839">
        <v>1838</v>
      </c>
      <c r="B1839" s="3" t="s">
        <v>4236</v>
      </c>
      <c r="C1839" t="s">
        <v>977</v>
      </c>
      <c r="D1839" t="s">
        <v>4237</v>
      </c>
    </row>
    <row r="1840" spans="1:4" x14ac:dyDescent="0.3">
      <c r="A1840">
        <v>1839</v>
      </c>
      <c r="B1840" s="3" t="s">
        <v>4238</v>
      </c>
      <c r="C1840" t="s">
        <v>977</v>
      </c>
      <c r="D1840" t="s">
        <v>4239</v>
      </c>
    </row>
    <row r="1841" spans="1:4" x14ac:dyDescent="0.3">
      <c r="A1841">
        <v>1840</v>
      </c>
      <c r="B1841" s="3" t="s">
        <v>4240</v>
      </c>
      <c r="C1841" t="s">
        <v>1007</v>
      </c>
      <c r="D1841" t="s">
        <v>4241</v>
      </c>
    </row>
    <row r="1842" spans="1:4" x14ac:dyDescent="0.3">
      <c r="A1842">
        <v>1841</v>
      </c>
      <c r="B1842" s="3" t="s">
        <v>4242</v>
      </c>
      <c r="C1842" t="s">
        <v>934</v>
      </c>
      <c r="D1842" t="s">
        <v>4243</v>
      </c>
    </row>
    <row r="1843" spans="1:4" x14ac:dyDescent="0.3">
      <c r="A1843">
        <v>1842</v>
      </c>
      <c r="B1843" s="3" t="s">
        <v>4244</v>
      </c>
      <c r="C1843" t="s">
        <v>934</v>
      </c>
      <c r="D1843" t="s">
        <v>4245</v>
      </c>
    </row>
    <row r="1844" spans="1:4" x14ac:dyDescent="0.3">
      <c r="A1844">
        <v>1843</v>
      </c>
      <c r="B1844" s="3" t="s">
        <v>511</v>
      </c>
      <c r="C1844" t="s">
        <v>934</v>
      </c>
      <c r="D1844" t="s">
        <v>4246</v>
      </c>
    </row>
    <row r="1845" spans="1:4" x14ac:dyDescent="0.3">
      <c r="A1845">
        <v>1844</v>
      </c>
      <c r="B1845" s="3" t="s">
        <v>189</v>
      </c>
      <c r="C1845" t="s">
        <v>2598</v>
      </c>
      <c r="D1845" t="s">
        <v>4247</v>
      </c>
    </row>
    <row r="1846" spans="1:4" x14ac:dyDescent="0.3">
      <c r="A1846">
        <v>1845</v>
      </c>
      <c r="B1846" s="3" t="s">
        <v>513</v>
      </c>
      <c r="C1846" t="s">
        <v>934</v>
      </c>
      <c r="D1846" t="s">
        <v>4248</v>
      </c>
    </row>
    <row r="1847" spans="1:4" x14ac:dyDescent="0.3">
      <c r="A1847">
        <v>1846</v>
      </c>
      <c r="B1847" s="3" t="s">
        <v>4249</v>
      </c>
      <c r="C1847" t="s">
        <v>934</v>
      </c>
      <c r="D1847" t="s">
        <v>4250</v>
      </c>
    </row>
    <row r="1848" spans="1:4" x14ac:dyDescent="0.3">
      <c r="A1848">
        <v>1847</v>
      </c>
      <c r="B1848" s="3" t="s">
        <v>4251</v>
      </c>
      <c r="C1848" t="s">
        <v>934</v>
      </c>
      <c r="D1848" t="s">
        <v>4252</v>
      </c>
    </row>
    <row r="1849" spans="1:4" x14ac:dyDescent="0.3">
      <c r="A1849">
        <v>1848</v>
      </c>
      <c r="B1849" s="3" t="s">
        <v>4253</v>
      </c>
      <c r="C1849" t="s">
        <v>934</v>
      </c>
      <c r="D1849" t="s">
        <v>4254</v>
      </c>
    </row>
    <row r="1850" spans="1:4" x14ac:dyDescent="0.3">
      <c r="A1850">
        <v>1849</v>
      </c>
      <c r="B1850" s="3" t="s">
        <v>4255</v>
      </c>
      <c r="C1850" t="s">
        <v>934</v>
      </c>
      <c r="D1850" t="s">
        <v>4256</v>
      </c>
    </row>
    <row r="1851" spans="1:4" x14ac:dyDescent="0.3">
      <c r="A1851">
        <v>1850</v>
      </c>
      <c r="B1851" s="3" t="s">
        <v>4257</v>
      </c>
      <c r="C1851" t="s">
        <v>934</v>
      </c>
      <c r="D1851" t="s">
        <v>4258</v>
      </c>
    </row>
    <row r="1852" spans="1:4" x14ac:dyDescent="0.3">
      <c r="A1852">
        <v>1851</v>
      </c>
      <c r="B1852" s="3" t="s">
        <v>4259</v>
      </c>
      <c r="C1852" t="s">
        <v>934</v>
      </c>
      <c r="D1852" t="s">
        <v>4260</v>
      </c>
    </row>
    <row r="1853" spans="1:4" x14ac:dyDescent="0.3">
      <c r="A1853">
        <v>1852</v>
      </c>
      <c r="B1853" s="3" t="s">
        <v>4261</v>
      </c>
      <c r="C1853" t="s">
        <v>934</v>
      </c>
      <c r="D1853" t="s">
        <v>4262</v>
      </c>
    </row>
    <row r="1854" spans="1:4" x14ac:dyDescent="0.3">
      <c r="A1854">
        <v>1853</v>
      </c>
      <c r="B1854" s="3" t="s">
        <v>4263</v>
      </c>
      <c r="C1854" t="s">
        <v>934</v>
      </c>
      <c r="D1854" t="s">
        <v>4264</v>
      </c>
    </row>
    <row r="1855" spans="1:4" x14ac:dyDescent="0.3">
      <c r="A1855">
        <v>1854</v>
      </c>
      <c r="B1855" s="3" t="s">
        <v>4265</v>
      </c>
      <c r="C1855" t="s">
        <v>934</v>
      </c>
      <c r="D1855" t="s">
        <v>4266</v>
      </c>
    </row>
    <row r="1856" spans="1:4" x14ac:dyDescent="0.3">
      <c r="A1856">
        <v>1855</v>
      </c>
      <c r="B1856" s="3" t="s">
        <v>4267</v>
      </c>
      <c r="C1856" t="s">
        <v>934</v>
      </c>
      <c r="D1856" t="s">
        <v>4268</v>
      </c>
    </row>
    <row r="1857" spans="1:4" x14ac:dyDescent="0.3">
      <c r="A1857">
        <v>1856</v>
      </c>
      <c r="B1857" s="3" t="s">
        <v>4269</v>
      </c>
      <c r="C1857" t="s">
        <v>934</v>
      </c>
      <c r="D1857" t="s">
        <v>4270</v>
      </c>
    </row>
    <row r="1858" spans="1:4" x14ac:dyDescent="0.3">
      <c r="A1858">
        <v>1857</v>
      </c>
      <c r="B1858" s="3" t="s">
        <v>4271</v>
      </c>
      <c r="C1858" t="s">
        <v>934</v>
      </c>
      <c r="D1858" t="s">
        <v>4272</v>
      </c>
    </row>
    <row r="1859" spans="1:4" x14ac:dyDescent="0.3">
      <c r="A1859">
        <v>1858</v>
      </c>
      <c r="B1859" s="3" t="s">
        <v>4273</v>
      </c>
      <c r="C1859" t="s">
        <v>934</v>
      </c>
      <c r="D1859" t="s">
        <v>4274</v>
      </c>
    </row>
    <row r="1860" spans="1:4" x14ac:dyDescent="0.3">
      <c r="A1860">
        <v>1859</v>
      </c>
      <c r="B1860" s="3" t="s">
        <v>4275</v>
      </c>
      <c r="C1860" t="s">
        <v>934</v>
      </c>
      <c r="D1860" t="s">
        <v>4276</v>
      </c>
    </row>
    <row r="1861" spans="1:4" x14ac:dyDescent="0.3">
      <c r="A1861">
        <v>1860</v>
      </c>
      <c r="B1861" s="3" t="s">
        <v>4277</v>
      </c>
      <c r="C1861" t="s">
        <v>934</v>
      </c>
      <c r="D1861" t="s">
        <v>4278</v>
      </c>
    </row>
    <row r="1862" spans="1:4" x14ac:dyDescent="0.3">
      <c r="A1862">
        <v>1861</v>
      </c>
      <c r="B1862" s="3" t="s">
        <v>4279</v>
      </c>
      <c r="C1862" t="s">
        <v>1007</v>
      </c>
      <c r="D1862" t="s">
        <v>4280</v>
      </c>
    </row>
    <row r="1863" spans="1:4" x14ac:dyDescent="0.3">
      <c r="A1863">
        <v>1862</v>
      </c>
      <c r="B1863" s="3" t="s">
        <v>4281</v>
      </c>
      <c r="C1863" t="s">
        <v>1007</v>
      </c>
      <c r="D1863" t="s">
        <v>4282</v>
      </c>
    </row>
    <row r="1864" spans="1:4" x14ac:dyDescent="0.3">
      <c r="A1864">
        <v>1863</v>
      </c>
      <c r="B1864" s="3" t="s">
        <v>4283</v>
      </c>
      <c r="C1864" t="s">
        <v>1007</v>
      </c>
      <c r="D1864" t="s">
        <v>4284</v>
      </c>
    </row>
    <row r="1865" spans="1:4" x14ac:dyDescent="0.3">
      <c r="A1865">
        <v>1864</v>
      </c>
      <c r="B1865" s="3" t="s">
        <v>4285</v>
      </c>
      <c r="C1865" t="s">
        <v>1007</v>
      </c>
      <c r="D1865" t="s">
        <v>4286</v>
      </c>
    </row>
    <row r="1866" spans="1:4" x14ac:dyDescent="0.3">
      <c r="A1866">
        <v>1865</v>
      </c>
      <c r="B1866" s="3" t="s">
        <v>4287</v>
      </c>
      <c r="C1866" t="s">
        <v>1007</v>
      </c>
      <c r="D1866" t="s">
        <v>4288</v>
      </c>
    </row>
    <row r="1867" spans="1:4" x14ac:dyDescent="0.3">
      <c r="A1867">
        <v>1866</v>
      </c>
      <c r="B1867" s="3" t="s">
        <v>4289</v>
      </c>
      <c r="C1867" t="s">
        <v>1007</v>
      </c>
      <c r="D1867" t="s">
        <v>4290</v>
      </c>
    </row>
    <row r="1868" spans="1:4" x14ac:dyDescent="0.3">
      <c r="A1868">
        <v>1867</v>
      </c>
      <c r="B1868" s="3" t="s">
        <v>445</v>
      </c>
      <c r="C1868" t="s">
        <v>1007</v>
      </c>
      <c r="D1868" t="s">
        <v>4291</v>
      </c>
    </row>
    <row r="1869" spans="1:4" x14ac:dyDescent="0.3">
      <c r="A1869">
        <v>1868</v>
      </c>
      <c r="B1869" s="3" t="s">
        <v>505</v>
      </c>
      <c r="C1869" t="s">
        <v>4292</v>
      </c>
      <c r="D1869" t="s">
        <v>4293</v>
      </c>
    </row>
    <row r="1870" spans="1:4" x14ac:dyDescent="0.3">
      <c r="A1870">
        <v>1869</v>
      </c>
      <c r="B1870" s="3" t="s">
        <v>4294</v>
      </c>
      <c r="C1870" t="s">
        <v>1007</v>
      </c>
      <c r="D1870" t="s">
        <v>4295</v>
      </c>
    </row>
    <row r="1871" spans="1:4" x14ac:dyDescent="0.3">
      <c r="A1871">
        <v>1870</v>
      </c>
      <c r="B1871" s="3" t="s">
        <v>441</v>
      </c>
      <c r="C1871" t="s">
        <v>1007</v>
      </c>
      <c r="D1871" t="s">
        <v>4296</v>
      </c>
    </row>
    <row r="1872" spans="1:4" x14ac:dyDescent="0.3">
      <c r="A1872">
        <v>1871</v>
      </c>
      <c r="B1872" s="3" t="s">
        <v>4297</v>
      </c>
      <c r="C1872" t="s">
        <v>1007</v>
      </c>
      <c r="D1872" t="s">
        <v>4298</v>
      </c>
    </row>
    <row r="1873" spans="1:4" x14ac:dyDescent="0.3">
      <c r="A1873">
        <v>1872</v>
      </c>
      <c r="B1873" s="3" t="s">
        <v>4299</v>
      </c>
      <c r="C1873" t="s">
        <v>1007</v>
      </c>
      <c r="D1873" t="s">
        <v>4300</v>
      </c>
    </row>
    <row r="1874" spans="1:4" x14ac:dyDescent="0.3">
      <c r="A1874">
        <v>1873</v>
      </c>
      <c r="B1874" s="3" t="s">
        <v>4301</v>
      </c>
      <c r="C1874" t="s">
        <v>1007</v>
      </c>
      <c r="D1874" t="s">
        <v>4302</v>
      </c>
    </row>
    <row r="1875" spans="1:4" x14ac:dyDescent="0.3">
      <c r="A1875">
        <v>1874</v>
      </c>
      <c r="B1875" s="3" t="s">
        <v>4303</v>
      </c>
      <c r="C1875" t="s">
        <v>1007</v>
      </c>
      <c r="D1875" t="s">
        <v>4304</v>
      </c>
    </row>
    <row r="1876" spans="1:4" x14ac:dyDescent="0.3">
      <c r="A1876">
        <v>1875</v>
      </c>
      <c r="B1876" s="3" t="s">
        <v>4305</v>
      </c>
      <c r="C1876" t="s">
        <v>1007</v>
      </c>
      <c r="D1876" t="s">
        <v>4306</v>
      </c>
    </row>
    <row r="1877" spans="1:4" x14ac:dyDescent="0.3">
      <c r="A1877">
        <v>1876</v>
      </c>
      <c r="B1877" s="3" t="s">
        <v>4307</v>
      </c>
      <c r="C1877" t="s">
        <v>891</v>
      </c>
      <c r="D1877" t="s">
        <v>4308</v>
      </c>
    </row>
    <row r="1878" spans="1:4" x14ac:dyDescent="0.3">
      <c r="A1878">
        <v>1877</v>
      </c>
      <c r="B1878" s="3" t="s">
        <v>4309</v>
      </c>
      <c r="C1878" t="s">
        <v>891</v>
      </c>
      <c r="D1878" t="s">
        <v>4310</v>
      </c>
    </row>
    <row r="1879" spans="1:4" x14ac:dyDescent="0.3">
      <c r="A1879">
        <v>1878</v>
      </c>
      <c r="B1879" s="3" t="s">
        <v>4311</v>
      </c>
      <c r="C1879" t="s">
        <v>891</v>
      </c>
      <c r="D1879" t="s">
        <v>4312</v>
      </c>
    </row>
    <row r="1880" spans="1:4" x14ac:dyDescent="0.3">
      <c r="A1880">
        <v>1879</v>
      </c>
      <c r="B1880" s="3" t="s">
        <v>387</v>
      </c>
      <c r="C1880" t="s">
        <v>891</v>
      </c>
      <c r="D1880" t="s">
        <v>4313</v>
      </c>
    </row>
    <row r="1881" spans="1:4" x14ac:dyDescent="0.3">
      <c r="A1881">
        <v>1880</v>
      </c>
      <c r="B1881" s="3" t="s">
        <v>4314</v>
      </c>
      <c r="C1881" t="s">
        <v>891</v>
      </c>
      <c r="D1881" t="s">
        <v>4315</v>
      </c>
    </row>
    <row r="1882" spans="1:4" x14ac:dyDescent="0.3">
      <c r="A1882">
        <v>1881</v>
      </c>
      <c r="B1882" s="3" t="s">
        <v>4316</v>
      </c>
      <c r="C1882" t="s">
        <v>891</v>
      </c>
      <c r="D1882" t="s">
        <v>4317</v>
      </c>
    </row>
    <row r="1883" spans="1:4" x14ac:dyDescent="0.3">
      <c r="A1883">
        <v>1882</v>
      </c>
      <c r="B1883" s="3" t="s">
        <v>599</v>
      </c>
      <c r="C1883" t="s">
        <v>839</v>
      </c>
      <c r="D1883" t="s">
        <v>4318</v>
      </c>
    </row>
    <row r="1884" spans="1:4" x14ac:dyDescent="0.3">
      <c r="A1884">
        <v>1883</v>
      </c>
      <c r="B1884" s="3" t="s">
        <v>4319</v>
      </c>
      <c r="C1884" t="s">
        <v>891</v>
      </c>
      <c r="D1884" t="s">
        <v>4320</v>
      </c>
    </row>
    <row r="1885" spans="1:4" x14ac:dyDescent="0.3">
      <c r="A1885">
        <v>1884</v>
      </c>
      <c r="B1885" s="3" t="s">
        <v>4321</v>
      </c>
      <c r="C1885" t="s">
        <v>891</v>
      </c>
      <c r="D1885" t="s">
        <v>4322</v>
      </c>
    </row>
    <row r="1886" spans="1:4" x14ac:dyDescent="0.3">
      <c r="A1886">
        <v>1885</v>
      </c>
      <c r="B1886" s="3" t="s">
        <v>4323</v>
      </c>
      <c r="C1886" t="s">
        <v>891</v>
      </c>
      <c r="D1886" t="s">
        <v>4324</v>
      </c>
    </row>
    <row r="1887" spans="1:4" x14ac:dyDescent="0.3">
      <c r="A1887">
        <v>1886</v>
      </c>
      <c r="B1887" s="3" t="s">
        <v>4325</v>
      </c>
      <c r="C1887" t="s">
        <v>891</v>
      </c>
      <c r="D1887" t="s">
        <v>4326</v>
      </c>
    </row>
    <row r="1888" spans="1:4" x14ac:dyDescent="0.3">
      <c r="A1888">
        <v>1887</v>
      </c>
      <c r="B1888" s="3" t="s">
        <v>4327</v>
      </c>
      <c r="C1888" t="s">
        <v>891</v>
      </c>
      <c r="D1888" t="s">
        <v>4328</v>
      </c>
    </row>
    <row r="1889" spans="1:4" x14ac:dyDescent="0.3">
      <c r="A1889">
        <v>1888</v>
      </c>
      <c r="B1889" s="3" t="s">
        <v>4329</v>
      </c>
      <c r="C1889" t="s">
        <v>891</v>
      </c>
      <c r="D1889" t="s">
        <v>4330</v>
      </c>
    </row>
    <row r="1890" spans="1:4" x14ac:dyDescent="0.3">
      <c r="A1890">
        <v>1889</v>
      </c>
      <c r="B1890" s="3" t="s">
        <v>4331</v>
      </c>
      <c r="C1890" t="s">
        <v>891</v>
      </c>
      <c r="D1890" t="s">
        <v>4332</v>
      </c>
    </row>
    <row r="1891" spans="1:4" x14ac:dyDescent="0.3">
      <c r="A1891">
        <v>1890</v>
      </c>
      <c r="B1891" s="3" t="s">
        <v>4333</v>
      </c>
      <c r="C1891" t="s">
        <v>891</v>
      </c>
      <c r="D1891" t="s">
        <v>4334</v>
      </c>
    </row>
    <row r="1892" spans="1:4" x14ac:dyDescent="0.3">
      <c r="A1892">
        <v>1891</v>
      </c>
      <c r="B1892" s="3" t="s">
        <v>4335</v>
      </c>
      <c r="C1892" t="s">
        <v>891</v>
      </c>
      <c r="D1892" t="s">
        <v>4336</v>
      </c>
    </row>
    <row r="1893" spans="1:4" x14ac:dyDescent="0.3">
      <c r="A1893">
        <v>1892</v>
      </c>
      <c r="B1893" s="3" t="s">
        <v>4337</v>
      </c>
      <c r="C1893" t="s">
        <v>891</v>
      </c>
      <c r="D1893" t="s">
        <v>4338</v>
      </c>
    </row>
    <row r="1894" spans="1:4" x14ac:dyDescent="0.3">
      <c r="A1894">
        <v>1893</v>
      </c>
      <c r="B1894" s="3" t="s">
        <v>4339</v>
      </c>
      <c r="C1894" t="s">
        <v>891</v>
      </c>
      <c r="D1894" t="s">
        <v>4340</v>
      </c>
    </row>
    <row r="1895" spans="1:4" x14ac:dyDescent="0.3">
      <c r="A1895">
        <v>1894</v>
      </c>
      <c r="B1895" s="3" t="s">
        <v>4341</v>
      </c>
      <c r="C1895" t="s">
        <v>891</v>
      </c>
      <c r="D1895" t="s">
        <v>4342</v>
      </c>
    </row>
    <row r="1896" spans="1:4" x14ac:dyDescent="0.3">
      <c r="A1896">
        <v>1895</v>
      </c>
      <c r="B1896" s="3" t="s">
        <v>4343</v>
      </c>
      <c r="C1896" t="s">
        <v>891</v>
      </c>
      <c r="D1896" t="s">
        <v>4344</v>
      </c>
    </row>
    <row r="1897" spans="1:4" x14ac:dyDescent="0.3">
      <c r="A1897">
        <v>1896</v>
      </c>
      <c r="B1897" s="3" t="s">
        <v>4345</v>
      </c>
      <c r="C1897" t="s">
        <v>891</v>
      </c>
      <c r="D1897" t="s">
        <v>4346</v>
      </c>
    </row>
    <row r="1898" spans="1:4" x14ac:dyDescent="0.3">
      <c r="A1898">
        <v>1897</v>
      </c>
      <c r="B1898" s="3" t="s">
        <v>4347</v>
      </c>
      <c r="C1898" t="s">
        <v>891</v>
      </c>
      <c r="D1898" t="s">
        <v>4348</v>
      </c>
    </row>
    <row r="1899" spans="1:4" x14ac:dyDescent="0.3">
      <c r="A1899">
        <v>1898</v>
      </c>
      <c r="B1899" s="3" t="s">
        <v>344</v>
      </c>
      <c r="C1899" t="s">
        <v>891</v>
      </c>
      <c r="D1899" t="s">
        <v>4349</v>
      </c>
    </row>
    <row r="1900" spans="1:4" x14ac:dyDescent="0.3">
      <c r="A1900">
        <v>1899</v>
      </c>
      <c r="B1900" s="3" t="s">
        <v>132</v>
      </c>
      <c r="C1900" t="s">
        <v>4292</v>
      </c>
      <c r="D1900" t="s">
        <v>4350</v>
      </c>
    </row>
    <row r="1901" spans="1:4" x14ac:dyDescent="0.3">
      <c r="A1901">
        <v>1900</v>
      </c>
      <c r="B1901" s="3" t="s">
        <v>4351</v>
      </c>
      <c r="C1901" t="s">
        <v>829</v>
      </c>
      <c r="D1901" t="s">
        <v>4352</v>
      </c>
    </row>
    <row r="1902" spans="1:4" x14ac:dyDescent="0.3">
      <c r="A1902">
        <v>1901</v>
      </c>
      <c r="B1902" s="3" t="s">
        <v>4353</v>
      </c>
      <c r="C1902" t="s">
        <v>4292</v>
      </c>
      <c r="D1902" t="s">
        <v>4354</v>
      </c>
    </row>
    <row r="1903" spans="1:4" x14ac:dyDescent="0.3">
      <c r="A1903">
        <v>1902</v>
      </c>
      <c r="B1903" s="3" t="s">
        <v>346</v>
      </c>
      <c r="C1903" t="s">
        <v>4292</v>
      </c>
      <c r="D1903" t="s">
        <v>4355</v>
      </c>
    </row>
    <row r="1904" spans="1:4" x14ac:dyDescent="0.3">
      <c r="A1904">
        <v>1903</v>
      </c>
      <c r="B1904" s="3" t="s">
        <v>381</v>
      </c>
      <c r="C1904" t="s">
        <v>898</v>
      </c>
      <c r="D1904" t="s">
        <v>4356</v>
      </c>
    </row>
    <row r="1905" spans="1:4" x14ac:dyDescent="0.3">
      <c r="A1905">
        <v>1904</v>
      </c>
      <c r="B1905" s="3" t="s">
        <v>4357</v>
      </c>
      <c r="C1905" t="s">
        <v>4292</v>
      </c>
      <c r="D1905" t="s">
        <v>4358</v>
      </c>
    </row>
    <row r="1906" spans="1:4" x14ac:dyDescent="0.3">
      <c r="A1906">
        <v>1905</v>
      </c>
      <c r="B1906" s="3" t="s">
        <v>4359</v>
      </c>
      <c r="C1906" t="s">
        <v>807</v>
      </c>
      <c r="D1906" t="s">
        <v>4360</v>
      </c>
    </row>
    <row r="1907" spans="1:4" x14ac:dyDescent="0.3">
      <c r="A1907">
        <v>1906</v>
      </c>
      <c r="B1907" s="3" t="s">
        <v>4361</v>
      </c>
      <c r="C1907" t="s">
        <v>4292</v>
      </c>
      <c r="D1907" t="s">
        <v>4362</v>
      </c>
    </row>
    <row r="1908" spans="1:4" x14ac:dyDescent="0.3">
      <c r="A1908">
        <v>1907</v>
      </c>
      <c r="B1908" s="3" t="s">
        <v>4363</v>
      </c>
      <c r="C1908" t="s">
        <v>4292</v>
      </c>
      <c r="D1908" t="s">
        <v>4364</v>
      </c>
    </row>
    <row r="1909" spans="1:4" x14ac:dyDescent="0.3">
      <c r="A1909">
        <v>1908</v>
      </c>
      <c r="B1909" s="3" t="s">
        <v>4365</v>
      </c>
      <c r="C1909" t="s">
        <v>4292</v>
      </c>
      <c r="D1909" t="s">
        <v>4366</v>
      </c>
    </row>
    <row r="1910" spans="1:4" x14ac:dyDescent="0.3">
      <c r="A1910">
        <v>1909</v>
      </c>
      <c r="B1910" s="3" t="s">
        <v>4367</v>
      </c>
      <c r="C1910" t="s">
        <v>4292</v>
      </c>
      <c r="D1910" t="s">
        <v>4368</v>
      </c>
    </row>
    <row r="1911" spans="1:4" x14ac:dyDescent="0.3">
      <c r="A1911">
        <v>1910</v>
      </c>
      <c r="B1911" s="3" t="s">
        <v>4369</v>
      </c>
      <c r="C1911" t="s">
        <v>4292</v>
      </c>
      <c r="D1911" t="s">
        <v>4370</v>
      </c>
    </row>
    <row r="1912" spans="1:4" x14ac:dyDescent="0.3">
      <c r="A1912">
        <v>1911</v>
      </c>
      <c r="B1912" s="3" t="s">
        <v>4371</v>
      </c>
      <c r="C1912" t="s">
        <v>4292</v>
      </c>
      <c r="D1912" t="s">
        <v>4372</v>
      </c>
    </row>
    <row r="1913" spans="1:4" x14ac:dyDescent="0.3">
      <c r="A1913">
        <v>1912</v>
      </c>
      <c r="B1913" s="3" t="s">
        <v>4373</v>
      </c>
      <c r="C1913" t="s">
        <v>4292</v>
      </c>
      <c r="D1913" t="s">
        <v>4374</v>
      </c>
    </row>
    <row r="1914" spans="1:4" x14ac:dyDescent="0.3">
      <c r="A1914">
        <v>1913</v>
      </c>
      <c r="B1914" s="3" t="s">
        <v>4375</v>
      </c>
      <c r="C1914" t="s">
        <v>4292</v>
      </c>
      <c r="D1914" t="s">
        <v>4376</v>
      </c>
    </row>
    <row r="1915" spans="1:4" x14ac:dyDescent="0.3">
      <c r="A1915">
        <v>1914</v>
      </c>
      <c r="B1915" s="3" t="s">
        <v>4377</v>
      </c>
      <c r="C1915" t="s">
        <v>4292</v>
      </c>
      <c r="D1915" t="s">
        <v>4378</v>
      </c>
    </row>
    <row r="1916" spans="1:4" x14ac:dyDescent="0.3">
      <c r="A1916">
        <v>1915</v>
      </c>
      <c r="B1916" s="3" t="s">
        <v>4379</v>
      </c>
      <c r="C1916" t="s">
        <v>4292</v>
      </c>
      <c r="D1916" t="s">
        <v>4380</v>
      </c>
    </row>
    <row r="1917" spans="1:4" x14ac:dyDescent="0.3">
      <c r="A1917">
        <v>1916</v>
      </c>
      <c r="B1917" s="3" t="s">
        <v>4381</v>
      </c>
      <c r="C1917" t="s">
        <v>4292</v>
      </c>
      <c r="D1917" t="s">
        <v>4382</v>
      </c>
    </row>
    <row r="1918" spans="1:4" x14ac:dyDescent="0.3">
      <c r="A1918">
        <v>1917</v>
      </c>
      <c r="B1918" s="3" t="s">
        <v>4383</v>
      </c>
      <c r="C1918" t="s">
        <v>4292</v>
      </c>
      <c r="D1918" t="s">
        <v>4384</v>
      </c>
    </row>
    <row r="1919" spans="1:4" x14ac:dyDescent="0.3">
      <c r="A1919">
        <v>1918</v>
      </c>
      <c r="B1919" s="3" t="s">
        <v>4385</v>
      </c>
      <c r="C1919" t="s">
        <v>4292</v>
      </c>
      <c r="D1919" t="s">
        <v>4386</v>
      </c>
    </row>
    <row r="1920" spans="1:4" x14ac:dyDescent="0.3">
      <c r="A1920">
        <v>1919</v>
      </c>
      <c r="B1920" s="3" t="s">
        <v>4387</v>
      </c>
      <c r="C1920" t="s">
        <v>4292</v>
      </c>
      <c r="D1920" t="s">
        <v>4388</v>
      </c>
    </row>
    <row r="1921" spans="1:4" x14ac:dyDescent="0.3">
      <c r="A1921">
        <v>1920</v>
      </c>
      <c r="B1921" s="3" t="s">
        <v>4389</v>
      </c>
      <c r="C1921" t="s">
        <v>2579</v>
      </c>
      <c r="D1921" t="s">
        <v>4390</v>
      </c>
    </row>
    <row r="1922" spans="1:4" x14ac:dyDescent="0.3">
      <c r="A1922">
        <v>1921</v>
      </c>
      <c r="B1922" s="3" t="s">
        <v>4391</v>
      </c>
      <c r="C1922" t="s">
        <v>888</v>
      </c>
      <c r="D1922" t="s">
        <v>4392</v>
      </c>
    </row>
    <row r="1923" spans="1:4" x14ac:dyDescent="0.3">
      <c r="A1923">
        <v>1922</v>
      </c>
      <c r="B1923" s="3" t="s">
        <v>4393</v>
      </c>
      <c r="C1923" t="s">
        <v>888</v>
      </c>
      <c r="D1923" t="s">
        <v>4394</v>
      </c>
    </row>
    <row r="1924" spans="1:4" x14ac:dyDescent="0.3">
      <c r="A1924">
        <v>1923</v>
      </c>
      <c r="B1924" s="3" t="s">
        <v>461</v>
      </c>
      <c r="C1924" t="s">
        <v>888</v>
      </c>
      <c r="D1924" t="s">
        <v>4395</v>
      </c>
    </row>
    <row r="1925" spans="1:4" x14ac:dyDescent="0.3">
      <c r="A1925">
        <v>1924</v>
      </c>
      <c r="B1925" s="3" t="s">
        <v>4396</v>
      </c>
      <c r="C1925" t="s">
        <v>888</v>
      </c>
      <c r="D1925" t="s">
        <v>4397</v>
      </c>
    </row>
    <row r="1926" spans="1:4" x14ac:dyDescent="0.3">
      <c r="A1926">
        <v>1925</v>
      </c>
      <c r="B1926" s="3" t="s">
        <v>4398</v>
      </c>
      <c r="C1926" t="s">
        <v>888</v>
      </c>
      <c r="D1926" t="s">
        <v>4399</v>
      </c>
    </row>
    <row r="1927" spans="1:4" x14ac:dyDescent="0.3">
      <c r="A1927">
        <v>1926</v>
      </c>
      <c r="B1927" s="3" t="s">
        <v>4400</v>
      </c>
      <c r="C1927" t="s">
        <v>888</v>
      </c>
      <c r="D1927" t="s">
        <v>4401</v>
      </c>
    </row>
    <row r="1928" spans="1:4" x14ac:dyDescent="0.3">
      <c r="A1928">
        <v>1927</v>
      </c>
      <c r="B1928" s="3" t="s">
        <v>4402</v>
      </c>
      <c r="C1928" t="s">
        <v>888</v>
      </c>
      <c r="D1928" t="s">
        <v>4403</v>
      </c>
    </row>
    <row r="1929" spans="1:4" x14ac:dyDescent="0.3">
      <c r="A1929">
        <v>1928</v>
      </c>
      <c r="B1929" s="3" t="s">
        <v>4404</v>
      </c>
      <c r="C1929" t="s">
        <v>888</v>
      </c>
      <c r="D1929" t="s">
        <v>4405</v>
      </c>
    </row>
    <row r="1930" spans="1:4" x14ac:dyDescent="0.3">
      <c r="A1930">
        <v>1929</v>
      </c>
      <c r="B1930" s="3" t="s">
        <v>4406</v>
      </c>
      <c r="C1930" t="s">
        <v>876</v>
      </c>
      <c r="D1930" t="s">
        <v>4407</v>
      </c>
    </row>
    <row r="1931" spans="1:4" x14ac:dyDescent="0.3">
      <c r="A1931">
        <v>1930</v>
      </c>
      <c r="B1931" s="3" t="s">
        <v>463</v>
      </c>
      <c r="C1931" t="s">
        <v>888</v>
      </c>
      <c r="D1931" t="s">
        <v>4408</v>
      </c>
    </row>
    <row r="1932" spans="1:4" x14ac:dyDescent="0.3">
      <c r="A1932">
        <v>1931</v>
      </c>
      <c r="B1932" s="3" t="s">
        <v>4409</v>
      </c>
      <c r="C1932" t="s">
        <v>888</v>
      </c>
      <c r="D1932" t="s">
        <v>4410</v>
      </c>
    </row>
    <row r="1933" spans="1:4" x14ac:dyDescent="0.3">
      <c r="A1933">
        <v>1932</v>
      </c>
      <c r="B1933" s="3" t="s">
        <v>4411</v>
      </c>
      <c r="C1933" t="s">
        <v>888</v>
      </c>
      <c r="D1933" t="s">
        <v>4412</v>
      </c>
    </row>
    <row r="1934" spans="1:4" x14ac:dyDescent="0.3">
      <c r="A1934">
        <v>1933</v>
      </c>
      <c r="B1934" s="3" t="s">
        <v>4413</v>
      </c>
      <c r="C1934" t="s">
        <v>888</v>
      </c>
      <c r="D1934" t="s">
        <v>4414</v>
      </c>
    </row>
    <row r="1935" spans="1:4" x14ac:dyDescent="0.3">
      <c r="A1935">
        <v>1934</v>
      </c>
      <c r="B1935" s="3" t="s">
        <v>4415</v>
      </c>
      <c r="C1935" t="s">
        <v>888</v>
      </c>
      <c r="D1935" t="s">
        <v>4416</v>
      </c>
    </row>
    <row r="1936" spans="1:4" x14ac:dyDescent="0.3">
      <c r="A1936">
        <v>1935</v>
      </c>
      <c r="B1936" s="3" t="s">
        <v>4417</v>
      </c>
      <c r="C1936" t="s">
        <v>888</v>
      </c>
      <c r="D1936" t="s">
        <v>4418</v>
      </c>
    </row>
    <row r="1937" spans="1:4" x14ac:dyDescent="0.3">
      <c r="A1937">
        <v>1936</v>
      </c>
      <c r="B1937" s="3" t="s">
        <v>4419</v>
      </c>
      <c r="C1937" t="s">
        <v>888</v>
      </c>
      <c r="D1937" t="s">
        <v>4420</v>
      </c>
    </row>
    <row r="1938" spans="1:4" x14ac:dyDescent="0.3">
      <c r="A1938">
        <v>1937</v>
      </c>
      <c r="B1938" s="3" t="s">
        <v>4421</v>
      </c>
      <c r="C1938" t="s">
        <v>888</v>
      </c>
      <c r="D1938" t="s">
        <v>4422</v>
      </c>
    </row>
    <row r="1939" spans="1:4" x14ac:dyDescent="0.3">
      <c r="A1939">
        <v>1938</v>
      </c>
      <c r="B1939" s="3" t="s">
        <v>4423</v>
      </c>
      <c r="C1939" t="s">
        <v>888</v>
      </c>
      <c r="D1939" t="s">
        <v>4424</v>
      </c>
    </row>
    <row r="1940" spans="1:4" x14ac:dyDescent="0.3">
      <c r="A1940">
        <v>1939</v>
      </c>
      <c r="B1940" s="3" t="s">
        <v>4425</v>
      </c>
      <c r="C1940" t="s">
        <v>888</v>
      </c>
      <c r="D1940" t="s">
        <v>4426</v>
      </c>
    </row>
    <row r="1941" spans="1:4" x14ac:dyDescent="0.3">
      <c r="A1941">
        <v>1940</v>
      </c>
      <c r="B1941" s="3" t="s">
        <v>4427</v>
      </c>
      <c r="C1941" t="s">
        <v>888</v>
      </c>
      <c r="D1941" t="s">
        <v>4428</v>
      </c>
    </row>
    <row r="1942" spans="1:4" x14ac:dyDescent="0.3">
      <c r="A1942">
        <v>1941</v>
      </c>
      <c r="B1942" s="3" t="s">
        <v>4429</v>
      </c>
      <c r="C1942" t="s">
        <v>888</v>
      </c>
      <c r="D1942" t="s">
        <v>4430</v>
      </c>
    </row>
    <row r="1943" spans="1:4" x14ac:dyDescent="0.3">
      <c r="A1943">
        <v>1942</v>
      </c>
      <c r="B1943" s="3" t="s">
        <v>4431</v>
      </c>
      <c r="C1943" t="s">
        <v>888</v>
      </c>
      <c r="D1943" t="s">
        <v>4432</v>
      </c>
    </row>
    <row r="1944" spans="1:4" x14ac:dyDescent="0.3">
      <c r="A1944">
        <v>1943</v>
      </c>
      <c r="B1944" s="3" t="s">
        <v>4433</v>
      </c>
      <c r="C1944" t="s">
        <v>888</v>
      </c>
      <c r="D1944" t="s">
        <v>4434</v>
      </c>
    </row>
    <row r="1945" spans="1:4" x14ac:dyDescent="0.3">
      <c r="A1945">
        <v>1944</v>
      </c>
      <c r="B1945" s="3" t="s">
        <v>4435</v>
      </c>
      <c r="C1945" t="s">
        <v>888</v>
      </c>
      <c r="D1945" t="s">
        <v>4436</v>
      </c>
    </row>
    <row r="1946" spans="1:4" x14ac:dyDescent="0.3">
      <c r="A1946">
        <v>1945</v>
      </c>
      <c r="B1946" s="3" t="s">
        <v>4437</v>
      </c>
      <c r="C1946" t="s">
        <v>888</v>
      </c>
      <c r="D1946" t="s">
        <v>4438</v>
      </c>
    </row>
    <row r="1947" spans="1:4" x14ac:dyDescent="0.3">
      <c r="A1947">
        <v>1946</v>
      </c>
      <c r="B1947" s="3" t="s">
        <v>4439</v>
      </c>
      <c r="C1947" t="s">
        <v>888</v>
      </c>
      <c r="D1947" t="s">
        <v>4440</v>
      </c>
    </row>
    <row r="1948" spans="1:4" x14ac:dyDescent="0.3">
      <c r="A1948">
        <v>1947</v>
      </c>
      <c r="B1948" s="3" t="s">
        <v>4441</v>
      </c>
      <c r="C1948" t="s">
        <v>888</v>
      </c>
      <c r="D1948" t="s">
        <v>4442</v>
      </c>
    </row>
    <row r="1949" spans="1:4" x14ac:dyDescent="0.3">
      <c r="A1949">
        <v>1948</v>
      </c>
      <c r="B1949" s="3" t="s">
        <v>4443</v>
      </c>
      <c r="C1949" t="s">
        <v>888</v>
      </c>
      <c r="D1949" t="s">
        <v>4444</v>
      </c>
    </row>
    <row r="1950" spans="1:4" x14ac:dyDescent="0.3">
      <c r="A1950">
        <v>1949</v>
      </c>
      <c r="B1950" s="3" t="s">
        <v>4445</v>
      </c>
      <c r="C1950" t="s">
        <v>888</v>
      </c>
      <c r="D1950" t="s">
        <v>4446</v>
      </c>
    </row>
    <row r="1951" spans="1:4" x14ac:dyDescent="0.3">
      <c r="A1951">
        <v>1950</v>
      </c>
      <c r="B1951" s="3" t="s">
        <v>4447</v>
      </c>
      <c r="C1951" t="s">
        <v>999</v>
      </c>
      <c r="D1951" t="s">
        <v>4448</v>
      </c>
    </row>
    <row r="1952" spans="1:4" x14ac:dyDescent="0.3">
      <c r="A1952">
        <v>1951</v>
      </c>
      <c r="B1952" s="3" t="s">
        <v>4449</v>
      </c>
      <c r="C1952" t="s">
        <v>999</v>
      </c>
      <c r="D1952" t="s">
        <v>4450</v>
      </c>
    </row>
    <row r="1953" spans="1:4" x14ac:dyDescent="0.3">
      <c r="A1953">
        <v>1952</v>
      </c>
      <c r="B1953" s="3" t="s">
        <v>4451</v>
      </c>
      <c r="C1953" t="s">
        <v>999</v>
      </c>
      <c r="D1953" t="s">
        <v>4452</v>
      </c>
    </row>
    <row r="1954" spans="1:4" x14ac:dyDescent="0.3">
      <c r="A1954">
        <v>1953</v>
      </c>
      <c r="B1954" s="3" t="s">
        <v>4453</v>
      </c>
      <c r="C1954" t="s">
        <v>999</v>
      </c>
      <c r="D1954" t="s">
        <v>4454</v>
      </c>
    </row>
    <row r="1955" spans="1:4" x14ac:dyDescent="0.3">
      <c r="A1955">
        <v>1954</v>
      </c>
      <c r="B1955" s="3" t="s">
        <v>4455</v>
      </c>
      <c r="C1955" t="s">
        <v>999</v>
      </c>
      <c r="D1955" t="s">
        <v>4456</v>
      </c>
    </row>
    <row r="1956" spans="1:4" x14ac:dyDescent="0.3">
      <c r="A1956">
        <v>1955</v>
      </c>
      <c r="B1956" s="3" t="s">
        <v>423</v>
      </c>
      <c r="C1956" t="s">
        <v>999</v>
      </c>
      <c r="D1956" t="s">
        <v>4457</v>
      </c>
    </row>
    <row r="1957" spans="1:4" x14ac:dyDescent="0.3">
      <c r="A1957">
        <v>1956</v>
      </c>
      <c r="B1957" s="3" t="s">
        <v>4458</v>
      </c>
      <c r="C1957" t="s">
        <v>999</v>
      </c>
      <c r="D1957" t="s">
        <v>4459</v>
      </c>
    </row>
    <row r="1958" spans="1:4" x14ac:dyDescent="0.3">
      <c r="A1958">
        <v>1957</v>
      </c>
      <c r="B1958" s="3" t="s">
        <v>258</v>
      </c>
      <c r="C1958" t="s">
        <v>999</v>
      </c>
      <c r="D1958" t="s">
        <v>4460</v>
      </c>
    </row>
    <row r="1959" spans="1:4" x14ac:dyDescent="0.3">
      <c r="A1959">
        <v>1958</v>
      </c>
      <c r="B1959" s="3" t="s">
        <v>4461</v>
      </c>
      <c r="C1959" t="s">
        <v>999</v>
      </c>
      <c r="D1959" t="s">
        <v>4462</v>
      </c>
    </row>
    <row r="1960" spans="1:4" x14ac:dyDescent="0.3">
      <c r="A1960">
        <v>1959</v>
      </c>
      <c r="B1960" s="3" t="s">
        <v>4463</v>
      </c>
      <c r="C1960" t="s">
        <v>999</v>
      </c>
      <c r="D1960" t="s">
        <v>4464</v>
      </c>
    </row>
    <row r="1961" spans="1:4" x14ac:dyDescent="0.3">
      <c r="A1961">
        <v>1960</v>
      </c>
      <c r="B1961" s="3" t="s">
        <v>4465</v>
      </c>
      <c r="C1961" t="s">
        <v>999</v>
      </c>
      <c r="D1961" t="s">
        <v>4466</v>
      </c>
    </row>
    <row r="1962" spans="1:4" x14ac:dyDescent="0.3">
      <c r="A1962">
        <v>1961</v>
      </c>
      <c r="B1962" s="3" t="s">
        <v>4467</v>
      </c>
      <c r="C1962" t="s">
        <v>999</v>
      </c>
      <c r="D1962" t="s">
        <v>4468</v>
      </c>
    </row>
    <row r="1963" spans="1:4" x14ac:dyDescent="0.3">
      <c r="A1963">
        <v>1962</v>
      </c>
      <c r="B1963" s="3" t="s">
        <v>4469</v>
      </c>
      <c r="C1963" t="s">
        <v>999</v>
      </c>
      <c r="D1963" t="s">
        <v>4470</v>
      </c>
    </row>
    <row r="1964" spans="1:4" x14ac:dyDescent="0.3">
      <c r="A1964">
        <v>1963</v>
      </c>
      <c r="B1964" s="3" t="s">
        <v>4471</v>
      </c>
      <c r="C1964" t="s">
        <v>999</v>
      </c>
      <c r="D1964" t="s">
        <v>4472</v>
      </c>
    </row>
    <row r="1965" spans="1:4" x14ac:dyDescent="0.3">
      <c r="A1965">
        <v>1964</v>
      </c>
      <c r="B1965" s="3" t="s">
        <v>4473</v>
      </c>
      <c r="C1965" t="s">
        <v>999</v>
      </c>
      <c r="D1965" t="s">
        <v>4474</v>
      </c>
    </row>
    <row r="1966" spans="1:4" x14ac:dyDescent="0.3">
      <c r="A1966">
        <v>1965</v>
      </c>
      <c r="B1966" s="3" t="s">
        <v>4475</v>
      </c>
      <c r="C1966" t="s">
        <v>999</v>
      </c>
      <c r="D1966" t="s">
        <v>4476</v>
      </c>
    </row>
    <row r="1967" spans="1:4" x14ac:dyDescent="0.3">
      <c r="A1967">
        <v>1966</v>
      </c>
      <c r="B1967" s="3" t="s">
        <v>4477</v>
      </c>
      <c r="C1967" t="s">
        <v>999</v>
      </c>
      <c r="D1967" t="s">
        <v>4478</v>
      </c>
    </row>
    <row r="1968" spans="1:4" x14ac:dyDescent="0.3">
      <c r="A1968">
        <v>1967</v>
      </c>
      <c r="B1968" s="3" t="s">
        <v>4479</v>
      </c>
      <c r="C1968" t="s">
        <v>999</v>
      </c>
      <c r="D1968" t="s">
        <v>4480</v>
      </c>
    </row>
    <row r="1969" spans="1:4" x14ac:dyDescent="0.3">
      <c r="A1969">
        <v>1968</v>
      </c>
      <c r="B1969" s="3" t="s">
        <v>4481</v>
      </c>
      <c r="C1969" t="s">
        <v>999</v>
      </c>
      <c r="D1969" t="s">
        <v>4482</v>
      </c>
    </row>
    <row r="1970" spans="1:4" x14ac:dyDescent="0.3">
      <c r="A1970">
        <v>1969</v>
      </c>
      <c r="B1970" s="3" t="s">
        <v>4483</v>
      </c>
      <c r="C1970" t="s">
        <v>999</v>
      </c>
      <c r="D1970" t="s">
        <v>4484</v>
      </c>
    </row>
    <row r="1971" spans="1:4" x14ac:dyDescent="0.3">
      <c r="A1971">
        <v>1970</v>
      </c>
      <c r="B1971" s="3" t="s">
        <v>4485</v>
      </c>
      <c r="C1971" t="s">
        <v>999</v>
      </c>
      <c r="D1971" t="s">
        <v>4486</v>
      </c>
    </row>
    <row r="1972" spans="1:4" x14ac:dyDescent="0.3">
      <c r="A1972">
        <v>1971</v>
      </c>
      <c r="B1972" s="3" t="s">
        <v>4487</v>
      </c>
      <c r="C1972" t="s">
        <v>999</v>
      </c>
      <c r="D1972" t="s">
        <v>4488</v>
      </c>
    </row>
    <row r="1973" spans="1:4" x14ac:dyDescent="0.3">
      <c r="A1973">
        <v>1972</v>
      </c>
      <c r="B1973" s="3" t="s">
        <v>4489</v>
      </c>
      <c r="C1973" t="s">
        <v>999</v>
      </c>
      <c r="D1973" t="s">
        <v>4490</v>
      </c>
    </row>
    <row r="1974" spans="1:4" x14ac:dyDescent="0.3">
      <c r="A1974">
        <v>1973</v>
      </c>
      <c r="B1974" s="3" t="s">
        <v>4491</v>
      </c>
      <c r="C1974" t="s">
        <v>999</v>
      </c>
      <c r="D1974" t="s">
        <v>4492</v>
      </c>
    </row>
    <row r="1975" spans="1:4" x14ac:dyDescent="0.3">
      <c r="A1975">
        <v>1974</v>
      </c>
      <c r="B1975" s="3" t="s">
        <v>4493</v>
      </c>
      <c r="C1975" t="s">
        <v>999</v>
      </c>
      <c r="D1975" t="s">
        <v>4494</v>
      </c>
    </row>
    <row r="1976" spans="1:4" x14ac:dyDescent="0.3">
      <c r="A1976">
        <v>1975</v>
      </c>
      <c r="B1976" s="3" t="s">
        <v>4495</v>
      </c>
      <c r="C1976" t="s">
        <v>999</v>
      </c>
      <c r="D1976" t="s">
        <v>4496</v>
      </c>
    </row>
    <row r="1977" spans="1:4" x14ac:dyDescent="0.3">
      <c r="A1977">
        <v>1976</v>
      </c>
      <c r="B1977" s="3" t="s">
        <v>4497</v>
      </c>
      <c r="C1977" t="s">
        <v>999</v>
      </c>
      <c r="D1977" t="s">
        <v>4498</v>
      </c>
    </row>
    <row r="1978" spans="1:4" x14ac:dyDescent="0.3">
      <c r="A1978">
        <v>1977</v>
      </c>
      <c r="B1978" s="3" t="s">
        <v>4499</v>
      </c>
      <c r="C1978" t="s">
        <v>999</v>
      </c>
      <c r="D1978" t="s">
        <v>4500</v>
      </c>
    </row>
    <row r="1979" spans="1:4" x14ac:dyDescent="0.3">
      <c r="A1979">
        <v>1978</v>
      </c>
      <c r="B1979" s="3" t="s">
        <v>4501</v>
      </c>
      <c r="C1979" t="s">
        <v>999</v>
      </c>
      <c r="D1979" t="s">
        <v>4502</v>
      </c>
    </row>
    <row r="1980" spans="1:4" x14ac:dyDescent="0.3">
      <c r="A1980">
        <v>1979</v>
      </c>
      <c r="B1980" s="3" t="s">
        <v>4503</v>
      </c>
      <c r="C1980" t="s">
        <v>895</v>
      </c>
      <c r="D1980" t="s">
        <v>4504</v>
      </c>
    </row>
    <row r="1981" spans="1:4" x14ac:dyDescent="0.3">
      <c r="A1981">
        <v>1980</v>
      </c>
      <c r="B1981" s="3" t="s">
        <v>4505</v>
      </c>
      <c r="C1981" t="s">
        <v>895</v>
      </c>
      <c r="D1981" t="s">
        <v>4506</v>
      </c>
    </row>
    <row r="1982" spans="1:4" x14ac:dyDescent="0.3">
      <c r="A1982">
        <v>1981</v>
      </c>
      <c r="B1982" s="3" t="s">
        <v>4507</v>
      </c>
      <c r="C1982" t="s">
        <v>895</v>
      </c>
      <c r="D1982" t="s">
        <v>4508</v>
      </c>
    </row>
    <row r="1983" spans="1:4" x14ac:dyDescent="0.3">
      <c r="A1983">
        <v>1982</v>
      </c>
      <c r="B1983" s="3" t="s">
        <v>4509</v>
      </c>
      <c r="C1983" t="s">
        <v>895</v>
      </c>
      <c r="D1983" t="s">
        <v>4510</v>
      </c>
    </row>
    <row r="1984" spans="1:4" x14ac:dyDescent="0.3">
      <c r="A1984">
        <v>1983</v>
      </c>
      <c r="B1984" s="3" t="s">
        <v>4511</v>
      </c>
      <c r="C1984" t="s">
        <v>895</v>
      </c>
      <c r="D1984" t="s">
        <v>4512</v>
      </c>
    </row>
    <row r="1985" spans="1:4" x14ac:dyDescent="0.3">
      <c r="A1985">
        <v>1984</v>
      </c>
      <c r="B1985" s="3" t="s">
        <v>4513</v>
      </c>
      <c r="C1985" t="s">
        <v>895</v>
      </c>
      <c r="D1985" t="s">
        <v>4514</v>
      </c>
    </row>
    <row r="1986" spans="1:4" x14ac:dyDescent="0.3">
      <c r="A1986">
        <v>1985</v>
      </c>
      <c r="B1986" s="3" t="s">
        <v>4515</v>
      </c>
      <c r="C1986" t="s">
        <v>895</v>
      </c>
      <c r="D1986" t="s">
        <v>4516</v>
      </c>
    </row>
    <row r="1987" spans="1:4" x14ac:dyDescent="0.3">
      <c r="A1987">
        <v>1986</v>
      </c>
      <c r="B1987" s="3" t="s">
        <v>348</v>
      </c>
      <c r="C1987" t="s">
        <v>895</v>
      </c>
      <c r="D1987" t="s">
        <v>4517</v>
      </c>
    </row>
    <row r="1988" spans="1:4" x14ac:dyDescent="0.3">
      <c r="A1988">
        <v>1987</v>
      </c>
      <c r="B1988" s="3" t="s">
        <v>4518</v>
      </c>
      <c r="C1988" t="s">
        <v>895</v>
      </c>
      <c r="D1988" t="s">
        <v>4519</v>
      </c>
    </row>
    <row r="1989" spans="1:4" x14ac:dyDescent="0.3">
      <c r="A1989">
        <v>1988</v>
      </c>
      <c r="B1989" s="3" t="s">
        <v>4520</v>
      </c>
      <c r="C1989" t="s">
        <v>895</v>
      </c>
      <c r="D1989" t="s">
        <v>4521</v>
      </c>
    </row>
    <row r="1990" spans="1:4" x14ac:dyDescent="0.3">
      <c r="A1990">
        <v>1989</v>
      </c>
      <c r="B1990" s="3" t="s">
        <v>4522</v>
      </c>
      <c r="C1990" t="s">
        <v>895</v>
      </c>
      <c r="D1990" t="s">
        <v>4523</v>
      </c>
    </row>
    <row r="1991" spans="1:4" x14ac:dyDescent="0.3">
      <c r="A1991">
        <v>1990</v>
      </c>
      <c r="B1991" s="3" t="s">
        <v>4524</v>
      </c>
      <c r="C1991" t="s">
        <v>895</v>
      </c>
      <c r="D1991" t="s">
        <v>4525</v>
      </c>
    </row>
    <row r="1992" spans="1:4" x14ac:dyDescent="0.3">
      <c r="A1992">
        <v>1991</v>
      </c>
      <c r="B1992" s="3" t="s">
        <v>4526</v>
      </c>
      <c r="C1992" t="s">
        <v>895</v>
      </c>
      <c r="D1992" t="s">
        <v>4527</v>
      </c>
    </row>
    <row r="1993" spans="1:4" x14ac:dyDescent="0.3">
      <c r="A1993">
        <v>1992</v>
      </c>
      <c r="B1993" s="3" t="s">
        <v>4528</v>
      </c>
      <c r="C1993" t="s">
        <v>895</v>
      </c>
      <c r="D1993" t="s">
        <v>4529</v>
      </c>
    </row>
    <row r="1994" spans="1:4" x14ac:dyDescent="0.3">
      <c r="A1994">
        <v>1993</v>
      </c>
      <c r="B1994" s="3" t="s">
        <v>4530</v>
      </c>
      <c r="C1994" t="s">
        <v>895</v>
      </c>
      <c r="D1994" t="s">
        <v>4531</v>
      </c>
    </row>
    <row r="1995" spans="1:4" x14ac:dyDescent="0.3">
      <c r="A1995">
        <v>1994</v>
      </c>
      <c r="B1995" s="3" t="s">
        <v>4532</v>
      </c>
      <c r="C1995" t="s">
        <v>895</v>
      </c>
      <c r="D1995" t="s">
        <v>4533</v>
      </c>
    </row>
    <row r="1996" spans="1:4" x14ac:dyDescent="0.3">
      <c r="A1996">
        <v>1995</v>
      </c>
      <c r="B1996" s="3" t="s">
        <v>4534</v>
      </c>
      <c r="C1996" t="s">
        <v>895</v>
      </c>
      <c r="D1996" t="s">
        <v>4535</v>
      </c>
    </row>
    <row r="1997" spans="1:4" x14ac:dyDescent="0.3">
      <c r="A1997">
        <v>1996</v>
      </c>
      <c r="B1997" s="3" t="s">
        <v>4536</v>
      </c>
      <c r="C1997" t="s">
        <v>895</v>
      </c>
      <c r="D1997" t="s">
        <v>4537</v>
      </c>
    </row>
    <row r="1998" spans="1:4" x14ac:dyDescent="0.3">
      <c r="A1998">
        <v>1997</v>
      </c>
      <c r="B1998" s="3" t="s">
        <v>4538</v>
      </c>
      <c r="C1998" t="s">
        <v>1769</v>
      </c>
      <c r="D1998" t="s">
        <v>4539</v>
      </c>
    </row>
    <row r="1999" spans="1:4" x14ac:dyDescent="0.3">
      <c r="A1999">
        <v>1998</v>
      </c>
      <c r="B1999" s="3" t="s">
        <v>4540</v>
      </c>
      <c r="C1999" t="s">
        <v>895</v>
      </c>
      <c r="D1999" t="s">
        <v>4541</v>
      </c>
    </row>
    <row r="2000" spans="1:4" x14ac:dyDescent="0.3">
      <c r="A2000">
        <v>1999</v>
      </c>
      <c r="B2000" s="3" t="s">
        <v>4542</v>
      </c>
      <c r="C2000" t="s">
        <v>895</v>
      </c>
      <c r="D2000" t="s">
        <v>4543</v>
      </c>
    </row>
    <row r="2001" spans="1:4" x14ac:dyDescent="0.3">
      <c r="A2001">
        <v>2000</v>
      </c>
      <c r="B2001" s="3" t="s">
        <v>4544</v>
      </c>
      <c r="C2001" t="s">
        <v>895</v>
      </c>
      <c r="D2001" t="s">
        <v>4545</v>
      </c>
    </row>
    <row r="2002" spans="1:4" x14ac:dyDescent="0.3">
      <c r="A2002">
        <v>2001</v>
      </c>
      <c r="B2002" s="3" t="s">
        <v>4546</v>
      </c>
      <c r="C2002" t="s">
        <v>853</v>
      </c>
      <c r="D2002" t="s">
        <v>4547</v>
      </c>
    </row>
    <row r="2003" spans="1:4" x14ac:dyDescent="0.3">
      <c r="A2003">
        <v>2002</v>
      </c>
      <c r="B2003" s="3" t="s">
        <v>4548</v>
      </c>
      <c r="C2003" t="s">
        <v>895</v>
      </c>
      <c r="D2003" t="s">
        <v>4549</v>
      </c>
    </row>
    <row r="2004" spans="1:4" x14ac:dyDescent="0.3">
      <c r="A2004">
        <v>2003</v>
      </c>
      <c r="B2004" s="3" t="s">
        <v>4550</v>
      </c>
      <c r="C2004" t="s">
        <v>895</v>
      </c>
      <c r="D2004" t="s">
        <v>4551</v>
      </c>
    </row>
    <row r="2005" spans="1:4" x14ac:dyDescent="0.3">
      <c r="A2005">
        <v>2004</v>
      </c>
      <c r="B2005" s="3" t="s">
        <v>4552</v>
      </c>
      <c r="C2005" t="s">
        <v>895</v>
      </c>
      <c r="D2005" t="s">
        <v>4553</v>
      </c>
    </row>
    <row r="2006" spans="1:4" x14ac:dyDescent="0.3">
      <c r="A2006">
        <v>2005</v>
      </c>
      <c r="B2006" s="3" t="s">
        <v>4554</v>
      </c>
      <c r="C2006" t="s">
        <v>895</v>
      </c>
      <c r="D2006" t="s">
        <v>4555</v>
      </c>
    </row>
    <row r="2007" spans="1:4" x14ac:dyDescent="0.3">
      <c r="A2007">
        <v>2006</v>
      </c>
      <c r="B2007" s="3" t="s">
        <v>4556</v>
      </c>
      <c r="C2007" t="s">
        <v>895</v>
      </c>
      <c r="D2007" t="s">
        <v>4557</v>
      </c>
    </row>
    <row r="2008" spans="1:4" x14ac:dyDescent="0.3">
      <c r="A2008">
        <v>2007</v>
      </c>
      <c r="B2008" s="3" t="s">
        <v>4558</v>
      </c>
      <c r="C2008" t="s">
        <v>895</v>
      </c>
      <c r="D2008" t="s">
        <v>4559</v>
      </c>
    </row>
    <row r="2009" spans="1:4" x14ac:dyDescent="0.3">
      <c r="A2009">
        <v>2008</v>
      </c>
      <c r="B2009" s="3" t="s">
        <v>4560</v>
      </c>
      <c r="C2009" t="s">
        <v>895</v>
      </c>
      <c r="D2009" t="s">
        <v>4561</v>
      </c>
    </row>
    <row r="2010" spans="1:4" x14ac:dyDescent="0.3">
      <c r="A2010">
        <v>2009</v>
      </c>
      <c r="B2010" s="3" t="s">
        <v>4562</v>
      </c>
      <c r="C2010" t="s">
        <v>895</v>
      </c>
      <c r="D2010" t="s">
        <v>4563</v>
      </c>
    </row>
    <row r="2011" spans="1:4" x14ac:dyDescent="0.3">
      <c r="A2011">
        <v>2010</v>
      </c>
      <c r="B2011" s="3" t="s">
        <v>4564</v>
      </c>
      <c r="C2011" t="s">
        <v>895</v>
      </c>
      <c r="D2011" t="s">
        <v>4565</v>
      </c>
    </row>
    <row r="2012" spans="1:4" x14ac:dyDescent="0.3">
      <c r="A2012">
        <v>2011</v>
      </c>
      <c r="B2012" s="3" t="s">
        <v>4566</v>
      </c>
      <c r="C2012" t="s">
        <v>895</v>
      </c>
      <c r="D2012" t="s">
        <v>4567</v>
      </c>
    </row>
    <row r="2013" spans="1:4" x14ac:dyDescent="0.3">
      <c r="A2013">
        <v>2012</v>
      </c>
      <c r="B2013" s="3" t="s">
        <v>4568</v>
      </c>
      <c r="C2013" t="s">
        <v>895</v>
      </c>
      <c r="D2013" t="s">
        <v>4569</v>
      </c>
    </row>
    <row r="2014" spans="1:4" x14ac:dyDescent="0.3">
      <c r="A2014">
        <v>2013</v>
      </c>
      <c r="B2014" s="3" t="s">
        <v>4570</v>
      </c>
      <c r="C2014" t="s">
        <v>895</v>
      </c>
      <c r="D2014" t="s">
        <v>4571</v>
      </c>
    </row>
    <row r="2015" spans="1:4" x14ac:dyDescent="0.3">
      <c r="A2015">
        <v>2014</v>
      </c>
      <c r="B2015" s="3" t="s">
        <v>4572</v>
      </c>
      <c r="C2015" t="s">
        <v>895</v>
      </c>
      <c r="D2015" t="s">
        <v>4573</v>
      </c>
    </row>
    <row r="2016" spans="1:4" x14ac:dyDescent="0.3">
      <c r="A2016">
        <v>2015</v>
      </c>
      <c r="B2016" s="3" t="s">
        <v>4574</v>
      </c>
      <c r="C2016" t="s">
        <v>895</v>
      </c>
      <c r="D2016" t="s">
        <v>4575</v>
      </c>
    </row>
    <row r="2017" spans="1:4" x14ac:dyDescent="0.3">
      <c r="A2017">
        <v>2016</v>
      </c>
      <c r="B2017" s="3" t="s">
        <v>4576</v>
      </c>
      <c r="C2017" t="s">
        <v>895</v>
      </c>
      <c r="D2017" t="s">
        <v>4577</v>
      </c>
    </row>
    <row r="2018" spans="1:4" x14ac:dyDescent="0.3">
      <c r="A2018">
        <v>2017</v>
      </c>
      <c r="B2018" s="3" t="s">
        <v>4578</v>
      </c>
      <c r="C2018" t="s">
        <v>895</v>
      </c>
      <c r="D2018" t="s">
        <v>4579</v>
      </c>
    </row>
    <row r="2019" spans="1:4" x14ac:dyDescent="0.3">
      <c r="A2019">
        <v>2018</v>
      </c>
      <c r="B2019" s="3" t="s">
        <v>771</v>
      </c>
      <c r="C2019" t="s">
        <v>799</v>
      </c>
      <c r="D2019" t="s">
        <v>4580</v>
      </c>
    </row>
    <row r="2020" spans="1:4" x14ac:dyDescent="0.3">
      <c r="A2020">
        <v>2019</v>
      </c>
      <c r="B2020" s="3" t="s">
        <v>4581</v>
      </c>
      <c r="C2020" t="s">
        <v>903</v>
      </c>
      <c r="D2020" t="s">
        <v>4582</v>
      </c>
    </row>
    <row r="2021" spans="1:4" x14ac:dyDescent="0.3">
      <c r="A2021">
        <v>2020</v>
      </c>
      <c r="B2021" s="3" t="s">
        <v>4583</v>
      </c>
      <c r="C2021" t="s">
        <v>911</v>
      </c>
      <c r="D2021" t="s">
        <v>4584</v>
      </c>
    </row>
    <row r="2022" spans="1:4" x14ac:dyDescent="0.3">
      <c r="A2022">
        <v>2021</v>
      </c>
      <c r="B2022" s="3" t="s">
        <v>369</v>
      </c>
      <c r="C2022" t="s">
        <v>1005</v>
      </c>
      <c r="D2022" t="s">
        <v>4585</v>
      </c>
    </row>
    <row r="2023" spans="1:4" x14ac:dyDescent="0.3">
      <c r="A2023">
        <v>2022</v>
      </c>
      <c r="B2023" s="3" t="s">
        <v>4586</v>
      </c>
      <c r="C2023" t="s">
        <v>1005</v>
      </c>
      <c r="D2023" t="s">
        <v>4587</v>
      </c>
    </row>
    <row r="2024" spans="1:4" x14ac:dyDescent="0.3">
      <c r="A2024">
        <v>2023</v>
      </c>
      <c r="B2024" s="3" t="s">
        <v>350</v>
      </c>
      <c r="C2024" t="s">
        <v>1005</v>
      </c>
      <c r="D2024" t="s">
        <v>4588</v>
      </c>
    </row>
    <row r="2025" spans="1:4" x14ac:dyDescent="0.3">
      <c r="A2025">
        <v>2024</v>
      </c>
      <c r="B2025" s="3" t="s">
        <v>4589</v>
      </c>
      <c r="C2025" t="s">
        <v>1005</v>
      </c>
      <c r="D2025" t="s">
        <v>4590</v>
      </c>
    </row>
    <row r="2026" spans="1:4" x14ac:dyDescent="0.3">
      <c r="A2026">
        <v>2025</v>
      </c>
      <c r="B2026" s="3" t="s">
        <v>4591</v>
      </c>
      <c r="C2026" t="s">
        <v>1005</v>
      </c>
      <c r="D2026" t="s">
        <v>4592</v>
      </c>
    </row>
    <row r="2027" spans="1:4" x14ac:dyDescent="0.3">
      <c r="A2027">
        <v>2026</v>
      </c>
      <c r="B2027" s="3" t="s">
        <v>4593</v>
      </c>
      <c r="C2027" t="s">
        <v>1005</v>
      </c>
      <c r="D2027" t="s">
        <v>4594</v>
      </c>
    </row>
    <row r="2028" spans="1:4" x14ac:dyDescent="0.3">
      <c r="A2028">
        <v>2027</v>
      </c>
      <c r="B2028" s="3" t="s">
        <v>4595</v>
      </c>
      <c r="C2028" t="s">
        <v>1005</v>
      </c>
      <c r="D2028" t="s">
        <v>4596</v>
      </c>
    </row>
    <row r="2029" spans="1:4" x14ac:dyDescent="0.3">
      <c r="A2029">
        <v>2028</v>
      </c>
      <c r="B2029" s="3" t="s">
        <v>4597</v>
      </c>
      <c r="C2029" t="s">
        <v>1005</v>
      </c>
      <c r="D2029" t="s">
        <v>4598</v>
      </c>
    </row>
    <row r="2030" spans="1:4" x14ac:dyDescent="0.3">
      <c r="A2030">
        <v>2029</v>
      </c>
      <c r="B2030" s="3" t="s">
        <v>4599</v>
      </c>
      <c r="C2030" t="s">
        <v>1005</v>
      </c>
      <c r="D2030" t="s">
        <v>4600</v>
      </c>
    </row>
    <row r="2031" spans="1:4" x14ac:dyDescent="0.3">
      <c r="A2031">
        <v>2030</v>
      </c>
      <c r="B2031" s="3" t="s">
        <v>4601</v>
      </c>
      <c r="C2031" t="s">
        <v>1005</v>
      </c>
      <c r="D2031" t="s">
        <v>4602</v>
      </c>
    </row>
    <row r="2032" spans="1:4" x14ac:dyDescent="0.3">
      <c r="A2032">
        <v>2031</v>
      </c>
      <c r="B2032" s="3" t="s">
        <v>4603</v>
      </c>
      <c r="C2032" t="s">
        <v>1005</v>
      </c>
      <c r="D2032" t="s">
        <v>4604</v>
      </c>
    </row>
    <row r="2033" spans="1:4" x14ac:dyDescent="0.3">
      <c r="A2033">
        <v>2032</v>
      </c>
      <c r="B2033" s="3" t="s">
        <v>4605</v>
      </c>
      <c r="C2033" t="s">
        <v>1005</v>
      </c>
      <c r="D2033" t="s">
        <v>4606</v>
      </c>
    </row>
    <row r="2034" spans="1:4" x14ac:dyDescent="0.3">
      <c r="A2034">
        <v>2033</v>
      </c>
      <c r="B2034" s="3" t="s">
        <v>4607</v>
      </c>
      <c r="C2034" t="s">
        <v>1005</v>
      </c>
      <c r="D2034" t="s">
        <v>4608</v>
      </c>
    </row>
    <row r="2035" spans="1:4" x14ac:dyDescent="0.3">
      <c r="A2035">
        <v>2034</v>
      </c>
      <c r="B2035" s="3" t="s">
        <v>4609</v>
      </c>
      <c r="C2035" t="s">
        <v>1005</v>
      </c>
      <c r="D2035" t="s">
        <v>4610</v>
      </c>
    </row>
    <row r="2036" spans="1:4" x14ac:dyDescent="0.3">
      <c r="A2036">
        <v>2035</v>
      </c>
      <c r="B2036" s="3" t="s">
        <v>4611</v>
      </c>
      <c r="C2036" t="s">
        <v>1005</v>
      </c>
      <c r="D2036" t="s">
        <v>4612</v>
      </c>
    </row>
    <row r="2037" spans="1:4" x14ac:dyDescent="0.3">
      <c r="A2037">
        <v>2036</v>
      </c>
      <c r="B2037" s="3" t="s">
        <v>4613</v>
      </c>
      <c r="C2037" t="s">
        <v>1005</v>
      </c>
      <c r="D2037" t="s">
        <v>4614</v>
      </c>
    </row>
    <row r="2038" spans="1:4" x14ac:dyDescent="0.3">
      <c r="A2038">
        <v>2037</v>
      </c>
      <c r="B2038" s="3" t="s">
        <v>4615</v>
      </c>
      <c r="C2038" t="s">
        <v>787</v>
      </c>
      <c r="D2038" t="s">
        <v>4616</v>
      </c>
    </row>
    <row r="2039" spans="1:4" x14ac:dyDescent="0.3">
      <c r="A2039">
        <v>2038</v>
      </c>
      <c r="B2039" s="3" t="s">
        <v>4617</v>
      </c>
      <c r="C2039" t="s">
        <v>931</v>
      </c>
      <c r="D2039" t="s">
        <v>4618</v>
      </c>
    </row>
    <row r="2040" spans="1:4" x14ac:dyDescent="0.3">
      <c r="A2040">
        <v>2039</v>
      </c>
      <c r="B2040" s="3" t="s">
        <v>4619</v>
      </c>
      <c r="C2040" t="s">
        <v>931</v>
      </c>
      <c r="D2040" t="s">
        <v>4620</v>
      </c>
    </row>
    <row r="2041" spans="1:4" x14ac:dyDescent="0.3">
      <c r="A2041">
        <v>2040</v>
      </c>
      <c r="B2041" s="3" t="s">
        <v>4621</v>
      </c>
      <c r="C2041" t="s">
        <v>934</v>
      </c>
      <c r="D2041" t="s">
        <v>4622</v>
      </c>
    </row>
    <row r="2042" spans="1:4" x14ac:dyDescent="0.3">
      <c r="A2042">
        <v>2041</v>
      </c>
      <c r="B2042" s="3" t="s">
        <v>4623</v>
      </c>
      <c r="C2042" t="s">
        <v>820</v>
      </c>
      <c r="D2042" t="s">
        <v>4624</v>
      </c>
    </row>
    <row r="2043" spans="1:4" x14ac:dyDescent="0.3">
      <c r="A2043">
        <v>2042</v>
      </c>
      <c r="B2043" s="3" t="s">
        <v>4625</v>
      </c>
      <c r="C2043" t="s">
        <v>792</v>
      </c>
      <c r="D2043" t="s">
        <v>4626</v>
      </c>
    </row>
    <row r="2044" spans="1:4" x14ac:dyDescent="0.3">
      <c r="A2044">
        <v>2043</v>
      </c>
      <c r="B2044" s="3" t="s">
        <v>4627</v>
      </c>
      <c r="C2044" t="s">
        <v>989</v>
      </c>
      <c r="D2044" t="s">
        <v>4628</v>
      </c>
    </row>
    <row r="2045" spans="1:4" x14ac:dyDescent="0.3">
      <c r="A2045">
        <v>2044</v>
      </c>
      <c r="B2045" s="3" t="s">
        <v>4629</v>
      </c>
      <c r="C2045" t="s">
        <v>987</v>
      </c>
      <c r="D2045" t="s">
        <v>4630</v>
      </c>
    </row>
    <row r="2046" spans="1:4" x14ac:dyDescent="0.3">
      <c r="A2046">
        <v>2045</v>
      </c>
      <c r="B2046" s="3" t="s">
        <v>4631</v>
      </c>
      <c r="C2046" t="s">
        <v>872</v>
      </c>
      <c r="D2046" t="s">
        <v>4632</v>
      </c>
    </row>
    <row r="2047" spans="1:4" x14ac:dyDescent="0.3">
      <c r="A2047">
        <v>2046</v>
      </c>
      <c r="B2047" s="3" t="s">
        <v>4633</v>
      </c>
      <c r="C2047" t="s">
        <v>1677</v>
      </c>
      <c r="D2047" t="s">
        <v>4634</v>
      </c>
    </row>
    <row r="2048" spans="1:4" x14ac:dyDescent="0.3">
      <c r="A2048">
        <v>2047</v>
      </c>
      <c r="B2048" s="3" t="s">
        <v>355</v>
      </c>
      <c r="C2048" t="s">
        <v>799</v>
      </c>
      <c r="D2048" t="s">
        <v>4635</v>
      </c>
    </row>
    <row r="2049" spans="1:4" x14ac:dyDescent="0.3">
      <c r="A2049">
        <v>2048</v>
      </c>
      <c r="B2049" s="3" t="s">
        <v>194</v>
      </c>
      <c r="C2049" t="s">
        <v>895</v>
      </c>
      <c r="D2049" t="s">
        <v>4636</v>
      </c>
    </row>
    <row r="2050" spans="1:4" x14ac:dyDescent="0.3">
      <c r="A2050">
        <v>2049</v>
      </c>
      <c r="B2050" s="3" t="s">
        <v>357</v>
      </c>
      <c r="C2050" t="s">
        <v>859</v>
      </c>
      <c r="D2050" t="s">
        <v>4637</v>
      </c>
    </row>
    <row r="2051" spans="1:4" x14ac:dyDescent="0.3">
      <c r="A2051">
        <v>2050</v>
      </c>
      <c r="B2051" s="3" t="s">
        <v>4638</v>
      </c>
      <c r="C2051" t="s">
        <v>911</v>
      </c>
      <c r="D2051" t="s">
        <v>4639</v>
      </c>
    </row>
    <row r="2052" spans="1:4" x14ac:dyDescent="0.3">
      <c r="A2052">
        <v>2051</v>
      </c>
      <c r="B2052" s="3" t="s">
        <v>4640</v>
      </c>
      <c r="C2052" t="s">
        <v>799</v>
      </c>
      <c r="D2052" t="s">
        <v>4641</v>
      </c>
    </row>
    <row r="2053" spans="1:4" x14ac:dyDescent="0.3">
      <c r="A2053">
        <v>2052</v>
      </c>
      <c r="B2053" s="3" t="s">
        <v>4642</v>
      </c>
      <c r="C2053" t="s">
        <v>796</v>
      </c>
      <c r="D2053" t="s">
        <v>4643</v>
      </c>
    </row>
    <row r="2054" spans="1:4" x14ac:dyDescent="0.3">
      <c r="A2054">
        <v>2053</v>
      </c>
      <c r="B2054" s="3" t="s">
        <v>4644</v>
      </c>
      <c r="C2054" t="s">
        <v>876</v>
      </c>
      <c r="D2054" t="s">
        <v>4645</v>
      </c>
    </row>
    <row r="2055" spans="1:4" x14ac:dyDescent="0.3">
      <c r="A2055">
        <v>2054</v>
      </c>
      <c r="B2055" s="3" t="s">
        <v>4646</v>
      </c>
      <c r="C2055" t="s">
        <v>1170</v>
      </c>
      <c r="D2055" t="s">
        <v>4647</v>
      </c>
    </row>
    <row r="2056" spans="1:4" x14ac:dyDescent="0.3">
      <c r="A2056">
        <v>2055</v>
      </c>
      <c r="B2056" s="3" t="s">
        <v>4648</v>
      </c>
      <c r="C2056" t="s">
        <v>804</v>
      </c>
      <c r="D2056" t="s">
        <v>4649</v>
      </c>
    </row>
    <row r="2057" spans="1:4" x14ac:dyDescent="0.3">
      <c r="A2057">
        <v>2056</v>
      </c>
      <c r="B2057" s="3" t="s">
        <v>4650</v>
      </c>
      <c r="C2057" t="s">
        <v>799</v>
      </c>
      <c r="D2057" t="s">
        <v>4651</v>
      </c>
    </row>
    <row r="2058" spans="1:4" x14ac:dyDescent="0.3">
      <c r="A2058">
        <v>2057</v>
      </c>
      <c r="B2058" s="3" t="s">
        <v>4652</v>
      </c>
      <c r="C2058" t="s">
        <v>856</v>
      </c>
      <c r="D2058" t="s">
        <v>4653</v>
      </c>
    </row>
    <row r="2059" spans="1:4" x14ac:dyDescent="0.3">
      <c r="A2059">
        <v>2058</v>
      </c>
      <c r="B2059" s="3" t="s">
        <v>4654</v>
      </c>
      <c r="C2059" t="s">
        <v>813</v>
      </c>
      <c r="D2059" t="s">
        <v>4655</v>
      </c>
    </row>
    <row r="2060" spans="1:4" x14ac:dyDescent="0.3">
      <c r="A2060">
        <v>2059</v>
      </c>
      <c r="B2060" s="3" t="s">
        <v>4656</v>
      </c>
      <c r="C2060" t="s">
        <v>936</v>
      </c>
      <c r="D2060" t="s">
        <v>4657</v>
      </c>
    </row>
    <row r="2061" spans="1:4" x14ac:dyDescent="0.3">
      <c r="A2061">
        <v>2060</v>
      </c>
      <c r="B2061" s="3" t="s">
        <v>4658</v>
      </c>
      <c r="C2061" t="s">
        <v>813</v>
      </c>
      <c r="D2061" t="s">
        <v>4659</v>
      </c>
    </row>
    <row r="2062" spans="1:4" x14ac:dyDescent="0.3">
      <c r="A2062">
        <v>2061</v>
      </c>
      <c r="B2062" s="3" t="s">
        <v>4660</v>
      </c>
      <c r="C2062" t="s">
        <v>1071</v>
      </c>
      <c r="D2062" t="s">
        <v>4661</v>
      </c>
    </row>
    <row r="2063" spans="1:4" x14ac:dyDescent="0.3">
      <c r="A2063">
        <v>2062</v>
      </c>
      <c r="B2063" s="3" t="s">
        <v>4662</v>
      </c>
      <c r="C2063" t="s">
        <v>971</v>
      </c>
      <c r="D2063" t="s">
        <v>4663</v>
      </c>
    </row>
    <row r="2064" spans="1:4" x14ac:dyDescent="0.3">
      <c r="A2064">
        <v>2063</v>
      </c>
      <c r="B2064" s="3" t="s">
        <v>4664</v>
      </c>
      <c r="C2064" t="s">
        <v>1126</v>
      </c>
      <c r="D2064" t="s">
        <v>4665</v>
      </c>
    </row>
    <row r="2065" spans="1:4" x14ac:dyDescent="0.3">
      <c r="A2065">
        <v>2064</v>
      </c>
      <c r="B2065" s="3" t="s">
        <v>4666</v>
      </c>
      <c r="C2065" t="s">
        <v>876</v>
      </c>
      <c r="D2065" t="s">
        <v>4667</v>
      </c>
    </row>
    <row r="2066" spans="1:4" x14ac:dyDescent="0.3">
      <c r="A2066">
        <v>2065</v>
      </c>
      <c r="B2066" s="3" t="s">
        <v>4668</v>
      </c>
      <c r="C2066" t="s">
        <v>813</v>
      </c>
      <c r="D2066" t="s">
        <v>4669</v>
      </c>
    </row>
    <row r="2067" spans="1:4" x14ac:dyDescent="0.3">
      <c r="A2067">
        <v>2066</v>
      </c>
      <c r="B2067" s="3" t="s">
        <v>4670</v>
      </c>
      <c r="C2067" t="s">
        <v>866</v>
      </c>
      <c r="D2067" t="s">
        <v>4671</v>
      </c>
    </row>
    <row r="2068" spans="1:4" x14ac:dyDescent="0.3">
      <c r="A2068">
        <v>2067</v>
      </c>
      <c r="B2068" s="3" t="s">
        <v>4672</v>
      </c>
      <c r="C2068" t="s">
        <v>876</v>
      </c>
      <c r="D2068" t="s">
        <v>4673</v>
      </c>
    </row>
    <row r="2069" spans="1:4" x14ac:dyDescent="0.3">
      <c r="A2069">
        <v>2068</v>
      </c>
      <c r="B2069" s="3" t="s">
        <v>4674</v>
      </c>
      <c r="C2069" t="s">
        <v>876</v>
      </c>
      <c r="D2069" t="s">
        <v>4675</v>
      </c>
    </row>
    <row r="2070" spans="1:4" x14ac:dyDescent="0.3">
      <c r="A2070">
        <v>2069</v>
      </c>
      <c r="B2070" s="3" t="s">
        <v>4676</v>
      </c>
      <c r="C2070" t="s">
        <v>876</v>
      </c>
      <c r="D2070" t="s">
        <v>4677</v>
      </c>
    </row>
    <row r="2071" spans="1:4" x14ac:dyDescent="0.3">
      <c r="A2071">
        <v>2070</v>
      </c>
      <c r="B2071" s="3" t="s">
        <v>4678</v>
      </c>
      <c r="C2071" t="s">
        <v>876</v>
      </c>
      <c r="D2071" t="s">
        <v>4679</v>
      </c>
    </row>
    <row r="2072" spans="1:4" x14ac:dyDescent="0.3">
      <c r="A2072">
        <v>2071</v>
      </c>
      <c r="B2072" s="3" t="s">
        <v>4680</v>
      </c>
      <c r="C2072" t="s">
        <v>876</v>
      </c>
      <c r="D2072" t="s">
        <v>4681</v>
      </c>
    </row>
    <row r="2073" spans="1:4" x14ac:dyDescent="0.3">
      <c r="A2073">
        <v>2072</v>
      </c>
      <c r="B2073" s="3" t="s">
        <v>4682</v>
      </c>
      <c r="C2073" t="s">
        <v>813</v>
      </c>
      <c r="D2073" t="s">
        <v>4683</v>
      </c>
    </row>
    <row r="2074" spans="1:4" x14ac:dyDescent="0.3">
      <c r="A2074">
        <v>2073</v>
      </c>
      <c r="B2074" s="3" t="s">
        <v>198</v>
      </c>
      <c r="C2074" t="s">
        <v>999</v>
      </c>
      <c r="D2074" t="s">
        <v>4684</v>
      </c>
    </row>
    <row r="2075" spans="1:4" x14ac:dyDescent="0.3">
      <c r="A2075">
        <v>2074</v>
      </c>
      <c r="B2075" s="3" t="s">
        <v>4685</v>
      </c>
      <c r="C2075" t="s">
        <v>876</v>
      </c>
      <c r="D2075" t="s">
        <v>4686</v>
      </c>
    </row>
    <row r="2076" spans="1:4" x14ac:dyDescent="0.3">
      <c r="A2076">
        <v>2075</v>
      </c>
      <c r="B2076" s="3" t="s">
        <v>4687</v>
      </c>
      <c r="C2076" t="s">
        <v>876</v>
      </c>
      <c r="D2076" t="s">
        <v>4688</v>
      </c>
    </row>
    <row r="2077" spans="1:4" x14ac:dyDescent="0.3">
      <c r="A2077">
        <v>2076</v>
      </c>
      <c r="B2077" s="3" t="s">
        <v>4689</v>
      </c>
      <c r="C2077" t="s">
        <v>876</v>
      </c>
      <c r="D2077" t="s">
        <v>4690</v>
      </c>
    </row>
    <row r="2078" spans="1:4" x14ac:dyDescent="0.3">
      <c r="A2078">
        <v>2077</v>
      </c>
      <c r="B2078" s="3" t="s">
        <v>4691</v>
      </c>
      <c r="C2078" t="s">
        <v>813</v>
      </c>
      <c r="D2078" t="s">
        <v>4692</v>
      </c>
    </row>
    <row r="2079" spans="1:4" x14ac:dyDescent="0.3">
      <c r="A2079">
        <v>2078</v>
      </c>
      <c r="B2079" s="3" t="s">
        <v>4693</v>
      </c>
      <c r="C2079" t="s">
        <v>876</v>
      </c>
      <c r="D2079" t="s">
        <v>4694</v>
      </c>
    </row>
    <row r="2080" spans="1:4" x14ac:dyDescent="0.3">
      <c r="A2080">
        <v>2079</v>
      </c>
      <c r="B2080" s="3" t="s">
        <v>4695</v>
      </c>
      <c r="C2080" t="s">
        <v>849</v>
      </c>
      <c r="D2080" t="s">
        <v>4696</v>
      </c>
    </row>
    <row r="2081" spans="1:4" x14ac:dyDescent="0.3">
      <c r="A2081">
        <v>2080</v>
      </c>
      <c r="B2081" s="3" t="s">
        <v>503</v>
      </c>
      <c r="C2081" t="s">
        <v>4292</v>
      </c>
      <c r="D2081" t="s">
        <v>4697</v>
      </c>
    </row>
    <row r="2082" spans="1:4" x14ac:dyDescent="0.3">
      <c r="A2082">
        <v>2081</v>
      </c>
      <c r="B2082" s="3" t="s">
        <v>4698</v>
      </c>
      <c r="C2082" t="s">
        <v>859</v>
      </c>
      <c r="D2082" t="s">
        <v>4699</v>
      </c>
    </row>
    <row r="2083" spans="1:4" x14ac:dyDescent="0.3">
      <c r="A2083">
        <v>2082</v>
      </c>
      <c r="B2083" s="3" t="s">
        <v>732</v>
      </c>
      <c r="C2083" t="s">
        <v>859</v>
      </c>
      <c r="D2083" t="s">
        <v>4700</v>
      </c>
    </row>
    <row r="2084" spans="1:4" x14ac:dyDescent="0.3">
      <c r="A2084">
        <v>2083</v>
      </c>
      <c r="B2084" s="3" t="s">
        <v>4701</v>
      </c>
      <c r="C2084" t="s">
        <v>1071</v>
      </c>
      <c r="D2084" t="s">
        <v>4702</v>
      </c>
    </row>
    <row r="2085" spans="1:4" x14ac:dyDescent="0.3">
      <c r="A2085">
        <v>2084</v>
      </c>
      <c r="B2085" s="3" t="s">
        <v>4703</v>
      </c>
      <c r="C2085" t="s">
        <v>825</v>
      </c>
      <c r="D2085" t="s">
        <v>4704</v>
      </c>
    </row>
    <row r="2086" spans="1:4" x14ac:dyDescent="0.3">
      <c r="A2086">
        <v>2085</v>
      </c>
      <c r="B2086" s="3" t="s">
        <v>4705</v>
      </c>
      <c r="C2086" t="s">
        <v>813</v>
      </c>
      <c r="D2086" t="s">
        <v>4706</v>
      </c>
    </row>
    <row r="2087" spans="1:4" x14ac:dyDescent="0.3">
      <c r="A2087">
        <v>2086</v>
      </c>
      <c r="B2087" s="3" t="s">
        <v>4707</v>
      </c>
      <c r="C2087" t="s">
        <v>1071</v>
      </c>
      <c r="D2087" t="s">
        <v>4708</v>
      </c>
    </row>
    <row r="2088" spans="1:4" x14ac:dyDescent="0.3">
      <c r="A2088">
        <v>2087</v>
      </c>
      <c r="B2088" s="3" t="s">
        <v>4709</v>
      </c>
      <c r="C2088" t="s">
        <v>813</v>
      </c>
      <c r="D2088" t="s">
        <v>4710</v>
      </c>
    </row>
    <row r="2089" spans="1:4" x14ac:dyDescent="0.3">
      <c r="A2089">
        <v>2088</v>
      </c>
      <c r="B2089" s="3" t="s">
        <v>4711</v>
      </c>
      <c r="C2089" t="s">
        <v>859</v>
      </c>
      <c r="D2089" t="s">
        <v>4712</v>
      </c>
    </row>
    <row r="2090" spans="1:4" x14ac:dyDescent="0.3">
      <c r="A2090">
        <v>2089</v>
      </c>
      <c r="B2090" s="3" t="s">
        <v>4713</v>
      </c>
      <c r="C2090" t="s">
        <v>859</v>
      </c>
      <c r="D2090" t="s">
        <v>4714</v>
      </c>
    </row>
    <row r="2091" spans="1:4" x14ac:dyDescent="0.3">
      <c r="A2091">
        <v>2090</v>
      </c>
      <c r="B2091" s="3" t="s">
        <v>4715</v>
      </c>
      <c r="C2091" t="s">
        <v>813</v>
      </c>
      <c r="D2091" t="s">
        <v>4716</v>
      </c>
    </row>
    <row r="2092" spans="1:4" x14ac:dyDescent="0.3">
      <c r="A2092">
        <v>2091</v>
      </c>
      <c r="B2092" s="3" t="s">
        <v>4717</v>
      </c>
      <c r="C2092" t="s">
        <v>1071</v>
      </c>
      <c r="D2092" t="s">
        <v>4718</v>
      </c>
    </row>
    <row r="2093" spans="1:4" x14ac:dyDescent="0.3">
      <c r="A2093">
        <v>2092</v>
      </c>
      <c r="B2093" s="3" t="s">
        <v>4719</v>
      </c>
      <c r="C2093" t="s">
        <v>825</v>
      </c>
      <c r="D2093" t="s">
        <v>4720</v>
      </c>
    </row>
    <row r="2094" spans="1:4" x14ac:dyDescent="0.3">
      <c r="A2094">
        <v>2093</v>
      </c>
      <c r="B2094" s="3" t="s">
        <v>4721</v>
      </c>
      <c r="C2094" t="s">
        <v>813</v>
      </c>
      <c r="D2094" t="s">
        <v>4722</v>
      </c>
    </row>
    <row r="2095" spans="1:4" x14ac:dyDescent="0.3">
      <c r="A2095">
        <v>2094</v>
      </c>
      <c r="B2095" s="3" t="s">
        <v>4723</v>
      </c>
      <c r="C2095" t="s">
        <v>813</v>
      </c>
      <c r="D2095" t="s">
        <v>4724</v>
      </c>
    </row>
    <row r="2096" spans="1:4" x14ac:dyDescent="0.3">
      <c r="A2096">
        <v>2095</v>
      </c>
      <c r="B2096" s="3" t="s">
        <v>4725</v>
      </c>
      <c r="C2096" t="s">
        <v>859</v>
      </c>
      <c r="D2096" t="s">
        <v>4726</v>
      </c>
    </row>
    <row r="2097" spans="1:4" x14ac:dyDescent="0.3">
      <c r="A2097">
        <v>2096</v>
      </c>
      <c r="B2097" s="3" t="s">
        <v>4727</v>
      </c>
      <c r="C2097" t="s">
        <v>859</v>
      </c>
      <c r="D2097" t="s">
        <v>4728</v>
      </c>
    </row>
    <row r="2098" spans="1:4" x14ac:dyDescent="0.3">
      <c r="A2098">
        <v>2097</v>
      </c>
      <c r="B2098" s="3" t="s">
        <v>4729</v>
      </c>
      <c r="C2098" t="s">
        <v>825</v>
      </c>
      <c r="D2098" t="s">
        <v>4730</v>
      </c>
    </row>
    <row r="2099" spans="1:4" x14ac:dyDescent="0.3">
      <c r="A2099">
        <v>2098</v>
      </c>
      <c r="B2099" s="3" t="s">
        <v>4731</v>
      </c>
      <c r="C2099" t="s">
        <v>1071</v>
      </c>
      <c r="D2099" t="s">
        <v>4732</v>
      </c>
    </row>
    <row r="2100" spans="1:4" x14ac:dyDescent="0.3">
      <c r="A2100">
        <v>2099</v>
      </c>
      <c r="B2100" s="3" t="s">
        <v>4733</v>
      </c>
      <c r="C2100" t="s">
        <v>866</v>
      </c>
      <c r="D2100" t="s">
        <v>4734</v>
      </c>
    </row>
    <row r="2101" spans="1:4" x14ac:dyDescent="0.3">
      <c r="A2101">
        <v>2100</v>
      </c>
      <c r="B2101" s="3" t="s">
        <v>4735</v>
      </c>
      <c r="C2101" t="s">
        <v>813</v>
      </c>
      <c r="D2101" t="s">
        <v>4736</v>
      </c>
    </row>
    <row r="2102" spans="1:4" x14ac:dyDescent="0.3">
      <c r="A2102">
        <v>2101</v>
      </c>
      <c r="B2102" s="3" t="s">
        <v>4737</v>
      </c>
      <c r="C2102" t="s">
        <v>813</v>
      </c>
      <c r="D2102" t="s">
        <v>4738</v>
      </c>
    </row>
    <row r="2103" spans="1:4" x14ac:dyDescent="0.3">
      <c r="A2103">
        <v>2102</v>
      </c>
      <c r="B2103" s="3" t="s">
        <v>4739</v>
      </c>
      <c r="C2103" t="s">
        <v>876</v>
      </c>
      <c r="D2103" t="s">
        <v>4740</v>
      </c>
    </row>
    <row r="2104" spans="1:4" x14ac:dyDescent="0.3">
      <c r="A2104">
        <v>2103</v>
      </c>
      <c r="B2104" s="3" t="s">
        <v>4741</v>
      </c>
      <c r="C2104" t="s">
        <v>813</v>
      </c>
      <c r="D2104" t="s">
        <v>4742</v>
      </c>
    </row>
    <row r="2105" spans="1:4" x14ac:dyDescent="0.3">
      <c r="A2105">
        <v>2104</v>
      </c>
      <c r="B2105" s="3" t="s">
        <v>4743</v>
      </c>
      <c r="C2105" t="s">
        <v>876</v>
      </c>
      <c r="D2105" t="s">
        <v>4744</v>
      </c>
    </row>
    <row r="2106" spans="1:4" x14ac:dyDescent="0.3">
      <c r="A2106">
        <v>2105</v>
      </c>
      <c r="B2106" s="3" t="s">
        <v>4745</v>
      </c>
      <c r="C2106" t="s">
        <v>876</v>
      </c>
      <c r="D2106" t="s">
        <v>4746</v>
      </c>
    </row>
    <row r="2107" spans="1:4" x14ac:dyDescent="0.3">
      <c r="A2107">
        <v>2106</v>
      </c>
      <c r="B2107" s="3" t="s">
        <v>4747</v>
      </c>
      <c r="C2107" t="s">
        <v>876</v>
      </c>
      <c r="D2107" t="s">
        <v>4748</v>
      </c>
    </row>
    <row r="2108" spans="1:4" x14ac:dyDescent="0.3">
      <c r="A2108">
        <v>2107</v>
      </c>
      <c r="B2108" s="3" t="s">
        <v>4749</v>
      </c>
      <c r="C2108" t="s">
        <v>813</v>
      </c>
      <c r="D2108" t="s">
        <v>4750</v>
      </c>
    </row>
    <row r="2109" spans="1:4" x14ac:dyDescent="0.3">
      <c r="A2109">
        <v>2108</v>
      </c>
      <c r="B2109" s="3" t="s">
        <v>4751</v>
      </c>
      <c r="C2109" t="s">
        <v>866</v>
      </c>
      <c r="D2109" t="s">
        <v>4752</v>
      </c>
    </row>
    <row r="2110" spans="1:4" x14ac:dyDescent="0.3">
      <c r="A2110">
        <v>2109</v>
      </c>
      <c r="B2110" s="3" t="s">
        <v>4753</v>
      </c>
      <c r="C2110" t="s">
        <v>813</v>
      </c>
      <c r="D2110" t="s">
        <v>4754</v>
      </c>
    </row>
    <row r="2111" spans="1:4" x14ac:dyDescent="0.3">
      <c r="A2111">
        <v>2110</v>
      </c>
      <c r="B2111" s="3" t="s">
        <v>4755</v>
      </c>
      <c r="C2111" t="s">
        <v>989</v>
      </c>
      <c r="D2111" t="s">
        <v>4756</v>
      </c>
    </row>
    <row r="2112" spans="1:4" x14ac:dyDescent="0.3">
      <c r="A2112">
        <v>2111</v>
      </c>
      <c r="B2112" s="3" t="s">
        <v>4757</v>
      </c>
      <c r="C2112" t="s">
        <v>866</v>
      </c>
      <c r="D2112" t="s">
        <v>4758</v>
      </c>
    </row>
    <row r="2113" spans="1:4" x14ac:dyDescent="0.3">
      <c r="A2113">
        <v>2112</v>
      </c>
      <c r="B2113" s="3" t="s">
        <v>4759</v>
      </c>
      <c r="C2113" t="s">
        <v>813</v>
      </c>
      <c r="D2113" t="s">
        <v>4760</v>
      </c>
    </row>
    <row r="2114" spans="1:4" x14ac:dyDescent="0.3">
      <c r="A2114">
        <v>2113</v>
      </c>
      <c r="B2114" s="3" t="s">
        <v>4761</v>
      </c>
      <c r="C2114" t="s">
        <v>813</v>
      </c>
      <c r="D2114" t="s">
        <v>4762</v>
      </c>
    </row>
    <row r="2115" spans="1:4" x14ac:dyDescent="0.3">
      <c r="A2115">
        <v>2114</v>
      </c>
      <c r="B2115" s="3" t="s">
        <v>4763</v>
      </c>
      <c r="C2115" t="s">
        <v>971</v>
      </c>
      <c r="D2115" t="s">
        <v>4764</v>
      </c>
    </row>
    <row r="2116" spans="1:4" x14ac:dyDescent="0.3">
      <c r="A2116">
        <v>2115</v>
      </c>
      <c r="B2116" s="3" t="s">
        <v>4765</v>
      </c>
      <c r="C2116" t="s">
        <v>866</v>
      </c>
      <c r="D2116" t="s">
        <v>4766</v>
      </c>
    </row>
    <row r="2117" spans="1:4" x14ac:dyDescent="0.3">
      <c r="A2117">
        <v>2116</v>
      </c>
      <c r="B2117" s="3" t="s">
        <v>4767</v>
      </c>
      <c r="C2117" t="s">
        <v>859</v>
      </c>
      <c r="D2117" t="s">
        <v>4768</v>
      </c>
    </row>
    <row r="2118" spans="1:4" x14ac:dyDescent="0.3">
      <c r="A2118">
        <v>2117</v>
      </c>
      <c r="B2118" s="3" t="s">
        <v>726</v>
      </c>
      <c r="C2118" t="s">
        <v>1071</v>
      </c>
      <c r="D2118" t="s">
        <v>4769</v>
      </c>
    </row>
    <row r="2119" spans="1:4" x14ac:dyDescent="0.3">
      <c r="A2119">
        <v>2118</v>
      </c>
      <c r="B2119" s="3" t="s">
        <v>4770</v>
      </c>
      <c r="C2119" t="s">
        <v>859</v>
      </c>
      <c r="D2119" t="s">
        <v>4771</v>
      </c>
    </row>
    <row r="2120" spans="1:4" x14ac:dyDescent="0.3">
      <c r="A2120">
        <v>2119</v>
      </c>
      <c r="B2120" s="3" t="s">
        <v>4772</v>
      </c>
      <c r="C2120" t="s">
        <v>825</v>
      </c>
      <c r="D2120" t="s">
        <v>4773</v>
      </c>
    </row>
    <row r="2121" spans="1:4" x14ac:dyDescent="0.3">
      <c r="A2121">
        <v>2120</v>
      </c>
      <c r="B2121" s="3" t="s">
        <v>4774</v>
      </c>
      <c r="C2121" t="s">
        <v>1898</v>
      </c>
      <c r="D2121" t="s">
        <v>4775</v>
      </c>
    </row>
    <row r="2122" spans="1:4" x14ac:dyDescent="0.3">
      <c r="A2122">
        <v>2121</v>
      </c>
      <c r="B2122" s="3" t="s">
        <v>4776</v>
      </c>
      <c r="C2122" t="s">
        <v>846</v>
      </c>
      <c r="D2122" t="s">
        <v>4777</v>
      </c>
    </row>
    <row r="2123" spans="1:4" x14ac:dyDescent="0.3">
      <c r="A2123">
        <v>2122</v>
      </c>
      <c r="B2123" s="3" t="s">
        <v>4778</v>
      </c>
      <c r="C2123" t="s">
        <v>859</v>
      </c>
      <c r="D2123" t="s">
        <v>4779</v>
      </c>
    </row>
    <row r="2124" spans="1:4" x14ac:dyDescent="0.3">
      <c r="A2124">
        <v>2123</v>
      </c>
      <c r="B2124" s="3" t="s">
        <v>4780</v>
      </c>
      <c r="C2124" t="s">
        <v>859</v>
      </c>
      <c r="D2124" t="s">
        <v>4781</v>
      </c>
    </row>
    <row r="2125" spans="1:4" x14ac:dyDescent="0.3">
      <c r="A2125">
        <v>2124</v>
      </c>
      <c r="B2125" s="3" t="s">
        <v>4782</v>
      </c>
      <c r="C2125" t="s">
        <v>859</v>
      </c>
      <c r="D2125" t="s">
        <v>4783</v>
      </c>
    </row>
    <row r="2126" spans="1:4" x14ac:dyDescent="0.3">
      <c r="A2126">
        <v>2125</v>
      </c>
      <c r="B2126" s="3" t="s">
        <v>4784</v>
      </c>
      <c r="C2126" t="s">
        <v>859</v>
      </c>
      <c r="D2126" t="s">
        <v>4785</v>
      </c>
    </row>
    <row r="2127" spans="1:4" x14ac:dyDescent="0.3">
      <c r="A2127">
        <v>2126</v>
      </c>
      <c r="B2127" s="3" t="s">
        <v>4786</v>
      </c>
      <c r="C2127" t="s">
        <v>876</v>
      </c>
      <c r="D2127" t="s">
        <v>4787</v>
      </c>
    </row>
    <row r="2128" spans="1:4" x14ac:dyDescent="0.3">
      <c r="A2128">
        <v>2127</v>
      </c>
      <c r="B2128" s="3" t="s">
        <v>4788</v>
      </c>
      <c r="C2128" t="s">
        <v>859</v>
      </c>
      <c r="D2128" t="s">
        <v>4789</v>
      </c>
    </row>
    <row r="2129" spans="1:4" x14ac:dyDescent="0.3">
      <c r="A2129">
        <v>2128</v>
      </c>
      <c r="B2129" s="3" t="s">
        <v>4790</v>
      </c>
      <c r="C2129" t="s">
        <v>813</v>
      </c>
      <c r="D2129" t="s">
        <v>4791</v>
      </c>
    </row>
    <row r="2130" spans="1:4" x14ac:dyDescent="0.3">
      <c r="A2130">
        <v>2129</v>
      </c>
      <c r="B2130" s="3" t="s">
        <v>4792</v>
      </c>
      <c r="C2130" t="s">
        <v>813</v>
      </c>
      <c r="D2130" t="s">
        <v>4793</v>
      </c>
    </row>
    <row r="2131" spans="1:4" x14ac:dyDescent="0.3">
      <c r="A2131">
        <v>2130</v>
      </c>
      <c r="B2131" s="3" t="s">
        <v>4794</v>
      </c>
      <c r="C2131" t="s">
        <v>825</v>
      </c>
      <c r="D2131" t="s">
        <v>4795</v>
      </c>
    </row>
    <row r="2132" spans="1:4" x14ac:dyDescent="0.3">
      <c r="A2132">
        <v>2131</v>
      </c>
      <c r="B2132" s="3" t="s">
        <v>4796</v>
      </c>
      <c r="C2132" t="s">
        <v>876</v>
      </c>
      <c r="D2132" t="s">
        <v>4797</v>
      </c>
    </row>
    <row r="2133" spans="1:4" x14ac:dyDescent="0.3">
      <c r="A2133">
        <v>2132</v>
      </c>
      <c r="B2133" s="3" t="s">
        <v>4798</v>
      </c>
      <c r="C2133" t="s">
        <v>1071</v>
      </c>
      <c r="D2133" t="s">
        <v>4799</v>
      </c>
    </row>
    <row r="2134" spans="1:4" x14ac:dyDescent="0.3">
      <c r="A2134">
        <v>2133</v>
      </c>
      <c r="B2134" s="3" t="s">
        <v>4800</v>
      </c>
      <c r="C2134" t="s">
        <v>859</v>
      </c>
      <c r="D2134" t="s">
        <v>4801</v>
      </c>
    </row>
    <row r="2135" spans="1:4" x14ac:dyDescent="0.3">
      <c r="A2135">
        <v>2134</v>
      </c>
      <c r="B2135" s="3" t="s">
        <v>4802</v>
      </c>
      <c r="C2135" t="s">
        <v>880</v>
      </c>
      <c r="D2135" t="s">
        <v>4803</v>
      </c>
    </row>
    <row r="2136" spans="1:4" x14ac:dyDescent="0.3">
      <c r="A2136">
        <v>2135</v>
      </c>
      <c r="B2136" s="3" t="s">
        <v>4804</v>
      </c>
      <c r="C2136" t="s">
        <v>813</v>
      </c>
      <c r="D2136" t="s">
        <v>4805</v>
      </c>
    </row>
    <row r="2137" spans="1:4" x14ac:dyDescent="0.3">
      <c r="A2137">
        <v>2136</v>
      </c>
      <c r="B2137" s="3" t="s">
        <v>4806</v>
      </c>
      <c r="C2137" t="s">
        <v>866</v>
      </c>
      <c r="D2137" t="s">
        <v>4807</v>
      </c>
    </row>
    <row r="2138" spans="1:4" x14ac:dyDescent="0.3">
      <c r="A2138">
        <v>2137</v>
      </c>
      <c r="B2138" s="3" t="s">
        <v>4808</v>
      </c>
      <c r="C2138" t="s">
        <v>825</v>
      </c>
      <c r="D2138" t="s">
        <v>4809</v>
      </c>
    </row>
    <row r="2139" spans="1:4" x14ac:dyDescent="0.3">
      <c r="A2139">
        <v>2138</v>
      </c>
      <c r="B2139" s="3" t="s">
        <v>4810</v>
      </c>
      <c r="C2139" t="s">
        <v>813</v>
      </c>
      <c r="D2139" t="s">
        <v>4811</v>
      </c>
    </row>
    <row r="2140" spans="1:4" x14ac:dyDescent="0.3">
      <c r="A2140">
        <v>2139</v>
      </c>
      <c r="B2140" s="3" t="s">
        <v>4812</v>
      </c>
      <c r="C2140" t="s">
        <v>859</v>
      </c>
      <c r="D2140" t="s">
        <v>4813</v>
      </c>
    </row>
    <row r="2141" spans="1:4" x14ac:dyDescent="0.3">
      <c r="A2141">
        <v>2140</v>
      </c>
      <c r="B2141" s="3" t="s">
        <v>4814</v>
      </c>
      <c r="C2141" t="s">
        <v>813</v>
      </c>
      <c r="D2141" t="s">
        <v>4815</v>
      </c>
    </row>
    <row r="2142" spans="1:4" x14ac:dyDescent="0.3">
      <c r="A2142">
        <v>2141</v>
      </c>
      <c r="B2142" s="3" t="s">
        <v>4816</v>
      </c>
      <c r="C2142" t="s">
        <v>813</v>
      </c>
      <c r="D2142" t="s">
        <v>4817</v>
      </c>
    </row>
    <row r="2143" spans="1:4" x14ac:dyDescent="0.3">
      <c r="A2143">
        <v>2142</v>
      </c>
      <c r="B2143" s="3" t="s">
        <v>495</v>
      </c>
      <c r="C2143" t="s">
        <v>919</v>
      </c>
      <c r="D2143" t="s">
        <v>4818</v>
      </c>
    </row>
    <row r="2144" spans="1:4" x14ac:dyDescent="0.3">
      <c r="A2144">
        <v>2143</v>
      </c>
      <c r="B2144" s="3" t="s">
        <v>4819</v>
      </c>
      <c r="C2144" t="s">
        <v>813</v>
      </c>
      <c r="D2144" t="s">
        <v>4820</v>
      </c>
    </row>
    <row r="2145" spans="1:4" x14ac:dyDescent="0.3">
      <c r="A2145">
        <v>2144</v>
      </c>
      <c r="B2145" s="3" t="s">
        <v>4821</v>
      </c>
      <c r="C2145" t="s">
        <v>1071</v>
      </c>
      <c r="D2145" t="s">
        <v>4822</v>
      </c>
    </row>
    <row r="2146" spans="1:4" x14ac:dyDescent="0.3">
      <c r="A2146">
        <v>2145</v>
      </c>
      <c r="B2146" s="3" t="s">
        <v>4823</v>
      </c>
      <c r="C2146" t="s">
        <v>1071</v>
      </c>
      <c r="D2146" t="s">
        <v>4824</v>
      </c>
    </row>
    <row r="2147" spans="1:4" x14ac:dyDescent="0.3">
      <c r="A2147">
        <v>2146</v>
      </c>
      <c r="B2147" s="3" t="s">
        <v>4825</v>
      </c>
      <c r="C2147" t="s">
        <v>859</v>
      </c>
      <c r="D2147" t="s">
        <v>4826</v>
      </c>
    </row>
    <row r="2148" spans="1:4" x14ac:dyDescent="0.3">
      <c r="A2148">
        <v>2147</v>
      </c>
      <c r="B2148" s="3" t="s">
        <v>4827</v>
      </c>
      <c r="C2148" t="s">
        <v>936</v>
      </c>
      <c r="D2148" t="s">
        <v>4828</v>
      </c>
    </row>
    <row r="2149" spans="1:4" x14ac:dyDescent="0.3">
      <c r="A2149">
        <v>2148</v>
      </c>
      <c r="B2149" s="3" t="s">
        <v>4829</v>
      </c>
      <c r="C2149" t="s">
        <v>825</v>
      </c>
      <c r="D2149" t="s">
        <v>4830</v>
      </c>
    </row>
    <row r="2150" spans="1:4" x14ac:dyDescent="0.3">
      <c r="A2150">
        <v>2149</v>
      </c>
      <c r="B2150" s="3" t="s">
        <v>487</v>
      </c>
      <c r="C2150" t="s">
        <v>931</v>
      </c>
      <c r="D2150" t="s">
        <v>4831</v>
      </c>
    </row>
    <row r="2151" spans="1:4" x14ac:dyDescent="0.3">
      <c r="A2151">
        <v>2150</v>
      </c>
      <c r="B2151" s="3" t="s">
        <v>4832</v>
      </c>
      <c r="C2151" t="s">
        <v>1320</v>
      </c>
      <c r="D2151" t="s">
        <v>4833</v>
      </c>
    </row>
    <row r="2152" spans="1:4" x14ac:dyDescent="0.3">
      <c r="A2152">
        <v>2151</v>
      </c>
      <c r="B2152" s="3" t="s">
        <v>4834</v>
      </c>
      <c r="C2152" t="s">
        <v>813</v>
      </c>
      <c r="D2152" t="s">
        <v>4835</v>
      </c>
    </row>
    <row r="2153" spans="1:4" x14ac:dyDescent="0.3">
      <c r="A2153">
        <v>2152</v>
      </c>
      <c r="B2153" s="3" t="s">
        <v>4836</v>
      </c>
      <c r="C2153" t="s">
        <v>1170</v>
      </c>
      <c r="D2153" t="s">
        <v>4837</v>
      </c>
    </row>
    <row r="2154" spans="1:4" x14ac:dyDescent="0.3">
      <c r="A2154">
        <v>2153</v>
      </c>
      <c r="B2154" s="3" t="s">
        <v>720</v>
      </c>
      <c r="C2154" t="s">
        <v>876</v>
      </c>
      <c r="D2154" t="s">
        <v>4838</v>
      </c>
    </row>
    <row r="2155" spans="1:4" x14ac:dyDescent="0.3">
      <c r="A2155">
        <v>2154</v>
      </c>
      <c r="B2155" s="3" t="s">
        <v>4839</v>
      </c>
      <c r="C2155" t="s">
        <v>1572</v>
      </c>
      <c r="D2155" t="s">
        <v>4840</v>
      </c>
    </row>
    <row r="2156" spans="1:4" x14ac:dyDescent="0.3">
      <c r="A2156">
        <v>2155</v>
      </c>
      <c r="B2156" s="3" t="s">
        <v>201</v>
      </c>
      <c r="C2156" t="s">
        <v>856</v>
      </c>
      <c r="D2156" t="s">
        <v>4841</v>
      </c>
    </row>
    <row r="2157" spans="1:4" x14ac:dyDescent="0.3">
      <c r="A2157">
        <v>2156</v>
      </c>
      <c r="B2157" s="3" t="s">
        <v>4842</v>
      </c>
      <c r="C2157" t="s">
        <v>1071</v>
      </c>
      <c r="D2157" t="s">
        <v>4843</v>
      </c>
    </row>
    <row r="2158" spans="1:4" x14ac:dyDescent="0.3">
      <c r="A2158">
        <v>2157</v>
      </c>
      <c r="B2158" s="3" t="s">
        <v>4844</v>
      </c>
      <c r="C2158" t="s">
        <v>859</v>
      </c>
      <c r="D2158" t="s">
        <v>4845</v>
      </c>
    </row>
    <row r="2159" spans="1:4" x14ac:dyDescent="0.3">
      <c r="A2159">
        <v>2158</v>
      </c>
      <c r="B2159" s="3" t="s">
        <v>4846</v>
      </c>
      <c r="C2159" t="s">
        <v>856</v>
      </c>
      <c r="D2159" t="s">
        <v>4847</v>
      </c>
    </row>
    <row r="2160" spans="1:4" x14ac:dyDescent="0.3">
      <c r="A2160">
        <v>2159</v>
      </c>
      <c r="B2160" s="3" t="s">
        <v>4848</v>
      </c>
      <c r="C2160" t="s">
        <v>916</v>
      </c>
      <c r="D2160" t="s">
        <v>4849</v>
      </c>
    </row>
    <row r="2161" spans="1:4" x14ac:dyDescent="0.3">
      <c r="A2161">
        <v>2160</v>
      </c>
      <c r="B2161" s="3" t="s">
        <v>4850</v>
      </c>
      <c r="C2161" t="s">
        <v>1071</v>
      </c>
      <c r="D2161" t="s">
        <v>4851</v>
      </c>
    </row>
    <row r="2162" spans="1:4" x14ac:dyDescent="0.3">
      <c r="A2162">
        <v>2161</v>
      </c>
      <c r="B2162" s="3" t="s">
        <v>359</v>
      </c>
      <c r="C2162" t="s">
        <v>827</v>
      </c>
      <c r="D2162" t="s">
        <v>4852</v>
      </c>
    </row>
    <row r="2163" spans="1:4" x14ac:dyDescent="0.3">
      <c r="A2163">
        <v>2162</v>
      </c>
      <c r="B2163" s="3" t="s">
        <v>485</v>
      </c>
      <c r="C2163" t="s">
        <v>818</v>
      </c>
      <c r="D2163" t="s">
        <v>4853</v>
      </c>
    </row>
    <row r="2164" spans="1:4" x14ac:dyDescent="0.3">
      <c r="A2164">
        <v>2163</v>
      </c>
      <c r="B2164" s="3" t="s">
        <v>4854</v>
      </c>
      <c r="C2164" t="s">
        <v>831</v>
      </c>
      <c r="D2164" t="s">
        <v>4855</v>
      </c>
    </row>
    <row r="2165" spans="1:4" x14ac:dyDescent="0.3">
      <c r="A2165">
        <v>2164</v>
      </c>
      <c r="B2165" s="3" t="s">
        <v>4856</v>
      </c>
      <c r="C2165" t="s">
        <v>831</v>
      </c>
      <c r="D2165" t="s">
        <v>4857</v>
      </c>
    </row>
    <row r="2166" spans="1:4" x14ac:dyDescent="0.3">
      <c r="A2166">
        <v>2165</v>
      </c>
      <c r="B2166" s="3" t="s">
        <v>4858</v>
      </c>
      <c r="C2166" t="s">
        <v>831</v>
      </c>
      <c r="D2166" t="s">
        <v>4859</v>
      </c>
    </row>
    <row r="2167" spans="1:4" x14ac:dyDescent="0.3">
      <c r="A2167">
        <v>2166</v>
      </c>
      <c r="B2167" s="3" t="s">
        <v>698</v>
      </c>
      <c r="C2167" t="s">
        <v>1320</v>
      </c>
      <c r="D2167" t="s">
        <v>4860</v>
      </c>
    </row>
    <row r="2168" spans="1:4" x14ac:dyDescent="0.3">
      <c r="A2168">
        <v>2167</v>
      </c>
      <c r="B2168" s="3" t="s">
        <v>4861</v>
      </c>
      <c r="C2168" t="s">
        <v>878</v>
      </c>
      <c r="D2168" t="s">
        <v>4862</v>
      </c>
    </row>
    <row r="2169" spans="1:4" x14ac:dyDescent="0.3">
      <c r="A2169">
        <v>2168</v>
      </c>
      <c r="B2169" s="3" t="s">
        <v>744</v>
      </c>
      <c r="C2169" t="s">
        <v>1320</v>
      </c>
      <c r="D2169" t="s">
        <v>4863</v>
      </c>
    </row>
    <row r="2170" spans="1:4" x14ac:dyDescent="0.3">
      <c r="A2170">
        <v>2169</v>
      </c>
      <c r="B2170" s="3" t="s">
        <v>4864</v>
      </c>
      <c r="C2170" t="s">
        <v>1320</v>
      </c>
      <c r="D2170" t="s">
        <v>4865</v>
      </c>
    </row>
    <row r="2171" spans="1:4" x14ac:dyDescent="0.3">
      <c r="A2171">
        <v>2170</v>
      </c>
      <c r="B2171" s="3" t="s">
        <v>4866</v>
      </c>
      <c r="C2171" t="s">
        <v>1320</v>
      </c>
      <c r="D2171" t="s">
        <v>4867</v>
      </c>
    </row>
    <row r="2172" spans="1:4" x14ac:dyDescent="0.3">
      <c r="A2172">
        <v>2171</v>
      </c>
      <c r="B2172" s="3" t="s">
        <v>4868</v>
      </c>
      <c r="C2172" t="s">
        <v>1320</v>
      </c>
      <c r="D2172" t="s">
        <v>4869</v>
      </c>
    </row>
    <row r="2173" spans="1:4" x14ac:dyDescent="0.3">
      <c r="A2173">
        <v>2172</v>
      </c>
      <c r="B2173" s="3" t="s">
        <v>4870</v>
      </c>
      <c r="C2173" t="s">
        <v>1320</v>
      </c>
      <c r="D2173" t="s">
        <v>4871</v>
      </c>
    </row>
    <row r="2174" spans="1:4" x14ac:dyDescent="0.3">
      <c r="A2174">
        <v>2173</v>
      </c>
      <c r="B2174" s="3" t="s">
        <v>4872</v>
      </c>
      <c r="C2174" t="s">
        <v>1320</v>
      </c>
      <c r="D2174" t="s">
        <v>4873</v>
      </c>
    </row>
    <row r="2175" spans="1:4" x14ac:dyDescent="0.3">
      <c r="A2175">
        <v>2174</v>
      </c>
      <c r="B2175" s="3" t="s">
        <v>4874</v>
      </c>
      <c r="C2175" t="s">
        <v>1225</v>
      </c>
      <c r="D2175" t="s">
        <v>4875</v>
      </c>
    </row>
    <row r="2176" spans="1:4" x14ac:dyDescent="0.3">
      <c r="A2176">
        <v>2175</v>
      </c>
      <c r="B2176" s="3" t="s">
        <v>4876</v>
      </c>
      <c r="C2176" t="s">
        <v>1225</v>
      </c>
      <c r="D2176" t="s">
        <v>4877</v>
      </c>
    </row>
    <row r="2177" spans="1:4" x14ac:dyDescent="0.3">
      <c r="A2177">
        <v>2176</v>
      </c>
      <c r="B2177" s="3" t="s">
        <v>4878</v>
      </c>
      <c r="C2177" t="s">
        <v>1225</v>
      </c>
      <c r="D2177" t="s">
        <v>4879</v>
      </c>
    </row>
    <row r="2178" spans="1:4" x14ac:dyDescent="0.3">
      <c r="A2178">
        <v>2177</v>
      </c>
      <c r="B2178" s="3" t="s">
        <v>4880</v>
      </c>
      <c r="C2178" t="s">
        <v>859</v>
      </c>
      <c r="D2178" t="s">
        <v>4881</v>
      </c>
    </row>
    <row r="2179" spans="1:4" x14ac:dyDescent="0.3">
      <c r="A2179">
        <v>2178</v>
      </c>
      <c r="B2179" s="3" t="s">
        <v>4882</v>
      </c>
      <c r="C2179" t="s">
        <v>872</v>
      </c>
      <c r="D2179" t="s">
        <v>4883</v>
      </c>
    </row>
    <row r="2180" spans="1:4" x14ac:dyDescent="0.3">
      <c r="A2180">
        <v>2179</v>
      </c>
      <c r="B2180" s="3" t="s">
        <v>4884</v>
      </c>
      <c r="C2180" t="s">
        <v>872</v>
      </c>
      <c r="D2180" t="s">
        <v>4885</v>
      </c>
    </row>
    <row r="2181" spans="1:4" x14ac:dyDescent="0.3">
      <c r="A2181">
        <v>2180</v>
      </c>
      <c r="B2181" s="3" t="s">
        <v>4886</v>
      </c>
      <c r="C2181" t="s">
        <v>916</v>
      </c>
      <c r="D2181" t="s">
        <v>4887</v>
      </c>
    </row>
    <row r="2182" spans="1:4" x14ac:dyDescent="0.3">
      <c r="A2182">
        <v>2181</v>
      </c>
      <c r="B2182" s="3" t="s">
        <v>4888</v>
      </c>
      <c r="C2182" t="s">
        <v>839</v>
      </c>
      <c r="D2182" t="s">
        <v>4889</v>
      </c>
    </row>
    <row r="2183" spans="1:4" x14ac:dyDescent="0.3">
      <c r="A2183">
        <v>2182</v>
      </c>
      <c r="B2183" s="3" t="s">
        <v>4890</v>
      </c>
      <c r="C2183" t="s">
        <v>813</v>
      </c>
      <c r="D2183" t="s">
        <v>4891</v>
      </c>
    </row>
    <row r="2184" spans="1:4" x14ac:dyDescent="0.3">
      <c r="A2184">
        <v>2183</v>
      </c>
      <c r="B2184" s="3" t="s">
        <v>4892</v>
      </c>
      <c r="C2184" t="s">
        <v>827</v>
      </c>
      <c r="D2184" t="s">
        <v>4893</v>
      </c>
    </row>
    <row r="2185" spans="1:4" x14ac:dyDescent="0.3">
      <c r="A2185">
        <v>2184</v>
      </c>
      <c r="B2185" s="3" t="s">
        <v>4894</v>
      </c>
      <c r="C2185" t="s">
        <v>880</v>
      </c>
      <c r="D2185" t="s">
        <v>4895</v>
      </c>
    </row>
    <row r="2186" spans="1:4" x14ac:dyDescent="0.3">
      <c r="A2186">
        <v>2185</v>
      </c>
      <c r="B2186" s="3" t="s">
        <v>4896</v>
      </c>
      <c r="C2186" t="s">
        <v>813</v>
      </c>
      <c r="D2186" t="s">
        <v>4897</v>
      </c>
    </row>
    <row r="2187" spans="1:4" x14ac:dyDescent="0.3">
      <c r="A2187">
        <v>2186</v>
      </c>
      <c r="B2187" s="3" t="s">
        <v>4898</v>
      </c>
      <c r="C2187" t="s">
        <v>859</v>
      </c>
      <c r="D2187" t="s">
        <v>4899</v>
      </c>
    </row>
    <row r="2188" spans="1:4" x14ac:dyDescent="0.3">
      <c r="A2188">
        <v>2187</v>
      </c>
      <c r="B2188" s="3" t="s">
        <v>4900</v>
      </c>
      <c r="C2188" t="s">
        <v>1898</v>
      </c>
      <c r="D2188" t="s">
        <v>4901</v>
      </c>
    </row>
    <row r="2189" spans="1:4" x14ac:dyDescent="0.3">
      <c r="A2189">
        <v>2188</v>
      </c>
      <c r="B2189" s="3" t="s">
        <v>4902</v>
      </c>
      <c r="C2189" t="s">
        <v>876</v>
      </c>
      <c r="D2189" t="s">
        <v>4903</v>
      </c>
    </row>
    <row r="2190" spans="1:4" x14ac:dyDescent="0.3">
      <c r="A2190">
        <v>2189</v>
      </c>
      <c r="B2190" s="3" t="s">
        <v>4904</v>
      </c>
      <c r="C2190" t="s">
        <v>919</v>
      </c>
      <c r="D2190" t="s">
        <v>4905</v>
      </c>
    </row>
    <row r="2191" spans="1:4" x14ac:dyDescent="0.3">
      <c r="A2191">
        <v>2190</v>
      </c>
      <c r="B2191" s="3" t="s">
        <v>4906</v>
      </c>
      <c r="C2191" t="s">
        <v>853</v>
      </c>
      <c r="D2191" t="s">
        <v>4907</v>
      </c>
    </row>
    <row r="2192" spans="1:4" x14ac:dyDescent="0.3">
      <c r="A2192">
        <v>2191</v>
      </c>
      <c r="B2192" s="3" t="s">
        <v>4908</v>
      </c>
      <c r="C2192" t="s">
        <v>940</v>
      </c>
      <c r="D2192" t="s">
        <v>4909</v>
      </c>
    </row>
    <row r="2193" spans="1:4" x14ac:dyDescent="0.3">
      <c r="A2193">
        <v>2192</v>
      </c>
      <c r="B2193" s="3" t="s">
        <v>4910</v>
      </c>
      <c r="C2193" t="s">
        <v>1071</v>
      </c>
      <c r="D2193" t="s">
        <v>4911</v>
      </c>
    </row>
    <row r="2194" spans="1:4" x14ac:dyDescent="0.3">
      <c r="A2194">
        <v>2193</v>
      </c>
      <c r="B2194" s="3" t="s">
        <v>4912</v>
      </c>
      <c r="C2194" t="s">
        <v>891</v>
      </c>
      <c r="D2194" t="s">
        <v>4913</v>
      </c>
    </row>
    <row r="2195" spans="1:4" x14ac:dyDescent="0.3">
      <c r="A2195">
        <v>2194</v>
      </c>
      <c r="B2195" s="3" t="s">
        <v>4914</v>
      </c>
      <c r="C2195" t="s">
        <v>1071</v>
      </c>
      <c r="D2195" t="s">
        <v>4915</v>
      </c>
    </row>
    <row r="2196" spans="1:4" x14ac:dyDescent="0.3">
      <c r="A2196">
        <v>2195</v>
      </c>
      <c r="B2196" s="3" t="s">
        <v>4916</v>
      </c>
      <c r="C2196" t="s">
        <v>825</v>
      </c>
      <c r="D2196" t="s">
        <v>4917</v>
      </c>
    </row>
    <row r="2197" spans="1:4" x14ac:dyDescent="0.3">
      <c r="A2197">
        <v>2196</v>
      </c>
      <c r="B2197" s="3" t="s">
        <v>4918</v>
      </c>
      <c r="C2197" t="s">
        <v>1007</v>
      </c>
      <c r="D2197" t="s">
        <v>4919</v>
      </c>
    </row>
    <row r="2198" spans="1:4" x14ac:dyDescent="0.3">
      <c r="A2198">
        <v>2197</v>
      </c>
      <c r="B2198" s="3" t="s">
        <v>4920</v>
      </c>
      <c r="C2198" t="s">
        <v>903</v>
      </c>
      <c r="D2198" t="s">
        <v>4921</v>
      </c>
    </row>
    <row r="2199" spans="1:4" x14ac:dyDescent="0.3">
      <c r="A2199">
        <v>2198</v>
      </c>
      <c r="B2199" s="3" t="s">
        <v>4922</v>
      </c>
      <c r="C2199" t="s">
        <v>968</v>
      </c>
      <c r="D2199" t="s">
        <v>4081</v>
      </c>
    </row>
    <row r="2200" spans="1:4" x14ac:dyDescent="0.3">
      <c r="A2200">
        <v>2199</v>
      </c>
      <c r="B2200" s="3" t="s">
        <v>4923</v>
      </c>
      <c r="C2200" t="s">
        <v>829</v>
      </c>
      <c r="D2200" t="s">
        <v>4924</v>
      </c>
    </row>
    <row r="2201" spans="1:4" x14ac:dyDescent="0.3">
      <c r="A2201">
        <v>2200</v>
      </c>
      <c r="B2201" s="3" t="s">
        <v>4925</v>
      </c>
      <c r="C2201" t="s">
        <v>799</v>
      </c>
      <c r="D2201" t="s">
        <v>4926</v>
      </c>
    </row>
    <row r="2202" spans="1:4" x14ac:dyDescent="0.3">
      <c r="A2202">
        <v>2201</v>
      </c>
      <c r="B2202" s="3" t="s">
        <v>4927</v>
      </c>
      <c r="C2202" t="s">
        <v>853</v>
      </c>
      <c r="D2202" t="s">
        <v>4928</v>
      </c>
    </row>
    <row r="2203" spans="1:4" x14ac:dyDescent="0.3">
      <c r="A2203">
        <v>2202</v>
      </c>
      <c r="B2203" s="3" t="s">
        <v>4929</v>
      </c>
      <c r="C2203" t="s">
        <v>906</v>
      </c>
      <c r="D2203" t="s">
        <v>4930</v>
      </c>
    </row>
    <row r="2204" spans="1:4" x14ac:dyDescent="0.3">
      <c r="A2204">
        <v>2203</v>
      </c>
      <c r="B2204" s="3" t="s">
        <v>4931</v>
      </c>
      <c r="C2204" t="s">
        <v>825</v>
      </c>
      <c r="D2204" t="s">
        <v>4932</v>
      </c>
    </row>
    <row r="2205" spans="1:4" x14ac:dyDescent="0.3">
      <c r="A2205">
        <v>2204</v>
      </c>
      <c r="B2205" s="3" t="s">
        <v>4933</v>
      </c>
      <c r="C2205" t="s">
        <v>1071</v>
      </c>
      <c r="D2205" t="s">
        <v>4934</v>
      </c>
    </row>
    <row r="2206" spans="1:4" x14ac:dyDescent="0.3">
      <c r="A2206">
        <v>2205</v>
      </c>
      <c r="B2206" s="3" t="s">
        <v>4935</v>
      </c>
      <c r="C2206" t="s">
        <v>936</v>
      </c>
      <c r="D2206" t="s">
        <v>4936</v>
      </c>
    </row>
    <row r="2207" spans="1:4" x14ac:dyDescent="0.3">
      <c r="A2207">
        <v>2206</v>
      </c>
      <c r="B2207" s="3" t="s">
        <v>4937</v>
      </c>
      <c r="C2207" t="s">
        <v>1170</v>
      </c>
      <c r="D2207" t="s">
        <v>4938</v>
      </c>
    </row>
    <row r="2208" spans="1:4" x14ac:dyDescent="0.3">
      <c r="A2208">
        <v>2207</v>
      </c>
      <c r="B2208" s="3" t="s">
        <v>4939</v>
      </c>
      <c r="C2208" t="s">
        <v>1071</v>
      </c>
      <c r="D2208" t="s">
        <v>4940</v>
      </c>
    </row>
    <row r="2209" spans="1:4" x14ac:dyDescent="0.3">
      <c r="A2209">
        <v>2208</v>
      </c>
      <c r="B2209" s="3" t="s">
        <v>4941</v>
      </c>
      <c r="C2209" t="s">
        <v>980</v>
      </c>
      <c r="D2209" t="s">
        <v>4942</v>
      </c>
    </row>
    <row r="2210" spans="1:4" x14ac:dyDescent="0.3">
      <c r="A2210">
        <v>2209</v>
      </c>
      <c r="B2210" s="3" t="s">
        <v>4943</v>
      </c>
      <c r="C2210" t="s">
        <v>831</v>
      </c>
      <c r="D2210" t="s">
        <v>4944</v>
      </c>
    </row>
    <row r="2211" spans="1:4" x14ac:dyDescent="0.3">
      <c r="A2211">
        <v>2210</v>
      </c>
      <c r="B2211" s="3" t="s">
        <v>4945</v>
      </c>
      <c r="C2211" t="s">
        <v>989</v>
      </c>
      <c r="D2211" t="s">
        <v>4946</v>
      </c>
    </row>
    <row r="2212" spans="1:4" x14ac:dyDescent="0.3">
      <c r="A2212">
        <v>2211</v>
      </c>
      <c r="B2212" s="3" t="s">
        <v>4947</v>
      </c>
      <c r="C2212" t="s">
        <v>987</v>
      </c>
      <c r="D2212" t="s">
        <v>4948</v>
      </c>
    </row>
    <row r="2213" spans="1:4" x14ac:dyDescent="0.3">
      <c r="A2213">
        <v>2212</v>
      </c>
      <c r="B2213" s="3" t="s">
        <v>4949</v>
      </c>
      <c r="C2213" t="s">
        <v>1071</v>
      </c>
      <c r="D2213" t="s">
        <v>4950</v>
      </c>
    </row>
    <row r="2214" spans="1:4" x14ac:dyDescent="0.3">
      <c r="A2214">
        <v>2213</v>
      </c>
      <c r="B2214" s="3" t="s">
        <v>4951</v>
      </c>
      <c r="C2214" t="s">
        <v>929</v>
      </c>
      <c r="D2214" t="s">
        <v>4952</v>
      </c>
    </row>
    <row r="2215" spans="1:4" x14ac:dyDescent="0.3">
      <c r="A2215">
        <v>2214</v>
      </c>
      <c r="B2215" s="3" t="s">
        <v>4953</v>
      </c>
      <c r="C2215" t="s">
        <v>872</v>
      </c>
      <c r="D2215" t="s">
        <v>4954</v>
      </c>
    </row>
    <row r="2216" spans="1:4" x14ac:dyDescent="0.3">
      <c r="A2216">
        <v>2215</v>
      </c>
      <c r="B2216" s="3" t="s">
        <v>4955</v>
      </c>
      <c r="C2216" t="s">
        <v>1572</v>
      </c>
      <c r="D2216" t="s">
        <v>4956</v>
      </c>
    </row>
    <row r="2217" spans="1:4" x14ac:dyDescent="0.3">
      <c r="A2217">
        <v>2216</v>
      </c>
      <c r="B2217" s="3" t="s">
        <v>4957</v>
      </c>
      <c r="C2217" t="s">
        <v>825</v>
      </c>
      <c r="D2217" t="s">
        <v>4958</v>
      </c>
    </row>
    <row r="2218" spans="1:4" x14ac:dyDescent="0.3">
      <c r="A2218">
        <v>2217</v>
      </c>
      <c r="B2218" s="3" t="s">
        <v>4959</v>
      </c>
      <c r="C2218" t="s">
        <v>859</v>
      </c>
      <c r="D2218" t="s">
        <v>4960</v>
      </c>
    </row>
    <row r="2219" spans="1:4" x14ac:dyDescent="0.3">
      <c r="A2219">
        <v>2218</v>
      </c>
      <c r="B2219" s="3" t="s">
        <v>4961</v>
      </c>
      <c r="C2219" t="s">
        <v>903</v>
      </c>
      <c r="D2219" t="s">
        <v>4962</v>
      </c>
    </row>
    <row r="2220" spans="1:4" x14ac:dyDescent="0.3">
      <c r="A2220">
        <v>2219</v>
      </c>
      <c r="B2220" s="3" t="s">
        <v>4963</v>
      </c>
      <c r="C2220" t="s">
        <v>876</v>
      </c>
      <c r="D2220" t="s">
        <v>4964</v>
      </c>
    </row>
    <row r="2221" spans="1:4" x14ac:dyDescent="0.3">
      <c r="A2221">
        <v>2220</v>
      </c>
      <c r="B2221" s="3" t="s">
        <v>4965</v>
      </c>
      <c r="C2221" t="s">
        <v>799</v>
      </c>
      <c r="D2221" t="s">
        <v>4966</v>
      </c>
    </row>
    <row r="2222" spans="1:4" x14ac:dyDescent="0.3">
      <c r="A2222">
        <v>2221</v>
      </c>
      <c r="B2222" s="3" t="s">
        <v>4967</v>
      </c>
      <c r="C2222" t="s">
        <v>818</v>
      </c>
      <c r="D2222" t="s">
        <v>4968</v>
      </c>
    </row>
    <row r="2223" spans="1:4" x14ac:dyDescent="0.3">
      <c r="A2223">
        <v>2222</v>
      </c>
      <c r="B2223" s="3" t="s">
        <v>4969</v>
      </c>
      <c r="C2223" t="s">
        <v>1170</v>
      </c>
      <c r="D2223" t="s">
        <v>4970</v>
      </c>
    </row>
    <row r="2224" spans="1:4" x14ac:dyDescent="0.3">
      <c r="A2224">
        <v>2223</v>
      </c>
      <c r="B2224" s="3" t="s">
        <v>4971</v>
      </c>
      <c r="C2224" t="s">
        <v>936</v>
      </c>
      <c r="D2224" t="s">
        <v>4972</v>
      </c>
    </row>
    <row r="2225" spans="1:4" x14ac:dyDescent="0.3">
      <c r="A2225">
        <v>2224</v>
      </c>
      <c r="B2225" s="3" t="s">
        <v>4973</v>
      </c>
      <c r="C2225" t="s">
        <v>916</v>
      </c>
      <c r="D2225" t="s">
        <v>4974</v>
      </c>
    </row>
    <row r="2226" spans="1:4" x14ac:dyDescent="0.3">
      <c r="A2226">
        <v>2225</v>
      </c>
      <c r="B2226" s="3" t="s">
        <v>4975</v>
      </c>
      <c r="C2226" t="s">
        <v>891</v>
      </c>
      <c r="D2226" t="s">
        <v>4976</v>
      </c>
    </row>
    <row r="2227" spans="1:4" x14ac:dyDescent="0.3">
      <c r="A2227">
        <v>2226</v>
      </c>
      <c r="B2227" s="3" t="s">
        <v>4977</v>
      </c>
      <c r="C2227" t="s">
        <v>799</v>
      </c>
      <c r="D2227" t="s">
        <v>4978</v>
      </c>
    </row>
    <row r="2228" spans="1:4" x14ac:dyDescent="0.3">
      <c r="A2228">
        <v>2227</v>
      </c>
      <c r="B2228" s="3" t="s">
        <v>4979</v>
      </c>
      <c r="C2228" t="s">
        <v>880</v>
      </c>
      <c r="D2228" t="s">
        <v>4980</v>
      </c>
    </row>
    <row r="2229" spans="1:4" x14ac:dyDescent="0.3">
      <c r="A2229">
        <v>2228</v>
      </c>
      <c r="B2229" s="3" t="s">
        <v>4981</v>
      </c>
      <c r="C2229" t="s">
        <v>825</v>
      </c>
      <c r="D2229" t="s">
        <v>4982</v>
      </c>
    </row>
    <row r="2230" spans="1:4" x14ac:dyDescent="0.3">
      <c r="A2230">
        <v>2229</v>
      </c>
      <c r="B2230" s="3" t="s">
        <v>4983</v>
      </c>
      <c r="C2230" t="s">
        <v>968</v>
      </c>
      <c r="D2230" t="s">
        <v>4075</v>
      </c>
    </row>
    <row r="2231" spans="1:4" x14ac:dyDescent="0.3">
      <c r="A2231">
        <v>2230</v>
      </c>
      <c r="B2231" s="3" t="s">
        <v>4984</v>
      </c>
      <c r="C2231" t="s">
        <v>1087</v>
      </c>
      <c r="D2231" t="s">
        <v>4985</v>
      </c>
    </row>
    <row r="2232" spans="1:4" x14ac:dyDescent="0.3">
      <c r="A2232">
        <v>2231</v>
      </c>
      <c r="B2232" s="3" t="s">
        <v>4986</v>
      </c>
      <c r="C2232" t="s">
        <v>818</v>
      </c>
      <c r="D2232" t="s">
        <v>4987</v>
      </c>
    </row>
    <row r="2233" spans="1:4" x14ac:dyDescent="0.3">
      <c r="A2233">
        <v>2232</v>
      </c>
      <c r="B2233" s="3" t="s">
        <v>4988</v>
      </c>
      <c r="C2233" t="s">
        <v>977</v>
      </c>
      <c r="D2233" t="s">
        <v>4989</v>
      </c>
    </row>
    <row r="2234" spans="1:4" x14ac:dyDescent="0.3">
      <c r="A2234">
        <v>2233</v>
      </c>
      <c r="B2234" s="3" t="s">
        <v>4990</v>
      </c>
      <c r="C2234" t="s">
        <v>820</v>
      </c>
      <c r="D2234" t="s">
        <v>4991</v>
      </c>
    </row>
    <row r="2235" spans="1:4" x14ac:dyDescent="0.3">
      <c r="A2235">
        <v>2234</v>
      </c>
      <c r="B2235" s="3" t="s">
        <v>4992</v>
      </c>
      <c r="C2235" t="s">
        <v>968</v>
      </c>
      <c r="D2235" t="s">
        <v>4993</v>
      </c>
    </row>
    <row r="2236" spans="1:4" x14ac:dyDescent="0.3">
      <c r="A2236">
        <v>2235</v>
      </c>
      <c r="B2236" s="3" t="s">
        <v>4994</v>
      </c>
      <c r="C2236" t="s">
        <v>1572</v>
      </c>
      <c r="D2236" t="s">
        <v>4995</v>
      </c>
    </row>
    <row r="2237" spans="1:4" x14ac:dyDescent="0.3">
      <c r="A2237">
        <v>2236</v>
      </c>
      <c r="B2237" s="3" t="s">
        <v>4996</v>
      </c>
      <c r="C2237" t="s">
        <v>876</v>
      </c>
      <c r="D2237" t="s">
        <v>4997</v>
      </c>
    </row>
    <row r="2238" spans="1:4" x14ac:dyDescent="0.3">
      <c r="A2238">
        <v>2237</v>
      </c>
      <c r="B2238" s="3" t="s">
        <v>4998</v>
      </c>
      <c r="C2238" t="s">
        <v>968</v>
      </c>
      <c r="D2238" t="s">
        <v>4999</v>
      </c>
    </row>
    <row r="2239" spans="1:4" x14ac:dyDescent="0.3">
      <c r="A2239">
        <v>2238</v>
      </c>
      <c r="B2239" s="3" t="s">
        <v>5000</v>
      </c>
      <c r="C2239" t="s">
        <v>987</v>
      </c>
      <c r="D2239" t="s">
        <v>5001</v>
      </c>
    </row>
    <row r="2240" spans="1:4" x14ac:dyDescent="0.3">
      <c r="A2240">
        <v>2239</v>
      </c>
      <c r="B2240" s="3" t="s">
        <v>5002</v>
      </c>
      <c r="C2240" t="s">
        <v>911</v>
      </c>
      <c r="D2240" t="s">
        <v>5003</v>
      </c>
    </row>
    <row r="2241" spans="1:4" x14ac:dyDescent="0.3">
      <c r="A2241">
        <v>2240</v>
      </c>
      <c r="B2241" s="3" t="s">
        <v>5004</v>
      </c>
      <c r="C2241" t="s">
        <v>799</v>
      </c>
      <c r="D2241" t="s">
        <v>5005</v>
      </c>
    </row>
    <row r="2242" spans="1:4" x14ac:dyDescent="0.3">
      <c r="A2242">
        <v>2241</v>
      </c>
      <c r="B2242" s="3" t="s">
        <v>5006</v>
      </c>
      <c r="C2242" t="s">
        <v>853</v>
      </c>
      <c r="D2242" t="s">
        <v>5007</v>
      </c>
    </row>
    <row r="2243" spans="1:4" x14ac:dyDescent="0.3">
      <c r="A2243">
        <v>2242</v>
      </c>
      <c r="B2243" s="3" t="s">
        <v>5008</v>
      </c>
      <c r="C2243" t="s">
        <v>825</v>
      </c>
      <c r="D2243" t="s">
        <v>5009</v>
      </c>
    </row>
    <row r="2244" spans="1:4" x14ac:dyDescent="0.3">
      <c r="A2244">
        <v>2243</v>
      </c>
      <c r="B2244" s="3" t="s">
        <v>5010</v>
      </c>
      <c r="C2244" t="s">
        <v>799</v>
      </c>
      <c r="D2244" t="s">
        <v>5011</v>
      </c>
    </row>
    <row r="2245" spans="1:4" x14ac:dyDescent="0.3">
      <c r="A2245">
        <v>2244</v>
      </c>
      <c r="B2245" s="3" t="s">
        <v>5012</v>
      </c>
      <c r="C2245" t="s">
        <v>911</v>
      </c>
      <c r="D2245" t="s">
        <v>5013</v>
      </c>
    </row>
    <row r="2246" spans="1:4" x14ac:dyDescent="0.3">
      <c r="A2246">
        <v>2245</v>
      </c>
      <c r="B2246" s="3" t="s">
        <v>5014</v>
      </c>
      <c r="C2246" t="s">
        <v>985</v>
      </c>
      <c r="D2246" t="s">
        <v>5015</v>
      </c>
    </row>
    <row r="2247" spans="1:4" x14ac:dyDescent="0.3">
      <c r="A2247">
        <v>2246</v>
      </c>
      <c r="B2247" s="3" t="s">
        <v>5016</v>
      </c>
      <c r="C2247" t="s">
        <v>906</v>
      </c>
      <c r="D2247" t="s">
        <v>5017</v>
      </c>
    </row>
    <row r="2248" spans="1:4" x14ac:dyDescent="0.3">
      <c r="A2248">
        <v>2247</v>
      </c>
      <c r="B2248" s="3" t="s">
        <v>5018</v>
      </c>
      <c r="C2248" t="s">
        <v>923</v>
      </c>
      <c r="D2248" t="s">
        <v>5019</v>
      </c>
    </row>
    <row r="2249" spans="1:4" x14ac:dyDescent="0.3">
      <c r="A2249">
        <v>2248</v>
      </c>
      <c r="B2249" s="3" t="s">
        <v>5020</v>
      </c>
      <c r="C2249" t="s">
        <v>836</v>
      </c>
      <c r="D2249" t="s">
        <v>5021</v>
      </c>
    </row>
    <row r="2250" spans="1:4" x14ac:dyDescent="0.3">
      <c r="A2250">
        <v>2249</v>
      </c>
      <c r="B2250" s="3" t="s">
        <v>5022</v>
      </c>
      <c r="C2250" t="s">
        <v>1572</v>
      </c>
      <c r="D2250" t="s">
        <v>5023</v>
      </c>
    </row>
    <row r="2251" spans="1:4" x14ac:dyDescent="0.3">
      <c r="A2251">
        <v>2250</v>
      </c>
      <c r="B2251" s="3" t="s">
        <v>5024</v>
      </c>
      <c r="C2251" t="s">
        <v>940</v>
      </c>
      <c r="D2251" t="s">
        <v>5025</v>
      </c>
    </row>
    <row r="2252" spans="1:4" x14ac:dyDescent="0.3">
      <c r="A2252">
        <v>2251</v>
      </c>
      <c r="B2252" s="3" t="s">
        <v>5026</v>
      </c>
      <c r="C2252" t="s">
        <v>1106</v>
      </c>
      <c r="D2252" t="s">
        <v>5027</v>
      </c>
    </row>
    <row r="2253" spans="1:4" x14ac:dyDescent="0.3">
      <c r="A2253">
        <v>2252</v>
      </c>
      <c r="B2253" s="3" t="s">
        <v>5028</v>
      </c>
      <c r="C2253" t="s">
        <v>911</v>
      </c>
      <c r="D2253" t="s">
        <v>5029</v>
      </c>
    </row>
    <row r="2254" spans="1:4" x14ac:dyDescent="0.3">
      <c r="A2254">
        <v>2253</v>
      </c>
      <c r="B2254" s="3" t="s">
        <v>5030</v>
      </c>
      <c r="C2254" t="s">
        <v>829</v>
      </c>
      <c r="D2254" t="s">
        <v>5031</v>
      </c>
    </row>
    <row r="2255" spans="1:4" x14ac:dyDescent="0.3">
      <c r="A2255">
        <v>2254</v>
      </c>
      <c r="B2255" s="3" t="s">
        <v>5032</v>
      </c>
      <c r="C2255" t="s">
        <v>936</v>
      </c>
      <c r="D2255" t="s">
        <v>5033</v>
      </c>
    </row>
    <row r="2256" spans="1:4" x14ac:dyDescent="0.3">
      <c r="A2256">
        <v>2255</v>
      </c>
      <c r="B2256" s="3" t="s">
        <v>5034</v>
      </c>
      <c r="C2256" t="s">
        <v>1032</v>
      </c>
      <c r="D2256" t="s">
        <v>5035</v>
      </c>
    </row>
    <row r="2257" spans="1:4" x14ac:dyDescent="0.3">
      <c r="A2257">
        <v>2256</v>
      </c>
      <c r="B2257" s="3" t="s">
        <v>5036</v>
      </c>
      <c r="C2257" t="s">
        <v>836</v>
      </c>
      <c r="D2257" t="s">
        <v>5037</v>
      </c>
    </row>
    <row r="2258" spans="1:4" x14ac:dyDescent="0.3">
      <c r="A2258">
        <v>2257</v>
      </c>
      <c r="B2258" s="3" t="s">
        <v>5038</v>
      </c>
      <c r="C2258" t="s">
        <v>929</v>
      </c>
      <c r="D2258" t="s">
        <v>5039</v>
      </c>
    </row>
    <row r="2259" spans="1:4" x14ac:dyDescent="0.3">
      <c r="A2259">
        <v>2258</v>
      </c>
      <c r="B2259" s="3" t="s">
        <v>5040</v>
      </c>
      <c r="C2259" t="s">
        <v>804</v>
      </c>
      <c r="D2259" t="s">
        <v>5041</v>
      </c>
    </row>
    <row r="2260" spans="1:4" x14ac:dyDescent="0.3">
      <c r="A2260">
        <v>2259</v>
      </c>
      <c r="B2260" s="3" t="s">
        <v>5042</v>
      </c>
      <c r="C2260" t="s">
        <v>856</v>
      </c>
      <c r="D2260" t="s">
        <v>5043</v>
      </c>
    </row>
    <row r="2261" spans="1:4" x14ac:dyDescent="0.3">
      <c r="A2261">
        <v>2260</v>
      </c>
      <c r="B2261" s="3" t="s">
        <v>5044</v>
      </c>
      <c r="C2261" t="s">
        <v>987</v>
      </c>
      <c r="D2261" t="s">
        <v>5045</v>
      </c>
    </row>
    <row r="2262" spans="1:4" x14ac:dyDescent="0.3">
      <c r="A2262">
        <v>2261</v>
      </c>
      <c r="B2262" s="3" t="s">
        <v>5046</v>
      </c>
      <c r="C2262" t="s">
        <v>878</v>
      </c>
      <c r="D2262" t="s">
        <v>5047</v>
      </c>
    </row>
    <row r="2263" spans="1:4" x14ac:dyDescent="0.3">
      <c r="A2263">
        <v>2262</v>
      </c>
      <c r="B2263" s="3" t="s">
        <v>5048</v>
      </c>
      <c r="C2263" t="s">
        <v>825</v>
      </c>
      <c r="D2263" t="s">
        <v>5049</v>
      </c>
    </row>
    <row r="2264" spans="1:4" x14ac:dyDescent="0.3">
      <c r="A2264">
        <v>2263</v>
      </c>
      <c r="B2264" s="3" t="s">
        <v>5050</v>
      </c>
      <c r="C2264" t="s">
        <v>825</v>
      </c>
      <c r="D2264" t="s">
        <v>5051</v>
      </c>
    </row>
    <row r="2265" spans="1:4" x14ac:dyDescent="0.3">
      <c r="A2265">
        <v>2264</v>
      </c>
      <c r="B2265" s="3" t="s">
        <v>5052</v>
      </c>
      <c r="C2265" t="s">
        <v>829</v>
      </c>
      <c r="D2265" t="s">
        <v>5053</v>
      </c>
    </row>
    <row r="2266" spans="1:4" x14ac:dyDescent="0.3">
      <c r="A2266">
        <v>2265</v>
      </c>
      <c r="B2266" s="3" t="s">
        <v>5054</v>
      </c>
      <c r="C2266" t="s">
        <v>836</v>
      </c>
      <c r="D2266" t="s">
        <v>5055</v>
      </c>
    </row>
    <row r="2267" spans="1:4" x14ac:dyDescent="0.3">
      <c r="A2267">
        <v>2266</v>
      </c>
      <c r="B2267" s="3" t="s">
        <v>5056</v>
      </c>
      <c r="C2267" t="s">
        <v>987</v>
      </c>
      <c r="D2267" t="s">
        <v>5057</v>
      </c>
    </row>
    <row r="2268" spans="1:4" x14ac:dyDescent="0.3">
      <c r="A2268">
        <v>2267</v>
      </c>
      <c r="B2268" s="3" t="s">
        <v>5058</v>
      </c>
      <c r="C2268" t="s">
        <v>1572</v>
      </c>
      <c r="D2268" t="s">
        <v>5059</v>
      </c>
    </row>
    <row r="2269" spans="1:4" x14ac:dyDescent="0.3">
      <c r="A2269">
        <v>2268</v>
      </c>
      <c r="B2269" s="3" t="s">
        <v>5060</v>
      </c>
      <c r="C2269" t="s">
        <v>951</v>
      </c>
      <c r="D2269" t="s">
        <v>5061</v>
      </c>
    </row>
    <row r="2270" spans="1:4" x14ac:dyDescent="0.3">
      <c r="A2270">
        <v>2269</v>
      </c>
      <c r="B2270" s="3" t="s">
        <v>5062</v>
      </c>
      <c r="C2270" t="s">
        <v>839</v>
      </c>
      <c r="D2270" t="s">
        <v>5063</v>
      </c>
    </row>
    <row r="2271" spans="1:4" x14ac:dyDescent="0.3">
      <c r="A2271">
        <v>2270</v>
      </c>
      <c r="B2271" s="3" t="s">
        <v>5064</v>
      </c>
      <c r="C2271" t="s">
        <v>1032</v>
      </c>
      <c r="D2271" t="s">
        <v>5065</v>
      </c>
    </row>
    <row r="2272" spans="1:4" x14ac:dyDescent="0.3">
      <c r="A2272">
        <v>2271</v>
      </c>
      <c r="B2272" s="3" t="s">
        <v>5066</v>
      </c>
      <c r="C2272" t="s">
        <v>846</v>
      </c>
      <c r="D2272" t="s">
        <v>5067</v>
      </c>
    </row>
    <row r="2273" spans="1:4" x14ac:dyDescent="0.3">
      <c r="A2273">
        <v>2272</v>
      </c>
      <c r="B2273" s="3" t="s">
        <v>5068</v>
      </c>
      <c r="C2273" t="s">
        <v>919</v>
      </c>
      <c r="D2273" t="s">
        <v>5069</v>
      </c>
    </row>
    <row r="2274" spans="1:4" x14ac:dyDescent="0.3">
      <c r="A2274">
        <v>2273</v>
      </c>
      <c r="B2274" s="3" t="s">
        <v>5070</v>
      </c>
      <c r="C2274" t="s">
        <v>872</v>
      </c>
      <c r="D2274" t="s">
        <v>5071</v>
      </c>
    </row>
    <row r="2275" spans="1:4" x14ac:dyDescent="0.3">
      <c r="A2275">
        <v>2274</v>
      </c>
      <c r="B2275" s="3" t="s">
        <v>5072</v>
      </c>
      <c r="C2275" t="s">
        <v>846</v>
      </c>
      <c r="D2275" t="s">
        <v>5073</v>
      </c>
    </row>
    <row r="2276" spans="1:4" x14ac:dyDescent="0.3">
      <c r="A2276">
        <v>2275</v>
      </c>
      <c r="B2276" s="3" t="s">
        <v>5074</v>
      </c>
      <c r="C2276" t="s">
        <v>911</v>
      </c>
      <c r="D2276" t="s">
        <v>5075</v>
      </c>
    </row>
    <row r="2277" spans="1:4" x14ac:dyDescent="0.3">
      <c r="A2277">
        <v>2276</v>
      </c>
      <c r="B2277" s="3" t="s">
        <v>5076</v>
      </c>
      <c r="C2277" t="s">
        <v>870</v>
      </c>
      <c r="D2277" t="s">
        <v>5077</v>
      </c>
    </row>
    <row r="2278" spans="1:4" x14ac:dyDescent="0.3">
      <c r="A2278">
        <v>2277</v>
      </c>
      <c r="B2278" s="3" t="s">
        <v>5078</v>
      </c>
      <c r="C2278" t="s">
        <v>885</v>
      </c>
      <c r="D2278" t="s">
        <v>5079</v>
      </c>
    </row>
    <row r="2279" spans="1:4" x14ac:dyDescent="0.3">
      <c r="A2279">
        <v>2278</v>
      </c>
      <c r="B2279" s="3" t="s">
        <v>5080</v>
      </c>
      <c r="C2279" t="s">
        <v>813</v>
      </c>
      <c r="D2279" t="s">
        <v>5081</v>
      </c>
    </row>
    <row r="2280" spans="1:4" x14ac:dyDescent="0.3">
      <c r="A2280">
        <v>2279</v>
      </c>
      <c r="B2280" s="3" t="s">
        <v>5082</v>
      </c>
      <c r="C2280" t="s">
        <v>794</v>
      </c>
      <c r="D2280" t="s">
        <v>5083</v>
      </c>
    </row>
    <row r="2281" spans="1:4" x14ac:dyDescent="0.3">
      <c r="A2281">
        <v>2280</v>
      </c>
      <c r="B2281" s="3" t="s">
        <v>5084</v>
      </c>
      <c r="C2281" t="s">
        <v>856</v>
      </c>
      <c r="D2281" t="s">
        <v>5085</v>
      </c>
    </row>
    <row r="2282" spans="1:4" x14ac:dyDescent="0.3">
      <c r="A2282">
        <v>2281</v>
      </c>
      <c r="B2282" s="3" t="s">
        <v>5086</v>
      </c>
      <c r="C2282" t="s">
        <v>853</v>
      </c>
      <c r="D2282" t="s">
        <v>5087</v>
      </c>
    </row>
    <row r="2283" spans="1:4" x14ac:dyDescent="0.3">
      <c r="A2283">
        <v>2282</v>
      </c>
      <c r="B2283" s="3" t="s">
        <v>5088</v>
      </c>
      <c r="C2283" t="s">
        <v>839</v>
      </c>
      <c r="D2283" t="s">
        <v>5089</v>
      </c>
    </row>
    <row r="2284" spans="1:4" x14ac:dyDescent="0.3">
      <c r="A2284">
        <v>2283</v>
      </c>
      <c r="B2284" s="3" t="s">
        <v>5090</v>
      </c>
      <c r="C2284" t="s">
        <v>794</v>
      </c>
      <c r="D2284" t="s">
        <v>5091</v>
      </c>
    </row>
    <row r="2285" spans="1:4" x14ac:dyDescent="0.3">
      <c r="A2285">
        <v>2284</v>
      </c>
      <c r="B2285" s="3" t="s">
        <v>5092</v>
      </c>
      <c r="C2285" t="s">
        <v>799</v>
      </c>
      <c r="D2285" t="s">
        <v>5093</v>
      </c>
    </row>
    <row r="2286" spans="1:4" x14ac:dyDescent="0.3">
      <c r="A2286">
        <v>2285</v>
      </c>
      <c r="B2286" s="3" t="s">
        <v>5094</v>
      </c>
      <c r="C2286" t="s">
        <v>1071</v>
      </c>
      <c r="D2286" t="s">
        <v>5095</v>
      </c>
    </row>
    <row r="2287" spans="1:4" x14ac:dyDescent="0.3">
      <c r="A2287">
        <v>2286</v>
      </c>
      <c r="B2287" s="3" t="s">
        <v>5096</v>
      </c>
      <c r="C2287" t="s">
        <v>856</v>
      </c>
      <c r="D2287" t="s">
        <v>5097</v>
      </c>
    </row>
    <row r="2288" spans="1:4" x14ac:dyDescent="0.3">
      <c r="A2288">
        <v>2287</v>
      </c>
      <c r="B2288" s="3" t="s">
        <v>5098</v>
      </c>
      <c r="C2288" t="s">
        <v>1071</v>
      </c>
      <c r="D2288" t="s">
        <v>5099</v>
      </c>
    </row>
    <row r="2289" spans="1:4" x14ac:dyDescent="0.3">
      <c r="A2289">
        <v>2288</v>
      </c>
      <c r="B2289" s="3" t="s">
        <v>5100</v>
      </c>
      <c r="C2289" t="s">
        <v>1170</v>
      </c>
      <c r="D2289" t="s">
        <v>5101</v>
      </c>
    </row>
    <row r="2290" spans="1:4" x14ac:dyDescent="0.3">
      <c r="A2290">
        <v>2289</v>
      </c>
      <c r="B2290" s="3" t="s">
        <v>5102</v>
      </c>
      <c r="C2290" t="s">
        <v>829</v>
      </c>
      <c r="D2290" t="s">
        <v>5103</v>
      </c>
    </row>
    <row r="2291" spans="1:4" x14ac:dyDescent="0.3">
      <c r="A2291">
        <v>2290</v>
      </c>
      <c r="B2291" s="3" t="s">
        <v>5104</v>
      </c>
      <c r="C2291" t="s">
        <v>1071</v>
      </c>
      <c r="D2291" t="s">
        <v>5105</v>
      </c>
    </row>
    <row r="2292" spans="1:4" x14ac:dyDescent="0.3">
      <c r="A2292">
        <v>2291</v>
      </c>
      <c r="B2292" s="3" t="s">
        <v>5106</v>
      </c>
      <c r="C2292" t="s">
        <v>987</v>
      </c>
      <c r="D2292" t="s">
        <v>5107</v>
      </c>
    </row>
    <row r="2293" spans="1:4" x14ac:dyDescent="0.3">
      <c r="A2293">
        <v>2292</v>
      </c>
      <c r="B2293" s="3" t="s">
        <v>5108</v>
      </c>
      <c r="C2293" t="s">
        <v>987</v>
      </c>
      <c r="D2293" t="s">
        <v>5109</v>
      </c>
    </row>
    <row r="2294" spans="1:4" x14ac:dyDescent="0.3">
      <c r="A2294">
        <v>2293</v>
      </c>
      <c r="B2294" s="3" t="s">
        <v>5110</v>
      </c>
      <c r="C2294" t="s">
        <v>1071</v>
      </c>
      <c r="D2294" t="s">
        <v>5111</v>
      </c>
    </row>
    <row r="2295" spans="1:4" x14ac:dyDescent="0.3">
      <c r="A2295">
        <v>2294</v>
      </c>
      <c r="B2295" s="3" t="s">
        <v>5112</v>
      </c>
      <c r="C2295" t="s">
        <v>885</v>
      </c>
      <c r="D2295" t="s">
        <v>5113</v>
      </c>
    </row>
    <row r="2296" spans="1:4" x14ac:dyDescent="0.3">
      <c r="A2296">
        <v>2295</v>
      </c>
      <c r="B2296" s="3" t="s">
        <v>5114</v>
      </c>
      <c r="C2296" t="s">
        <v>876</v>
      </c>
      <c r="D2296" t="s">
        <v>5115</v>
      </c>
    </row>
    <row r="2297" spans="1:4" x14ac:dyDescent="0.3">
      <c r="A2297">
        <v>2296</v>
      </c>
      <c r="B2297" s="3" t="s">
        <v>5116</v>
      </c>
      <c r="C2297" t="s">
        <v>813</v>
      </c>
      <c r="D2297" t="s">
        <v>5117</v>
      </c>
    </row>
    <row r="2298" spans="1:4" x14ac:dyDescent="0.3">
      <c r="A2298">
        <v>2297</v>
      </c>
      <c r="B2298" s="3" t="s">
        <v>5118</v>
      </c>
      <c r="C2298" t="s">
        <v>903</v>
      </c>
      <c r="D2298" t="s">
        <v>5119</v>
      </c>
    </row>
    <row r="2299" spans="1:4" x14ac:dyDescent="0.3">
      <c r="A2299">
        <v>2298</v>
      </c>
      <c r="B2299" s="3" t="s">
        <v>5120</v>
      </c>
      <c r="C2299" t="s">
        <v>1032</v>
      </c>
      <c r="D2299" t="s">
        <v>5121</v>
      </c>
    </row>
    <row r="2300" spans="1:4" x14ac:dyDescent="0.3">
      <c r="A2300">
        <v>2299</v>
      </c>
      <c r="B2300" s="3" t="s">
        <v>5122</v>
      </c>
      <c r="C2300" t="s">
        <v>1071</v>
      </c>
      <c r="D2300" t="s">
        <v>5123</v>
      </c>
    </row>
    <row r="2301" spans="1:4" x14ac:dyDescent="0.3">
      <c r="A2301">
        <v>2300</v>
      </c>
      <c r="B2301" s="3" t="s">
        <v>5124</v>
      </c>
      <c r="C2301" t="s">
        <v>876</v>
      </c>
      <c r="D2301" t="s">
        <v>5125</v>
      </c>
    </row>
    <row r="2302" spans="1:4" x14ac:dyDescent="0.3">
      <c r="A2302">
        <v>2301</v>
      </c>
      <c r="B2302" s="3" t="s">
        <v>5126</v>
      </c>
      <c r="C2302" t="s">
        <v>799</v>
      </c>
      <c r="D2302" t="s">
        <v>5127</v>
      </c>
    </row>
    <row r="2303" spans="1:4" x14ac:dyDescent="0.3">
      <c r="A2303">
        <v>2302</v>
      </c>
      <c r="B2303" s="3" t="s">
        <v>5128</v>
      </c>
      <c r="C2303" t="s">
        <v>989</v>
      </c>
      <c r="D2303" t="s">
        <v>5129</v>
      </c>
    </row>
    <row r="2304" spans="1:4" x14ac:dyDescent="0.3">
      <c r="A2304">
        <v>2303</v>
      </c>
      <c r="B2304" s="3" t="s">
        <v>5130</v>
      </c>
      <c r="C2304" t="s">
        <v>849</v>
      </c>
      <c r="D2304" t="s">
        <v>5131</v>
      </c>
    </row>
    <row r="2305" spans="1:4" x14ac:dyDescent="0.3">
      <c r="A2305">
        <v>2304</v>
      </c>
      <c r="B2305" s="3" t="s">
        <v>5132</v>
      </c>
      <c r="C2305" t="s">
        <v>836</v>
      </c>
      <c r="D2305" t="s">
        <v>5133</v>
      </c>
    </row>
    <row r="2306" spans="1:4" x14ac:dyDescent="0.3">
      <c r="A2306">
        <v>2305</v>
      </c>
      <c r="B2306" s="3" t="s">
        <v>5134</v>
      </c>
      <c r="C2306" t="s">
        <v>951</v>
      </c>
      <c r="D2306" t="s">
        <v>5135</v>
      </c>
    </row>
    <row r="2307" spans="1:4" x14ac:dyDescent="0.3">
      <c r="A2307">
        <v>2306</v>
      </c>
      <c r="B2307" s="3" t="s">
        <v>5136</v>
      </c>
      <c r="C2307" t="s">
        <v>856</v>
      </c>
      <c r="D2307" t="s">
        <v>5137</v>
      </c>
    </row>
    <row r="2308" spans="1:4" x14ac:dyDescent="0.3">
      <c r="A2308">
        <v>2307</v>
      </c>
      <c r="B2308" s="3" t="s">
        <v>5138</v>
      </c>
      <c r="C2308" t="s">
        <v>799</v>
      </c>
      <c r="D2308" t="s">
        <v>5139</v>
      </c>
    </row>
    <row r="2309" spans="1:4" x14ac:dyDescent="0.3">
      <c r="A2309">
        <v>2308</v>
      </c>
      <c r="B2309" s="3" t="s">
        <v>5140</v>
      </c>
      <c r="C2309" t="s">
        <v>856</v>
      </c>
      <c r="D2309" t="s">
        <v>5141</v>
      </c>
    </row>
    <row r="2310" spans="1:4" x14ac:dyDescent="0.3">
      <c r="A2310">
        <v>2309</v>
      </c>
      <c r="B2310" s="3" t="s">
        <v>5142</v>
      </c>
      <c r="C2310" t="s">
        <v>859</v>
      </c>
      <c r="D2310" t="s">
        <v>5143</v>
      </c>
    </row>
    <row r="2311" spans="1:4" x14ac:dyDescent="0.3">
      <c r="A2311">
        <v>2310</v>
      </c>
      <c r="B2311" s="3" t="s">
        <v>5144</v>
      </c>
      <c r="C2311" t="s">
        <v>1572</v>
      </c>
      <c r="D2311" t="s">
        <v>5145</v>
      </c>
    </row>
    <row r="2312" spans="1:4" x14ac:dyDescent="0.3">
      <c r="A2312">
        <v>2311</v>
      </c>
      <c r="B2312" s="3" t="s">
        <v>5146</v>
      </c>
      <c r="C2312" t="s">
        <v>829</v>
      </c>
      <c r="D2312" t="s">
        <v>5147</v>
      </c>
    </row>
    <row r="2313" spans="1:4" x14ac:dyDescent="0.3">
      <c r="A2313">
        <v>2312</v>
      </c>
      <c r="B2313" s="3" t="s">
        <v>5148</v>
      </c>
      <c r="C2313" t="s">
        <v>1170</v>
      </c>
      <c r="D2313" t="s">
        <v>5149</v>
      </c>
    </row>
    <row r="2314" spans="1:4" x14ac:dyDescent="0.3">
      <c r="A2314">
        <v>2313</v>
      </c>
      <c r="B2314" s="3" t="s">
        <v>5150</v>
      </c>
      <c r="C2314" t="s">
        <v>799</v>
      </c>
      <c r="D2314" t="s">
        <v>5151</v>
      </c>
    </row>
    <row r="2315" spans="1:4" x14ac:dyDescent="0.3">
      <c r="A2315">
        <v>2314</v>
      </c>
      <c r="B2315" s="3" t="s">
        <v>5152</v>
      </c>
      <c r="C2315" t="s">
        <v>876</v>
      </c>
      <c r="D2315" t="s">
        <v>5153</v>
      </c>
    </row>
    <row r="2316" spans="1:4" x14ac:dyDescent="0.3">
      <c r="A2316">
        <v>2315</v>
      </c>
      <c r="B2316" s="3" t="s">
        <v>5154</v>
      </c>
      <c r="C2316" t="s">
        <v>794</v>
      </c>
      <c r="D2316" t="s">
        <v>5155</v>
      </c>
    </row>
    <row r="2317" spans="1:4" x14ac:dyDescent="0.3">
      <c r="A2317">
        <v>2316</v>
      </c>
      <c r="B2317" s="3" t="s">
        <v>5156</v>
      </c>
      <c r="C2317" t="s">
        <v>888</v>
      </c>
      <c r="D2317" t="s">
        <v>5157</v>
      </c>
    </row>
    <row r="2318" spans="1:4" x14ac:dyDescent="0.3">
      <c r="A2318">
        <v>2317</v>
      </c>
      <c r="B2318" s="3" t="s">
        <v>5158</v>
      </c>
      <c r="C2318" t="s">
        <v>859</v>
      </c>
      <c r="D2318" t="s">
        <v>5159</v>
      </c>
    </row>
    <row r="2319" spans="1:4" x14ac:dyDescent="0.3">
      <c r="A2319">
        <v>2318</v>
      </c>
      <c r="B2319" s="3" t="s">
        <v>5160</v>
      </c>
      <c r="C2319" t="s">
        <v>856</v>
      </c>
      <c r="D2319" t="s">
        <v>5161</v>
      </c>
    </row>
    <row r="2320" spans="1:4" x14ac:dyDescent="0.3">
      <c r="A2320">
        <v>2319</v>
      </c>
      <c r="B2320" s="3" t="s">
        <v>5162</v>
      </c>
      <c r="C2320" t="s">
        <v>870</v>
      </c>
      <c r="D2320" t="s">
        <v>5163</v>
      </c>
    </row>
    <row r="2321" spans="1:4" x14ac:dyDescent="0.3">
      <c r="A2321">
        <v>2320</v>
      </c>
      <c r="B2321" s="3" t="s">
        <v>5164</v>
      </c>
      <c r="C2321" t="s">
        <v>895</v>
      </c>
      <c r="D2321" t="s">
        <v>5165</v>
      </c>
    </row>
    <row r="2322" spans="1:4" x14ac:dyDescent="0.3">
      <c r="A2322">
        <v>2321</v>
      </c>
      <c r="B2322" s="3" t="s">
        <v>5166</v>
      </c>
      <c r="C2322" t="s">
        <v>971</v>
      </c>
      <c r="D2322" t="s">
        <v>5167</v>
      </c>
    </row>
    <row r="2323" spans="1:4" x14ac:dyDescent="0.3">
      <c r="A2323">
        <v>2322</v>
      </c>
      <c r="B2323" s="3" t="s">
        <v>5168</v>
      </c>
      <c r="C2323" t="s">
        <v>813</v>
      </c>
      <c r="D2323" t="s">
        <v>5169</v>
      </c>
    </row>
    <row r="2324" spans="1:4" x14ac:dyDescent="0.3">
      <c r="A2324">
        <v>2323</v>
      </c>
      <c r="B2324" s="3" t="s">
        <v>5170</v>
      </c>
      <c r="C2324" t="s">
        <v>813</v>
      </c>
      <c r="D2324" t="s">
        <v>5171</v>
      </c>
    </row>
    <row r="2325" spans="1:4" x14ac:dyDescent="0.3">
      <c r="A2325">
        <v>2324</v>
      </c>
      <c r="B2325" s="3" t="s">
        <v>5172</v>
      </c>
      <c r="C2325" t="s">
        <v>813</v>
      </c>
      <c r="D2325" t="s">
        <v>5173</v>
      </c>
    </row>
    <row r="2326" spans="1:4" x14ac:dyDescent="0.3">
      <c r="A2326">
        <v>2325</v>
      </c>
      <c r="B2326" s="3" t="s">
        <v>5174</v>
      </c>
      <c r="C2326" t="s">
        <v>895</v>
      </c>
      <c r="D2326" t="s">
        <v>5175</v>
      </c>
    </row>
    <row r="2327" spans="1:4" x14ac:dyDescent="0.3">
      <c r="A2327">
        <v>2326</v>
      </c>
      <c r="B2327" s="3" t="s">
        <v>5176</v>
      </c>
      <c r="C2327" t="s">
        <v>876</v>
      </c>
      <c r="D2327" t="s">
        <v>5177</v>
      </c>
    </row>
    <row r="2328" spans="1:4" x14ac:dyDescent="0.3">
      <c r="A2328">
        <v>2327</v>
      </c>
      <c r="B2328" s="3" t="s">
        <v>5178</v>
      </c>
      <c r="C2328" t="s">
        <v>813</v>
      </c>
      <c r="D2328" t="s">
        <v>5179</v>
      </c>
    </row>
    <row r="2329" spans="1:4" x14ac:dyDescent="0.3">
      <c r="A2329">
        <v>2328</v>
      </c>
      <c r="B2329" s="3" t="s">
        <v>5180</v>
      </c>
      <c r="C2329" t="s">
        <v>987</v>
      </c>
      <c r="D2329" t="s">
        <v>5181</v>
      </c>
    </row>
    <row r="2330" spans="1:4" x14ac:dyDescent="0.3">
      <c r="A2330">
        <v>2329</v>
      </c>
      <c r="B2330" s="3" t="s">
        <v>5182</v>
      </c>
      <c r="C2330" t="s">
        <v>839</v>
      </c>
      <c r="D2330" t="s">
        <v>5183</v>
      </c>
    </row>
    <row r="2331" spans="1:4" x14ac:dyDescent="0.3">
      <c r="A2331">
        <v>2330</v>
      </c>
      <c r="B2331" s="3" t="s">
        <v>5184</v>
      </c>
      <c r="C2331" t="s">
        <v>987</v>
      </c>
      <c r="D2331" t="s">
        <v>5185</v>
      </c>
    </row>
    <row r="2332" spans="1:4" x14ac:dyDescent="0.3">
      <c r="A2332">
        <v>2331</v>
      </c>
      <c r="B2332" s="3" t="s">
        <v>5186</v>
      </c>
      <c r="C2332" t="s">
        <v>810</v>
      </c>
      <c r="D2332" t="s">
        <v>5187</v>
      </c>
    </row>
    <row r="2333" spans="1:4" x14ac:dyDescent="0.3">
      <c r="A2333">
        <v>2332</v>
      </c>
      <c r="B2333" s="3" t="s">
        <v>5188</v>
      </c>
      <c r="C2333" t="s">
        <v>1071</v>
      </c>
      <c r="D2333" t="s">
        <v>5189</v>
      </c>
    </row>
    <row r="2334" spans="1:4" x14ac:dyDescent="0.3">
      <c r="A2334">
        <v>2333</v>
      </c>
      <c r="B2334" s="3" t="s">
        <v>5190</v>
      </c>
      <c r="C2334" t="s">
        <v>872</v>
      </c>
      <c r="D2334" t="s">
        <v>5191</v>
      </c>
    </row>
    <row r="2335" spans="1:4" x14ac:dyDescent="0.3">
      <c r="A2335">
        <v>2334</v>
      </c>
      <c r="B2335" s="3" t="s">
        <v>5192</v>
      </c>
      <c r="C2335" t="s">
        <v>825</v>
      </c>
      <c r="D2335" t="s">
        <v>5193</v>
      </c>
    </row>
    <row r="2336" spans="1:4" x14ac:dyDescent="0.3">
      <c r="A2336">
        <v>2335</v>
      </c>
      <c r="B2336" s="3" t="s">
        <v>5194</v>
      </c>
      <c r="C2336" t="s">
        <v>878</v>
      </c>
      <c r="D2336" t="s">
        <v>5195</v>
      </c>
    </row>
    <row r="2337" spans="1:4" x14ac:dyDescent="0.3">
      <c r="A2337">
        <v>2336</v>
      </c>
      <c r="B2337" s="3" t="s">
        <v>5196</v>
      </c>
      <c r="C2337" t="s">
        <v>825</v>
      </c>
      <c r="D2337" t="s">
        <v>5197</v>
      </c>
    </row>
    <row r="2338" spans="1:4" x14ac:dyDescent="0.3">
      <c r="A2338">
        <v>2337</v>
      </c>
      <c r="B2338" s="3" t="s">
        <v>5198</v>
      </c>
      <c r="C2338" t="s">
        <v>831</v>
      </c>
      <c r="D2338" t="s">
        <v>5199</v>
      </c>
    </row>
    <row r="2339" spans="1:4" x14ac:dyDescent="0.3">
      <c r="A2339">
        <v>2338</v>
      </c>
      <c r="B2339" s="3" t="s">
        <v>5200</v>
      </c>
      <c r="C2339" t="s">
        <v>804</v>
      </c>
      <c r="D2339" t="s">
        <v>5201</v>
      </c>
    </row>
    <row r="2340" spans="1:4" x14ac:dyDescent="0.3">
      <c r="A2340">
        <v>2339</v>
      </c>
      <c r="B2340" s="3" t="s">
        <v>5202</v>
      </c>
      <c r="C2340" t="s">
        <v>876</v>
      </c>
      <c r="D2340" t="s">
        <v>5203</v>
      </c>
    </row>
    <row r="2341" spans="1:4" x14ac:dyDescent="0.3">
      <c r="A2341">
        <v>2340</v>
      </c>
      <c r="B2341" s="3" t="s">
        <v>5204</v>
      </c>
      <c r="C2341" t="s">
        <v>853</v>
      </c>
      <c r="D2341" t="s">
        <v>5205</v>
      </c>
    </row>
    <row r="2342" spans="1:4" x14ac:dyDescent="0.3">
      <c r="A2342">
        <v>2341</v>
      </c>
      <c r="B2342" s="3" t="s">
        <v>5206</v>
      </c>
      <c r="C2342" t="s">
        <v>880</v>
      </c>
      <c r="D2342" t="s">
        <v>5207</v>
      </c>
    </row>
    <row r="2343" spans="1:4" x14ac:dyDescent="0.3">
      <c r="A2343">
        <v>2342</v>
      </c>
      <c r="B2343" s="3" t="s">
        <v>5208</v>
      </c>
      <c r="C2343" t="s">
        <v>980</v>
      </c>
      <c r="D2343" t="s">
        <v>5209</v>
      </c>
    </row>
    <row r="2344" spans="1:4" x14ac:dyDescent="0.3">
      <c r="A2344">
        <v>2343</v>
      </c>
      <c r="B2344" s="3" t="s">
        <v>5210</v>
      </c>
      <c r="C2344" t="s">
        <v>880</v>
      </c>
      <c r="D2344" t="s">
        <v>5211</v>
      </c>
    </row>
    <row r="2345" spans="1:4" x14ac:dyDescent="0.3">
      <c r="A2345">
        <v>2344</v>
      </c>
      <c r="B2345" s="3" t="s">
        <v>5212</v>
      </c>
      <c r="C2345" t="s">
        <v>829</v>
      </c>
      <c r="D2345" t="s">
        <v>5213</v>
      </c>
    </row>
    <row r="2346" spans="1:4" x14ac:dyDescent="0.3">
      <c r="A2346">
        <v>2345</v>
      </c>
      <c r="B2346" s="3" t="s">
        <v>5214</v>
      </c>
      <c r="C2346" t="s">
        <v>813</v>
      </c>
      <c r="D2346" t="s">
        <v>5215</v>
      </c>
    </row>
    <row r="2347" spans="1:4" x14ac:dyDescent="0.3">
      <c r="A2347">
        <v>2346</v>
      </c>
      <c r="B2347" s="3" t="s">
        <v>5216</v>
      </c>
      <c r="C2347" t="s">
        <v>849</v>
      </c>
      <c r="D2347" t="s">
        <v>5217</v>
      </c>
    </row>
    <row r="2348" spans="1:4" x14ac:dyDescent="0.3">
      <c r="A2348">
        <v>2347</v>
      </c>
      <c r="B2348" s="3" t="s">
        <v>5218</v>
      </c>
      <c r="C2348" t="s">
        <v>1071</v>
      </c>
      <c r="D2348" t="s">
        <v>5219</v>
      </c>
    </row>
    <row r="2349" spans="1:4" x14ac:dyDescent="0.3">
      <c r="A2349">
        <v>2348</v>
      </c>
      <c r="B2349" s="3" t="s">
        <v>5220</v>
      </c>
      <c r="C2349" t="s">
        <v>1170</v>
      </c>
      <c r="D2349" t="s">
        <v>5221</v>
      </c>
    </row>
    <row r="2350" spans="1:4" x14ac:dyDescent="0.3">
      <c r="A2350">
        <v>2349</v>
      </c>
      <c r="B2350" s="3" t="s">
        <v>5222</v>
      </c>
      <c r="C2350" t="s">
        <v>1071</v>
      </c>
      <c r="D2350" t="s">
        <v>5223</v>
      </c>
    </row>
    <row r="2351" spans="1:4" x14ac:dyDescent="0.3">
      <c r="A2351">
        <v>2350</v>
      </c>
      <c r="B2351" s="3" t="s">
        <v>5224</v>
      </c>
      <c r="C2351" t="s">
        <v>872</v>
      </c>
      <c r="D2351" t="s">
        <v>5225</v>
      </c>
    </row>
    <row r="2352" spans="1:4" x14ac:dyDescent="0.3">
      <c r="A2352">
        <v>2351</v>
      </c>
      <c r="B2352" s="3" t="s">
        <v>5226</v>
      </c>
      <c r="C2352" t="s">
        <v>874</v>
      </c>
      <c r="D2352" t="s">
        <v>5227</v>
      </c>
    </row>
    <row r="2353" spans="1:4" x14ac:dyDescent="0.3">
      <c r="A2353">
        <v>2352</v>
      </c>
      <c r="B2353" s="3" t="s">
        <v>5228</v>
      </c>
      <c r="C2353" t="s">
        <v>1170</v>
      </c>
      <c r="D2353" t="s">
        <v>5229</v>
      </c>
    </row>
    <row r="2354" spans="1:4" x14ac:dyDescent="0.3">
      <c r="A2354">
        <v>2353</v>
      </c>
      <c r="B2354" s="3" t="s">
        <v>5230</v>
      </c>
      <c r="C2354" t="s">
        <v>1572</v>
      </c>
      <c r="D2354" t="s">
        <v>5231</v>
      </c>
    </row>
    <row r="2355" spans="1:4" x14ac:dyDescent="0.3">
      <c r="A2355">
        <v>2354</v>
      </c>
      <c r="B2355" s="3" t="s">
        <v>5232</v>
      </c>
      <c r="C2355" t="s">
        <v>813</v>
      </c>
      <c r="D2355" t="s">
        <v>5233</v>
      </c>
    </row>
    <row r="2356" spans="1:4" x14ac:dyDescent="0.3">
      <c r="A2356">
        <v>2355</v>
      </c>
      <c r="B2356" s="3" t="s">
        <v>5234</v>
      </c>
      <c r="C2356" t="s">
        <v>829</v>
      </c>
      <c r="D2356" t="s">
        <v>5235</v>
      </c>
    </row>
    <row r="2357" spans="1:4" x14ac:dyDescent="0.3">
      <c r="A2357">
        <v>2356</v>
      </c>
      <c r="B2357" s="3" t="s">
        <v>5236</v>
      </c>
      <c r="C2357" t="s">
        <v>813</v>
      </c>
      <c r="D2357" t="s">
        <v>5237</v>
      </c>
    </row>
    <row r="2358" spans="1:4" x14ac:dyDescent="0.3">
      <c r="A2358">
        <v>2357</v>
      </c>
      <c r="B2358" s="3" t="s">
        <v>5238</v>
      </c>
      <c r="C2358" t="s">
        <v>923</v>
      </c>
      <c r="D2358" t="s">
        <v>5239</v>
      </c>
    </row>
    <row r="2359" spans="1:4" x14ac:dyDescent="0.3">
      <c r="A2359">
        <v>2358</v>
      </c>
      <c r="B2359" s="3" t="s">
        <v>5240</v>
      </c>
      <c r="C2359" t="s">
        <v>1071</v>
      </c>
      <c r="D2359" t="s">
        <v>5241</v>
      </c>
    </row>
    <row r="2360" spans="1:4" x14ac:dyDescent="0.3">
      <c r="A2360">
        <v>2359</v>
      </c>
      <c r="B2360" s="3" t="s">
        <v>5242</v>
      </c>
      <c r="C2360" t="s">
        <v>1071</v>
      </c>
      <c r="D2360" t="s">
        <v>5243</v>
      </c>
    </row>
    <row r="2361" spans="1:4" x14ac:dyDescent="0.3">
      <c r="A2361">
        <v>2360</v>
      </c>
      <c r="B2361" s="3" t="s">
        <v>5244</v>
      </c>
      <c r="C2361" t="s">
        <v>825</v>
      </c>
      <c r="D2361" t="s">
        <v>5245</v>
      </c>
    </row>
    <row r="2362" spans="1:4" x14ac:dyDescent="0.3">
      <c r="A2362">
        <v>2361</v>
      </c>
      <c r="B2362" s="3" t="s">
        <v>5246</v>
      </c>
      <c r="C2362" t="s">
        <v>985</v>
      </c>
      <c r="D2362" t="s">
        <v>5247</v>
      </c>
    </row>
    <row r="2363" spans="1:4" x14ac:dyDescent="0.3">
      <c r="A2363">
        <v>2362</v>
      </c>
      <c r="B2363" s="3" t="s">
        <v>419</v>
      </c>
      <c r="C2363" t="s">
        <v>929</v>
      </c>
      <c r="D2363" t="s">
        <v>5248</v>
      </c>
    </row>
    <row r="2364" spans="1:4" x14ac:dyDescent="0.3">
      <c r="A2364">
        <v>2363</v>
      </c>
      <c r="B2364" s="3" t="s">
        <v>5249</v>
      </c>
      <c r="C2364" t="s">
        <v>903</v>
      </c>
      <c r="D2364" t="s">
        <v>5250</v>
      </c>
    </row>
    <row r="2365" spans="1:4" x14ac:dyDescent="0.3">
      <c r="A2365">
        <v>2364</v>
      </c>
      <c r="B2365" s="3" t="s">
        <v>5251</v>
      </c>
      <c r="C2365" t="s">
        <v>923</v>
      </c>
      <c r="D2365" t="s">
        <v>5252</v>
      </c>
    </row>
    <row r="2366" spans="1:4" x14ac:dyDescent="0.3">
      <c r="A2366">
        <v>2365</v>
      </c>
      <c r="B2366" s="3" t="s">
        <v>5253</v>
      </c>
      <c r="C2366" t="s">
        <v>836</v>
      </c>
      <c r="D2366" t="s">
        <v>5254</v>
      </c>
    </row>
    <row r="2367" spans="1:4" x14ac:dyDescent="0.3">
      <c r="A2367">
        <v>2366</v>
      </c>
      <c r="B2367" s="3" t="s">
        <v>5255</v>
      </c>
      <c r="C2367" t="s">
        <v>813</v>
      </c>
      <c r="D2367" t="s">
        <v>5256</v>
      </c>
    </row>
    <row r="2368" spans="1:4" x14ac:dyDescent="0.3">
      <c r="A2368">
        <v>2367</v>
      </c>
      <c r="B2368" s="3" t="s">
        <v>5257</v>
      </c>
      <c r="C2368" t="s">
        <v>849</v>
      </c>
      <c r="D2368" t="s">
        <v>5258</v>
      </c>
    </row>
    <row r="2369" spans="1:4" x14ac:dyDescent="0.3">
      <c r="A2369">
        <v>2368</v>
      </c>
      <c r="B2369" s="3" t="s">
        <v>5259</v>
      </c>
      <c r="C2369" t="s">
        <v>813</v>
      </c>
      <c r="D2369" t="s">
        <v>5260</v>
      </c>
    </row>
    <row r="2370" spans="1:4" x14ac:dyDescent="0.3">
      <c r="A2370">
        <v>2369</v>
      </c>
      <c r="B2370" s="3" t="s">
        <v>5261</v>
      </c>
      <c r="C2370" t="s">
        <v>825</v>
      </c>
      <c r="D2370" t="s">
        <v>5262</v>
      </c>
    </row>
    <row r="2371" spans="1:4" x14ac:dyDescent="0.3">
      <c r="A2371">
        <v>2370</v>
      </c>
      <c r="B2371" s="3" t="s">
        <v>5263</v>
      </c>
      <c r="C2371" t="s">
        <v>804</v>
      </c>
      <c r="D2371" t="s">
        <v>5264</v>
      </c>
    </row>
    <row r="2372" spans="1:4" x14ac:dyDescent="0.3">
      <c r="A2372">
        <v>2371</v>
      </c>
      <c r="B2372" s="3" t="s">
        <v>5265</v>
      </c>
      <c r="C2372" t="s">
        <v>825</v>
      </c>
      <c r="D2372" t="s">
        <v>5266</v>
      </c>
    </row>
    <row r="2373" spans="1:4" x14ac:dyDescent="0.3">
      <c r="A2373">
        <v>2372</v>
      </c>
      <c r="B2373" s="3" t="s">
        <v>5267</v>
      </c>
      <c r="C2373" t="s">
        <v>911</v>
      </c>
      <c r="D2373" t="s">
        <v>5268</v>
      </c>
    </row>
    <row r="2374" spans="1:4" x14ac:dyDescent="0.3">
      <c r="A2374">
        <v>2373</v>
      </c>
      <c r="B2374" s="3" t="s">
        <v>5269</v>
      </c>
      <c r="C2374" t="s">
        <v>1170</v>
      </c>
      <c r="D2374" t="s">
        <v>5270</v>
      </c>
    </row>
    <row r="2375" spans="1:4" x14ac:dyDescent="0.3">
      <c r="A2375">
        <v>2374</v>
      </c>
      <c r="B2375" s="3" t="s">
        <v>5271</v>
      </c>
      <c r="C2375" t="s">
        <v>849</v>
      </c>
      <c r="D2375" t="s">
        <v>5272</v>
      </c>
    </row>
    <row r="2376" spans="1:4" x14ac:dyDescent="0.3">
      <c r="A2376">
        <v>2375</v>
      </c>
      <c r="B2376" s="3" t="s">
        <v>5273</v>
      </c>
      <c r="C2376" t="s">
        <v>792</v>
      </c>
      <c r="D2376" t="s">
        <v>5274</v>
      </c>
    </row>
    <row r="2377" spans="1:4" x14ac:dyDescent="0.3">
      <c r="A2377">
        <v>2376</v>
      </c>
      <c r="B2377" s="3" t="s">
        <v>5275</v>
      </c>
      <c r="C2377" t="s">
        <v>911</v>
      </c>
      <c r="D2377" t="s">
        <v>5276</v>
      </c>
    </row>
    <row r="2378" spans="1:4" x14ac:dyDescent="0.3">
      <c r="A2378">
        <v>2377</v>
      </c>
      <c r="B2378" s="3" t="s">
        <v>5277</v>
      </c>
      <c r="C2378" t="s">
        <v>977</v>
      </c>
      <c r="D2378" t="s">
        <v>5278</v>
      </c>
    </row>
    <row r="2379" spans="1:4" x14ac:dyDescent="0.3">
      <c r="A2379">
        <v>2378</v>
      </c>
      <c r="B2379" s="3" t="s">
        <v>5279</v>
      </c>
      <c r="C2379" t="s">
        <v>916</v>
      </c>
      <c r="D2379" t="s">
        <v>5280</v>
      </c>
    </row>
    <row r="2380" spans="1:4" x14ac:dyDescent="0.3">
      <c r="A2380">
        <v>2379</v>
      </c>
      <c r="B2380" s="3" t="s">
        <v>5281</v>
      </c>
      <c r="C2380" t="s">
        <v>856</v>
      </c>
      <c r="D2380" t="s">
        <v>5282</v>
      </c>
    </row>
    <row r="2381" spans="1:4" x14ac:dyDescent="0.3">
      <c r="A2381">
        <v>2380</v>
      </c>
      <c r="B2381" s="3" t="s">
        <v>5283</v>
      </c>
      <c r="C2381" t="s">
        <v>829</v>
      </c>
      <c r="D2381" t="s">
        <v>5284</v>
      </c>
    </row>
    <row r="2382" spans="1:4" x14ac:dyDescent="0.3">
      <c r="A2382">
        <v>2381</v>
      </c>
      <c r="B2382" s="3" t="s">
        <v>5285</v>
      </c>
      <c r="C2382" t="s">
        <v>891</v>
      </c>
      <c r="D2382" t="s">
        <v>5286</v>
      </c>
    </row>
    <row r="2383" spans="1:4" x14ac:dyDescent="0.3">
      <c r="A2383">
        <v>2382</v>
      </c>
      <c r="B2383" s="3" t="s">
        <v>5287</v>
      </c>
      <c r="C2383" t="s">
        <v>977</v>
      </c>
      <c r="D2383" t="s">
        <v>5288</v>
      </c>
    </row>
    <row r="2384" spans="1:4" x14ac:dyDescent="0.3">
      <c r="A2384">
        <v>2383</v>
      </c>
      <c r="B2384" s="3" t="s">
        <v>5289</v>
      </c>
      <c r="C2384" t="s">
        <v>853</v>
      </c>
      <c r="D2384" t="s">
        <v>5290</v>
      </c>
    </row>
    <row r="2385" spans="1:4" x14ac:dyDescent="0.3">
      <c r="A2385">
        <v>2384</v>
      </c>
      <c r="B2385" s="3" t="s">
        <v>5291</v>
      </c>
      <c r="C2385" t="s">
        <v>1170</v>
      </c>
      <c r="D2385" t="s">
        <v>5292</v>
      </c>
    </row>
    <row r="2386" spans="1:4" x14ac:dyDescent="0.3">
      <c r="A2386">
        <v>2385</v>
      </c>
      <c r="B2386" s="3" t="s">
        <v>5293</v>
      </c>
      <c r="C2386" t="s">
        <v>911</v>
      </c>
      <c r="D2386" t="s">
        <v>5294</v>
      </c>
    </row>
    <row r="2387" spans="1:4" x14ac:dyDescent="0.3">
      <c r="A2387">
        <v>2386</v>
      </c>
      <c r="B2387" s="3" t="s">
        <v>5295</v>
      </c>
      <c r="C2387" t="s">
        <v>987</v>
      </c>
      <c r="D2387" t="s">
        <v>5296</v>
      </c>
    </row>
    <row r="2388" spans="1:4" x14ac:dyDescent="0.3">
      <c r="A2388">
        <v>2387</v>
      </c>
      <c r="B2388" s="3" t="s">
        <v>5297</v>
      </c>
      <c r="C2388" t="s">
        <v>1021</v>
      </c>
      <c r="D2388" t="s">
        <v>5298</v>
      </c>
    </row>
    <row r="2389" spans="1:4" x14ac:dyDescent="0.3">
      <c r="A2389">
        <v>2388</v>
      </c>
      <c r="B2389" s="3" t="s">
        <v>5299</v>
      </c>
      <c r="C2389" t="s">
        <v>853</v>
      </c>
      <c r="D2389" t="s">
        <v>5300</v>
      </c>
    </row>
    <row r="2390" spans="1:4" x14ac:dyDescent="0.3">
      <c r="A2390">
        <v>2389</v>
      </c>
      <c r="B2390" s="3" t="s">
        <v>5301</v>
      </c>
      <c r="C2390" t="s">
        <v>813</v>
      </c>
      <c r="D2390" t="s">
        <v>5302</v>
      </c>
    </row>
    <row r="2391" spans="1:4" x14ac:dyDescent="0.3">
      <c r="A2391">
        <v>2390</v>
      </c>
      <c r="B2391" s="3" t="s">
        <v>5303</v>
      </c>
      <c r="C2391" t="s">
        <v>936</v>
      </c>
      <c r="D2391" t="s">
        <v>5304</v>
      </c>
    </row>
    <row r="2392" spans="1:4" x14ac:dyDescent="0.3">
      <c r="A2392">
        <v>2391</v>
      </c>
      <c r="B2392" s="3" t="s">
        <v>5305</v>
      </c>
      <c r="C2392" t="s">
        <v>874</v>
      </c>
      <c r="D2392" t="s">
        <v>5306</v>
      </c>
    </row>
    <row r="2393" spans="1:4" x14ac:dyDescent="0.3">
      <c r="A2393">
        <v>2392</v>
      </c>
      <c r="B2393" s="3" t="s">
        <v>5307</v>
      </c>
      <c r="C2393" t="s">
        <v>799</v>
      </c>
      <c r="D2393" t="s">
        <v>5308</v>
      </c>
    </row>
    <row r="2394" spans="1:4" x14ac:dyDescent="0.3">
      <c r="A2394">
        <v>2393</v>
      </c>
      <c r="B2394" s="3" t="s">
        <v>5309</v>
      </c>
      <c r="C2394" t="s">
        <v>1032</v>
      </c>
      <c r="D2394" t="s">
        <v>5310</v>
      </c>
    </row>
    <row r="2395" spans="1:4" x14ac:dyDescent="0.3">
      <c r="A2395">
        <v>2394</v>
      </c>
      <c r="B2395" s="3" t="s">
        <v>5311</v>
      </c>
      <c r="C2395" t="s">
        <v>825</v>
      </c>
      <c r="D2395" t="s">
        <v>5312</v>
      </c>
    </row>
    <row r="2396" spans="1:4" x14ac:dyDescent="0.3">
      <c r="A2396">
        <v>2395</v>
      </c>
      <c r="B2396" s="3" t="s">
        <v>5313</v>
      </c>
      <c r="C2396" t="s">
        <v>911</v>
      </c>
      <c r="D2396" t="s">
        <v>5314</v>
      </c>
    </row>
    <row r="2397" spans="1:4" x14ac:dyDescent="0.3">
      <c r="A2397">
        <v>2396</v>
      </c>
      <c r="B2397" s="3" t="s">
        <v>5315</v>
      </c>
      <c r="C2397" t="s">
        <v>799</v>
      </c>
      <c r="D2397" t="s">
        <v>5316</v>
      </c>
    </row>
    <row r="2398" spans="1:4" x14ac:dyDescent="0.3">
      <c r="A2398">
        <v>2397</v>
      </c>
      <c r="B2398" s="3" t="s">
        <v>5317</v>
      </c>
      <c r="C2398" t="s">
        <v>929</v>
      </c>
      <c r="D2398" t="s">
        <v>5318</v>
      </c>
    </row>
    <row r="2399" spans="1:4" x14ac:dyDescent="0.3">
      <c r="A2399">
        <v>2398</v>
      </c>
      <c r="B2399" s="3" t="s">
        <v>5319</v>
      </c>
      <c r="C2399" t="s">
        <v>853</v>
      </c>
      <c r="D2399" t="s">
        <v>5320</v>
      </c>
    </row>
    <row r="2400" spans="1:4" x14ac:dyDescent="0.3">
      <c r="A2400">
        <v>2399</v>
      </c>
      <c r="B2400" s="3" t="s">
        <v>5321</v>
      </c>
      <c r="C2400" t="s">
        <v>836</v>
      </c>
      <c r="D2400" t="s">
        <v>5322</v>
      </c>
    </row>
    <row r="2401" spans="1:4" x14ac:dyDescent="0.3">
      <c r="A2401">
        <v>2400</v>
      </c>
      <c r="B2401" s="3" t="s">
        <v>5323</v>
      </c>
      <c r="C2401" t="s">
        <v>1032</v>
      </c>
      <c r="D2401" t="s">
        <v>5324</v>
      </c>
    </row>
    <row r="2402" spans="1:4" x14ac:dyDescent="0.3">
      <c r="A2402">
        <v>2401</v>
      </c>
      <c r="B2402" s="3" t="s">
        <v>5325</v>
      </c>
      <c r="C2402" t="s">
        <v>846</v>
      </c>
      <c r="D2402" t="s">
        <v>5326</v>
      </c>
    </row>
    <row r="2403" spans="1:4" x14ac:dyDescent="0.3">
      <c r="A2403">
        <v>2402</v>
      </c>
      <c r="B2403" s="3" t="s">
        <v>5327</v>
      </c>
      <c r="C2403" t="s">
        <v>1071</v>
      </c>
      <c r="D2403" t="s">
        <v>5328</v>
      </c>
    </row>
    <row r="2404" spans="1:4" x14ac:dyDescent="0.3">
      <c r="A2404">
        <v>2403</v>
      </c>
      <c r="B2404" s="3" t="s">
        <v>5329</v>
      </c>
      <c r="C2404" t="s">
        <v>853</v>
      </c>
      <c r="D2404" t="s">
        <v>5330</v>
      </c>
    </row>
    <row r="2405" spans="1:4" x14ac:dyDescent="0.3">
      <c r="A2405">
        <v>2404</v>
      </c>
      <c r="B2405" s="3" t="s">
        <v>5331</v>
      </c>
      <c r="C2405" t="s">
        <v>859</v>
      </c>
      <c r="D2405" t="s">
        <v>5332</v>
      </c>
    </row>
    <row r="2406" spans="1:4" x14ac:dyDescent="0.3">
      <c r="A2406">
        <v>2405</v>
      </c>
      <c r="B2406" s="3" t="s">
        <v>5333</v>
      </c>
      <c r="C2406" t="s">
        <v>885</v>
      </c>
      <c r="D2406" t="s">
        <v>5334</v>
      </c>
    </row>
    <row r="2407" spans="1:4" x14ac:dyDescent="0.3">
      <c r="A2407">
        <v>2406</v>
      </c>
      <c r="B2407" s="3" t="s">
        <v>5335</v>
      </c>
      <c r="C2407" t="s">
        <v>856</v>
      </c>
      <c r="D2407" t="s">
        <v>5336</v>
      </c>
    </row>
    <row r="2408" spans="1:4" x14ac:dyDescent="0.3">
      <c r="A2408">
        <v>2407</v>
      </c>
      <c r="B2408" s="3" t="s">
        <v>5337</v>
      </c>
      <c r="C2408" t="s">
        <v>876</v>
      </c>
      <c r="D2408" t="s">
        <v>5338</v>
      </c>
    </row>
    <row r="2409" spans="1:4" x14ac:dyDescent="0.3">
      <c r="A2409">
        <v>2408</v>
      </c>
      <c r="B2409" s="3" t="s">
        <v>5339</v>
      </c>
      <c r="C2409" t="s">
        <v>1032</v>
      </c>
      <c r="D2409" t="s">
        <v>5340</v>
      </c>
    </row>
    <row r="2410" spans="1:4" x14ac:dyDescent="0.3">
      <c r="A2410">
        <v>2409</v>
      </c>
      <c r="B2410" s="3" t="s">
        <v>5341</v>
      </c>
      <c r="C2410" t="s">
        <v>1032</v>
      </c>
      <c r="D2410" t="s">
        <v>5342</v>
      </c>
    </row>
    <row r="2411" spans="1:4" x14ac:dyDescent="0.3">
      <c r="A2411">
        <v>2410</v>
      </c>
      <c r="B2411" s="3" t="s">
        <v>5343</v>
      </c>
      <c r="C2411" t="s">
        <v>859</v>
      </c>
      <c r="D2411" t="s">
        <v>5344</v>
      </c>
    </row>
    <row r="2412" spans="1:4" x14ac:dyDescent="0.3">
      <c r="A2412">
        <v>2411</v>
      </c>
      <c r="B2412" s="3" t="s">
        <v>5345</v>
      </c>
      <c r="C2412" t="s">
        <v>923</v>
      </c>
      <c r="D2412" t="s">
        <v>5346</v>
      </c>
    </row>
    <row r="2413" spans="1:4" x14ac:dyDescent="0.3">
      <c r="A2413">
        <v>2412</v>
      </c>
      <c r="B2413" s="3" t="s">
        <v>5347</v>
      </c>
      <c r="C2413" t="s">
        <v>859</v>
      </c>
      <c r="D2413" t="s">
        <v>5348</v>
      </c>
    </row>
    <row r="2414" spans="1:4" x14ac:dyDescent="0.3">
      <c r="A2414">
        <v>2413</v>
      </c>
      <c r="B2414" s="3" t="s">
        <v>5349</v>
      </c>
      <c r="C2414" t="s">
        <v>1071</v>
      </c>
      <c r="D2414" t="s">
        <v>5350</v>
      </c>
    </row>
    <row r="2415" spans="1:4" x14ac:dyDescent="0.3">
      <c r="A2415">
        <v>2414</v>
      </c>
      <c r="B2415" s="3" t="s">
        <v>5351</v>
      </c>
      <c r="C2415" t="s">
        <v>856</v>
      </c>
      <c r="D2415" t="s">
        <v>5352</v>
      </c>
    </row>
    <row r="2416" spans="1:4" x14ac:dyDescent="0.3">
      <c r="A2416">
        <v>2415</v>
      </c>
      <c r="B2416" s="3" t="s">
        <v>5353</v>
      </c>
      <c r="C2416" t="s">
        <v>876</v>
      </c>
      <c r="D2416" t="s">
        <v>5354</v>
      </c>
    </row>
    <row r="2417" spans="1:4" x14ac:dyDescent="0.3">
      <c r="A2417">
        <v>2416</v>
      </c>
      <c r="B2417" s="3" t="s">
        <v>5355</v>
      </c>
      <c r="C2417" t="s">
        <v>876</v>
      </c>
      <c r="D2417" t="s">
        <v>5356</v>
      </c>
    </row>
    <row r="2418" spans="1:4" x14ac:dyDescent="0.3">
      <c r="A2418">
        <v>2417</v>
      </c>
      <c r="B2418" s="3" t="s">
        <v>5357</v>
      </c>
      <c r="C2418" t="s">
        <v>874</v>
      </c>
      <c r="D2418" t="s">
        <v>5358</v>
      </c>
    </row>
    <row r="2419" spans="1:4" x14ac:dyDescent="0.3">
      <c r="A2419">
        <v>2418</v>
      </c>
      <c r="B2419" s="3" t="s">
        <v>5359</v>
      </c>
      <c r="C2419" t="s">
        <v>825</v>
      </c>
      <c r="D2419" t="s">
        <v>5360</v>
      </c>
    </row>
    <row r="2420" spans="1:4" x14ac:dyDescent="0.3">
      <c r="A2420">
        <v>2419</v>
      </c>
      <c r="B2420" s="3" t="s">
        <v>5361</v>
      </c>
      <c r="C2420" t="s">
        <v>876</v>
      </c>
      <c r="D2420" t="s">
        <v>5362</v>
      </c>
    </row>
    <row r="2421" spans="1:4" x14ac:dyDescent="0.3">
      <c r="A2421">
        <v>2420</v>
      </c>
      <c r="B2421" s="3" t="s">
        <v>5363</v>
      </c>
      <c r="C2421" t="s">
        <v>1898</v>
      </c>
      <c r="D2421" t="s">
        <v>5364</v>
      </c>
    </row>
    <row r="2422" spans="1:4" x14ac:dyDescent="0.3">
      <c r="A2422">
        <v>2421</v>
      </c>
      <c r="B2422" s="3" t="s">
        <v>5365</v>
      </c>
      <c r="C2422" t="s">
        <v>1170</v>
      </c>
      <c r="D2422" t="s">
        <v>5366</v>
      </c>
    </row>
    <row r="2423" spans="1:4" x14ac:dyDescent="0.3">
      <c r="A2423">
        <v>2422</v>
      </c>
      <c r="B2423" s="3" t="s">
        <v>5367</v>
      </c>
      <c r="C2423" t="s">
        <v>885</v>
      </c>
      <c r="D2423" t="s">
        <v>5368</v>
      </c>
    </row>
    <row r="2424" spans="1:4" x14ac:dyDescent="0.3">
      <c r="A2424">
        <v>2423</v>
      </c>
      <c r="B2424" s="3" t="s">
        <v>5369</v>
      </c>
      <c r="C2424" t="s">
        <v>891</v>
      </c>
      <c r="D2424" t="s">
        <v>5370</v>
      </c>
    </row>
    <row r="2425" spans="1:4" x14ac:dyDescent="0.3">
      <c r="A2425">
        <v>2424</v>
      </c>
      <c r="B2425" s="3" t="s">
        <v>5371</v>
      </c>
      <c r="C2425" t="s">
        <v>934</v>
      </c>
      <c r="D2425" t="s">
        <v>5372</v>
      </c>
    </row>
    <row r="2426" spans="1:4" x14ac:dyDescent="0.3">
      <c r="A2426">
        <v>2425</v>
      </c>
      <c r="B2426" s="3" t="s">
        <v>5373</v>
      </c>
      <c r="C2426" t="s">
        <v>825</v>
      </c>
      <c r="D2426" t="s">
        <v>5374</v>
      </c>
    </row>
    <row r="2427" spans="1:4" x14ac:dyDescent="0.3">
      <c r="A2427">
        <v>2426</v>
      </c>
      <c r="B2427" s="3" t="s">
        <v>5375</v>
      </c>
      <c r="C2427" t="s">
        <v>1071</v>
      </c>
      <c r="D2427" t="s">
        <v>5376</v>
      </c>
    </row>
    <row r="2428" spans="1:4" x14ac:dyDescent="0.3">
      <c r="A2428">
        <v>2427</v>
      </c>
      <c r="B2428" s="3" t="s">
        <v>5377</v>
      </c>
      <c r="C2428" t="s">
        <v>831</v>
      </c>
      <c r="D2428" t="s">
        <v>5378</v>
      </c>
    </row>
    <row r="2429" spans="1:4" x14ac:dyDescent="0.3">
      <c r="A2429">
        <v>2428</v>
      </c>
      <c r="B2429" s="3" t="s">
        <v>5379</v>
      </c>
      <c r="C2429" t="s">
        <v>799</v>
      </c>
      <c r="D2429" t="s">
        <v>5380</v>
      </c>
    </row>
    <row r="2430" spans="1:4" x14ac:dyDescent="0.3">
      <c r="A2430">
        <v>2429</v>
      </c>
      <c r="B2430" s="3" t="s">
        <v>5381</v>
      </c>
      <c r="C2430" t="s">
        <v>829</v>
      </c>
      <c r="D2430" t="s">
        <v>5382</v>
      </c>
    </row>
    <row r="2431" spans="1:4" x14ac:dyDescent="0.3">
      <c r="A2431">
        <v>2430</v>
      </c>
      <c r="B2431" s="3" t="s">
        <v>5383</v>
      </c>
      <c r="C2431" t="s">
        <v>968</v>
      </c>
      <c r="D2431" t="s">
        <v>4079</v>
      </c>
    </row>
    <row r="2432" spans="1:4" x14ac:dyDescent="0.3">
      <c r="A2432">
        <v>2431</v>
      </c>
      <c r="B2432" s="3" t="s">
        <v>5384</v>
      </c>
      <c r="C2432" t="s">
        <v>885</v>
      </c>
      <c r="D2432" t="s">
        <v>5385</v>
      </c>
    </row>
    <row r="2433" spans="1:4" x14ac:dyDescent="0.3">
      <c r="A2433">
        <v>2432</v>
      </c>
      <c r="B2433" s="3" t="s">
        <v>5386</v>
      </c>
      <c r="C2433" t="s">
        <v>836</v>
      </c>
      <c r="D2433" t="s">
        <v>5387</v>
      </c>
    </row>
    <row r="2434" spans="1:4" x14ac:dyDescent="0.3">
      <c r="A2434">
        <v>2433</v>
      </c>
      <c r="B2434" s="3" t="s">
        <v>5388</v>
      </c>
      <c r="C2434" t="s">
        <v>856</v>
      </c>
      <c r="D2434" t="s">
        <v>5389</v>
      </c>
    </row>
    <row r="2435" spans="1:4" x14ac:dyDescent="0.3">
      <c r="A2435">
        <v>2434</v>
      </c>
      <c r="B2435" s="3" t="s">
        <v>5390</v>
      </c>
      <c r="C2435" t="s">
        <v>829</v>
      </c>
      <c r="D2435" t="s">
        <v>5391</v>
      </c>
    </row>
    <row r="2436" spans="1:4" x14ac:dyDescent="0.3">
      <c r="A2436">
        <v>2435</v>
      </c>
      <c r="B2436" s="3" t="s">
        <v>5392</v>
      </c>
      <c r="C2436" t="s">
        <v>876</v>
      </c>
      <c r="D2436" t="s">
        <v>5393</v>
      </c>
    </row>
    <row r="2437" spans="1:4" x14ac:dyDescent="0.3">
      <c r="A2437">
        <v>2436</v>
      </c>
      <c r="B2437" s="3" t="s">
        <v>5394</v>
      </c>
      <c r="C2437" t="s">
        <v>810</v>
      </c>
      <c r="D2437" t="s">
        <v>5395</v>
      </c>
    </row>
    <row r="2438" spans="1:4" x14ac:dyDescent="0.3">
      <c r="A2438">
        <v>2437</v>
      </c>
      <c r="B2438" s="3" t="s">
        <v>5396</v>
      </c>
      <c r="C2438" t="s">
        <v>1170</v>
      </c>
      <c r="D2438" t="s">
        <v>5397</v>
      </c>
    </row>
    <row r="2439" spans="1:4" x14ac:dyDescent="0.3">
      <c r="A2439">
        <v>2438</v>
      </c>
      <c r="B2439" s="3" t="s">
        <v>5398</v>
      </c>
      <c r="C2439" t="s">
        <v>799</v>
      </c>
      <c r="D2439" t="s">
        <v>5399</v>
      </c>
    </row>
    <row r="2440" spans="1:4" x14ac:dyDescent="0.3">
      <c r="A2440">
        <v>2439</v>
      </c>
      <c r="B2440" s="3" t="s">
        <v>5400</v>
      </c>
      <c r="C2440" t="s">
        <v>929</v>
      </c>
      <c r="D2440" t="s">
        <v>5401</v>
      </c>
    </row>
    <row r="2441" spans="1:4" x14ac:dyDescent="0.3">
      <c r="A2441">
        <v>2440</v>
      </c>
      <c r="B2441" s="3" t="s">
        <v>5402</v>
      </c>
      <c r="C2441" t="s">
        <v>836</v>
      </c>
      <c r="D2441" t="s">
        <v>5403</v>
      </c>
    </row>
    <row r="2442" spans="1:4" x14ac:dyDescent="0.3">
      <c r="A2442">
        <v>2441</v>
      </c>
      <c r="B2442" s="3" t="s">
        <v>5404</v>
      </c>
      <c r="C2442" t="s">
        <v>936</v>
      </c>
      <c r="D2442" t="s">
        <v>5405</v>
      </c>
    </row>
    <row r="2443" spans="1:4" x14ac:dyDescent="0.3">
      <c r="A2443">
        <v>2442</v>
      </c>
      <c r="B2443" s="3" t="s">
        <v>5406</v>
      </c>
      <c r="C2443" t="s">
        <v>872</v>
      </c>
      <c r="D2443" t="s">
        <v>5407</v>
      </c>
    </row>
    <row r="2444" spans="1:4" x14ac:dyDescent="0.3">
      <c r="A2444">
        <v>2443</v>
      </c>
      <c r="B2444" s="3" t="s">
        <v>5408</v>
      </c>
      <c r="C2444" t="s">
        <v>831</v>
      </c>
      <c r="D2444" t="s">
        <v>5409</v>
      </c>
    </row>
    <row r="2445" spans="1:4" x14ac:dyDescent="0.3">
      <c r="A2445">
        <v>2444</v>
      </c>
      <c r="B2445" s="3" t="s">
        <v>5410</v>
      </c>
      <c r="C2445" t="s">
        <v>866</v>
      </c>
      <c r="D2445" t="s">
        <v>5411</v>
      </c>
    </row>
    <row r="2446" spans="1:4" x14ac:dyDescent="0.3">
      <c r="A2446">
        <v>2445</v>
      </c>
      <c r="B2446" s="3" t="s">
        <v>5412</v>
      </c>
      <c r="C2446" t="s">
        <v>836</v>
      </c>
      <c r="D2446" t="s">
        <v>5413</v>
      </c>
    </row>
    <row r="2447" spans="1:4" x14ac:dyDescent="0.3">
      <c r="A2447">
        <v>2446</v>
      </c>
      <c r="B2447" s="3" t="s">
        <v>5414</v>
      </c>
      <c r="C2447" t="s">
        <v>859</v>
      </c>
      <c r="D2447" t="s">
        <v>5415</v>
      </c>
    </row>
    <row r="2448" spans="1:4" x14ac:dyDescent="0.3">
      <c r="A2448">
        <v>2447</v>
      </c>
      <c r="B2448" s="3" t="s">
        <v>5416</v>
      </c>
      <c r="C2448" t="s">
        <v>1071</v>
      </c>
      <c r="D2448" t="s">
        <v>5417</v>
      </c>
    </row>
    <row r="2449" spans="1:4" x14ac:dyDescent="0.3">
      <c r="A2449">
        <v>2448</v>
      </c>
      <c r="B2449" s="3" t="s">
        <v>5418</v>
      </c>
      <c r="C2449" t="s">
        <v>1071</v>
      </c>
      <c r="D2449" t="s">
        <v>5419</v>
      </c>
    </row>
    <row r="2450" spans="1:4" x14ac:dyDescent="0.3">
      <c r="A2450">
        <v>2449</v>
      </c>
      <c r="B2450" s="3" t="s">
        <v>5420</v>
      </c>
      <c r="C2450" t="s">
        <v>825</v>
      </c>
      <c r="D2450" t="s">
        <v>5421</v>
      </c>
    </row>
    <row r="2451" spans="1:4" x14ac:dyDescent="0.3">
      <c r="A2451">
        <v>2450</v>
      </c>
      <c r="B2451" s="3" t="s">
        <v>5422</v>
      </c>
      <c r="C2451" t="s">
        <v>876</v>
      </c>
      <c r="D2451" t="s">
        <v>5423</v>
      </c>
    </row>
    <row r="2452" spans="1:4" x14ac:dyDescent="0.3">
      <c r="A2452">
        <v>2451</v>
      </c>
      <c r="B2452" s="3" t="s">
        <v>5424</v>
      </c>
      <c r="C2452" t="s">
        <v>856</v>
      </c>
      <c r="D2452" t="s">
        <v>5425</v>
      </c>
    </row>
    <row r="2453" spans="1:4" x14ac:dyDescent="0.3">
      <c r="A2453">
        <v>2452</v>
      </c>
      <c r="B2453" s="3" t="s">
        <v>5426</v>
      </c>
      <c r="C2453" t="s">
        <v>856</v>
      </c>
      <c r="D2453" t="s">
        <v>5427</v>
      </c>
    </row>
    <row r="2454" spans="1:4" x14ac:dyDescent="0.3">
      <c r="A2454">
        <v>2453</v>
      </c>
      <c r="B2454" s="3" t="s">
        <v>5428</v>
      </c>
      <c r="C2454" t="s">
        <v>856</v>
      </c>
      <c r="D2454" t="s">
        <v>5429</v>
      </c>
    </row>
    <row r="2455" spans="1:4" x14ac:dyDescent="0.3">
      <c r="A2455">
        <v>2454</v>
      </c>
      <c r="B2455" s="3" t="s">
        <v>5430</v>
      </c>
      <c r="C2455" t="s">
        <v>799</v>
      </c>
      <c r="D2455" t="s">
        <v>5431</v>
      </c>
    </row>
    <row r="2456" spans="1:4" x14ac:dyDescent="0.3">
      <c r="A2456">
        <v>2455</v>
      </c>
      <c r="B2456" s="3" t="s">
        <v>5432</v>
      </c>
      <c r="C2456" t="s">
        <v>849</v>
      </c>
      <c r="D2456" t="s">
        <v>5433</v>
      </c>
    </row>
    <row r="2457" spans="1:4" x14ac:dyDescent="0.3">
      <c r="A2457">
        <v>2456</v>
      </c>
      <c r="B2457" s="3" t="s">
        <v>5434</v>
      </c>
      <c r="C2457" t="s">
        <v>2068</v>
      </c>
      <c r="D2457" t="s">
        <v>5435</v>
      </c>
    </row>
    <row r="2458" spans="1:4" x14ac:dyDescent="0.3">
      <c r="A2458">
        <v>2457</v>
      </c>
      <c r="B2458" s="3" t="s">
        <v>5436</v>
      </c>
      <c r="C2458" t="s">
        <v>799</v>
      </c>
      <c r="D2458" t="s">
        <v>5437</v>
      </c>
    </row>
    <row r="2459" spans="1:4" x14ac:dyDescent="0.3">
      <c r="A2459">
        <v>2458</v>
      </c>
      <c r="B2459" s="3" t="s">
        <v>5438</v>
      </c>
      <c r="C2459" t="s">
        <v>936</v>
      </c>
      <c r="D2459" t="s">
        <v>5439</v>
      </c>
    </row>
    <row r="2460" spans="1:4" x14ac:dyDescent="0.3">
      <c r="A2460">
        <v>2459</v>
      </c>
      <c r="B2460" s="3" t="s">
        <v>5440</v>
      </c>
      <c r="C2460" t="s">
        <v>872</v>
      </c>
      <c r="D2460" t="s">
        <v>5441</v>
      </c>
    </row>
    <row r="2461" spans="1:4" x14ac:dyDescent="0.3">
      <c r="A2461">
        <v>2460</v>
      </c>
      <c r="B2461" s="3" t="s">
        <v>5442</v>
      </c>
      <c r="C2461" t="s">
        <v>825</v>
      </c>
      <c r="D2461" t="s">
        <v>5443</v>
      </c>
    </row>
    <row r="2462" spans="1:4" x14ac:dyDescent="0.3">
      <c r="A2462">
        <v>2461</v>
      </c>
      <c r="B2462" s="3" t="s">
        <v>5444</v>
      </c>
      <c r="C2462" t="s">
        <v>911</v>
      </c>
      <c r="D2462" t="s">
        <v>5445</v>
      </c>
    </row>
    <row r="2463" spans="1:4" x14ac:dyDescent="0.3">
      <c r="A2463">
        <v>2462</v>
      </c>
      <c r="B2463" s="3" t="s">
        <v>5446</v>
      </c>
      <c r="C2463" t="s">
        <v>846</v>
      </c>
      <c r="D2463" t="s">
        <v>5447</v>
      </c>
    </row>
    <row r="2464" spans="1:4" x14ac:dyDescent="0.3">
      <c r="A2464">
        <v>2463</v>
      </c>
      <c r="B2464" s="3" t="s">
        <v>5448</v>
      </c>
      <c r="C2464" t="s">
        <v>1170</v>
      </c>
      <c r="D2464" t="s">
        <v>5449</v>
      </c>
    </row>
    <row r="2465" spans="1:4" x14ac:dyDescent="0.3">
      <c r="A2465">
        <v>2464</v>
      </c>
      <c r="B2465" s="3" t="s">
        <v>5450</v>
      </c>
      <c r="C2465" t="s">
        <v>898</v>
      </c>
      <c r="D2465" t="s">
        <v>5451</v>
      </c>
    </row>
    <row r="2466" spans="1:4" x14ac:dyDescent="0.3">
      <c r="A2466">
        <v>2465</v>
      </c>
      <c r="B2466" s="3" t="s">
        <v>5452</v>
      </c>
      <c r="C2466" t="s">
        <v>825</v>
      </c>
      <c r="D2466" t="s">
        <v>5453</v>
      </c>
    </row>
    <row r="2467" spans="1:4" x14ac:dyDescent="0.3">
      <c r="A2467">
        <v>2466</v>
      </c>
      <c r="B2467" s="3" t="s">
        <v>5454</v>
      </c>
      <c r="C2467" t="s">
        <v>807</v>
      </c>
      <c r="D2467" t="s">
        <v>5455</v>
      </c>
    </row>
    <row r="2468" spans="1:4" x14ac:dyDescent="0.3">
      <c r="A2468">
        <v>2467</v>
      </c>
      <c r="B2468" s="3" t="s">
        <v>5456</v>
      </c>
      <c r="C2468" t="s">
        <v>872</v>
      </c>
      <c r="D2468" t="s">
        <v>5457</v>
      </c>
    </row>
    <row r="2469" spans="1:4" x14ac:dyDescent="0.3">
      <c r="A2469">
        <v>2468</v>
      </c>
      <c r="B2469" s="3" t="s">
        <v>5458</v>
      </c>
      <c r="C2469" t="s">
        <v>794</v>
      </c>
      <c r="D2469" t="s">
        <v>5459</v>
      </c>
    </row>
    <row r="2470" spans="1:4" x14ac:dyDescent="0.3">
      <c r="A2470">
        <v>2469</v>
      </c>
      <c r="B2470" s="3" t="s">
        <v>5460</v>
      </c>
      <c r="C2470" t="s">
        <v>2579</v>
      </c>
      <c r="D2470" t="s">
        <v>5461</v>
      </c>
    </row>
    <row r="2471" spans="1:4" x14ac:dyDescent="0.3">
      <c r="A2471">
        <v>2470</v>
      </c>
      <c r="B2471" s="3" t="s">
        <v>5462</v>
      </c>
      <c r="C2471" t="s">
        <v>878</v>
      </c>
      <c r="D2471" t="s">
        <v>5463</v>
      </c>
    </row>
    <row r="2472" spans="1:4" x14ac:dyDescent="0.3">
      <c r="A2472">
        <v>2471</v>
      </c>
      <c r="B2472" s="3" t="s">
        <v>5464</v>
      </c>
      <c r="C2472" t="s">
        <v>870</v>
      </c>
      <c r="D2472" t="s">
        <v>5465</v>
      </c>
    </row>
    <row r="2473" spans="1:4" x14ac:dyDescent="0.3">
      <c r="A2473">
        <v>2472</v>
      </c>
      <c r="B2473" s="3" t="s">
        <v>5466</v>
      </c>
      <c r="C2473" t="s">
        <v>827</v>
      </c>
      <c r="D2473" t="s">
        <v>5467</v>
      </c>
    </row>
    <row r="2474" spans="1:4" x14ac:dyDescent="0.3">
      <c r="A2474">
        <v>2473</v>
      </c>
      <c r="B2474" s="3" t="s">
        <v>5468</v>
      </c>
      <c r="C2474" t="s">
        <v>1170</v>
      </c>
      <c r="D2474" t="s">
        <v>5469</v>
      </c>
    </row>
    <row r="2475" spans="1:4" x14ac:dyDescent="0.3">
      <c r="A2475">
        <v>2474</v>
      </c>
      <c r="B2475" s="3" t="s">
        <v>5470</v>
      </c>
      <c r="C2475" t="s">
        <v>829</v>
      </c>
      <c r="D2475" t="s">
        <v>5471</v>
      </c>
    </row>
    <row r="2476" spans="1:4" x14ac:dyDescent="0.3">
      <c r="A2476">
        <v>2475</v>
      </c>
      <c r="B2476" s="3" t="s">
        <v>5472</v>
      </c>
      <c r="C2476" t="s">
        <v>929</v>
      </c>
      <c r="D2476" t="s">
        <v>5473</v>
      </c>
    </row>
    <row r="2477" spans="1:4" x14ac:dyDescent="0.3">
      <c r="A2477">
        <v>2476</v>
      </c>
      <c r="B2477" s="3" t="s">
        <v>5474</v>
      </c>
      <c r="C2477" t="s">
        <v>874</v>
      </c>
      <c r="D2477" t="s">
        <v>5475</v>
      </c>
    </row>
    <row r="2478" spans="1:4" x14ac:dyDescent="0.3">
      <c r="A2478">
        <v>2477</v>
      </c>
      <c r="B2478" s="3" t="s">
        <v>5476</v>
      </c>
      <c r="C2478" t="s">
        <v>825</v>
      </c>
      <c r="D2478" t="s">
        <v>5477</v>
      </c>
    </row>
    <row r="2479" spans="1:4" x14ac:dyDescent="0.3">
      <c r="A2479">
        <v>2478</v>
      </c>
      <c r="B2479" s="3" t="s">
        <v>5478</v>
      </c>
      <c r="C2479" t="s">
        <v>1071</v>
      </c>
      <c r="D2479" t="s">
        <v>5479</v>
      </c>
    </row>
    <row r="2480" spans="1:4" x14ac:dyDescent="0.3">
      <c r="A2480">
        <v>2479</v>
      </c>
      <c r="B2480" s="3" t="s">
        <v>5480</v>
      </c>
      <c r="C2480" t="s">
        <v>999</v>
      </c>
      <c r="D2480" t="s">
        <v>5481</v>
      </c>
    </row>
    <row r="2481" spans="1:4" x14ac:dyDescent="0.3">
      <c r="A2481">
        <v>2480</v>
      </c>
      <c r="B2481" s="3" t="s">
        <v>5482</v>
      </c>
      <c r="C2481" t="s">
        <v>878</v>
      </c>
      <c r="D2481" t="s">
        <v>5483</v>
      </c>
    </row>
    <row r="2482" spans="1:4" x14ac:dyDescent="0.3">
      <c r="A2482">
        <v>2481</v>
      </c>
      <c r="B2482" s="3" t="s">
        <v>5484</v>
      </c>
      <c r="C2482" t="s">
        <v>1170</v>
      </c>
      <c r="D2482" t="s">
        <v>5485</v>
      </c>
    </row>
    <row r="2483" spans="1:4" x14ac:dyDescent="0.3">
      <c r="A2483">
        <v>2482</v>
      </c>
      <c r="B2483" s="3" t="s">
        <v>5486</v>
      </c>
      <c r="C2483" t="s">
        <v>1170</v>
      </c>
      <c r="D2483" t="s">
        <v>5487</v>
      </c>
    </row>
    <row r="2484" spans="1:4" x14ac:dyDescent="0.3">
      <c r="A2484">
        <v>2483</v>
      </c>
      <c r="B2484" s="3" t="s">
        <v>5488</v>
      </c>
      <c r="C2484" t="s">
        <v>1032</v>
      </c>
      <c r="D2484" t="s">
        <v>5489</v>
      </c>
    </row>
    <row r="2485" spans="1:4" x14ac:dyDescent="0.3">
      <c r="A2485">
        <v>2484</v>
      </c>
      <c r="B2485" s="3" t="s">
        <v>5490</v>
      </c>
      <c r="C2485" t="s">
        <v>825</v>
      </c>
      <c r="D2485" t="s">
        <v>5491</v>
      </c>
    </row>
    <row r="2486" spans="1:4" x14ac:dyDescent="0.3">
      <c r="A2486">
        <v>2485</v>
      </c>
      <c r="B2486" s="3" t="s">
        <v>5492</v>
      </c>
      <c r="C2486" t="s">
        <v>859</v>
      </c>
      <c r="D2486" t="s">
        <v>5493</v>
      </c>
    </row>
    <row r="2487" spans="1:4" x14ac:dyDescent="0.3">
      <c r="A2487">
        <v>2486</v>
      </c>
      <c r="B2487" s="3" t="s">
        <v>5494</v>
      </c>
      <c r="C2487" t="s">
        <v>885</v>
      </c>
      <c r="D2487" t="s">
        <v>5495</v>
      </c>
    </row>
    <row r="2488" spans="1:4" x14ac:dyDescent="0.3">
      <c r="A2488">
        <v>2487</v>
      </c>
      <c r="B2488" s="3" t="s">
        <v>5496</v>
      </c>
      <c r="C2488" t="s">
        <v>987</v>
      </c>
      <c r="D2488" t="s">
        <v>5497</v>
      </c>
    </row>
    <row r="2489" spans="1:4" x14ac:dyDescent="0.3">
      <c r="A2489">
        <v>2488</v>
      </c>
      <c r="B2489" s="3" t="s">
        <v>5498</v>
      </c>
      <c r="C2489" t="s">
        <v>829</v>
      </c>
      <c r="D2489" t="s">
        <v>5499</v>
      </c>
    </row>
    <row r="2490" spans="1:4" x14ac:dyDescent="0.3">
      <c r="A2490">
        <v>2489</v>
      </c>
      <c r="B2490" s="3" t="s">
        <v>5500</v>
      </c>
      <c r="C2490" t="s">
        <v>1898</v>
      </c>
      <c r="D2490" t="s">
        <v>5501</v>
      </c>
    </row>
    <row r="2491" spans="1:4" x14ac:dyDescent="0.3">
      <c r="A2491">
        <v>2490</v>
      </c>
      <c r="B2491" s="3" t="s">
        <v>5502</v>
      </c>
      <c r="C2491" t="s">
        <v>911</v>
      </c>
      <c r="D2491" t="s">
        <v>5503</v>
      </c>
    </row>
    <row r="2492" spans="1:4" x14ac:dyDescent="0.3">
      <c r="A2492">
        <v>2491</v>
      </c>
      <c r="B2492" s="3" t="s">
        <v>5504</v>
      </c>
      <c r="C2492" t="s">
        <v>799</v>
      </c>
      <c r="D2492" t="s">
        <v>5505</v>
      </c>
    </row>
    <row r="2493" spans="1:4" x14ac:dyDescent="0.3">
      <c r="A2493">
        <v>2492</v>
      </c>
      <c r="B2493" s="3" t="s">
        <v>5506</v>
      </c>
      <c r="C2493" t="s">
        <v>914</v>
      </c>
      <c r="D2493" t="s">
        <v>5507</v>
      </c>
    </row>
    <row r="2494" spans="1:4" x14ac:dyDescent="0.3">
      <c r="A2494">
        <v>2493</v>
      </c>
      <c r="B2494" s="3" t="s">
        <v>5508</v>
      </c>
      <c r="C2494" t="s">
        <v>1071</v>
      </c>
      <c r="D2494" t="s">
        <v>5509</v>
      </c>
    </row>
    <row r="2495" spans="1:4" x14ac:dyDescent="0.3">
      <c r="A2495">
        <v>2494</v>
      </c>
      <c r="B2495" s="3" t="s">
        <v>5510</v>
      </c>
      <c r="C2495" t="s">
        <v>813</v>
      </c>
      <c r="D2495" t="s">
        <v>5511</v>
      </c>
    </row>
    <row r="2496" spans="1:4" x14ac:dyDescent="0.3">
      <c r="A2496">
        <v>2495</v>
      </c>
      <c r="B2496" s="3" t="s">
        <v>5512</v>
      </c>
      <c r="C2496" t="s">
        <v>825</v>
      </c>
      <c r="D2496" t="s">
        <v>5513</v>
      </c>
    </row>
    <row r="2497" spans="1:4" x14ac:dyDescent="0.3">
      <c r="A2497">
        <v>2496</v>
      </c>
      <c r="B2497" s="3" t="s">
        <v>5514</v>
      </c>
      <c r="C2497" t="s">
        <v>891</v>
      </c>
      <c r="D2497" t="s">
        <v>5515</v>
      </c>
    </row>
    <row r="2498" spans="1:4" x14ac:dyDescent="0.3">
      <c r="A2498">
        <v>2497</v>
      </c>
      <c r="B2498" s="3" t="s">
        <v>5516</v>
      </c>
      <c r="C2498" t="s">
        <v>1320</v>
      </c>
      <c r="D2498" t="s">
        <v>5517</v>
      </c>
    </row>
    <row r="2499" spans="1:4" x14ac:dyDescent="0.3">
      <c r="A2499">
        <v>2498</v>
      </c>
      <c r="B2499" s="3" t="s">
        <v>5518</v>
      </c>
      <c r="C2499" t="s">
        <v>2598</v>
      </c>
      <c r="D2499" t="s">
        <v>5519</v>
      </c>
    </row>
    <row r="2500" spans="1:4" x14ac:dyDescent="0.3">
      <c r="A2500">
        <v>2499</v>
      </c>
      <c r="B2500" s="3" t="s">
        <v>5520</v>
      </c>
      <c r="C2500" t="s">
        <v>829</v>
      </c>
      <c r="D2500" t="s">
        <v>5521</v>
      </c>
    </row>
    <row r="2501" spans="1:4" x14ac:dyDescent="0.3">
      <c r="A2501">
        <v>2500</v>
      </c>
      <c r="B2501" s="3" t="s">
        <v>5522</v>
      </c>
      <c r="C2501" t="s">
        <v>885</v>
      </c>
      <c r="D2501" t="s">
        <v>5523</v>
      </c>
    </row>
    <row r="2502" spans="1:4" x14ac:dyDescent="0.3">
      <c r="A2502">
        <v>2501</v>
      </c>
      <c r="B2502" s="3" t="s">
        <v>5524</v>
      </c>
      <c r="C2502" t="s">
        <v>839</v>
      </c>
      <c r="D2502" t="s">
        <v>5525</v>
      </c>
    </row>
    <row r="2503" spans="1:4" x14ac:dyDescent="0.3">
      <c r="A2503">
        <v>2502</v>
      </c>
      <c r="B2503" s="3" t="s">
        <v>5526</v>
      </c>
      <c r="C2503" t="s">
        <v>1898</v>
      </c>
      <c r="D2503" t="s">
        <v>5527</v>
      </c>
    </row>
    <row r="2504" spans="1:4" x14ac:dyDescent="0.3">
      <c r="A2504">
        <v>2503</v>
      </c>
      <c r="B2504" s="3" t="s">
        <v>5528</v>
      </c>
      <c r="C2504" t="s">
        <v>931</v>
      </c>
      <c r="D2504" t="s">
        <v>5529</v>
      </c>
    </row>
    <row r="2505" spans="1:4" x14ac:dyDescent="0.3">
      <c r="A2505">
        <v>2504</v>
      </c>
      <c r="B2505" s="3" t="s">
        <v>5530</v>
      </c>
      <c r="C2505" t="s">
        <v>1898</v>
      </c>
      <c r="D2505" t="s">
        <v>5531</v>
      </c>
    </row>
    <row r="2506" spans="1:4" x14ac:dyDescent="0.3">
      <c r="A2506">
        <v>2505</v>
      </c>
      <c r="B2506" s="3" t="s">
        <v>5532</v>
      </c>
      <c r="C2506" t="s">
        <v>929</v>
      </c>
      <c r="D2506" t="s">
        <v>5533</v>
      </c>
    </row>
    <row r="2507" spans="1:4" x14ac:dyDescent="0.3">
      <c r="A2507">
        <v>2506</v>
      </c>
      <c r="B2507" s="3" t="s">
        <v>5534</v>
      </c>
      <c r="C2507" t="s">
        <v>987</v>
      </c>
      <c r="D2507" t="s">
        <v>5535</v>
      </c>
    </row>
    <row r="2508" spans="1:4" x14ac:dyDescent="0.3">
      <c r="A2508">
        <v>2507</v>
      </c>
      <c r="B2508" s="3" t="s">
        <v>5536</v>
      </c>
      <c r="C2508" t="s">
        <v>885</v>
      </c>
      <c r="D2508" t="s">
        <v>5537</v>
      </c>
    </row>
    <row r="2509" spans="1:4" x14ac:dyDescent="0.3">
      <c r="A2509">
        <v>2508</v>
      </c>
      <c r="B2509" s="3" t="s">
        <v>5538</v>
      </c>
      <c r="C2509" t="s">
        <v>804</v>
      </c>
      <c r="D2509" t="s">
        <v>5539</v>
      </c>
    </row>
    <row r="2510" spans="1:4" x14ac:dyDescent="0.3">
      <c r="A2510">
        <v>2509</v>
      </c>
      <c r="B2510" s="3" t="s">
        <v>5540</v>
      </c>
      <c r="C2510" t="s">
        <v>796</v>
      </c>
      <c r="D2510" t="s">
        <v>5541</v>
      </c>
    </row>
    <row r="2511" spans="1:4" x14ac:dyDescent="0.3">
      <c r="A2511">
        <v>2510</v>
      </c>
      <c r="B2511" s="3" t="s">
        <v>5542</v>
      </c>
      <c r="C2511" t="s">
        <v>829</v>
      </c>
      <c r="D2511" t="s">
        <v>5543</v>
      </c>
    </row>
    <row r="2512" spans="1:4" x14ac:dyDescent="0.3">
      <c r="A2512">
        <v>2511</v>
      </c>
      <c r="B2512" s="3" t="s">
        <v>5544</v>
      </c>
      <c r="C2512" t="s">
        <v>859</v>
      </c>
      <c r="D2512" t="s">
        <v>5545</v>
      </c>
    </row>
    <row r="2513" spans="1:4" x14ac:dyDescent="0.3">
      <c r="A2513">
        <v>2512</v>
      </c>
      <c r="B2513" s="3" t="s">
        <v>5546</v>
      </c>
      <c r="C2513" t="s">
        <v>859</v>
      </c>
      <c r="D2513" t="s">
        <v>5547</v>
      </c>
    </row>
    <row r="2514" spans="1:4" x14ac:dyDescent="0.3">
      <c r="A2514">
        <v>2513</v>
      </c>
      <c r="B2514" s="3" t="s">
        <v>5548</v>
      </c>
      <c r="C2514" t="s">
        <v>1071</v>
      </c>
      <c r="D2514" t="s">
        <v>5549</v>
      </c>
    </row>
    <row r="2515" spans="1:4" x14ac:dyDescent="0.3">
      <c r="A2515">
        <v>2514</v>
      </c>
      <c r="B2515" s="3" t="s">
        <v>5550</v>
      </c>
      <c r="C2515" t="s">
        <v>874</v>
      </c>
      <c r="D2515" t="s">
        <v>5551</v>
      </c>
    </row>
    <row r="2516" spans="1:4" x14ac:dyDescent="0.3">
      <c r="A2516">
        <v>2515</v>
      </c>
      <c r="B2516" s="3" t="s">
        <v>5552</v>
      </c>
      <c r="C2516" t="s">
        <v>985</v>
      </c>
      <c r="D2516" t="s">
        <v>5553</v>
      </c>
    </row>
    <row r="2517" spans="1:4" x14ac:dyDescent="0.3">
      <c r="A2517">
        <v>2516</v>
      </c>
      <c r="B2517" s="3" t="s">
        <v>5554</v>
      </c>
      <c r="C2517" t="s">
        <v>813</v>
      </c>
      <c r="D2517" t="s">
        <v>5555</v>
      </c>
    </row>
    <row r="2518" spans="1:4" x14ac:dyDescent="0.3">
      <c r="A2518">
        <v>2517</v>
      </c>
      <c r="B2518" s="3" t="s">
        <v>5556</v>
      </c>
      <c r="C2518" t="s">
        <v>813</v>
      </c>
      <c r="D2518" t="s">
        <v>5557</v>
      </c>
    </row>
    <row r="2519" spans="1:4" x14ac:dyDescent="0.3">
      <c r="A2519">
        <v>2518</v>
      </c>
      <c r="B2519" s="3" t="s">
        <v>5558</v>
      </c>
      <c r="C2519" t="s">
        <v>2579</v>
      </c>
      <c r="D2519" t="s">
        <v>5559</v>
      </c>
    </row>
    <row r="2520" spans="1:4" x14ac:dyDescent="0.3">
      <c r="A2520">
        <v>2519</v>
      </c>
      <c r="B2520" s="3" t="s">
        <v>5560</v>
      </c>
      <c r="C2520" t="s">
        <v>794</v>
      </c>
      <c r="D2520" t="s">
        <v>5561</v>
      </c>
    </row>
    <row r="2521" spans="1:4" x14ac:dyDescent="0.3">
      <c r="A2521">
        <v>2520</v>
      </c>
      <c r="B2521" s="3" t="s">
        <v>5562</v>
      </c>
      <c r="C2521" t="s">
        <v>859</v>
      </c>
      <c r="D2521" t="s">
        <v>5563</v>
      </c>
    </row>
    <row r="2522" spans="1:4" x14ac:dyDescent="0.3">
      <c r="A2522">
        <v>2521</v>
      </c>
      <c r="B2522" s="3" t="s">
        <v>5564</v>
      </c>
      <c r="C2522" t="s">
        <v>1071</v>
      </c>
      <c r="D2522" t="s">
        <v>5565</v>
      </c>
    </row>
    <row r="2523" spans="1:4" x14ac:dyDescent="0.3">
      <c r="A2523">
        <v>2522</v>
      </c>
      <c r="B2523" s="3" t="s">
        <v>5566</v>
      </c>
      <c r="C2523" t="s">
        <v>1170</v>
      </c>
      <c r="D2523" t="s">
        <v>5567</v>
      </c>
    </row>
    <row r="2524" spans="1:4" x14ac:dyDescent="0.3">
      <c r="A2524">
        <v>2523</v>
      </c>
      <c r="B2524" s="3" t="s">
        <v>5568</v>
      </c>
      <c r="C2524" t="s">
        <v>914</v>
      </c>
      <c r="D2524" t="s">
        <v>5569</v>
      </c>
    </row>
    <row r="2525" spans="1:4" x14ac:dyDescent="0.3">
      <c r="A2525">
        <v>2524</v>
      </c>
      <c r="B2525" s="3" t="s">
        <v>5570</v>
      </c>
      <c r="C2525" t="s">
        <v>1898</v>
      </c>
      <c r="D2525" t="s">
        <v>5571</v>
      </c>
    </row>
    <row r="2526" spans="1:4" x14ac:dyDescent="0.3">
      <c r="A2526">
        <v>2525</v>
      </c>
      <c r="B2526" s="3" t="s">
        <v>5572</v>
      </c>
      <c r="C2526" t="s">
        <v>859</v>
      </c>
      <c r="D2526" t="s">
        <v>5573</v>
      </c>
    </row>
    <row r="2527" spans="1:4" x14ac:dyDescent="0.3">
      <c r="A2527">
        <v>2526</v>
      </c>
      <c r="B2527" s="3" t="s">
        <v>5574</v>
      </c>
      <c r="C2527" t="s">
        <v>987</v>
      </c>
      <c r="D2527" t="s">
        <v>5575</v>
      </c>
    </row>
    <row r="2528" spans="1:4" x14ac:dyDescent="0.3">
      <c r="A2528">
        <v>2527</v>
      </c>
      <c r="B2528" s="3" t="s">
        <v>5576</v>
      </c>
      <c r="C2528" t="s">
        <v>836</v>
      </c>
      <c r="D2528" t="s">
        <v>5577</v>
      </c>
    </row>
    <row r="2529" spans="1:4" x14ac:dyDescent="0.3">
      <c r="A2529">
        <v>2528</v>
      </c>
      <c r="B2529" s="3" t="s">
        <v>5578</v>
      </c>
      <c r="C2529" t="s">
        <v>1170</v>
      </c>
      <c r="D2529" t="s">
        <v>5579</v>
      </c>
    </row>
    <row r="2530" spans="1:4" x14ac:dyDescent="0.3">
      <c r="A2530">
        <v>2529</v>
      </c>
      <c r="B2530" s="3" t="s">
        <v>5580</v>
      </c>
      <c r="C2530" t="s">
        <v>1170</v>
      </c>
      <c r="D2530" t="s">
        <v>5581</v>
      </c>
    </row>
    <row r="2531" spans="1:4" x14ac:dyDescent="0.3">
      <c r="A2531">
        <v>2530</v>
      </c>
      <c r="B2531" s="3" t="s">
        <v>5582</v>
      </c>
      <c r="C2531" t="s">
        <v>987</v>
      </c>
      <c r="D2531" t="s">
        <v>5583</v>
      </c>
    </row>
    <row r="2532" spans="1:4" x14ac:dyDescent="0.3">
      <c r="A2532">
        <v>2531</v>
      </c>
      <c r="B2532" s="3" t="s">
        <v>5584</v>
      </c>
      <c r="C2532" t="s">
        <v>804</v>
      </c>
      <c r="D2532" t="s">
        <v>5585</v>
      </c>
    </row>
    <row r="2533" spans="1:4" x14ac:dyDescent="0.3">
      <c r="A2533">
        <v>2532</v>
      </c>
      <c r="B2533" s="3" t="s">
        <v>5586</v>
      </c>
      <c r="C2533" t="s">
        <v>829</v>
      </c>
      <c r="D2533" t="s">
        <v>5587</v>
      </c>
    </row>
    <row r="2534" spans="1:4" x14ac:dyDescent="0.3">
      <c r="A2534">
        <v>2533</v>
      </c>
      <c r="B2534" s="3" t="s">
        <v>5588</v>
      </c>
      <c r="C2534" t="s">
        <v>804</v>
      </c>
      <c r="D2534" t="s">
        <v>5589</v>
      </c>
    </row>
    <row r="2535" spans="1:4" x14ac:dyDescent="0.3">
      <c r="A2535">
        <v>2534</v>
      </c>
      <c r="B2535" s="3" t="s">
        <v>5590</v>
      </c>
      <c r="C2535" t="s">
        <v>996</v>
      </c>
      <c r="D2535" t="s">
        <v>5591</v>
      </c>
    </row>
    <row r="2536" spans="1:4" x14ac:dyDescent="0.3">
      <c r="A2536">
        <v>2535</v>
      </c>
      <c r="B2536" s="3" t="s">
        <v>5592</v>
      </c>
      <c r="C2536" t="s">
        <v>829</v>
      </c>
      <c r="D2536" t="s">
        <v>5593</v>
      </c>
    </row>
    <row r="2537" spans="1:4" x14ac:dyDescent="0.3">
      <c r="A2537">
        <v>2536</v>
      </c>
      <c r="B2537" s="3" t="s">
        <v>5594</v>
      </c>
      <c r="C2537" t="s">
        <v>829</v>
      </c>
      <c r="D2537" t="s">
        <v>5595</v>
      </c>
    </row>
    <row r="2538" spans="1:4" x14ac:dyDescent="0.3">
      <c r="A2538">
        <v>2537</v>
      </c>
      <c r="B2538" s="3" t="s">
        <v>5596</v>
      </c>
      <c r="C2538" t="s">
        <v>1032</v>
      </c>
      <c r="D2538" t="s">
        <v>5597</v>
      </c>
    </row>
    <row r="2539" spans="1:4" x14ac:dyDescent="0.3">
      <c r="A2539">
        <v>2538</v>
      </c>
      <c r="B2539" s="3" t="s">
        <v>5598</v>
      </c>
      <c r="C2539" t="s">
        <v>813</v>
      </c>
      <c r="D2539" t="s">
        <v>5599</v>
      </c>
    </row>
    <row r="2540" spans="1:4" x14ac:dyDescent="0.3">
      <c r="A2540">
        <v>2539</v>
      </c>
      <c r="B2540" s="3" t="s">
        <v>5600</v>
      </c>
      <c r="C2540" t="s">
        <v>876</v>
      </c>
      <c r="D2540" t="s">
        <v>5601</v>
      </c>
    </row>
    <row r="2541" spans="1:4" x14ac:dyDescent="0.3">
      <c r="A2541">
        <v>2540</v>
      </c>
      <c r="B2541" s="3" t="s">
        <v>5602</v>
      </c>
      <c r="C2541" t="s">
        <v>929</v>
      </c>
      <c r="D2541" t="s">
        <v>5603</v>
      </c>
    </row>
    <row r="2542" spans="1:4" x14ac:dyDescent="0.3">
      <c r="A2542">
        <v>2541</v>
      </c>
      <c r="B2542" s="3" t="s">
        <v>5604</v>
      </c>
      <c r="C2542" t="s">
        <v>813</v>
      </c>
      <c r="D2542" t="s">
        <v>5605</v>
      </c>
    </row>
    <row r="2543" spans="1:4" x14ac:dyDescent="0.3">
      <c r="A2543">
        <v>2542</v>
      </c>
      <c r="B2543" s="3" t="s">
        <v>5606</v>
      </c>
      <c r="C2543" t="s">
        <v>891</v>
      </c>
      <c r="D2543" t="s">
        <v>5607</v>
      </c>
    </row>
    <row r="2544" spans="1:4" x14ac:dyDescent="0.3">
      <c r="A2544">
        <v>2543</v>
      </c>
      <c r="B2544" s="3" t="s">
        <v>5608</v>
      </c>
      <c r="C2544" t="s">
        <v>878</v>
      </c>
      <c r="D2544" t="s">
        <v>5609</v>
      </c>
    </row>
    <row r="2545" spans="1:4" x14ac:dyDescent="0.3">
      <c r="A2545">
        <v>2544</v>
      </c>
      <c r="B2545" s="3" t="s">
        <v>5610</v>
      </c>
      <c r="C2545" t="s">
        <v>940</v>
      </c>
      <c r="D2545" t="s">
        <v>5611</v>
      </c>
    </row>
    <row r="2546" spans="1:4" x14ac:dyDescent="0.3">
      <c r="A2546">
        <v>2545</v>
      </c>
      <c r="B2546" s="3" t="s">
        <v>5612</v>
      </c>
      <c r="C2546" t="s">
        <v>876</v>
      </c>
      <c r="D2546" t="s">
        <v>5613</v>
      </c>
    </row>
    <row r="2547" spans="1:4" x14ac:dyDescent="0.3">
      <c r="A2547">
        <v>2546</v>
      </c>
      <c r="B2547" s="3" t="s">
        <v>5614</v>
      </c>
      <c r="C2547" t="s">
        <v>794</v>
      </c>
      <c r="D2547" t="s">
        <v>5615</v>
      </c>
    </row>
    <row r="2548" spans="1:4" x14ac:dyDescent="0.3">
      <c r="A2548">
        <v>2547</v>
      </c>
      <c r="B2548" s="3" t="s">
        <v>5616</v>
      </c>
      <c r="C2548" t="s">
        <v>836</v>
      </c>
      <c r="D2548" t="s">
        <v>5617</v>
      </c>
    </row>
    <row r="2549" spans="1:4" x14ac:dyDescent="0.3">
      <c r="A2549">
        <v>2548</v>
      </c>
      <c r="B2549" s="3" t="s">
        <v>5618</v>
      </c>
      <c r="C2549" t="s">
        <v>876</v>
      </c>
      <c r="D2549" t="s">
        <v>5619</v>
      </c>
    </row>
    <row r="2550" spans="1:4" x14ac:dyDescent="0.3">
      <c r="A2550">
        <v>2549</v>
      </c>
      <c r="B2550" s="3" t="s">
        <v>5620</v>
      </c>
      <c r="C2550" t="s">
        <v>827</v>
      </c>
      <c r="D2550" t="s">
        <v>5621</v>
      </c>
    </row>
    <row r="2551" spans="1:4" x14ac:dyDescent="0.3">
      <c r="A2551">
        <v>2550</v>
      </c>
      <c r="B2551" s="3" t="s">
        <v>5622</v>
      </c>
      <c r="C2551" t="s">
        <v>872</v>
      </c>
      <c r="D2551" t="s">
        <v>5623</v>
      </c>
    </row>
    <row r="2552" spans="1:4" x14ac:dyDescent="0.3">
      <c r="A2552">
        <v>2551</v>
      </c>
      <c r="B2552" s="3" t="s">
        <v>5624</v>
      </c>
      <c r="C2552" t="s">
        <v>898</v>
      </c>
      <c r="D2552" t="s">
        <v>5625</v>
      </c>
    </row>
    <row r="2553" spans="1:4" x14ac:dyDescent="0.3">
      <c r="A2553">
        <v>2552</v>
      </c>
      <c r="B2553" s="3" t="s">
        <v>5626</v>
      </c>
      <c r="C2553" t="s">
        <v>2579</v>
      </c>
      <c r="D2553" t="s">
        <v>5627</v>
      </c>
    </row>
    <row r="2554" spans="1:4" x14ac:dyDescent="0.3">
      <c r="A2554">
        <v>2553</v>
      </c>
      <c r="B2554" s="3" t="s">
        <v>5628</v>
      </c>
      <c r="C2554" t="s">
        <v>818</v>
      </c>
      <c r="D2554" t="s">
        <v>5629</v>
      </c>
    </row>
    <row r="2555" spans="1:4" x14ac:dyDescent="0.3">
      <c r="A2555">
        <v>2554</v>
      </c>
      <c r="B2555" s="3" t="s">
        <v>5630</v>
      </c>
      <c r="C2555" t="s">
        <v>829</v>
      </c>
      <c r="D2555" t="s">
        <v>5631</v>
      </c>
    </row>
    <row r="2556" spans="1:4" x14ac:dyDescent="0.3">
      <c r="A2556">
        <v>2555</v>
      </c>
      <c r="B2556" s="3" t="s">
        <v>5632</v>
      </c>
      <c r="C2556" t="s">
        <v>923</v>
      </c>
      <c r="D2556" t="s">
        <v>5633</v>
      </c>
    </row>
    <row r="2557" spans="1:4" x14ac:dyDescent="0.3">
      <c r="A2557">
        <v>2556</v>
      </c>
      <c r="B2557" s="3" t="s">
        <v>5634</v>
      </c>
      <c r="C2557" t="s">
        <v>1071</v>
      </c>
      <c r="D2557" t="s">
        <v>5635</v>
      </c>
    </row>
    <row r="2558" spans="1:4" x14ac:dyDescent="0.3">
      <c r="A2558">
        <v>2557</v>
      </c>
      <c r="B2558" s="3" t="s">
        <v>5636</v>
      </c>
      <c r="C2558" t="s">
        <v>818</v>
      </c>
      <c r="D2558" t="s">
        <v>5637</v>
      </c>
    </row>
    <row r="2559" spans="1:4" x14ac:dyDescent="0.3">
      <c r="A2559">
        <v>2558</v>
      </c>
      <c r="B2559" s="3" t="s">
        <v>5638</v>
      </c>
      <c r="C2559" t="s">
        <v>846</v>
      </c>
      <c r="D2559" t="s">
        <v>5639</v>
      </c>
    </row>
    <row r="2560" spans="1:4" x14ac:dyDescent="0.3">
      <c r="A2560">
        <v>2559</v>
      </c>
      <c r="B2560" s="3" t="s">
        <v>5640</v>
      </c>
      <c r="C2560" t="s">
        <v>804</v>
      </c>
      <c r="D2560" t="s">
        <v>5641</v>
      </c>
    </row>
    <row r="2561" spans="1:4" x14ac:dyDescent="0.3">
      <c r="A2561">
        <v>2560</v>
      </c>
      <c r="B2561" s="3" t="s">
        <v>5642</v>
      </c>
      <c r="C2561" t="s">
        <v>1087</v>
      </c>
      <c r="D2561" t="s">
        <v>5643</v>
      </c>
    </row>
    <row r="2562" spans="1:4" x14ac:dyDescent="0.3">
      <c r="A2562">
        <v>2561</v>
      </c>
      <c r="B2562" s="3" t="s">
        <v>5644</v>
      </c>
      <c r="C2562" t="s">
        <v>971</v>
      </c>
      <c r="D2562" t="s">
        <v>5645</v>
      </c>
    </row>
    <row r="2563" spans="1:4" x14ac:dyDescent="0.3">
      <c r="A2563">
        <v>2562</v>
      </c>
      <c r="B2563" s="3" t="s">
        <v>5646</v>
      </c>
      <c r="C2563" t="s">
        <v>829</v>
      </c>
      <c r="D2563" t="s">
        <v>5647</v>
      </c>
    </row>
    <row r="2564" spans="1:4" x14ac:dyDescent="0.3">
      <c r="A2564">
        <v>2563</v>
      </c>
      <c r="B2564" s="3" t="s">
        <v>5648</v>
      </c>
      <c r="C2564" t="s">
        <v>846</v>
      </c>
      <c r="D2564" t="s">
        <v>5649</v>
      </c>
    </row>
    <row r="2565" spans="1:4" x14ac:dyDescent="0.3">
      <c r="A2565">
        <v>2564</v>
      </c>
      <c r="B2565" s="3" t="s">
        <v>5650</v>
      </c>
      <c r="C2565" t="s">
        <v>971</v>
      </c>
      <c r="D2565" t="s">
        <v>5651</v>
      </c>
    </row>
    <row r="2566" spans="1:4" x14ac:dyDescent="0.3">
      <c r="A2566">
        <v>2565</v>
      </c>
      <c r="B2566" s="3" t="s">
        <v>5652</v>
      </c>
      <c r="C2566" t="s">
        <v>813</v>
      </c>
      <c r="D2566" t="s">
        <v>5653</v>
      </c>
    </row>
    <row r="2567" spans="1:4" x14ac:dyDescent="0.3">
      <c r="A2567">
        <v>2566</v>
      </c>
      <c r="B2567" s="3" t="s">
        <v>5654</v>
      </c>
      <c r="C2567" t="s">
        <v>829</v>
      </c>
      <c r="D2567" t="s">
        <v>5655</v>
      </c>
    </row>
    <row r="2568" spans="1:4" x14ac:dyDescent="0.3">
      <c r="A2568">
        <v>2567</v>
      </c>
      <c r="B2568" s="3" t="s">
        <v>5656</v>
      </c>
      <c r="C2568" t="s">
        <v>829</v>
      </c>
      <c r="D2568" t="s">
        <v>5657</v>
      </c>
    </row>
    <row r="2569" spans="1:4" x14ac:dyDescent="0.3">
      <c r="A2569">
        <v>2568</v>
      </c>
      <c r="B2569" s="3" t="s">
        <v>5658</v>
      </c>
      <c r="C2569" t="s">
        <v>929</v>
      </c>
      <c r="D2569" t="s">
        <v>5659</v>
      </c>
    </row>
    <row r="2570" spans="1:4" x14ac:dyDescent="0.3">
      <c r="A2570">
        <v>2569</v>
      </c>
      <c r="B2570" s="3" t="s">
        <v>5660</v>
      </c>
      <c r="C2570" t="s">
        <v>870</v>
      </c>
      <c r="D2570" t="s">
        <v>5661</v>
      </c>
    </row>
    <row r="2571" spans="1:4" x14ac:dyDescent="0.3">
      <c r="A2571">
        <v>2570</v>
      </c>
      <c r="B2571" s="3" t="s">
        <v>5662</v>
      </c>
      <c r="C2571" t="s">
        <v>989</v>
      </c>
      <c r="D2571" t="s">
        <v>5663</v>
      </c>
    </row>
    <row r="2572" spans="1:4" x14ac:dyDescent="0.3">
      <c r="A2572">
        <v>2571</v>
      </c>
      <c r="B2572" s="3" t="s">
        <v>5664</v>
      </c>
      <c r="C2572" t="s">
        <v>903</v>
      </c>
      <c r="D2572" t="s">
        <v>5665</v>
      </c>
    </row>
    <row r="2573" spans="1:4" x14ac:dyDescent="0.3">
      <c r="A2573">
        <v>2572</v>
      </c>
      <c r="B2573" s="3" t="s">
        <v>5666</v>
      </c>
      <c r="C2573" t="s">
        <v>829</v>
      </c>
      <c r="D2573" t="s">
        <v>5667</v>
      </c>
    </row>
    <row r="2574" spans="1:4" x14ac:dyDescent="0.3">
      <c r="A2574">
        <v>2573</v>
      </c>
      <c r="B2574" s="3" t="s">
        <v>5668</v>
      </c>
      <c r="C2574" t="s">
        <v>839</v>
      </c>
      <c r="D2574" t="s">
        <v>5669</v>
      </c>
    </row>
    <row r="2575" spans="1:4" x14ac:dyDescent="0.3">
      <c r="A2575">
        <v>2574</v>
      </c>
      <c r="B2575" s="3" t="s">
        <v>5670</v>
      </c>
      <c r="C2575" t="s">
        <v>1170</v>
      </c>
      <c r="D2575" t="s">
        <v>5671</v>
      </c>
    </row>
    <row r="2576" spans="1:4" x14ac:dyDescent="0.3">
      <c r="A2576">
        <v>2575</v>
      </c>
      <c r="B2576" s="3" t="s">
        <v>5672</v>
      </c>
      <c r="C2576" t="s">
        <v>1071</v>
      </c>
      <c r="D2576" t="s">
        <v>5673</v>
      </c>
    </row>
    <row r="2577" spans="1:4" x14ac:dyDescent="0.3">
      <c r="A2577">
        <v>2576</v>
      </c>
      <c r="B2577" s="3" t="s">
        <v>5674</v>
      </c>
      <c r="C2577" t="s">
        <v>876</v>
      </c>
      <c r="D2577" t="s">
        <v>5675</v>
      </c>
    </row>
    <row r="2578" spans="1:4" x14ac:dyDescent="0.3">
      <c r="A2578">
        <v>2577</v>
      </c>
      <c r="B2578" s="3" t="s">
        <v>5676</v>
      </c>
      <c r="C2578" t="s">
        <v>1071</v>
      </c>
      <c r="D2578" t="s">
        <v>5677</v>
      </c>
    </row>
    <row r="2579" spans="1:4" x14ac:dyDescent="0.3">
      <c r="A2579">
        <v>2578</v>
      </c>
      <c r="B2579" s="3" t="s">
        <v>5678</v>
      </c>
      <c r="C2579" t="s">
        <v>996</v>
      </c>
      <c r="D2579" t="s">
        <v>5679</v>
      </c>
    </row>
    <row r="2580" spans="1:4" x14ac:dyDescent="0.3">
      <c r="A2580">
        <v>2579</v>
      </c>
      <c r="B2580" s="3" t="s">
        <v>5680</v>
      </c>
      <c r="C2580" t="s">
        <v>829</v>
      </c>
      <c r="D2580" t="s">
        <v>5681</v>
      </c>
    </row>
    <row r="2581" spans="1:4" x14ac:dyDescent="0.3">
      <c r="A2581">
        <v>2580</v>
      </c>
      <c r="B2581" s="3" t="s">
        <v>5682</v>
      </c>
      <c r="C2581" t="s">
        <v>866</v>
      </c>
      <c r="D2581" t="s">
        <v>5683</v>
      </c>
    </row>
    <row r="2582" spans="1:4" x14ac:dyDescent="0.3">
      <c r="A2582">
        <v>2581</v>
      </c>
      <c r="B2582" s="3" t="s">
        <v>5684</v>
      </c>
      <c r="C2582" t="s">
        <v>856</v>
      </c>
      <c r="D2582" t="s">
        <v>5685</v>
      </c>
    </row>
    <row r="2583" spans="1:4" x14ac:dyDescent="0.3">
      <c r="A2583">
        <v>2582</v>
      </c>
      <c r="B2583" s="3" t="s">
        <v>5686</v>
      </c>
      <c r="C2583" t="s">
        <v>989</v>
      </c>
      <c r="D2583" t="s">
        <v>5687</v>
      </c>
    </row>
    <row r="2584" spans="1:4" x14ac:dyDescent="0.3">
      <c r="A2584">
        <v>2583</v>
      </c>
      <c r="B2584" s="3" t="s">
        <v>5688</v>
      </c>
      <c r="C2584" t="s">
        <v>1320</v>
      </c>
      <c r="D2584" t="s">
        <v>5689</v>
      </c>
    </row>
    <row r="2585" spans="1:4" x14ac:dyDescent="0.3">
      <c r="A2585">
        <v>2584</v>
      </c>
      <c r="B2585" s="3" t="s">
        <v>5690</v>
      </c>
      <c r="C2585" t="s">
        <v>866</v>
      </c>
      <c r="D2585" t="s">
        <v>5691</v>
      </c>
    </row>
    <row r="2586" spans="1:4" x14ac:dyDescent="0.3">
      <c r="A2586">
        <v>2585</v>
      </c>
      <c r="B2586" s="3" t="s">
        <v>5692</v>
      </c>
      <c r="C2586" t="s">
        <v>820</v>
      </c>
      <c r="D2586" t="s">
        <v>5693</v>
      </c>
    </row>
    <row r="2587" spans="1:4" x14ac:dyDescent="0.3">
      <c r="A2587">
        <v>2586</v>
      </c>
      <c r="B2587" s="3" t="s">
        <v>5694</v>
      </c>
      <c r="C2587" t="s">
        <v>813</v>
      </c>
      <c r="D2587" t="s">
        <v>5695</v>
      </c>
    </row>
    <row r="2588" spans="1:4" x14ac:dyDescent="0.3">
      <c r="A2588">
        <v>2587</v>
      </c>
      <c r="B2588" s="3" t="s">
        <v>5696</v>
      </c>
      <c r="C2588" t="s">
        <v>906</v>
      </c>
      <c r="D2588" t="s">
        <v>5697</v>
      </c>
    </row>
    <row r="2589" spans="1:4" x14ac:dyDescent="0.3">
      <c r="A2589">
        <v>2588</v>
      </c>
      <c r="B2589" s="3" t="s">
        <v>5698</v>
      </c>
      <c r="C2589" t="s">
        <v>980</v>
      </c>
      <c r="D2589" t="s">
        <v>5699</v>
      </c>
    </row>
    <row r="2590" spans="1:4" x14ac:dyDescent="0.3">
      <c r="A2590">
        <v>2589</v>
      </c>
      <c r="B2590" s="3" t="s">
        <v>5700</v>
      </c>
      <c r="C2590" t="s">
        <v>853</v>
      </c>
      <c r="D2590" t="s">
        <v>5701</v>
      </c>
    </row>
    <row r="2591" spans="1:4" x14ac:dyDescent="0.3">
      <c r="A2591">
        <v>2590</v>
      </c>
      <c r="B2591" s="3" t="s">
        <v>5702</v>
      </c>
      <c r="C2591" t="s">
        <v>919</v>
      </c>
      <c r="D2591" t="s">
        <v>5703</v>
      </c>
    </row>
    <row r="2592" spans="1:4" x14ac:dyDescent="0.3">
      <c r="A2592">
        <v>2591</v>
      </c>
      <c r="B2592" s="3" t="s">
        <v>5704</v>
      </c>
      <c r="C2592" t="s">
        <v>1572</v>
      </c>
      <c r="D2592" t="s">
        <v>5705</v>
      </c>
    </row>
    <row r="2593" spans="1:4" x14ac:dyDescent="0.3">
      <c r="A2593">
        <v>2592</v>
      </c>
      <c r="B2593" s="3" t="s">
        <v>5706</v>
      </c>
      <c r="C2593" t="s">
        <v>836</v>
      </c>
      <c r="D2593" t="s">
        <v>5707</v>
      </c>
    </row>
    <row r="2594" spans="1:4" x14ac:dyDescent="0.3">
      <c r="A2594">
        <v>2593</v>
      </c>
      <c r="B2594" s="3" t="s">
        <v>5708</v>
      </c>
      <c r="C2594" t="s">
        <v>911</v>
      </c>
      <c r="D2594" t="s">
        <v>5709</v>
      </c>
    </row>
    <row r="2595" spans="1:4" x14ac:dyDescent="0.3">
      <c r="A2595">
        <v>2594</v>
      </c>
      <c r="B2595" s="3" t="s">
        <v>5710</v>
      </c>
      <c r="C2595" t="s">
        <v>870</v>
      </c>
      <c r="D2595" t="s">
        <v>5711</v>
      </c>
    </row>
    <row r="2596" spans="1:4" x14ac:dyDescent="0.3">
      <c r="A2596">
        <v>2595</v>
      </c>
      <c r="B2596" s="3" t="s">
        <v>5712</v>
      </c>
      <c r="C2596" t="s">
        <v>825</v>
      </c>
      <c r="D2596" t="s">
        <v>5713</v>
      </c>
    </row>
    <row r="2597" spans="1:4" x14ac:dyDescent="0.3">
      <c r="A2597">
        <v>2596</v>
      </c>
      <c r="B2597" s="3" t="s">
        <v>5714</v>
      </c>
      <c r="C2597" t="s">
        <v>799</v>
      </c>
      <c r="D2597" t="s">
        <v>5715</v>
      </c>
    </row>
    <row r="2598" spans="1:4" x14ac:dyDescent="0.3">
      <c r="A2598">
        <v>2597</v>
      </c>
      <c r="B2598" s="3" t="s">
        <v>5716</v>
      </c>
      <c r="C2598" t="s">
        <v>846</v>
      </c>
      <c r="D2598" t="s">
        <v>5717</v>
      </c>
    </row>
    <row r="2599" spans="1:4" x14ac:dyDescent="0.3">
      <c r="A2599">
        <v>2598</v>
      </c>
      <c r="B2599" s="3" t="s">
        <v>5718</v>
      </c>
      <c r="C2599" t="s">
        <v>898</v>
      </c>
      <c r="D2599" t="s">
        <v>5719</v>
      </c>
    </row>
    <row r="2600" spans="1:4" x14ac:dyDescent="0.3">
      <c r="A2600">
        <v>2599</v>
      </c>
      <c r="B2600" s="3" t="s">
        <v>5720</v>
      </c>
      <c r="C2600" t="s">
        <v>891</v>
      </c>
      <c r="D2600" t="s">
        <v>5721</v>
      </c>
    </row>
    <row r="2601" spans="1:4" x14ac:dyDescent="0.3">
      <c r="A2601">
        <v>2600</v>
      </c>
      <c r="B2601" s="3" t="s">
        <v>5722</v>
      </c>
      <c r="C2601" t="s">
        <v>987</v>
      </c>
      <c r="D2601" t="s">
        <v>5723</v>
      </c>
    </row>
    <row r="2602" spans="1:4" x14ac:dyDescent="0.3">
      <c r="A2602">
        <v>2601</v>
      </c>
      <c r="B2602" s="3" t="s">
        <v>5724</v>
      </c>
      <c r="C2602" t="s">
        <v>829</v>
      </c>
      <c r="D2602" t="s">
        <v>5725</v>
      </c>
    </row>
    <row r="2603" spans="1:4" x14ac:dyDescent="0.3">
      <c r="A2603">
        <v>2602</v>
      </c>
      <c r="B2603" s="3" t="s">
        <v>5726</v>
      </c>
      <c r="C2603" t="s">
        <v>794</v>
      </c>
      <c r="D2603" t="s">
        <v>5727</v>
      </c>
    </row>
    <row r="2604" spans="1:4" x14ac:dyDescent="0.3">
      <c r="A2604">
        <v>2603</v>
      </c>
      <c r="B2604" s="3" t="s">
        <v>5728</v>
      </c>
      <c r="C2604" t="s">
        <v>876</v>
      </c>
      <c r="D2604" t="s">
        <v>5729</v>
      </c>
    </row>
    <row r="2605" spans="1:4" x14ac:dyDescent="0.3">
      <c r="A2605">
        <v>2604</v>
      </c>
      <c r="B2605" s="3" t="s">
        <v>5730</v>
      </c>
      <c r="C2605" t="s">
        <v>980</v>
      </c>
      <c r="D2605" t="s">
        <v>5731</v>
      </c>
    </row>
    <row r="2606" spans="1:4" x14ac:dyDescent="0.3">
      <c r="A2606">
        <v>2605</v>
      </c>
      <c r="B2606" s="3" t="s">
        <v>5732</v>
      </c>
      <c r="C2606" t="s">
        <v>856</v>
      </c>
      <c r="D2606" t="s">
        <v>5733</v>
      </c>
    </row>
    <row r="2607" spans="1:4" x14ac:dyDescent="0.3">
      <c r="A2607">
        <v>2606</v>
      </c>
      <c r="B2607" s="3" t="s">
        <v>5734</v>
      </c>
      <c r="C2607" t="s">
        <v>859</v>
      </c>
      <c r="D2607" t="s">
        <v>5735</v>
      </c>
    </row>
    <row r="2608" spans="1:4" x14ac:dyDescent="0.3">
      <c r="A2608">
        <v>2607</v>
      </c>
      <c r="B2608" s="3" t="s">
        <v>5736</v>
      </c>
      <c r="C2608" t="s">
        <v>866</v>
      </c>
      <c r="D2608" t="s">
        <v>5737</v>
      </c>
    </row>
    <row r="2609" spans="1:4" x14ac:dyDescent="0.3">
      <c r="A2609">
        <v>2608</v>
      </c>
      <c r="B2609" s="3" t="s">
        <v>5738</v>
      </c>
      <c r="C2609" t="s">
        <v>919</v>
      </c>
      <c r="D2609" t="s">
        <v>5739</v>
      </c>
    </row>
    <row r="2610" spans="1:4" x14ac:dyDescent="0.3">
      <c r="A2610">
        <v>2609</v>
      </c>
      <c r="B2610" s="3" t="s">
        <v>5740</v>
      </c>
      <c r="C2610" t="s">
        <v>807</v>
      </c>
      <c r="D2610" t="s">
        <v>5741</v>
      </c>
    </row>
    <row r="2611" spans="1:4" x14ac:dyDescent="0.3">
      <c r="A2611">
        <v>2610</v>
      </c>
      <c r="B2611" s="3" t="s">
        <v>5742</v>
      </c>
      <c r="C2611" t="s">
        <v>1071</v>
      </c>
      <c r="D2611" t="s">
        <v>5743</v>
      </c>
    </row>
    <row r="2612" spans="1:4" x14ac:dyDescent="0.3">
      <c r="A2612">
        <v>2611</v>
      </c>
      <c r="B2612" s="3" t="s">
        <v>5744</v>
      </c>
      <c r="C2612" t="s">
        <v>846</v>
      </c>
      <c r="D2612" t="s">
        <v>5745</v>
      </c>
    </row>
    <row r="2613" spans="1:4" x14ac:dyDescent="0.3">
      <c r="A2613">
        <v>2612</v>
      </c>
      <c r="B2613" s="3" t="s">
        <v>5746</v>
      </c>
      <c r="C2613" t="s">
        <v>936</v>
      </c>
      <c r="D2613" t="s">
        <v>5747</v>
      </c>
    </row>
    <row r="2614" spans="1:4" x14ac:dyDescent="0.3">
      <c r="A2614">
        <v>2613</v>
      </c>
      <c r="B2614" s="3" t="s">
        <v>5748</v>
      </c>
      <c r="C2614" t="s">
        <v>898</v>
      </c>
      <c r="D2614" t="s">
        <v>5749</v>
      </c>
    </row>
    <row r="2615" spans="1:4" x14ac:dyDescent="0.3">
      <c r="A2615">
        <v>2614</v>
      </c>
      <c r="B2615" s="3" t="s">
        <v>5750</v>
      </c>
      <c r="C2615" t="s">
        <v>891</v>
      </c>
      <c r="D2615" t="s">
        <v>5751</v>
      </c>
    </row>
    <row r="2616" spans="1:4" x14ac:dyDescent="0.3">
      <c r="A2616">
        <v>2615</v>
      </c>
      <c r="B2616" s="3" t="s">
        <v>5752</v>
      </c>
      <c r="C2616" t="s">
        <v>876</v>
      </c>
      <c r="D2616" t="s">
        <v>5753</v>
      </c>
    </row>
    <row r="2617" spans="1:4" x14ac:dyDescent="0.3">
      <c r="A2617">
        <v>2616</v>
      </c>
      <c r="B2617" s="3" t="s">
        <v>5754</v>
      </c>
      <c r="C2617" t="s">
        <v>885</v>
      </c>
      <c r="D2617" t="s">
        <v>5755</v>
      </c>
    </row>
    <row r="2618" spans="1:4" x14ac:dyDescent="0.3">
      <c r="A2618">
        <v>2617</v>
      </c>
      <c r="B2618" s="3" t="s">
        <v>5756</v>
      </c>
      <c r="C2618" t="s">
        <v>872</v>
      </c>
      <c r="D2618" t="s">
        <v>5757</v>
      </c>
    </row>
    <row r="2619" spans="1:4" x14ac:dyDescent="0.3">
      <c r="A2619">
        <v>2618</v>
      </c>
      <c r="B2619" s="3" t="s">
        <v>5758</v>
      </c>
      <c r="C2619" t="s">
        <v>980</v>
      </c>
      <c r="D2619" t="s">
        <v>5759</v>
      </c>
    </row>
    <row r="2620" spans="1:4" x14ac:dyDescent="0.3">
      <c r="A2620">
        <v>2619</v>
      </c>
      <c r="B2620" s="3" t="s">
        <v>5760</v>
      </c>
      <c r="C2620" t="s">
        <v>859</v>
      </c>
      <c r="D2620" t="s">
        <v>5761</v>
      </c>
    </row>
    <row r="2621" spans="1:4" x14ac:dyDescent="0.3">
      <c r="A2621">
        <v>2620</v>
      </c>
      <c r="B2621" s="3" t="s">
        <v>5762</v>
      </c>
      <c r="C2621" t="s">
        <v>929</v>
      </c>
      <c r="D2621" t="s">
        <v>5763</v>
      </c>
    </row>
    <row r="2622" spans="1:4" x14ac:dyDescent="0.3">
      <c r="A2622">
        <v>2621</v>
      </c>
      <c r="B2622" s="3" t="s">
        <v>5764</v>
      </c>
      <c r="C2622" t="s">
        <v>940</v>
      </c>
      <c r="D2622" t="s">
        <v>5765</v>
      </c>
    </row>
    <row r="2623" spans="1:4" x14ac:dyDescent="0.3">
      <c r="A2623">
        <v>2622</v>
      </c>
      <c r="B2623" s="3" t="s">
        <v>5766</v>
      </c>
      <c r="C2623" t="s">
        <v>872</v>
      </c>
      <c r="D2623" t="s">
        <v>5767</v>
      </c>
    </row>
    <row r="2624" spans="1:4" x14ac:dyDescent="0.3">
      <c r="A2624">
        <v>2623</v>
      </c>
      <c r="B2624" s="3" t="s">
        <v>5768</v>
      </c>
      <c r="C2624" t="s">
        <v>799</v>
      </c>
      <c r="D2624" t="s">
        <v>5769</v>
      </c>
    </row>
    <row r="2625" spans="1:4" x14ac:dyDescent="0.3">
      <c r="A2625">
        <v>2624</v>
      </c>
      <c r="B2625" s="3" t="s">
        <v>5770</v>
      </c>
      <c r="C2625" t="s">
        <v>987</v>
      </c>
      <c r="D2625" t="s">
        <v>5771</v>
      </c>
    </row>
    <row r="2626" spans="1:4" x14ac:dyDescent="0.3">
      <c r="A2626">
        <v>2625</v>
      </c>
      <c r="B2626" s="3" t="s">
        <v>5772</v>
      </c>
      <c r="C2626" t="s">
        <v>829</v>
      </c>
      <c r="D2626" t="s">
        <v>5773</v>
      </c>
    </row>
    <row r="2627" spans="1:4" x14ac:dyDescent="0.3">
      <c r="A2627">
        <v>2626</v>
      </c>
      <c r="B2627" s="3" t="s">
        <v>5774</v>
      </c>
      <c r="C2627" t="s">
        <v>1071</v>
      </c>
      <c r="D2627" t="s">
        <v>5775</v>
      </c>
    </row>
    <row r="2628" spans="1:4" x14ac:dyDescent="0.3">
      <c r="A2628">
        <v>2627</v>
      </c>
      <c r="B2628" s="3" t="s">
        <v>5776</v>
      </c>
      <c r="C2628" t="s">
        <v>792</v>
      </c>
      <c r="D2628" t="s">
        <v>5777</v>
      </c>
    </row>
    <row r="2629" spans="1:4" x14ac:dyDescent="0.3">
      <c r="A2629">
        <v>2628</v>
      </c>
      <c r="B2629" s="3" t="s">
        <v>5778</v>
      </c>
      <c r="C2629" t="s">
        <v>876</v>
      </c>
      <c r="D2629" t="s">
        <v>5779</v>
      </c>
    </row>
    <row r="2630" spans="1:4" x14ac:dyDescent="0.3">
      <c r="A2630">
        <v>2629</v>
      </c>
      <c r="B2630" s="3" t="s">
        <v>5780</v>
      </c>
      <c r="C2630" t="s">
        <v>968</v>
      </c>
      <c r="D2630" t="s">
        <v>5781</v>
      </c>
    </row>
    <row r="2631" spans="1:4" x14ac:dyDescent="0.3">
      <c r="A2631">
        <v>2630</v>
      </c>
      <c r="B2631" s="3" t="s">
        <v>5782</v>
      </c>
      <c r="C2631" t="s">
        <v>968</v>
      </c>
      <c r="D2631" t="s">
        <v>5783</v>
      </c>
    </row>
    <row r="2632" spans="1:4" x14ac:dyDescent="0.3">
      <c r="A2632">
        <v>2631</v>
      </c>
      <c r="B2632" s="3" t="s">
        <v>5784</v>
      </c>
      <c r="C2632" t="s">
        <v>885</v>
      </c>
      <c r="D2632" t="s">
        <v>5785</v>
      </c>
    </row>
    <row r="2633" spans="1:4" x14ac:dyDescent="0.3">
      <c r="A2633">
        <v>2632</v>
      </c>
      <c r="B2633" s="3" t="s">
        <v>5786</v>
      </c>
      <c r="C2633" t="s">
        <v>856</v>
      </c>
      <c r="D2633" t="s">
        <v>5787</v>
      </c>
    </row>
    <row r="2634" spans="1:4" x14ac:dyDescent="0.3">
      <c r="A2634">
        <v>2633</v>
      </c>
      <c r="B2634" s="3" t="s">
        <v>5788</v>
      </c>
      <c r="C2634" t="s">
        <v>849</v>
      </c>
      <c r="D2634" t="s">
        <v>5789</v>
      </c>
    </row>
    <row r="2635" spans="1:4" x14ac:dyDescent="0.3">
      <c r="A2635">
        <v>2634</v>
      </c>
      <c r="B2635" s="3" t="s">
        <v>5790</v>
      </c>
      <c r="C2635" t="s">
        <v>989</v>
      </c>
      <c r="D2635" t="s">
        <v>5791</v>
      </c>
    </row>
    <row r="2636" spans="1:4" x14ac:dyDescent="0.3">
      <c r="A2636">
        <v>2635</v>
      </c>
      <c r="B2636" s="3" t="s">
        <v>5792</v>
      </c>
      <c r="C2636" t="s">
        <v>885</v>
      </c>
      <c r="D2636" t="s">
        <v>5793</v>
      </c>
    </row>
    <row r="2637" spans="1:4" x14ac:dyDescent="0.3">
      <c r="A2637">
        <v>2636</v>
      </c>
      <c r="B2637" s="3" t="s">
        <v>5794</v>
      </c>
      <c r="C2637" t="s">
        <v>885</v>
      </c>
      <c r="D2637" t="s">
        <v>5795</v>
      </c>
    </row>
    <row r="2638" spans="1:4" x14ac:dyDescent="0.3">
      <c r="A2638">
        <v>2637</v>
      </c>
      <c r="B2638" s="3" t="s">
        <v>5796</v>
      </c>
      <c r="C2638" t="s">
        <v>1071</v>
      </c>
      <c r="D2638" t="s">
        <v>5797</v>
      </c>
    </row>
    <row r="2639" spans="1:4" x14ac:dyDescent="0.3">
      <c r="A2639">
        <v>2638</v>
      </c>
      <c r="B2639" s="3" t="s">
        <v>5798</v>
      </c>
      <c r="C2639" t="s">
        <v>829</v>
      </c>
      <c r="D2639" t="s">
        <v>5799</v>
      </c>
    </row>
    <row r="2640" spans="1:4" x14ac:dyDescent="0.3">
      <c r="A2640">
        <v>2639</v>
      </c>
      <c r="B2640" s="3" t="s">
        <v>5800</v>
      </c>
      <c r="C2640" t="s">
        <v>825</v>
      </c>
      <c r="D2640" t="s">
        <v>5801</v>
      </c>
    </row>
    <row r="2641" spans="1:4" x14ac:dyDescent="0.3">
      <c r="A2641">
        <v>2640</v>
      </c>
      <c r="B2641" s="3" t="s">
        <v>5802</v>
      </c>
      <c r="C2641" t="s">
        <v>829</v>
      </c>
      <c r="D2641" t="s">
        <v>5803</v>
      </c>
    </row>
    <row r="2642" spans="1:4" x14ac:dyDescent="0.3">
      <c r="A2642">
        <v>2641</v>
      </c>
      <c r="B2642" s="3" t="s">
        <v>5804</v>
      </c>
      <c r="C2642" t="s">
        <v>987</v>
      </c>
      <c r="D2642" t="s">
        <v>5805</v>
      </c>
    </row>
    <row r="2643" spans="1:4" x14ac:dyDescent="0.3">
      <c r="A2643">
        <v>2642</v>
      </c>
      <c r="B2643" s="3" t="s">
        <v>5806</v>
      </c>
      <c r="C2643" t="s">
        <v>874</v>
      </c>
      <c r="D2643" t="s">
        <v>5807</v>
      </c>
    </row>
    <row r="2644" spans="1:4" x14ac:dyDescent="0.3">
      <c r="A2644">
        <v>2643</v>
      </c>
      <c r="B2644" s="3" t="s">
        <v>5808</v>
      </c>
      <c r="C2644" t="s">
        <v>829</v>
      </c>
      <c r="D2644" t="s">
        <v>5809</v>
      </c>
    </row>
    <row r="2645" spans="1:4" x14ac:dyDescent="0.3">
      <c r="A2645">
        <v>2644</v>
      </c>
      <c r="B2645" s="3" t="s">
        <v>5810</v>
      </c>
      <c r="C2645" t="s">
        <v>985</v>
      </c>
      <c r="D2645" t="s">
        <v>5811</v>
      </c>
    </row>
    <row r="2646" spans="1:4" x14ac:dyDescent="0.3">
      <c r="A2646">
        <v>2645</v>
      </c>
      <c r="B2646" s="3" t="s">
        <v>5812</v>
      </c>
      <c r="C2646" t="s">
        <v>859</v>
      </c>
      <c r="D2646" t="s">
        <v>5813</v>
      </c>
    </row>
    <row r="2647" spans="1:4" x14ac:dyDescent="0.3">
      <c r="A2647">
        <v>2646</v>
      </c>
      <c r="B2647" s="3" t="s">
        <v>5814</v>
      </c>
      <c r="C2647" t="s">
        <v>919</v>
      </c>
      <c r="D2647" t="s">
        <v>5815</v>
      </c>
    </row>
    <row r="2648" spans="1:4" x14ac:dyDescent="0.3">
      <c r="A2648">
        <v>2647</v>
      </c>
      <c r="B2648" s="3" t="s">
        <v>5816</v>
      </c>
      <c r="C2648" t="s">
        <v>846</v>
      </c>
      <c r="D2648" t="s">
        <v>5817</v>
      </c>
    </row>
    <row r="2649" spans="1:4" x14ac:dyDescent="0.3">
      <c r="A2649">
        <v>2648</v>
      </c>
      <c r="B2649" s="3" t="s">
        <v>5818</v>
      </c>
      <c r="C2649" t="s">
        <v>1007</v>
      </c>
      <c r="D2649" t="s">
        <v>5819</v>
      </c>
    </row>
    <row r="2650" spans="1:4" x14ac:dyDescent="0.3">
      <c r="A2650">
        <v>2649</v>
      </c>
      <c r="B2650" s="3" t="s">
        <v>5820</v>
      </c>
      <c r="C2650" t="s">
        <v>799</v>
      </c>
      <c r="D2650" t="s">
        <v>5821</v>
      </c>
    </row>
    <row r="2651" spans="1:4" x14ac:dyDescent="0.3">
      <c r="A2651">
        <v>2650</v>
      </c>
      <c r="B2651" s="3" t="s">
        <v>5822</v>
      </c>
      <c r="C2651" t="s">
        <v>911</v>
      </c>
      <c r="D2651" t="s">
        <v>5823</v>
      </c>
    </row>
    <row r="2652" spans="1:4" x14ac:dyDescent="0.3">
      <c r="A2652">
        <v>2651</v>
      </c>
      <c r="B2652" s="3" t="s">
        <v>5824</v>
      </c>
      <c r="C2652" t="s">
        <v>914</v>
      </c>
      <c r="D2652" t="s">
        <v>5825</v>
      </c>
    </row>
  </sheetData>
  <hyperlinks>
    <hyperlink ref="B5" r:id="rId1" xr:uid="{24E79C8A-8766-4173-AC59-2E4E534BC84D}"/>
    <hyperlink ref="B2" r:id="rId2" xr:uid="{A46CF633-CB13-4A2F-89AC-1DEFCD31AC9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8B9DB-8534-4ADB-AC20-B76ABD0212AB}">
  <dimension ref="A1:B85"/>
  <sheetViews>
    <sheetView topLeftCell="A35" workbookViewId="0">
      <selection activeCell="A59" sqref="A59"/>
    </sheetView>
  </sheetViews>
  <sheetFormatPr defaultRowHeight="14.4" x14ac:dyDescent="0.3"/>
  <cols>
    <col min="1" max="1" width="14.44140625" bestFit="1" customWidth="1"/>
    <col min="2" max="2" width="12.5546875" bestFit="1" customWidth="1"/>
  </cols>
  <sheetData>
    <row r="1" spans="1:2" x14ac:dyDescent="0.3">
      <c r="A1" t="s">
        <v>5834</v>
      </c>
      <c r="B1" t="s">
        <v>5835</v>
      </c>
    </row>
    <row r="2" spans="1:2" x14ac:dyDescent="0.3">
      <c r="A2" t="s">
        <v>799</v>
      </c>
      <c r="B2">
        <v>1</v>
      </c>
    </row>
    <row r="3" spans="1:2" x14ac:dyDescent="0.3">
      <c r="A3" t="s">
        <v>5826</v>
      </c>
      <c r="B3">
        <v>2</v>
      </c>
    </row>
    <row r="4" spans="1:2" x14ac:dyDescent="0.3">
      <c r="A4" t="s">
        <v>5827</v>
      </c>
      <c r="B4">
        <v>3</v>
      </c>
    </row>
    <row r="5" spans="1:2" x14ac:dyDescent="0.3">
      <c r="A5" t="s">
        <v>856</v>
      </c>
      <c r="B5">
        <v>4</v>
      </c>
    </row>
    <row r="6" spans="1:2" x14ac:dyDescent="0.3">
      <c r="A6" t="s">
        <v>5828</v>
      </c>
      <c r="B6">
        <v>5</v>
      </c>
    </row>
    <row r="7" spans="1:2" x14ac:dyDescent="0.3">
      <c r="A7" t="s">
        <v>5829</v>
      </c>
      <c r="B7">
        <v>6</v>
      </c>
    </row>
    <row r="8" spans="1:2" x14ac:dyDescent="0.3">
      <c r="A8" t="s">
        <v>5830</v>
      </c>
      <c r="B8">
        <v>7</v>
      </c>
    </row>
    <row r="9" spans="1:2" x14ac:dyDescent="0.3">
      <c r="A9" t="s">
        <v>839</v>
      </c>
      <c r="B9">
        <v>8</v>
      </c>
    </row>
    <row r="10" spans="1:2" x14ac:dyDescent="0.3">
      <c r="A10" t="s">
        <v>829</v>
      </c>
      <c r="B10">
        <v>9</v>
      </c>
    </row>
    <row r="11" spans="1:2" x14ac:dyDescent="0.3">
      <c r="A11" t="s">
        <v>831</v>
      </c>
      <c r="B11">
        <v>10</v>
      </c>
    </row>
    <row r="12" spans="1:2" x14ac:dyDescent="0.3">
      <c r="A12" t="s">
        <v>1225</v>
      </c>
      <c r="B12">
        <v>11</v>
      </c>
    </row>
    <row r="13" spans="1:2" x14ac:dyDescent="0.3">
      <c r="A13" t="s">
        <v>796</v>
      </c>
      <c r="B13">
        <v>12</v>
      </c>
    </row>
    <row r="14" spans="1:2" x14ac:dyDescent="0.3">
      <c r="A14" t="s">
        <v>1320</v>
      </c>
      <c r="B14">
        <v>13</v>
      </c>
    </row>
    <row r="15" spans="1:2" x14ac:dyDescent="0.3">
      <c r="A15" t="s">
        <v>2579</v>
      </c>
      <c r="B15">
        <v>14</v>
      </c>
    </row>
    <row r="16" spans="1:2" x14ac:dyDescent="0.3">
      <c r="A16" t="s">
        <v>2598</v>
      </c>
      <c r="B16">
        <v>15</v>
      </c>
    </row>
    <row r="17" spans="1:2" x14ac:dyDescent="0.3">
      <c r="A17" t="s">
        <v>911</v>
      </c>
      <c r="B17">
        <v>16</v>
      </c>
    </row>
    <row r="18" spans="1:2" x14ac:dyDescent="0.3">
      <c r="A18" t="s">
        <v>951</v>
      </c>
      <c r="B18">
        <v>17</v>
      </c>
    </row>
    <row r="19" spans="1:2" x14ac:dyDescent="0.3">
      <c r="A19" t="s">
        <v>985</v>
      </c>
      <c r="B19">
        <v>18</v>
      </c>
    </row>
    <row r="20" spans="1:2" x14ac:dyDescent="0.3">
      <c r="A20" t="s">
        <v>906</v>
      </c>
      <c r="B20">
        <v>19</v>
      </c>
    </row>
    <row r="21" spans="1:2" x14ac:dyDescent="0.3">
      <c r="A21" t="s">
        <v>996</v>
      </c>
      <c r="B21">
        <v>20</v>
      </c>
    </row>
    <row r="22" spans="1:2" x14ac:dyDescent="0.3">
      <c r="A22" t="s">
        <v>940</v>
      </c>
      <c r="B22">
        <v>21</v>
      </c>
    </row>
    <row r="23" spans="1:2" x14ac:dyDescent="0.3">
      <c r="A23" t="s">
        <v>989</v>
      </c>
      <c r="B23">
        <v>22</v>
      </c>
    </row>
    <row r="24" spans="1:2" x14ac:dyDescent="0.3">
      <c r="A24" t="s">
        <v>888</v>
      </c>
      <c r="B24">
        <v>23</v>
      </c>
    </row>
    <row r="25" spans="1:2" x14ac:dyDescent="0.3">
      <c r="A25" t="s">
        <v>870</v>
      </c>
      <c r="B25">
        <v>24</v>
      </c>
    </row>
    <row r="26" spans="1:2" x14ac:dyDescent="0.3">
      <c r="A26" t="s">
        <v>885</v>
      </c>
      <c r="B26">
        <v>25</v>
      </c>
    </row>
    <row r="27" spans="1:2" x14ac:dyDescent="0.3">
      <c r="A27" t="s">
        <v>1572</v>
      </c>
      <c r="B27">
        <v>26</v>
      </c>
    </row>
    <row r="28" spans="1:2" x14ac:dyDescent="0.3">
      <c r="A28" t="s">
        <v>878</v>
      </c>
      <c r="B28">
        <v>27</v>
      </c>
    </row>
    <row r="29" spans="1:2" x14ac:dyDescent="0.3">
      <c r="A29" t="s">
        <v>872</v>
      </c>
      <c r="B29">
        <v>28</v>
      </c>
    </row>
    <row r="30" spans="1:2" x14ac:dyDescent="0.3">
      <c r="A30" t="s">
        <v>1898</v>
      </c>
      <c r="B30">
        <v>29</v>
      </c>
    </row>
    <row r="31" spans="1:2" x14ac:dyDescent="0.3">
      <c r="A31" t="s">
        <v>923</v>
      </c>
      <c r="B31">
        <v>30</v>
      </c>
    </row>
    <row r="32" spans="1:2" x14ac:dyDescent="0.3">
      <c r="A32" t="s">
        <v>818</v>
      </c>
      <c r="B32">
        <v>31</v>
      </c>
    </row>
    <row r="33" spans="1:2" x14ac:dyDescent="0.3">
      <c r="A33" t="s">
        <v>794</v>
      </c>
      <c r="B33">
        <v>32</v>
      </c>
    </row>
    <row r="34" spans="1:2" x14ac:dyDescent="0.3">
      <c r="A34" t="s">
        <v>999</v>
      </c>
      <c r="B34">
        <v>33</v>
      </c>
    </row>
    <row r="35" spans="1:2" x14ac:dyDescent="0.3">
      <c r="A35" t="s">
        <v>916</v>
      </c>
      <c r="B35">
        <v>34</v>
      </c>
    </row>
    <row r="36" spans="1:2" x14ac:dyDescent="0.3">
      <c r="A36" t="s">
        <v>874</v>
      </c>
      <c r="B36">
        <v>35</v>
      </c>
    </row>
    <row r="37" spans="1:2" x14ac:dyDescent="0.3">
      <c r="A37" t="s">
        <v>929</v>
      </c>
      <c r="B37">
        <v>36</v>
      </c>
    </row>
    <row r="38" spans="1:2" x14ac:dyDescent="0.3">
      <c r="A38" t="s">
        <v>1005</v>
      </c>
      <c r="B38">
        <v>37</v>
      </c>
    </row>
    <row r="39" spans="1:2" x14ac:dyDescent="0.3">
      <c r="A39" t="s">
        <v>936</v>
      </c>
      <c r="B39">
        <v>38</v>
      </c>
    </row>
    <row r="40" spans="1:2" x14ac:dyDescent="0.3">
      <c r="A40" t="s">
        <v>903</v>
      </c>
      <c r="B40">
        <v>39</v>
      </c>
    </row>
    <row r="41" spans="1:2" x14ac:dyDescent="0.3">
      <c r="A41" t="s">
        <v>931</v>
      </c>
      <c r="B41">
        <v>40</v>
      </c>
    </row>
    <row r="42" spans="1:2" x14ac:dyDescent="0.3">
      <c r="A42" t="s">
        <v>880</v>
      </c>
      <c r="B42">
        <v>41</v>
      </c>
    </row>
    <row r="43" spans="1:2" x14ac:dyDescent="0.3">
      <c r="A43" t="s">
        <v>980</v>
      </c>
      <c r="B43">
        <v>42</v>
      </c>
    </row>
    <row r="44" spans="1:2" x14ac:dyDescent="0.3">
      <c r="A44" t="s">
        <v>968</v>
      </c>
      <c r="B44">
        <v>43</v>
      </c>
    </row>
    <row r="45" spans="1:2" x14ac:dyDescent="0.3">
      <c r="A45" t="s">
        <v>895</v>
      </c>
      <c r="B45">
        <v>44</v>
      </c>
    </row>
    <row r="46" spans="1:2" x14ac:dyDescent="0.3">
      <c r="A46" t="s">
        <v>971</v>
      </c>
      <c r="B46">
        <v>45</v>
      </c>
    </row>
    <row r="47" spans="1:2" x14ac:dyDescent="0.3">
      <c r="A47" t="s">
        <v>919</v>
      </c>
      <c r="B47">
        <v>46</v>
      </c>
    </row>
    <row r="48" spans="1:2" x14ac:dyDescent="0.3">
      <c r="A48" t="s">
        <v>898</v>
      </c>
      <c r="B48">
        <v>47</v>
      </c>
    </row>
    <row r="49" spans="1:2" x14ac:dyDescent="0.3">
      <c r="A49" t="s">
        <v>977</v>
      </c>
      <c r="B49">
        <v>48</v>
      </c>
    </row>
    <row r="50" spans="1:2" x14ac:dyDescent="0.3">
      <c r="A50" t="s">
        <v>934</v>
      </c>
      <c r="B50">
        <v>49</v>
      </c>
    </row>
    <row r="51" spans="1:2" x14ac:dyDescent="0.3">
      <c r="A51" t="s">
        <v>1007</v>
      </c>
      <c r="B51">
        <v>50</v>
      </c>
    </row>
    <row r="52" spans="1:2" x14ac:dyDescent="0.3">
      <c r="A52" t="s">
        <v>891</v>
      </c>
      <c r="B52">
        <v>51</v>
      </c>
    </row>
    <row r="53" spans="1:2" x14ac:dyDescent="0.3">
      <c r="A53" t="s">
        <v>4292</v>
      </c>
      <c r="B53">
        <v>52</v>
      </c>
    </row>
    <row r="54" spans="1:2" x14ac:dyDescent="0.3">
      <c r="A54" t="s">
        <v>1021</v>
      </c>
      <c r="B54">
        <v>53</v>
      </c>
    </row>
    <row r="55" spans="1:2" x14ac:dyDescent="0.3">
      <c r="A55" t="s">
        <v>836</v>
      </c>
      <c r="B55">
        <v>54</v>
      </c>
    </row>
    <row r="56" spans="1:2" x14ac:dyDescent="0.3">
      <c r="A56" t="s">
        <v>804</v>
      </c>
      <c r="B56">
        <v>55</v>
      </c>
    </row>
    <row r="57" spans="1:2" x14ac:dyDescent="0.3">
      <c r="A57" t="s">
        <v>820</v>
      </c>
      <c r="B57">
        <v>56</v>
      </c>
    </row>
    <row r="58" spans="1:2" x14ac:dyDescent="0.3">
      <c r="A58" t="s">
        <v>846</v>
      </c>
      <c r="B58">
        <v>57</v>
      </c>
    </row>
    <row r="59" spans="1:2" x14ac:dyDescent="0.3">
      <c r="A59" t="s">
        <v>792</v>
      </c>
      <c r="B59">
        <v>58</v>
      </c>
    </row>
    <row r="60" spans="1:2" x14ac:dyDescent="0.3">
      <c r="A60" t="s">
        <v>853</v>
      </c>
      <c r="B60">
        <v>59</v>
      </c>
    </row>
    <row r="61" spans="1:2" x14ac:dyDescent="0.3">
      <c r="A61" t="s">
        <v>1071</v>
      </c>
      <c r="B61">
        <v>60</v>
      </c>
    </row>
    <row r="62" spans="1:2" x14ac:dyDescent="0.3">
      <c r="A62" t="s">
        <v>859</v>
      </c>
      <c r="B62">
        <v>61</v>
      </c>
    </row>
    <row r="63" spans="1:2" x14ac:dyDescent="0.3">
      <c r="A63" t="s">
        <v>813</v>
      </c>
      <c r="B63">
        <v>62</v>
      </c>
    </row>
    <row r="64" spans="1:2" x14ac:dyDescent="0.3">
      <c r="A64" t="s">
        <v>987</v>
      </c>
      <c r="B64">
        <v>63</v>
      </c>
    </row>
    <row r="65" spans="1:2" x14ac:dyDescent="0.3">
      <c r="A65" t="s">
        <v>825</v>
      </c>
      <c r="B65">
        <v>64</v>
      </c>
    </row>
    <row r="66" spans="1:2" x14ac:dyDescent="0.3">
      <c r="A66" t="s">
        <v>876</v>
      </c>
      <c r="B66">
        <v>65</v>
      </c>
    </row>
    <row r="67" spans="1:2" x14ac:dyDescent="0.3">
      <c r="A67" t="s">
        <v>849</v>
      </c>
      <c r="B67">
        <v>66</v>
      </c>
    </row>
    <row r="68" spans="1:2" x14ac:dyDescent="0.3">
      <c r="A68" t="s">
        <v>1170</v>
      </c>
      <c r="B68">
        <v>67</v>
      </c>
    </row>
    <row r="69" spans="1:2" x14ac:dyDescent="0.3">
      <c r="A69" t="s">
        <v>2068</v>
      </c>
      <c r="B69">
        <v>68</v>
      </c>
    </row>
    <row r="70" spans="1:2" x14ac:dyDescent="0.3">
      <c r="A70" t="s">
        <v>1032</v>
      </c>
      <c r="B70">
        <v>69</v>
      </c>
    </row>
    <row r="71" spans="1:2" x14ac:dyDescent="0.3">
      <c r="A71" t="s">
        <v>827</v>
      </c>
      <c r="B71">
        <v>70</v>
      </c>
    </row>
    <row r="72" spans="1:2" x14ac:dyDescent="0.3">
      <c r="A72" t="s">
        <v>790</v>
      </c>
      <c r="B72">
        <v>71</v>
      </c>
    </row>
    <row r="73" spans="1:2" x14ac:dyDescent="0.3">
      <c r="A73" t="s">
        <v>1087</v>
      </c>
      <c r="B73">
        <v>72</v>
      </c>
    </row>
    <row r="74" spans="1:2" x14ac:dyDescent="0.3">
      <c r="A74" t="s">
        <v>787</v>
      </c>
      <c r="B74">
        <v>73</v>
      </c>
    </row>
    <row r="75" spans="1:2" x14ac:dyDescent="0.3">
      <c r="A75" t="s">
        <v>807</v>
      </c>
      <c r="B75">
        <v>74</v>
      </c>
    </row>
    <row r="76" spans="1:2" x14ac:dyDescent="0.3">
      <c r="A76" t="s">
        <v>1126</v>
      </c>
      <c r="B76">
        <v>75</v>
      </c>
    </row>
    <row r="77" spans="1:2" x14ac:dyDescent="0.3">
      <c r="A77" t="s">
        <v>1106</v>
      </c>
      <c r="B77">
        <v>76</v>
      </c>
    </row>
    <row r="78" spans="1:2" x14ac:dyDescent="0.3">
      <c r="A78" t="s">
        <v>1787</v>
      </c>
      <c r="B78">
        <v>77</v>
      </c>
    </row>
    <row r="79" spans="1:2" x14ac:dyDescent="0.3">
      <c r="A79" t="s">
        <v>914</v>
      </c>
      <c r="B79">
        <v>78</v>
      </c>
    </row>
    <row r="80" spans="1:2" x14ac:dyDescent="0.3">
      <c r="A80" t="s">
        <v>5831</v>
      </c>
      <c r="B80">
        <v>79</v>
      </c>
    </row>
    <row r="81" spans="1:2" x14ac:dyDescent="0.3">
      <c r="A81" t="s">
        <v>866</v>
      </c>
      <c r="B81">
        <v>80</v>
      </c>
    </row>
    <row r="82" spans="1:2" x14ac:dyDescent="0.3">
      <c r="A82" t="s">
        <v>5832</v>
      </c>
      <c r="B82">
        <v>81</v>
      </c>
    </row>
    <row r="83" spans="1:2" x14ac:dyDescent="0.3">
      <c r="A83" t="s">
        <v>801</v>
      </c>
      <c r="B83">
        <v>82</v>
      </c>
    </row>
    <row r="84" spans="1:2" x14ac:dyDescent="0.3">
      <c r="A84" t="s">
        <v>1769</v>
      </c>
      <c r="B84">
        <v>83</v>
      </c>
    </row>
    <row r="85" spans="1:2" x14ac:dyDescent="0.3">
      <c r="A85" t="s">
        <v>5833</v>
      </c>
      <c r="B85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74D03-2DE5-40D6-B4A1-76BE4CF8FD42}">
  <dimension ref="A1:P73"/>
  <sheetViews>
    <sheetView tabSelected="1" topLeftCell="C1" workbookViewId="0">
      <selection activeCell="E11" sqref="E11"/>
    </sheetView>
  </sheetViews>
  <sheetFormatPr defaultRowHeight="14.4" x14ac:dyDescent="0.3"/>
  <cols>
    <col min="1" max="1" width="40.44140625" bestFit="1" customWidth="1"/>
    <col min="2" max="2" width="31.77734375" bestFit="1" customWidth="1"/>
    <col min="3" max="3" width="54.77734375" bestFit="1" customWidth="1"/>
    <col min="4" max="4" width="19.21875" bestFit="1" customWidth="1"/>
    <col min="5" max="5" width="14.44140625" bestFit="1" customWidth="1"/>
    <col min="6" max="6" width="13" customWidth="1"/>
    <col min="7" max="7" width="12.1093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784</v>
      </c>
      <c r="E1" t="s">
        <v>786</v>
      </c>
      <c r="F1" t="s">
        <v>5835</v>
      </c>
      <c r="G1" t="s">
        <v>5836</v>
      </c>
      <c r="H1" t="s">
        <v>5837</v>
      </c>
    </row>
    <row r="2" spans="1:16" x14ac:dyDescent="0.3">
      <c r="A2" t="s">
        <v>3</v>
      </c>
      <c r="B2" s="2" t="s">
        <v>4</v>
      </c>
      <c r="C2" t="s">
        <v>5</v>
      </c>
      <c r="D2" t="str">
        <f>VLOOKUP(B2,nip!$B$1:$D$2652,3,FALSE)</f>
        <v>196402171993031001</v>
      </c>
      <c r="E2" t="str">
        <f>VLOOKUP(B2,nip!$B$1:$D$2652,2,FALSE)</f>
        <v>UN31.UT19</v>
      </c>
      <c r="F2">
        <f>VLOOKUP(E2,unit_pbj!$A$1:$B$85,2,FALSE)</f>
        <v>32</v>
      </c>
      <c r="G2">
        <v>7</v>
      </c>
      <c r="H2">
        <v>1</v>
      </c>
      <c r="J2" t="str">
        <f>"DELETE FROM trx_group_user WHERE id_user = (SELECT id FROM ref_user WHERE email = '"&amp;B2&amp;"');"</f>
        <v>DELETE FROM trx_group_user WHERE id_user = (SELECT id FROM ref_user WHERE email = 'aguss@ecampus.ut.ac.id');</v>
      </c>
      <c r="K2" t="str">
        <f>"DELETE FROM trx_user_tampung WHERE email = '"&amp;B2&amp;"';"</f>
        <v>DELETE FROM trx_user_tampung WHERE email = 'aguss@ecampus.ut.ac.id';</v>
      </c>
      <c r="L2" t="str">
        <f>"INSERT INTO trx_user_tampung (nama, email, nip, kode_unit_pbj, kode_jabatan, status_aktif, kode_unit, nama_unit) VALUES  ('"&amp;A2&amp;"', '"&amp;B2&amp;"', '"&amp;D2&amp;"', '"&amp;F2&amp;"', '"&amp;G2&amp;"', '"&amp;H2&amp;"', '"&amp;E2&amp;"', '"&amp;C2&amp;"');"</f>
        <v>INSERT INTO trx_user_tampung (nama, email, nip, kode_unit_pbj, kode_jabatan, status_aktif, kode_unit, nama_unit) VALUES  ('Prof. Dr. Agus Santoso, M.Si.', 'aguss@ecampus.ut.ac.id', '196402171993031001', '32', '7', '1', 'UN31.UT19', 'Universitas Terbuka Yogyakarta');</v>
      </c>
      <c r="M2" t="str">
        <f>"INSERT INTO trx_group_user (kode_group, id_user, status) VALUES ('G01.2', (SELECT id FROM ref_user WHERE email = '"&amp;B2&amp;"'), '1');"</f>
        <v>INSERT INTO trx_group_user (kode_group, id_user, status) VALUES ('G01.2', (SELECT id FROM ref_user WHERE email = 'aguss@ecampus.ut.ac.id'), '1');</v>
      </c>
      <c r="N2" t="str">
        <f>"INSERT INTO trx_group_user (kode_group, id_user, status) VALUES ('G03.2', (SELECT id FROM ref_user WHERE email = '"&amp;B2&amp;"'), '1');"</f>
        <v>INSERT INTO trx_group_user (kode_group, id_user, status) VALUES ('G03.2', (SELECT id FROM ref_user WHERE email = 'aguss@ecampus.ut.ac.id'), '1');</v>
      </c>
      <c r="O2" t="str">
        <f>"INSERT INTO trx_group_user (kode_group, id_user, status) VALUES ('G04.4', (SELECT id FROM ref_user WHERE email = '"&amp;B2&amp;"'), '1');"</f>
        <v>INSERT INTO trx_group_user (kode_group, id_user, status) VALUES ('G04.4', (SELECT id FROM ref_user WHERE email = 'aguss@ecampus.ut.ac.id'), '1');</v>
      </c>
      <c r="P2" t="str">
        <f>"INSERT INTO trx_group_user (kode_group, id_user, status) VALUES ('G05.4', (SELECT id FROM ref_user WHERE email = '"&amp;B2&amp;"'), '1');"</f>
        <v>INSERT INTO trx_group_user (kode_group, id_user, status) VALUES ('G05.4', (SELECT id FROM ref_user WHERE email = 'aguss@ecampus.ut.ac.id'), '1');</v>
      </c>
    </row>
    <row r="3" spans="1:16" x14ac:dyDescent="0.3">
      <c r="A3" t="s">
        <v>6</v>
      </c>
      <c r="B3" s="3" t="s">
        <v>7</v>
      </c>
      <c r="C3" t="s">
        <v>8</v>
      </c>
      <c r="D3" t="str">
        <f>VLOOKUP(B3,nip!$B$1:$D$2652,3,FALSE)</f>
        <v>196605081992031003</v>
      </c>
      <c r="E3" t="str">
        <f>VLOOKUP(B3,nip!$B$1:$D$2652,2,FALSE)</f>
        <v>UN31.UT18</v>
      </c>
      <c r="F3">
        <f>VLOOKUP(E3,unit_pbj!$A$1:$B$85,2,FALSE)</f>
        <v>31</v>
      </c>
      <c r="G3">
        <v>7</v>
      </c>
      <c r="H3">
        <v>1</v>
      </c>
      <c r="J3" t="str">
        <f t="shared" ref="J3:J66" si="0">"DELETE FROM trx_group_user WHERE id_user = (SELECT id FROM ref_user WHERE email = '"&amp;B3&amp;"');"</f>
        <v>DELETE FROM trx_group_user WHERE id_user = (SELECT id FROM ref_user WHERE email = 'ajoko@ecampus.ut.ac.id');</v>
      </c>
      <c r="K3" t="str">
        <f t="shared" ref="K3:K66" si="1">"DELETE FROM trx_user_tampung WHERE email = '"&amp;B3&amp;"';"</f>
        <v>DELETE FROM trx_user_tampung WHERE email = 'ajoko@ecampus.ut.ac.id';</v>
      </c>
      <c r="L3" t="str">
        <f t="shared" ref="L3:L66" si="2">"INSERT INTO trx_user_tampung (nama, email, nip, kode_unit_pbj, kode_jabatan, status_aktif, kode_unit, nama_unit) VALUES  ('"&amp;A3&amp;"', '"&amp;B3&amp;"', '"&amp;D3&amp;"', '"&amp;F3&amp;"', '"&amp;G3&amp;"', '"&amp;H3&amp;"', '"&amp;E3&amp;"', '"&amp;C3&amp;"');"</f>
        <v>INSERT INTO trx_user_tampung (nama, email, nip, kode_unit_pbj, kode_jabatan, status_aktif, kode_unit, nama_unit) VALUES  ('Agus Joko Purwanto', 'ajoko@ecampus.ut.ac.id', '196605081992031003', '31', '7', '1', 'UN31.UT18', 'Direktorat Sumber Daya Manusia');</v>
      </c>
      <c r="M3" t="str">
        <f t="shared" ref="M3:M66" si="3">"INSERT INTO trx_group_user (kode_group, id_user, status) VALUES ('G01.2', (SELECT id FROM ref_user WHERE email = '"&amp;B3&amp;"'), '1');"</f>
        <v>INSERT INTO trx_group_user (kode_group, id_user, status) VALUES ('G01.2', (SELECT id FROM ref_user WHERE email = 'ajoko@ecampus.ut.ac.id'), '1');</v>
      </c>
      <c r="N3" t="str">
        <f t="shared" ref="N3:N66" si="4">"INSERT INTO trx_group_user (kode_group, id_user, status) VALUES ('G03.2', (SELECT id FROM ref_user WHERE email = '"&amp;B3&amp;"'), '1');"</f>
        <v>INSERT INTO trx_group_user (kode_group, id_user, status) VALUES ('G03.2', (SELECT id FROM ref_user WHERE email = 'ajoko@ecampus.ut.ac.id'), '1');</v>
      </c>
      <c r="O3" t="str">
        <f t="shared" ref="O3:O66" si="5">"INSERT INTO trx_group_user (kode_group, id_user, status) VALUES ('G04.4', (SELECT id FROM ref_user WHERE email = '"&amp;B3&amp;"'), '1');"</f>
        <v>INSERT INTO trx_group_user (kode_group, id_user, status) VALUES ('G04.4', (SELECT id FROM ref_user WHERE email = 'ajoko@ecampus.ut.ac.id'), '1');</v>
      </c>
      <c r="P3" t="str">
        <f t="shared" ref="P3:P66" si="6">"INSERT INTO trx_group_user (kode_group, id_user, status) VALUES ('G05.4', (SELECT id FROM ref_user WHERE email = '"&amp;B3&amp;"'), '1');"</f>
        <v>INSERT INTO trx_group_user (kode_group, id_user, status) VALUES ('G05.4', (SELECT id FROM ref_user WHERE email = 'ajoko@ecampus.ut.ac.id'), '1');</v>
      </c>
    </row>
    <row r="4" spans="1:16" x14ac:dyDescent="0.3">
      <c r="A4" t="s">
        <v>9</v>
      </c>
      <c r="B4" s="3" t="s">
        <v>10</v>
      </c>
      <c r="C4" t="s">
        <v>11</v>
      </c>
      <c r="D4" t="str">
        <f>VLOOKUP(B4,nip!$B$1:$D$2652,3,FALSE)</f>
        <v>197403122005011002</v>
      </c>
      <c r="E4" t="str">
        <f>VLOOKUP(B4,nip!$B$1:$D$2652,2,FALSE)</f>
        <v>UN31.MWA</v>
      </c>
      <c r="F4">
        <f>VLOOKUP(E4,unit_pbj!$A$1:$B$85,2,FALSE)</f>
        <v>12</v>
      </c>
      <c r="G4">
        <v>7</v>
      </c>
      <c r="H4">
        <v>1</v>
      </c>
      <c r="J4" t="str">
        <f t="shared" si="0"/>
        <v>DELETE FROM trx_group_user WHERE id_user = (SELECT id FROM ref_user WHERE email = 'ake@ecampus.ut.ac.id');</v>
      </c>
      <c r="K4" t="str">
        <f t="shared" si="1"/>
        <v>DELETE FROM trx_user_tampung WHERE email = 'ake@ecampus.ut.ac.id';</v>
      </c>
      <c r="L4" t="str">
        <f t="shared" si="2"/>
        <v>INSERT INTO trx_user_tampung (nama, email, nip, kode_unit_pbj, kode_jabatan, status_aktif, kode_unit, nama_unit) VALUES  ('Ake Wihadanto', 'ake@ecampus.ut.ac.id', '197403122005011002', '12', '7', '1', 'UN31.MWA', 'Lembaga Penelitian dan Pengabdian Kepada Masyarakat');</v>
      </c>
      <c r="M4" t="str">
        <f t="shared" si="3"/>
        <v>INSERT INTO trx_group_user (kode_group, id_user, status) VALUES ('G01.2', (SELECT id FROM ref_user WHERE email = 'ake@ecampus.ut.ac.id'), '1');</v>
      </c>
      <c r="N4" t="str">
        <f t="shared" si="4"/>
        <v>INSERT INTO trx_group_user (kode_group, id_user, status) VALUES ('G03.2', (SELECT id FROM ref_user WHERE email = 'ake@ecampus.ut.ac.id'), '1');</v>
      </c>
      <c r="O4" t="str">
        <f t="shared" si="5"/>
        <v>INSERT INTO trx_group_user (kode_group, id_user, status) VALUES ('G04.4', (SELECT id FROM ref_user WHERE email = 'ake@ecampus.ut.ac.id'), '1');</v>
      </c>
      <c r="P4" t="str">
        <f t="shared" si="6"/>
        <v>INSERT INTO trx_group_user (kode_group, id_user, status) VALUES ('G05.4', (SELECT id FROM ref_user WHERE email = 'ake@ecampus.ut.ac.id'), '1');</v>
      </c>
    </row>
    <row r="5" spans="1:16" x14ac:dyDescent="0.3">
      <c r="A5" t="s">
        <v>12</v>
      </c>
      <c r="B5" s="3" t="s">
        <v>13</v>
      </c>
      <c r="C5" t="s">
        <v>14</v>
      </c>
      <c r="D5" t="str">
        <f>VLOOKUP(B5,nip!$B$1:$D$2652,3,FALSE)</f>
        <v>197308162008011011</v>
      </c>
      <c r="E5" t="str">
        <f>VLOOKUP(B5,nip!$B$1:$D$2652,2,FALSE)</f>
        <v>UN31.UT21</v>
      </c>
      <c r="F5">
        <f>VLOOKUP(E5,unit_pbj!$A$1:$B$85,2,FALSE)</f>
        <v>34</v>
      </c>
      <c r="G5">
        <v>7</v>
      </c>
      <c r="H5">
        <v>1</v>
      </c>
      <c r="J5" t="str">
        <f t="shared" si="0"/>
        <v>DELETE FROM trx_group_user WHERE id_user = (SELECT id FROM ref_user WHERE email = 'hariyadi@ecampus.ut.ac.id');</v>
      </c>
      <c r="K5" t="str">
        <f t="shared" si="1"/>
        <v>DELETE FROM trx_user_tampung WHERE email = 'hariyadi@ecampus.ut.ac.id';</v>
      </c>
      <c r="L5" t="str">
        <f t="shared" si="2"/>
        <v>INSERT INTO trx_user_tampung (nama, email, nip, kode_unit_pbj, kode_jabatan, status_aktif, kode_unit, nama_unit) VALUES  ('Hariyadi', 'hariyadi@ecampus.ut.ac.id', '197308162008011011', '34', '7', '1', 'UN31.UT21', 'Universitas Terbuka Palangkaraya');</v>
      </c>
      <c r="M5" t="str">
        <f t="shared" si="3"/>
        <v>INSERT INTO trx_group_user (kode_group, id_user, status) VALUES ('G01.2', (SELECT id FROM ref_user WHERE email = 'hariyadi@ecampus.ut.ac.id'), '1');</v>
      </c>
      <c r="N5" t="str">
        <f t="shared" si="4"/>
        <v>INSERT INTO trx_group_user (kode_group, id_user, status) VALUES ('G03.2', (SELECT id FROM ref_user WHERE email = 'hariyadi@ecampus.ut.ac.id'), '1');</v>
      </c>
      <c r="O5" t="str">
        <f t="shared" si="5"/>
        <v>INSERT INTO trx_group_user (kode_group, id_user, status) VALUES ('G04.4', (SELECT id FROM ref_user WHERE email = 'hariyadi@ecampus.ut.ac.id'), '1');</v>
      </c>
      <c r="P5" t="str">
        <f t="shared" si="6"/>
        <v>INSERT INTO trx_group_user (kode_group, id_user, status) VALUES ('G05.4', (SELECT id FROM ref_user WHERE email = 'hariyadi@ecampus.ut.ac.id'), '1');</v>
      </c>
    </row>
    <row r="6" spans="1:16" x14ac:dyDescent="0.3">
      <c r="A6" t="s">
        <v>15</v>
      </c>
      <c r="B6" s="3" t="s">
        <v>16</v>
      </c>
      <c r="C6" t="s">
        <v>17</v>
      </c>
      <c r="D6" t="str">
        <f>VLOOKUP(B6,nip!$B$1:$D$2652,3,FALSE)</f>
        <v>198206062008121001</v>
      </c>
      <c r="E6" t="str">
        <f>VLOOKUP(B6,nip!$B$1:$D$2652,2,FALSE)</f>
        <v>UN31.UT17</v>
      </c>
      <c r="F6">
        <f>VLOOKUP(E6,unit_pbj!$A$1:$B$85,2,FALSE)</f>
        <v>30</v>
      </c>
      <c r="G6">
        <v>7</v>
      </c>
      <c r="H6">
        <v>1</v>
      </c>
      <c r="J6" t="str">
        <f t="shared" si="0"/>
        <v>DELETE FROM trx_group_user WHERE id_user = (SELECT id FROM ref_user WHERE email = 'iqbal@ecampus.ut.ac.id');</v>
      </c>
      <c r="K6" t="str">
        <f t="shared" si="1"/>
        <v>DELETE FROM trx_user_tampung WHERE email = 'iqbal@ecampus.ut.ac.id';</v>
      </c>
      <c r="L6" t="str">
        <f t="shared" si="2"/>
        <v>INSERT INTO trx_user_tampung (nama, email, nip, kode_unit_pbj, kode_jabatan, status_aktif, kode_unit, nama_unit) VALUES  ('Iqbal Miftakhul Mujtahid', 'iqbal@ecampus.ut.ac.id', '198206062008121001', '30', '7', '1', 'UN31.UT17', 'Universitas Terbuka Pekanbaru');</v>
      </c>
      <c r="M6" t="str">
        <f t="shared" si="3"/>
        <v>INSERT INTO trx_group_user (kode_group, id_user, status) VALUES ('G01.2', (SELECT id FROM ref_user WHERE email = 'iqbal@ecampus.ut.ac.id'), '1');</v>
      </c>
      <c r="N6" t="str">
        <f t="shared" si="4"/>
        <v>INSERT INTO trx_group_user (kode_group, id_user, status) VALUES ('G03.2', (SELECT id FROM ref_user WHERE email = 'iqbal@ecampus.ut.ac.id'), '1');</v>
      </c>
      <c r="O6" t="str">
        <f t="shared" si="5"/>
        <v>INSERT INTO trx_group_user (kode_group, id_user, status) VALUES ('G04.4', (SELECT id FROM ref_user WHERE email = 'iqbal@ecampus.ut.ac.id'), '1');</v>
      </c>
      <c r="P6" t="str">
        <f t="shared" si="6"/>
        <v>INSERT INTO trx_group_user (kode_group, id_user, status) VALUES ('G05.4', (SELECT id FROM ref_user WHERE email = 'iqbal@ecampus.ut.ac.id'), '1');</v>
      </c>
    </row>
    <row r="7" spans="1:16" x14ac:dyDescent="0.3">
      <c r="A7" t="s">
        <v>18</v>
      </c>
      <c r="B7" s="3" t="s">
        <v>19</v>
      </c>
      <c r="C7" t="s">
        <v>20</v>
      </c>
      <c r="D7" t="str">
        <f>VLOOKUP(B7,nip!$B$1:$D$2652,3,FALSE)</f>
        <v>196711101992032002</v>
      </c>
      <c r="E7" t="str">
        <f>VLOOKUP(B7,nip!$B$1:$D$2652,2,FALSE)</f>
        <v>UN31.FKIP</v>
      </c>
      <c r="F7">
        <f>VLOOKUP(E7,unit_pbj!$A$1:$B$85,2,FALSE)</f>
        <v>62</v>
      </c>
      <c r="G7">
        <v>7</v>
      </c>
      <c r="H7">
        <v>1</v>
      </c>
      <c r="J7" t="str">
        <f t="shared" si="0"/>
        <v>DELETE FROM trx_group_user WHERE id_user = (SELECT id FROM ref_user WHERE email = 'urahayu@ecampus.ut.ac.id');</v>
      </c>
      <c r="K7" t="str">
        <f t="shared" si="1"/>
        <v>DELETE FROM trx_user_tampung WHERE email = 'urahayu@ecampus.ut.ac.id';</v>
      </c>
      <c r="L7" t="str">
        <f t="shared" si="2"/>
        <v>INSERT INTO trx_user_tampung (nama, email, nip, kode_unit_pbj, kode_jabatan, status_aktif, kode_unit, nama_unit) VALUES  ('Dr. Ucu Rahayu, M.Sc.', 'urahayu@ecampus.ut.ac.id', '196711101992032002', '62', '7', '1', 'UN31.FKIP', 'Fakultas Keguruan dan Ilmu Pendidikan');</v>
      </c>
      <c r="M7" t="str">
        <f t="shared" si="3"/>
        <v>INSERT INTO trx_group_user (kode_group, id_user, status) VALUES ('G01.2', (SELECT id FROM ref_user WHERE email = 'urahayu@ecampus.ut.ac.id'), '1');</v>
      </c>
      <c r="N7" t="str">
        <f t="shared" si="4"/>
        <v>INSERT INTO trx_group_user (kode_group, id_user, status) VALUES ('G03.2', (SELECT id FROM ref_user WHERE email = 'urahayu@ecampus.ut.ac.id'), '1');</v>
      </c>
      <c r="O7" t="str">
        <f t="shared" si="5"/>
        <v>INSERT INTO trx_group_user (kode_group, id_user, status) VALUES ('G04.4', (SELECT id FROM ref_user WHERE email = 'urahayu@ecampus.ut.ac.id'), '1');</v>
      </c>
      <c r="P7" t="str">
        <f t="shared" si="6"/>
        <v>INSERT INTO trx_group_user (kode_group, id_user, status) VALUES ('G05.4', (SELECT id FROM ref_user WHERE email = 'urahayu@ecampus.ut.ac.id'), '1');</v>
      </c>
    </row>
    <row r="8" spans="1:16" x14ac:dyDescent="0.3">
      <c r="A8" t="s">
        <v>21</v>
      </c>
      <c r="B8" s="3" t="s">
        <v>22</v>
      </c>
      <c r="C8" t="s">
        <v>23</v>
      </c>
      <c r="D8" t="str">
        <f>VLOOKUP(B8,nip!$B$1:$D$2652,3,FALSE)</f>
        <v>198310132009122004</v>
      </c>
      <c r="E8" t="str">
        <f>VLOOKUP(B8,nip!$B$1:$D$2652,2,FALSE)</f>
        <v>UN31.UT16</v>
      </c>
      <c r="F8">
        <f>VLOOKUP(E8,unit_pbj!$A$1:$B$85,2,FALSE)</f>
        <v>29</v>
      </c>
      <c r="G8">
        <v>7</v>
      </c>
      <c r="H8">
        <v>1</v>
      </c>
      <c r="J8" t="str">
        <f t="shared" si="0"/>
        <v>DELETE FROM trx_group_user WHERE id_user = (SELECT id FROM ref_user WHERE email = 'prasetyarti@ecampus.ut.ac.id');</v>
      </c>
      <c r="K8" t="str">
        <f t="shared" si="1"/>
        <v>DELETE FROM trx_user_tampung WHERE email = 'prasetyarti@ecampus.ut.ac.id';</v>
      </c>
      <c r="L8" t="str">
        <f t="shared" si="2"/>
        <v>INSERT INTO trx_user_tampung (nama, email, nip, kode_unit_pbj, kode_jabatan, status_aktif, kode_unit, nama_unit) VALUES  ('Dr. Prasetyarti Utami S.Si., M.Si.', 'prasetyarti@ecampus.ut.ac.id', '198310132009122004', '29', '7', '1', 'UN31.UT16', 'Universitas Terbuka Purwokerto');</v>
      </c>
      <c r="M8" t="str">
        <f t="shared" si="3"/>
        <v>INSERT INTO trx_group_user (kode_group, id_user, status) VALUES ('G01.2', (SELECT id FROM ref_user WHERE email = 'prasetyarti@ecampus.ut.ac.id'), '1');</v>
      </c>
      <c r="N8" t="str">
        <f t="shared" si="4"/>
        <v>INSERT INTO trx_group_user (kode_group, id_user, status) VALUES ('G03.2', (SELECT id FROM ref_user WHERE email = 'prasetyarti@ecampus.ut.ac.id'), '1');</v>
      </c>
      <c r="O8" t="str">
        <f t="shared" si="5"/>
        <v>INSERT INTO trx_group_user (kode_group, id_user, status) VALUES ('G04.4', (SELECT id FROM ref_user WHERE email = 'prasetyarti@ecampus.ut.ac.id'), '1');</v>
      </c>
      <c r="P8" t="str">
        <f t="shared" si="6"/>
        <v>INSERT INTO trx_group_user (kode_group, id_user, status) VALUES ('G05.4', (SELECT id FROM ref_user WHERE email = 'prasetyarti@ecampus.ut.ac.id'), '1');</v>
      </c>
    </row>
    <row r="9" spans="1:16" x14ac:dyDescent="0.3">
      <c r="A9" t="s">
        <v>24</v>
      </c>
      <c r="B9" s="3" t="s">
        <v>16</v>
      </c>
      <c r="C9" t="s">
        <v>25</v>
      </c>
      <c r="D9" t="str">
        <f>VLOOKUP(B9,nip!$B$1:$D$2652,3,FALSE)</f>
        <v>198206062008121001</v>
      </c>
      <c r="E9" t="str">
        <f>VLOOKUP(B9,nip!$B$1:$D$2652,2,FALSE)</f>
        <v>UN31.UT17</v>
      </c>
      <c r="F9">
        <f>VLOOKUP(E9,unit_pbj!$A$1:$B$85,2,FALSE)</f>
        <v>30</v>
      </c>
      <c r="G9">
        <v>7</v>
      </c>
      <c r="H9">
        <v>1</v>
      </c>
      <c r="J9" t="str">
        <f t="shared" si="0"/>
        <v>DELETE FROM trx_group_user WHERE id_user = (SELECT id FROM ref_user WHERE email = 'iqbal@ecampus.ut.ac.id');</v>
      </c>
      <c r="K9" t="str">
        <f t="shared" si="1"/>
        <v>DELETE FROM trx_user_tampung WHERE email = 'iqbal@ecampus.ut.ac.id';</v>
      </c>
      <c r="L9" t="str">
        <f t="shared" si="2"/>
        <v>INSERT INTO trx_user_tampung (nama, email, nip, kode_unit_pbj, kode_jabatan, status_aktif, kode_unit, nama_unit) VALUES  ('Dr. Iqbal Miftakhul Mujtahid S.IP., M.Si.', 'iqbal@ecampus.ut.ac.id', '198206062008121001', '30', '7', '1', 'UN31.UT17', 'Universitas Terbuka Semarang');</v>
      </c>
      <c r="M9" t="str">
        <f t="shared" si="3"/>
        <v>INSERT INTO trx_group_user (kode_group, id_user, status) VALUES ('G01.2', (SELECT id FROM ref_user WHERE email = 'iqbal@ecampus.ut.ac.id'), '1');</v>
      </c>
      <c r="N9" t="str">
        <f t="shared" si="4"/>
        <v>INSERT INTO trx_group_user (kode_group, id_user, status) VALUES ('G03.2', (SELECT id FROM ref_user WHERE email = 'iqbal@ecampus.ut.ac.id'), '1');</v>
      </c>
      <c r="O9" t="str">
        <f t="shared" si="5"/>
        <v>INSERT INTO trx_group_user (kode_group, id_user, status) VALUES ('G04.4', (SELECT id FROM ref_user WHERE email = 'iqbal@ecampus.ut.ac.id'), '1');</v>
      </c>
      <c r="P9" t="str">
        <f t="shared" si="6"/>
        <v>INSERT INTO trx_group_user (kode_group, id_user, status) VALUES ('G05.4', (SELECT id FROM ref_user WHERE email = 'iqbal@ecampus.ut.ac.id'), '1');</v>
      </c>
    </row>
    <row r="10" spans="1:16" x14ac:dyDescent="0.3">
      <c r="A10" t="s">
        <v>26</v>
      </c>
      <c r="B10" s="3" t="s">
        <v>7</v>
      </c>
      <c r="C10" t="s">
        <v>27</v>
      </c>
      <c r="D10" t="str">
        <f>VLOOKUP(B10,nip!$B$1:$D$2652,3,FALSE)</f>
        <v>196605081992031003</v>
      </c>
      <c r="E10" t="str">
        <f>VLOOKUP(B10,nip!$B$1:$D$2652,2,FALSE)</f>
        <v>UN31.UT18</v>
      </c>
      <c r="F10">
        <f>VLOOKUP(E10,unit_pbj!$A$1:$B$85,2,FALSE)</f>
        <v>31</v>
      </c>
      <c r="G10">
        <v>7</v>
      </c>
      <c r="H10">
        <v>1</v>
      </c>
      <c r="J10" t="str">
        <f t="shared" si="0"/>
        <v>DELETE FROM trx_group_user WHERE id_user = (SELECT id FROM ref_user WHERE email = 'ajoko@ecampus.ut.ac.id');</v>
      </c>
      <c r="K10" t="str">
        <f t="shared" si="1"/>
        <v>DELETE FROM trx_user_tampung WHERE email = 'ajoko@ecampus.ut.ac.id';</v>
      </c>
      <c r="L10" t="str">
        <f t="shared" si="2"/>
        <v>INSERT INTO trx_user_tampung (nama, email, nip, kode_unit_pbj, kode_jabatan, status_aktif, kode_unit, nama_unit) VALUES  ('Dr. Agus Joko Purwanto M.Si.', 'ajoko@ecampus.ut.ac.id', '196605081992031003', '31', '7', '1', 'UN31.UT18', 'Universitas Terbuka Surakarta');</v>
      </c>
      <c r="M10" t="str">
        <f t="shared" si="3"/>
        <v>INSERT INTO trx_group_user (kode_group, id_user, status) VALUES ('G01.2', (SELECT id FROM ref_user WHERE email = 'ajoko@ecampus.ut.ac.id'), '1');</v>
      </c>
      <c r="N10" t="str">
        <f t="shared" si="4"/>
        <v>INSERT INTO trx_group_user (kode_group, id_user, status) VALUES ('G03.2', (SELECT id FROM ref_user WHERE email = 'ajoko@ecampus.ut.ac.id'), '1');</v>
      </c>
      <c r="O10" t="str">
        <f t="shared" si="5"/>
        <v>INSERT INTO trx_group_user (kode_group, id_user, status) VALUES ('G04.4', (SELECT id FROM ref_user WHERE email = 'ajoko@ecampus.ut.ac.id'), '1');</v>
      </c>
      <c r="P10" t="str">
        <f t="shared" si="6"/>
        <v>INSERT INTO trx_group_user (kode_group, id_user, status) VALUES ('G05.4', (SELECT id FROM ref_user WHERE email = 'ajoko@ecampus.ut.ac.id'), '1');</v>
      </c>
    </row>
    <row r="11" spans="1:16" x14ac:dyDescent="0.3">
      <c r="A11" t="s">
        <v>28</v>
      </c>
      <c r="B11" s="3" t="s">
        <v>29</v>
      </c>
      <c r="C11" t="s">
        <v>30</v>
      </c>
      <c r="D11" t="str">
        <f>VLOOKUP(B11,nip!$B$1:$D$2652,3,FALSE)</f>
        <v>196404151991031003</v>
      </c>
      <c r="E11" t="str">
        <f>VLOOKUP(B11,nip!$B$1:$D$2652,2,FALSE)</f>
        <v>UN31.UT22</v>
      </c>
      <c r="F11">
        <f>VLOOKUP(E11,unit_pbj!$A$1:$B$85,2,FALSE)</f>
        <v>35</v>
      </c>
      <c r="G11">
        <v>7</v>
      </c>
      <c r="H11">
        <v>1</v>
      </c>
      <c r="J11" t="str">
        <f t="shared" si="0"/>
        <v>DELETE FROM trx_group_user WHERE id_user = (SELECT id FROM ref_user WHERE email = 'priono@ecampus.ut.ac.id');</v>
      </c>
      <c r="K11" t="str">
        <f t="shared" si="1"/>
        <v>DELETE FROM trx_user_tampung WHERE email = 'priono@ecampus.ut.ac.id';</v>
      </c>
      <c r="L11" t="str">
        <f t="shared" si="2"/>
        <v>INSERT INTO trx_user_tampung (nama, email, nip, kode_unit_pbj, kode_jabatan, status_aktif, kode_unit, nama_unit) VALUES  ('Ir. Mochamad Priono M.Si.', 'priono@ecampus.ut.ac.id', '196404151991031003', '35', '7', '1', 'UN31.UT22', 'Universitas Terbuka Banjarmasin');</v>
      </c>
      <c r="M11" t="str">
        <f t="shared" si="3"/>
        <v>INSERT INTO trx_group_user (kode_group, id_user, status) VALUES ('G01.2', (SELECT id FROM ref_user WHERE email = 'priono@ecampus.ut.ac.id'), '1');</v>
      </c>
      <c r="N11" t="str">
        <f t="shared" si="4"/>
        <v>INSERT INTO trx_group_user (kode_group, id_user, status) VALUES ('G03.2', (SELECT id FROM ref_user WHERE email = 'priono@ecampus.ut.ac.id'), '1');</v>
      </c>
      <c r="O11" t="str">
        <f t="shared" si="5"/>
        <v>INSERT INTO trx_group_user (kode_group, id_user, status) VALUES ('G04.4', (SELECT id FROM ref_user WHERE email = 'priono@ecampus.ut.ac.id'), '1');</v>
      </c>
      <c r="P11" t="str">
        <f t="shared" si="6"/>
        <v>INSERT INTO trx_group_user (kode_group, id_user, status) VALUES ('G05.4', (SELECT id FROM ref_user WHERE email = 'priono@ecampus.ut.ac.id'), '1');</v>
      </c>
    </row>
    <row r="12" spans="1:16" x14ac:dyDescent="0.3">
      <c r="A12" t="s">
        <v>31</v>
      </c>
      <c r="B12" s="3" t="s">
        <v>32</v>
      </c>
      <c r="C12" t="s">
        <v>33</v>
      </c>
      <c r="D12" t="str">
        <f>VLOOKUP(B12,nip!$B$1:$D$2652,3,FALSE)</f>
        <v>196508071989031002</v>
      </c>
      <c r="E12" t="str">
        <f>VLOOKUP(B12,nip!$B$1:$D$2652,2,FALSE)</f>
        <v>UN31.UT23</v>
      </c>
      <c r="F12">
        <f>VLOOKUP(E12,unit_pbj!$A$1:$B$85,2,FALSE)</f>
        <v>36</v>
      </c>
      <c r="G12">
        <v>7</v>
      </c>
      <c r="H12">
        <v>1</v>
      </c>
      <c r="J12" t="str">
        <f t="shared" si="0"/>
        <v>DELETE FROM trx_group_user WHERE id_user = (SELECT id FROM ref_user WHERE email = 'rusna@ecampus.ut.ac.id');</v>
      </c>
      <c r="K12" t="str">
        <f t="shared" si="1"/>
        <v>DELETE FROM trx_user_tampung WHERE email = 'rusna@ecampus.ut.ac.id';</v>
      </c>
      <c r="L12" t="str">
        <f t="shared" si="2"/>
        <v>INSERT INTO trx_user_tampung (nama, email, nip, kode_unit_pbj, kode_jabatan, status_aktif, kode_unit, nama_unit) VALUES  ('Drs. Rusna Ristasa M.Pd.', 'rusna@ecampus.ut.ac.id', '196508071989031002', '36', '7', '1', 'UN31.UT23', 'Universitas Terbuka Samarinda');</v>
      </c>
      <c r="M12" t="str">
        <f t="shared" si="3"/>
        <v>INSERT INTO trx_group_user (kode_group, id_user, status) VALUES ('G01.2', (SELECT id FROM ref_user WHERE email = 'rusna@ecampus.ut.ac.id'), '1');</v>
      </c>
      <c r="N12" t="str">
        <f t="shared" si="4"/>
        <v>INSERT INTO trx_group_user (kode_group, id_user, status) VALUES ('G03.2', (SELECT id FROM ref_user WHERE email = 'rusna@ecampus.ut.ac.id'), '1');</v>
      </c>
      <c r="O12" t="str">
        <f t="shared" si="5"/>
        <v>INSERT INTO trx_group_user (kode_group, id_user, status) VALUES ('G04.4', (SELECT id FROM ref_user WHERE email = 'rusna@ecampus.ut.ac.id'), '1');</v>
      </c>
      <c r="P12" t="str">
        <f t="shared" si="6"/>
        <v>INSERT INTO trx_group_user (kode_group, id_user, status) VALUES ('G05.4', (SELECT id FROM ref_user WHERE email = 'rusna@ecampus.ut.ac.id'), '1');</v>
      </c>
    </row>
    <row r="13" spans="1:16" x14ac:dyDescent="0.3">
      <c r="A13" t="s">
        <v>34</v>
      </c>
      <c r="B13" s="3" t="s">
        <v>35</v>
      </c>
      <c r="C13" t="s">
        <v>36</v>
      </c>
      <c r="D13" t="str">
        <f>VLOOKUP(B13,nip!$B$1:$D$2652,3,FALSE)</f>
        <v>197610122001122002</v>
      </c>
      <c r="E13" t="str">
        <f>VLOOKUP(B13,nip!$B$1:$D$2652,2,FALSE)</f>
        <v>UN31.UT26</v>
      </c>
      <c r="F13">
        <f>VLOOKUP(E13,unit_pbj!$A$1:$B$85,2,FALSE)</f>
        <v>39</v>
      </c>
      <c r="G13">
        <v>7</v>
      </c>
      <c r="H13">
        <v>1</v>
      </c>
      <c r="J13" t="str">
        <f t="shared" si="0"/>
        <v>DELETE FROM trx_group_user WHERE id_user = (SELECT id FROM ref_user WHERE email = 'rpriyati@ecampus.ut.ac.id');</v>
      </c>
      <c r="K13" t="str">
        <f t="shared" si="1"/>
        <v>DELETE FROM trx_user_tampung WHERE email = 'rpriyati@ecampus.ut.ac.id';</v>
      </c>
      <c r="L13" t="str">
        <f t="shared" si="2"/>
        <v>INSERT INTO trx_user_tampung (nama, email, nip, kode_unit_pbj, kode_jabatan, status_aktif, kode_unit, nama_unit) VALUES  ('Rini Yayuk Priyati S.E., M.Ec., Ph.D.', 'rpriyati@ecampus.ut.ac.id', '197610122001122002', '39', '7', '1', 'UN31.UT26', 'Universitas Terbuka Malang');</v>
      </c>
      <c r="M13" t="str">
        <f t="shared" si="3"/>
        <v>INSERT INTO trx_group_user (kode_group, id_user, status) VALUES ('G01.2', (SELECT id FROM ref_user WHERE email = 'rpriyati@ecampus.ut.ac.id'), '1');</v>
      </c>
      <c r="N13" t="str">
        <f t="shared" si="4"/>
        <v>INSERT INTO trx_group_user (kode_group, id_user, status) VALUES ('G03.2', (SELECT id FROM ref_user WHERE email = 'rpriyati@ecampus.ut.ac.id'), '1');</v>
      </c>
      <c r="O13" t="str">
        <f t="shared" si="5"/>
        <v>INSERT INTO trx_group_user (kode_group, id_user, status) VALUES ('G04.4', (SELECT id FROM ref_user WHERE email = 'rpriyati@ecampus.ut.ac.id'), '1');</v>
      </c>
      <c r="P13" t="str">
        <f t="shared" si="6"/>
        <v>INSERT INTO trx_group_user (kode_group, id_user, status) VALUES ('G05.4', (SELECT id FROM ref_user WHERE email = 'rpriyati@ecampus.ut.ac.id'), '1');</v>
      </c>
    </row>
    <row r="14" spans="1:16" x14ac:dyDescent="0.3">
      <c r="A14" t="s">
        <v>37</v>
      </c>
      <c r="B14" s="3" t="s">
        <v>38</v>
      </c>
      <c r="C14" t="s">
        <v>39</v>
      </c>
      <c r="D14" t="str">
        <f>VLOOKUP(B14,nip!$B$1:$D$2652,3,FALSE)</f>
        <v>197004301997031002</v>
      </c>
      <c r="E14" t="str">
        <f>VLOOKUP(B14,nip!$B$1:$D$2652,2,FALSE)</f>
        <v>UN31.UT30</v>
      </c>
      <c r="F14">
        <f>VLOOKUP(E14,unit_pbj!$A$1:$B$85,2,FALSE)</f>
        <v>43</v>
      </c>
      <c r="G14">
        <v>7</v>
      </c>
      <c r="H14">
        <v>1</v>
      </c>
      <c r="J14" t="str">
        <f t="shared" si="0"/>
        <v>DELETE FROM trx_group_user WHERE id_user = (SELECT id FROM ref_user WHERE email = 'albert@ecampus.ut.ac.id');</v>
      </c>
      <c r="K14" t="str">
        <f t="shared" si="1"/>
        <v>DELETE FROM trx_user_tampung WHERE email = 'albert@ecampus.ut.ac.id';</v>
      </c>
      <c r="L14" t="str">
        <f t="shared" si="2"/>
        <v>INSERT INTO trx_user_tampung (nama, email, nip, kode_unit_pbj, kode_jabatan, status_aktif, kode_unit, nama_unit) VALUES  ('Dr. Albert Gamot Malau S.Si., M.Si.', 'albert@ecampus.ut.ac.id', '197004301997031002', '43', '7', '1', 'UN31.UT30', 'Universitas Terbuka Kupang');</v>
      </c>
      <c r="M14" t="str">
        <f t="shared" si="3"/>
        <v>INSERT INTO trx_group_user (kode_group, id_user, status) VALUES ('G01.2', (SELECT id FROM ref_user WHERE email = 'albert@ecampus.ut.ac.id'), '1');</v>
      </c>
      <c r="N14" t="str">
        <f t="shared" si="4"/>
        <v>INSERT INTO trx_group_user (kode_group, id_user, status) VALUES ('G03.2', (SELECT id FROM ref_user WHERE email = 'albert@ecampus.ut.ac.id'), '1');</v>
      </c>
      <c r="O14" t="str">
        <f t="shared" si="5"/>
        <v>INSERT INTO trx_group_user (kode_group, id_user, status) VALUES ('G04.4', (SELECT id FROM ref_user WHERE email = 'albert@ecampus.ut.ac.id'), '1');</v>
      </c>
      <c r="P14" t="str">
        <f t="shared" si="6"/>
        <v>INSERT INTO trx_group_user (kode_group, id_user, status) VALUES ('G05.4', (SELECT id FROM ref_user WHERE email = 'albert@ecampus.ut.ac.id'), '1');</v>
      </c>
    </row>
    <row r="15" spans="1:16" x14ac:dyDescent="0.3">
      <c r="A15" t="s">
        <v>40</v>
      </c>
      <c r="B15" s="3" t="s">
        <v>41</v>
      </c>
      <c r="C15" t="s">
        <v>42</v>
      </c>
      <c r="D15" t="str">
        <f>VLOOKUP(B15,nip!$B$1:$D$2652,3,FALSE)</f>
        <v>198410032009121002</v>
      </c>
      <c r="E15" t="str">
        <f>VLOOKUP(B15,nip!$B$1:$D$2652,2,FALSE)</f>
        <v>UN31.UT3</v>
      </c>
      <c r="F15">
        <f>VLOOKUP(E15,unit_pbj!$A$1:$B$85,2,FALSE)</f>
        <v>16</v>
      </c>
      <c r="G15">
        <v>7</v>
      </c>
      <c r="H15">
        <v>1</v>
      </c>
      <c r="J15" t="str">
        <f t="shared" si="0"/>
        <v>DELETE FROM trx_group_user WHERE id_user = (SELECT id FROM ref_user WHERE email = 'yasir@ecampus.ut.ac.id');</v>
      </c>
      <c r="K15" t="str">
        <f t="shared" si="1"/>
        <v>DELETE FROM trx_user_tampung WHERE email = 'yasir@ecampus.ut.ac.id';</v>
      </c>
      <c r="L15" t="str">
        <f t="shared" si="2"/>
        <v>INSERT INTO trx_user_tampung (nama, email, nip, kode_unit_pbj, kode_jabatan, status_aktif, kode_unit, nama_unit) VALUES  ('Yasir Riady S.S., M.Hum.', 'yasir@ecampus.ut.ac.id', '198410032009121002', '16', '7', '1', 'UN31.UT3', 'Universitas Terbuka Medan');</v>
      </c>
      <c r="M15" t="str">
        <f t="shared" si="3"/>
        <v>INSERT INTO trx_group_user (kode_group, id_user, status) VALUES ('G01.2', (SELECT id FROM ref_user WHERE email = 'yasir@ecampus.ut.ac.id'), '1');</v>
      </c>
      <c r="N15" t="str">
        <f t="shared" si="4"/>
        <v>INSERT INTO trx_group_user (kode_group, id_user, status) VALUES ('G03.2', (SELECT id FROM ref_user WHERE email = 'yasir@ecampus.ut.ac.id'), '1');</v>
      </c>
      <c r="O15" t="str">
        <f t="shared" si="5"/>
        <v>INSERT INTO trx_group_user (kode_group, id_user, status) VALUES ('G04.4', (SELECT id FROM ref_user WHERE email = 'yasir@ecampus.ut.ac.id'), '1');</v>
      </c>
      <c r="P15" t="str">
        <f t="shared" si="6"/>
        <v>INSERT INTO trx_group_user (kode_group, id_user, status) VALUES ('G05.4', (SELECT id FROM ref_user WHERE email = 'yasir@ecampus.ut.ac.id'), '1');</v>
      </c>
    </row>
    <row r="16" spans="1:16" x14ac:dyDescent="0.3">
      <c r="A16" t="s">
        <v>43</v>
      </c>
      <c r="B16" s="3" t="s">
        <v>44</v>
      </c>
      <c r="C16" t="s">
        <v>45</v>
      </c>
      <c r="D16" t="str">
        <f>VLOOKUP(B16,nip!$B$1:$D$2652,3,FALSE)</f>
        <v>196101211986032003</v>
      </c>
      <c r="E16" t="str">
        <f>VLOOKUP(B16,nip!$B$1:$D$2652,2,FALSE)</f>
        <v>UN31.UPPDJI</v>
      </c>
      <c r="F16">
        <f>VLOOKUP(E16,unit_pbj!$A$1:$B$85,2,FALSE)</f>
        <v>69</v>
      </c>
      <c r="G16">
        <v>7</v>
      </c>
      <c r="H16">
        <v>1</v>
      </c>
      <c r="J16" t="str">
        <f t="shared" si="0"/>
        <v>DELETE FROM trx_group_user WHERE id_user = (SELECT id FROM ref_user WHERE email = 'paulina@ecampus.ut.ac.id');</v>
      </c>
      <c r="K16" t="str">
        <f t="shared" si="1"/>
        <v>DELETE FROM trx_user_tampung WHERE email = 'paulina@ecampus.ut.ac.id';</v>
      </c>
      <c r="L16" t="str">
        <f t="shared" si="2"/>
        <v>INSERT INTO trx_user_tampung (nama, email, nip, kode_unit_pbj, kode_jabatan, status_aktif, kode_unit, nama_unit) VALUES  ('Paulina Pannen', 'paulina@ecampus.ut.ac.id', '196101211986032003', '69', '7', '1', 'UN31.UPPDJI', 'Unit Pengembangan Pembelajaran Dalam Jaringan Indonesia');</v>
      </c>
      <c r="M16" t="str">
        <f t="shared" si="3"/>
        <v>INSERT INTO trx_group_user (kode_group, id_user, status) VALUES ('G01.2', (SELECT id FROM ref_user WHERE email = 'paulina@ecampus.ut.ac.id'), '1');</v>
      </c>
      <c r="N16" t="str">
        <f t="shared" si="4"/>
        <v>INSERT INTO trx_group_user (kode_group, id_user, status) VALUES ('G03.2', (SELECT id FROM ref_user WHERE email = 'paulina@ecampus.ut.ac.id'), '1');</v>
      </c>
      <c r="O16" t="str">
        <f t="shared" si="5"/>
        <v>INSERT INTO trx_group_user (kode_group, id_user, status) VALUES ('G04.4', (SELECT id FROM ref_user WHERE email = 'paulina@ecampus.ut.ac.id'), '1');</v>
      </c>
      <c r="P16" t="str">
        <f t="shared" si="6"/>
        <v>INSERT INTO trx_group_user (kode_group, id_user, status) VALUES ('G05.4', (SELECT id FROM ref_user WHERE email = 'paulina@ecampus.ut.ac.id'), '1');</v>
      </c>
    </row>
    <row r="17" spans="1:16" x14ac:dyDescent="0.3">
      <c r="A17" t="s">
        <v>46</v>
      </c>
      <c r="B17" s="3" t="s">
        <v>47</v>
      </c>
      <c r="C17" t="s">
        <v>48</v>
      </c>
      <c r="D17" t="str">
        <f>VLOOKUP(B17,nip!$B$1:$D$2652,3,FALSE)</f>
        <v>197604252010121002</v>
      </c>
      <c r="E17" t="str">
        <f>VLOOKUP(B17,nip!$B$1:$D$2652,2,FALSE)</f>
        <v>UN31.DMAUPBJ</v>
      </c>
      <c r="F17">
        <f>VLOOKUP(E17,unit_pbj!$A$1:$B$85,2,FALSE)</f>
        <v>1</v>
      </c>
      <c r="G17">
        <v>7</v>
      </c>
      <c r="H17">
        <v>1</v>
      </c>
      <c r="J17" t="str">
        <f t="shared" si="0"/>
        <v>DELETE FROM trx_group_user WHERE id_user = (SELECT id FROM ref_user WHERE email = 'madkhan@ecampus.ut.ac.id');</v>
      </c>
      <c r="K17" t="str">
        <f t="shared" si="1"/>
        <v>DELETE FROM trx_user_tampung WHERE email = 'madkhan@ecampus.ut.ac.id';</v>
      </c>
      <c r="L17" t="str">
        <f t="shared" si="2"/>
        <v>INSERT INTO trx_user_tampung (nama, email, nip, kode_unit_pbj, kode_jabatan, status_aktif, kode_unit, nama_unit) VALUES  ('Madkhan Anies, S.T.', 'madkhan@ecampus.ut.ac.id', '197604252010121002', '1', '7', '1', 'UN31.DMAUPBJ', 'Direktorat Manajemen Aset dan Unit Pengadaan Barang dan Jasa');</v>
      </c>
      <c r="M17" t="str">
        <f t="shared" si="3"/>
        <v>INSERT INTO trx_group_user (kode_group, id_user, status) VALUES ('G01.2', (SELECT id FROM ref_user WHERE email = 'madkhan@ecampus.ut.ac.id'), '1');</v>
      </c>
      <c r="N17" t="str">
        <f t="shared" si="4"/>
        <v>INSERT INTO trx_group_user (kode_group, id_user, status) VALUES ('G03.2', (SELECT id FROM ref_user WHERE email = 'madkhan@ecampus.ut.ac.id'), '1');</v>
      </c>
      <c r="O17" t="str">
        <f t="shared" si="5"/>
        <v>INSERT INTO trx_group_user (kode_group, id_user, status) VALUES ('G04.4', (SELECT id FROM ref_user WHERE email = 'madkhan@ecampus.ut.ac.id'), '1');</v>
      </c>
      <c r="P17" t="str">
        <f t="shared" si="6"/>
        <v>INSERT INTO trx_group_user (kode_group, id_user, status) VALUES ('G05.4', (SELECT id FROM ref_user WHERE email = 'madkhan@ecampus.ut.ac.id'), '1');</v>
      </c>
    </row>
    <row r="18" spans="1:16" x14ac:dyDescent="0.3">
      <c r="A18" t="s">
        <v>49</v>
      </c>
      <c r="B18" s="3" t="s">
        <v>50</v>
      </c>
      <c r="C18" t="s">
        <v>48</v>
      </c>
      <c r="D18" t="str">
        <f>VLOOKUP(B18,nip!$B$1:$D$2652,3,FALSE)</f>
        <v>198808222010122003</v>
      </c>
      <c r="E18" t="str">
        <f>VLOOKUP(B18,nip!$B$1:$D$2652,2,FALSE)</f>
        <v>UN31.DMAUPBJ</v>
      </c>
      <c r="F18">
        <f>VLOOKUP(E18,unit_pbj!$A$1:$B$85,2,FALSE)</f>
        <v>1</v>
      </c>
      <c r="G18">
        <v>7</v>
      </c>
      <c r="H18">
        <v>1</v>
      </c>
      <c r="J18" t="str">
        <f t="shared" si="0"/>
        <v>DELETE FROM trx_group_user WHERE id_user = (SELECT id FROM ref_user WHERE email = 'leoni@ecampus.ut.ac.id');</v>
      </c>
      <c r="K18" t="str">
        <f t="shared" si="1"/>
        <v>DELETE FROM trx_user_tampung WHERE email = 'leoni@ecampus.ut.ac.id';</v>
      </c>
      <c r="L18" t="str">
        <f t="shared" si="2"/>
        <v>INSERT INTO trx_user_tampung (nama, email, nip, kode_unit_pbj, kode_jabatan, status_aktif, kode_unit, nama_unit) VALUES  ('Leoni Isabela Kambey', 'leoni@ecampus.ut.ac.id', '198808222010122003', '1', '7', '1', 'UN31.DMAUPBJ', 'Direktorat Manajemen Aset dan Unit Pengadaan Barang dan Jasa');</v>
      </c>
      <c r="M18" t="str">
        <f t="shared" si="3"/>
        <v>INSERT INTO trx_group_user (kode_group, id_user, status) VALUES ('G01.2', (SELECT id FROM ref_user WHERE email = 'leoni@ecampus.ut.ac.id'), '1');</v>
      </c>
      <c r="N18" t="str">
        <f t="shared" si="4"/>
        <v>INSERT INTO trx_group_user (kode_group, id_user, status) VALUES ('G03.2', (SELECT id FROM ref_user WHERE email = 'leoni@ecampus.ut.ac.id'), '1');</v>
      </c>
      <c r="O18" t="str">
        <f t="shared" si="5"/>
        <v>INSERT INTO trx_group_user (kode_group, id_user, status) VALUES ('G04.4', (SELECT id FROM ref_user WHERE email = 'leoni@ecampus.ut.ac.id'), '1');</v>
      </c>
      <c r="P18" t="str">
        <f t="shared" si="6"/>
        <v>INSERT INTO trx_group_user (kode_group, id_user, status) VALUES ('G05.4', (SELECT id FROM ref_user WHERE email = 'leoni@ecampus.ut.ac.id'), '1');</v>
      </c>
    </row>
    <row r="19" spans="1:16" x14ac:dyDescent="0.3">
      <c r="A19" t="s">
        <v>51</v>
      </c>
      <c r="B19" s="3" t="s">
        <v>52</v>
      </c>
      <c r="C19" t="s">
        <v>53</v>
      </c>
      <c r="D19" t="str">
        <f>VLOOKUP(B19,nip!$B$1:$D$2652,3,FALSE)</f>
        <v>196106151986032001</v>
      </c>
      <c r="E19" t="str">
        <f>VLOOKUP(B19,nip!$B$1:$D$2652,2,FALSE)</f>
        <v>UN31.UT25</v>
      </c>
      <c r="F19">
        <f>VLOOKUP(E19,unit_pbj!$A$1:$B$85,2,FALSE)</f>
        <v>38</v>
      </c>
      <c r="G19">
        <v>7</v>
      </c>
      <c r="H19">
        <v>1</v>
      </c>
      <c r="J19" t="str">
        <f t="shared" si="0"/>
        <v>DELETE FROM trx_group_user WHERE id_user = (SELECT id FROM ref_user WHERE email = 'suparti@ecampus.ut.ac.id');</v>
      </c>
      <c r="K19" t="str">
        <f t="shared" si="1"/>
        <v>DELETE FROM trx_user_tampung WHERE email = 'suparti@ecampus.ut.ac.id';</v>
      </c>
      <c r="L19" t="str">
        <f t="shared" si="2"/>
        <v>INSERT INTO trx_user_tampung (nama, email, nip, kode_unit_pbj, kode_jabatan, status_aktif, kode_unit, nama_unit) VALUES  ('Dr. Suparti M.Pd.', 'suparti@ecampus.ut.ac.id', '196106151986032001', '38', '7', '1', 'UN31.UT25', 'Universitas Terbuka Surabaya');</v>
      </c>
      <c r="M19" t="str">
        <f t="shared" si="3"/>
        <v>INSERT INTO trx_group_user (kode_group, id_user, status) VALUES ('G01.2', (SELECT id FROM ref_user WHERE email = 'suparti@ecampus.ut.ac.id'), '1');</v>
      </c>
      <c r="N19" t="str">
        <f t="shared" si="4"/>
        <v>INSERT INTO trx_group_user (kode_group, id_user, status) VALUES ('G03.2', (SELECT id FROM ref_user WHERE email = 'suparti@ecampus.ut.ac.id'), '1');</v>
      </c>
      <c r="O19" t="str">
        <f t="shared" si="5"/>
        <v>INSERT INTO trx_group_user (kode_group, id_user, status) VALUES ('G04.4', (SELECT id FROM ref_user WHERE email = 'suparti@ecampus.ut.ac.id'), '1');</v>
      </c>
      <c r="P19" t="str">
        <f t="shared" si="6"/>
        <v>INSERT INTO trx_group_user (kode_group, id_user, status) VALUES ('G05.4', (SELECT id FROM ref_user WHERE email = 'suparti@ecampus.ut.ac.id'), '1');</v>
      </c>
    </row>
    <row r="20" spans="1:16" x14ac:dyDescent="0.3">
      <c r="A20" t="s">
        <v>54</v>
      </c>
      <c r="B20" s="3" t="s">
        <v>55</v>
      </c>
      <c r="C20" t="s">
        <v>56</v>
      </c>
      <c r="D20" t="str">
        <f>VLOOKUP(B20,nip!$B$1:$D$2652,3,FALSE)</f>
        <v>196207261986032001</v>
      </c>
      <c r="E20" t="str">
        <f>VLOOKUP(B20,nip!$B$1:$D$2652,2,FALSE)</f>
        <v>UN31.UT27</v>
      </c>
      <c r="F20">
        <f>VLOOKUP(E20,unit_pbj!$A$1:$B$85,2,FALSE)</f>
        <v>40</v>
      </c>
      <c r="G20">
        <v>7</v>
      </c>
      <c r="H20">
        <v>1</v>
      </c>
      <c r="J20" t="str">
        <f t="shared" si="0"/>
        <v>DELETE FROM trx_group_user WHERE id_user = (SELECT id FROM ref_user WHERE email = 'barokahw@ecampus.ut.ac.id');</v>
      </c>
      <c r="K20" t="str">
        <f t="shared" si="1"/>
        <v>DELETE FROM trx_user_tampung WHERE email = 'barokahw@ecampus.ut.ac.id';</v>
      </c>
      <c r="L20" t="str">
        <f t="shared" si="2"/>
        <v>INSERT INTO trx_user_tampung (nama, email, nip, kode_unit_pbj, kode_jabatan, status_aktif, kode_unit, nama_unit) VALUES  ('Dra. Barokah Widuroyekti M.Pd.', 'barokahw@ecampus.ut.ac.id', '196207261986032001', '40', '7', '1', 'UN31.UT27', 'Universitas Terbuka Jember');</v>
      </c>
      <c r="M20" t="str">
        <f t="shared" si="3"/>
        <v>INSERT INTO trx_group_user (kode_group, id_user, status) VALUES ('G01.2', (SELECT id FROM ref_user WHERE email = 'barokahw@ecampus.ut.ac.id'), '1');</v>
      </c>
      <c r="N20" t="str">
        <f t="shared" si="4"/>
        <v>INSERT INTO trx_group_user (kode_group, id_user, status) VALUES ('G03.2', (SELECT id FROM ref_user WHERE email = 'barokahw@ecampus.ut.ac.id'), '1');</v>
      </c>
      <c r="O20" t="str">
        <f t="shared" si="5"/>
        <v>INSERT INTO trx_group_user (kode_group, id_user, status) VALUES ('G04.4', (SELECT id FROM ref_user WHERE email = 'barokahw@ecampus.ut.ac.id'), '1');</v>
      </c>
      <c r="P20" t="str">
        <f t="shared" si="6"/>
        <v>INSERT INTO trx_group_user (kode_group, id_user, status) VALUES ('G05.4', (SELECT id FROM ref_user WHERE email = 'barokahw@ecampus.ut.ac.id'), '1');</v>
      </c>
    </row>
    <row r="21" spans="1:16" x14ac:dyDescent="0.3">
      <c r="A21" t="s">
        <v>57</v>
      </c>
      <c r="B21" s="3" t="s">
        <v>58</v>
      </c>
      <c r="C21" t="s">
        <v>59</v>
      </c>
      <c r="D21" t="str">
        <f>VLOOKUP(B21,nip!$B$1:$D$2652,3,FALSE)</f>
        <v>196904042002121001</v>
      </c>
      <c r="E21" t="str">
        <f>VLOOKUP(B21,nip!$B$1:$D$2652,2,FALSE)</f>
        <v>UN31.UT28</v>
      </c>
      <c r="F21">
        <f>VLOOKUP(E21,unit_pbj!$A$1:$B$85,2,FALSE)</f>
        <v>41</v>
      </c>
      <c r="G21">
        <v>7</v>
      </c>
      <c r="H21">
        <v>1</v>
      </c>
      <c r="J21" t="str">
        <f t="shared" si="0"/>
        <v>DELETE FROM trx_group_user WHERE id_user = (SELECT id FROM ref_user WHERE email = 'atatang@ecampus.ut.ac.id');</v>
      </c>
      <c r="K21" t="str">
        <f t="shared" si="1"/>
        <v>DELETE FROM trx_user_tampung WHERE email = 'atatang@ecampus.ut.ac.id';</v>
      </c>
      <c r="L21" t="str">
        <f t="shared" si="2"/>
        <v>INSERT INTO trx_user_tampung (nama, email, nip, kode_unit_pbj, kode_jabatan, status_aktif, kode_unit, nama_unit) VALUES  ('Agus Tatang Sopandi S.Sn., M.Pd.', 'atatang@ecampus.ut.ac.id', '196904042002121001', '41', '7', '1', 'UN31.UT28', 'Universitas Terbuka Denpasar');</v>
      </c>
      <c r="M21" t="str">
        <f t="shared" si="3"/>
        <v>INSERT INTO trx_group_user (kode_group, id_user, status) VALUES ('G01.2', (SELECT id FROM ref_user WHERE email = 'atatang@ecampus.ut.ac.id'), '1');</v>
      </c>
      <c r="N21" t="str">
        <f t="shared" si="4"/>
        <v>INSERT INTO trx_group_user (kode_group, id_user, status) VALUES ('G03.2', (SELECT id FROM ref_user WHERE email = 'atatang@ecampus.ut.ac.id'), '1');</v>
      </c>
      <c r="O21" t="str">
        <f t="shared" si="5"/>
        <v>INSERT INTO trx_group_user (kode_group, id_user, status) VALUES ('G04.4', (SELECT id FROM ref_user WHERE email = 'atatang@ecampus.ut.ac.id'), '1');</v>
      </c>
      <c r="P21" t="str">
        <f t="shared" si="6"/>
        <v>INSERT INTO trx_group_user (kode_group, id_user, status) VALUES ('G05.4', (SELECT id FROM ref_user WHERE email = 'atatang@ecampus.ut.ac.id'), '1');</v>
      </c>
    </row>
    <row r="22" spans="1:16" x14ac:dyDescent="0.3">
      <c r="A22" t="s">
        <v>60</v>
      </c>
      <c r="B22" s="3" t="s">
        <v>61</v>
      </c>
      <c r="C22" t="s">
        <v>62</v>
      </c>
      <c r="D22" t="str">
        <f>VLOOKUP(B22,nip!$B$1:$D$2652,3,FALSE)</f>
        <v>198104042006041001</v>
      </c>
      <c r="E22" t="str">
        <f>VLOOKUP(B22,nip!$B$1:$D$2652,2,FALSE)</f>
        <v>UN31.UT33</v>
      </c>
      <c r="F22">
        <f>VLOOKUP(E22,unit_pbj!$A$1:$B$85,2,FALSE)</f>
        <v>46</v>
      </c>
      <c r="G22">
        <v>7</v>
      </c>
      <c r="H22">
        <v>1</v>
      </c>
      <c r="J22" t="str">
        <f t="shared" si="0"/>
        <v>DELETE FROM trx_group_user WHERE id_user = (SELECT id FROM ref_user WHERE email = 'wijanarko@ecampus.ut.ac.id');</v>
      </c>
      <c r="K22" t="str">
        <f t="shared" si="1"/>
        <v>DELETE FROM trx_user_tampung WHERE email = 'wijanarko@ecampus.ut.ac.id';</v>
      </c>
      <c r="L22" t="str">
        <f t="shared" si="2"/>
        <v>INSERT INTO trx_user_tampung (nama, email, nip, kode_unit_pbj, kode_jabatan, status_aktif, kode_unit, nama_unit) VALUES  ('Wijanarko S.P., M.Si.', 'wijanarko@ecampus.ut.ac.id', '198104042006041001', '46', '7', '1', 'UN31.UT33', 'Universitas Terbuka Palu');</v>
      </c>
      <c r="M22" t="str">
        <f t="shared" si="3"/>
        <v>INSERT INTO trx_group_user (kode_group, id_user, status) VALUES ('G01.2', (SELECT id FROM ref_user WHERE email = 'wijanarko@ecampus.ut.ac.id'), '1');</v>
      </c>
      <c r="N22" t="str">
        <f t="shared" si="4"/>
        <v>INSERT INTO trx_group_user (kode_group, id_user, status) VALUES ('G03.2', (SELECT id FROM ref_user WHERE email = 'wijanarko@ecampus.ut.ac.id'), '1');</v>
      </c>
      <c r="O22" t="str">
        <f t="shared" si="5"/>
        <v>INSERT INTO trx_group_user (kode_group, id_user, status) VALUES ('G04.4', (SELECT id FROM ref_user WHERE email = 'wijanarko@ecampus.ut.ac.id'), '1');</v>
      </c>
      <c r="P22" t="str">
        <f t="shared" si="6"/>
        <v>INSERT INTO trx_group_user (kode_group, id_user, status) VALUES ('G05.4', (SELECT id FROM ref_user WHERE email = 'wijanarko@ecampus.ut.ac.id'), '1');</v>
      </c>
    </row>
    <row r="23" spans="1:16" x14ac:dyDescent="0.3">
      <c r="A23" t="s">
        <v>63</v>
      </c>
      <c r="B23" s="3" t="s">
        <v>64</v>
      </c>
      <c r="C23" t="s">
        <v>65</v>
      </c>
      <c r="D23" t="str">
        <f>VLOOKUP(B23,nip!$B$1:$D$2652,3,FALSE)</f>
        <v>196305091989102001</v>
      </c>
      <c r="E23" t="str">
        <f>VLOOKUP(B23,nip!$B$1:$D$2652,2,FALSE)</f>
        <v>UN31.PPKU</v>
      </c>
      <c r="F23">
        <f>VLOOKUP(E23,unit_pbj!$A$1:$B$85,2,FALSE)</f>
        <v>10</v>
      </c>
      <c r="G23">
        <v>7</v>
      </c>
      <c r="H23">
        <v>1</v>
      </c>
      <c r="J23" t="str">
        <f t="shared" si="0"/>
        <v>DELETE FROM trx_group_user WHERE id_user = (SELECT id FROM ref_user WHERE email = 'any@ecampus.ut.ac.id');</v>
      </c>
      <c r="K23" t="str">
        <f t="shared" si="1"/>
        <v>DELETE FROM trx_user_tampung WHERE email = 'any@ecampus.ut.ac.id';</v>
      </c>
      <c r="L23" t="str">
        <f t="shared" si="2"/>
        <v>INSERT INTO trx_user_tampung (nama, email, nip, kode_unit_pbj, kode_jabatan, status_aktif, kode_unit, nama_unit) VALUES  ('Dra. Any Meilani M.Si.', 'any@ecampus.ut.ac.id', '196305091989102001', '10', '7', '1', 'UN31.PPKU', 'Pusat Pengelolaan Keuangan');</v>
      </c>
      <c r="M23" t="str">
        <f t="shared" si="3"/>
        <v>INSERT INTO trx_group_user (kode_group, id_user, status) VALUES ('G01.2', (SELECT id FROM ref_user WHERE email = 'any@ecampus.ut.ac.id'), '1');</v>
      </c>
      <c r="N23" t="str">
        <f t="shared" si="4"/>
        <v>INSERT INTO trx_group_user (kode_group, id_user, status) VALUES ('G03.2', (SELECT id FROM ref_user WHERE email = 'any@ecampus.ut.ac.id'), '1');</v>
      </c>
      <c r="O23" t="str">
        <f t="shared" si="5"/>
        <v>INSERT INTO trx_group_user (kode_group, id_user, status) VALUES ('G04.4', (SELECT id FROM ref_user WHERE email = 'any@ecampus.ut.ac.id'), '1');</v>
      </c>
      <c r="P23" t="str">
        <f t="shared" si="6"/>
        <v>INSERT INTO trx_group_user (kode_group, id_user, status) VALUES ('G05.4', (SELECT id FROM ref_user WHERE email = 'any@ecampus.ut.ac.id'), '1');</v>
      </c>
    </row>
    <row r="24" spans="1:16" x14ac:dyDescent="0.3">
      <c r="A24" t="s">
        <v>66</v>
      </c>
      <c r="B24" s="3" t="s">
        <v>67</v>
      </c>
      <c r="C24" t="s">
        <v>68</v>
      </c>
      <c r="D24" t="str">
        <f>VLOOKUP(B24,nip!$B$1:$D$2652,3,FALSE)</f>
        <v>198009152006042002</v>
      </c>
      <c r="E24" t="str">
        <f>VLOOKUP(B24,nip!$B$1:$D$2652,2,FALSE)</f>
        <v>UN31.UT5</v>
      </c>
      <c r="F24">
        <f>VLOOKUP(E24,unit_pbj!$A$1:$B$85,2,FALSE)</f>
        <v>18</v>
      </c>
      <c r="G24">
        <v>7</v>
      </c>
      <c r="H24">
        <v>1</v>
      </c>
      <c r="J24" t="str">
        <f t="shared" si="0"/>
        <v>DELETE FROM trx_group_user WHERE id_user = (SELECT id FROM ref_user WHERE email = 'mery@ecampus.ut.ac.id');</v>
      </c>
      <c r="K24" t="str">
        <f t="shared" si="1"/>
        <v>DELETE FROM trx_user_tampung WHERE email = 'mery@ecampus.ut.ac.id';</v>
      </c>
      <c r="L24" t="str">
        <f t="shared" si="2"/>
        <v>INSERT INTO trx_user_tampung (nama, email, nip, kode_unit_pbj, kode_jabatan, status_aktif, kode_unit, nama_unit) VALUES  ('Dr.  Mery Berlian S.P., M.Si.', 'mery@ecampus.ut.ac.id', '198009152006042002', '18', '7', '1', 'UN31.UT5', 'Universitas Terbuka Padang');</v>
      </c>
      <c r="M24" t="str">
        <f t="shared" si="3"/>
        <v>INSERT INTO trx_group_user (kode_group, id_user, status) VALUES ('G01.2', (SELECT id FROM ref_user WHERE email = 'mery@ecampus.ut.ac.id'), '1');</v>
      </c>
      <c r="N24" t="str">
        <f t="shared" si="4"/>
        <v>INSERT INTO trx_group_user (kode_group, id_user, status) VALUES ('G03.2', (SELECT id FROM ref_user WHERE email = 'mery@ecampus.ut.ac.id'), '1');</v>
      </c>
      <c r="O24" t="str">
        <f t="shared" si="5"/>
        <v>INSERT INTO trx_group_user (kode_group, id_user, status) VALUES ('G04.4', (SELECT id FROM ref_user WHERE email = 'mery@ecampus.ut.ac.id'), '1');</v>
      </c>
      <c r="P24" t="str">
        <f t="shared" si="6"/>
        <v>INSERT INTO trx_group_user (kode_group, id_user, status) VALUES ('G05.4', (SELECT id FROM ref_user WHERE email = 'mery@ecampus.ut.ac.id'), '1');</v>
      </c>
    </row>
    <row r="25" spans="1:16" x14ac:dyDescent="0.3">
      <c r="A25" t="s">
        <v>69</v>
      </c>
      <c r="B25" s="3" t="s">
        <v>70</v>
      </c>
      <c r="C25" t="s">
        <v>71</v>
      </c>
      <c r="D25" t="str">
        <f>VLOOKUP(B25,nip!$B$1:$D$2652,3,FALSE)</f>
        <v>197109111999031002</v>
      </c>
      <c r="E25" t="str">
        <f>VLOOKUP(B25,nip!$B$1:$D$2652,2,FALSE)</f>
        <v>UN31.UT6</v>
      </c>
      <c r="F25">
        <f>VLOOKUP(E25,unit_pbj!$A$1:$B$85,2,FALSE)</f>
        <v>19</v>
      </c>
      <c r="G25">
        <v>7</v>
      </c>
      <c r="H25">
        <v>1</v>
      </c>
      <c r="J25" t="str">
        <f t="shared" si="0"/>
        <v>DELETE FROM trx_group_user WHERE id_user = (SELECT id FROM ref_user WHERE email = 'unggul@ecampus.ut.ac.id');</v>
      </c>
      <c r="K25" t="str">
        <f t="shared" si="1"/>
        <v>DELETE FROM trx_user_tampung WHERE email = 'unggul@ecampus.ut.ac.id';</v>
      </c>
      <c r="L25" t="str">
        <f t="shared" si="2"/>
        <v>INSERT INTO trx_user_tampung (nama, email, nip, kode_unit_pbj, kode_jabatan, status_aktif, kode_unit, nama_unit) VALUES  ('Unggul Utan Sufandi S.Kom., M.Si.', 'unggul@ecampus.ut.ac.id', '197109111999031002', '19', '7', '1', 'UN31.UT6', 'Universitas Terbuka Pangkalpinang');</v>
      </c>
      <c r="M25" t="str">
        <f t="shared" si="3"/>
        <v>INSERT INTO trx_group_user (kode_group, id_user, status) VALUES ('G01.2', (SELECT id FROM ref_user WHERE email = 'unggul@ecampus.ut.ac.id'), '1');</v>
      </c>
      <c r="N25" t="str">
        <f t="shared" si="4"/>
        <v>INSERT INTO trx_group_user (kode_group, id_user, status) VALUES ('G03.2', (SELECT id FROM ref_user WHERE email = 'unggul@ecampus.ut.ac.id'), '1');</v>
      </c>
      <c r="O25" t="str">
        <f t="shared" si="5"/>
        <v>INSERT INTO trx_group_user (kode_group, id_user, status) VALUES ('G04.4', (SELECT id FROM ref_user WHERE email = 'unggul@ecampus.ut.ac.id'), '1');</v>
      </c>
      <c r="P25" t="str">
        <f t="shared" si="6"/>
        <v>INSERT INTO trx_group_user (kode_group, id_user, status) VALUES ('G05.4', (SELECT id FROM ref_user WHERE email = 'unggul@ecampus.ut.ac.id'), '1');</v>
      </c>
    </row>
    <row r="26" spans="1:16" x14ac:dyDescent="0.3">
      <c r="A26" t="s">
        <v>72</v>
      </c>
      <c r="B26" s="3" t="s">
        <v>73</v>
      </c>
      <c r="C26" t="s">
        <v>17</v>
      </c>
      <c r="D26" t="str">
        <f>VLOOKUP(B26,nip!$B$1:$D$2652,3,FALSE)</f>
        <v>196611231991031003</v>
      </c>
      <c r="E26" t="str">
        <f>VLOOKUP(B26,nip!$B$1:$D$2652,2,FALSE)</f>
        <v>UN31.UT7</v>
      </c>
      <c r="F26">
        <f>VLOOKUP(E26,unit_pbj!$A$1:$B$85,2,FALSE)</f>
        <v>20</v>
      </c>
      <c r="G26">
        <v>7</v>
      </c>
      <c r="H26">
        <v>1</v>
      </c>
      <c r="J26" t="str">
        <f t="shared" si="0"/>
        <v>DELETE FROM trx_group_user WHERE id_user = (SELECT id FROM ref_user WHERE email = 'tedjo@ecampus.ut.ac.id');</v>
      </c>
      <c r="K26" t="str">
        <f t="shared" si="1"/>
        <v>DELETE FROM trx_user_tampung WHERE email = 'tedjo@ecampus.ut.ac.id';</v>
      </c>
      <c r="L26" t="str">
        <f t="shared" si="2"/>
        <v>INSERT INTO trx_user_tampung (nama, email, nip, kode_unit_pbj, kode_jabatan, status_aktif, kode_unit, nama_unit) VALUES  ('Drs. Tedjo Djatmiko M.Pd.', 'tedjo@ecampus.ut.ac.id', '196611231991031003', '20', '7', '1', 'UN31.UT7', 'Universitas Terbuka Pekanbaru');</v>
      </c>
      <c r="M26" t="str">
        <f t="shared" si="3"/>
        <v>INSERT INTO trx_group_user (kode_group, id_user, status) VALUES ('G01.2', (SELECT id FROM ref_user WHERE email = 'tedjo@ecampus.ut.ac.id'), '1');</v>
      </c>
      <c r="N26" t="str">
        <f t="shared" si="4"/>
        <v>INSERT INTO trx_group_user (kode_group, id_user, status) VALUES ('G03.2', (SELECT id FROM ref_user WHERE email = 'tedjo@ecampus.ut.ac.id'), '1');</v>
      </c>
      <c r="O26" t="str">
        <f t="shared" si="5"/>
        <v>INSERT INTO trx_group_user (kode_group, id_user, status) VALUES ('G04.4', (SELECT id FROM ref_user WHERE email = 'tedjo@ecampus.ut.ac.id'), '1');</v>
      </c>
      <c r="P26" t="str">
        <f t="shared" si="6"/>
        <v>INSERT INTO trx_group_user (kode_group, id_user, status) VALUES ('G05.4', (SELECT id FROM ref_user WHERE email = 'tedjo@ecampus.ut.ac.id'), '1');</v>
      </c>
    </row>
    <row r="27" spans="1:16" x14ac:dyDescent="0.3">
      <c r="A27" t="s">
        <v>74</v>
      </c>
      <c r="B27" s="3" t="s">
        <v>75</v>
      </c>
      <c r="C27" t="s">
        <v>76</v>
      </c>
      <c r="D27" t="str">
        <f>VLOOKUP(B27,nip!$B$1:$D$2652,3,FALSE)</f>
        <v>198103172006041002</v>
      </c>
      <c r="E27" t="str">
        <f>VLOOKUP(B27,nip!$B$1:$D$2652,2,FALSE)</f>
        <v>UN31.UT8</v>
      </c>
      <c r="F27">
        <f>VLOOKUP(E27,unit_pbj!$A$1:$B$85,2,FALSE)</f>
        <v>21</v>
      </c>
      <c r="G27">
        <v>7</v>
      </c>
      <c r="H27">
        <v>1</v>
      </c>
      <c r="J27" t="str">
        <f t="shared" si="0"/>
        <v>DELETE FROM trx_group_user WHERE id_user = (SELECT id FROM ref_user WHERE email = 'rahmadian@ecampus.ut.ac.id');</v>
      </c>
      <c r="K27" t="str">
        <f t="shared" si="1"/>
        <v>DELETE FROM trx_user_tampung WHERE email = 'rahmadian@ecampus.ut.ac.id';</v>
      </c>
      <c r="L27" t="str">
        <f t="shared" si="2"/>
        <v>INSERT INTO trx_user_tampung (nama, email, nip, kode_unit_pbj, kode_jabatan, status_aktif, kode_unit, nama_unit) VALUES  ('Rahmaddian S.E., M.M.', 'rahmadian@ecampus.ut.ac.id', '198103172006041002', '21', '7', '1', 'UN31.UT8', 'Universitas Terbuka Jambi');</v>
      </c>
      <c r="M27" t="str">
        <f t="shared" si="3"/>
        <v>INSERT INTO trx_group_user (kode_group, id_user, status) VALUES ('G01.2', (SELECT id FROM ref_user WHERE email = 'rahmadian@ecampus.ut.ac.id'), '1');</v>
      </c>
      <c r="N27" t="str">
        <f t="shared" si="4"/>
        <v>INSERT INTO trx_group_user (kode_group, id_user, status) VALUES ('G03.2', (SELECT id FROM ref_user WHERE email = 'rahmadian@ecampus.ut.ac.id'), '1');</v>
      </c>
      <c r="O27" t="str">
        <f t="shared" si="5"/>
        <v>INSERT INTO trx_group_user (kode_group, id_user, status) VALUES ('G04.4', (SELECT id FROM ref_user WHERE email = 'rahmadian@ecampus.ut.ac.id'), '1');</v>
      </c>
      <c r="P27" t="str">
        <f t="shared" si="6"/>
        <v>INSERT INTO trx_group_user (kode_group, id_user, status) VALUES ('G05.4', (SELECT id FROM ref_user WHERE email = 'rahmadian@ecampus.ut.ac.id'), '1');</v>
      </c>
    </row>
    <row r="28" spans="1:16" x14ac:dyDescent="0.3">
      <c r="A28" t="s">
        <v>77</v>
      </c>
      <c r="B28" s="3" t="s">
        <v>78</v>
      </c>
      <c r="C28" t="s">
        <v>79</v>
      </c>
      <c r="D28" t="str">
        <f>VLOOKUP(B28,nip!$B$1:$D$2652,3,FALSE)</f>
        <v>197806032002122003</v>
      </c>
      <c r="E28" t="str">
        <f>VLOOKUP(B28,nip!$B$1:$D$2652,2,FALSE)</f>
        <v>UN31.UT32</v>
      </c>
      <c r="F28">
        <f>VLOOKUP(E28,unit_pbj!$A$1:$B$85,2,FALSE)</f>
        <v>45</v>
      </c>
      <c r="G28">
        <v>7</v>
      </c>
      <c r="H28">
        <v>1</v>
      </c>
      <c r="J28" t="str">
        <f t="shared" si="0"/>
        <v>DELETE FROM trx_group_user WHERE id_user = (SELECT id FROM ref_user WHERE email = 'devi@ecampus.ut.ac.id');</v>
      </c>
      <c r="K28" t="str">
        <f t="shared" si="1"/>
        <v>DELETE FROM trx_user_tampung WHERE email = 'devi@ecampus.ut.ac.id';</v>
      </c>
      <c r="L28" t="str">
        <f t="shared" si="2"/>
        <v>INSERT INTO trx_user_tampung (nama, email, nip, kode_unit_pbj, kode_jabatan, status_aktif, kode_unit, nama_unit) VALUES  ('Devi Ayuni  S.E.  M.Si.', 'devi@ecampus.ut.ac.id', '197806032002122003', '45', '7', '1', 'UN31.UT32', 'Universitas Terbuka Majene');</v>
      </c>
      <c r="M28" t="str">
        <f t="shared" si="3"/>
        <v>INSERT INTO trx_group_user (kode_group, id_user, status) VALUES ('G01.2', (SELECT id FROM ref_user WHERE email = 'devi@ecampus.ut.ac.id'), '1');</v>
      </c>
      <c r="N28" t="str">
        <f t="shared" si="4"/>
        <v>INSERT INTO trx_group_user (kode_group, id_user, status) VALUES ('G03.2', (SELECT id FROM ref_user WHERE email = 'devi@ecampus.ut.ac.id'), '1');</v>
      </c>
      <c r="O28" t="str">
        <f t="shared" si="5"/>
        <v>INSERT INTO trx_group_user (kode_group, id_user, status) VALUES ('G04.4', (SELECT id FROM ref_user WHERE email = 'devi@ecampus.ut.ac.id'), '1');</v>
      </c>
      <c r="P28" t="str">
        <f t="shared" si="6"/>
        <v>INSERT INTO trx_group_user (kode_group, id_user, status) VALUES ('G05.4', (SELECT id FROM ref_user WHERE email = 'devi@ecampus.ut.ac.id'), '1');</v>
      </c>
    </row>
    <row r="29" spans="1:16" x14ac:dyDescent="0.3">
      <c r="A29" t="s">
        <v>80</v>
      </c>
      <c r="B29" s="3" t="s">
        <v>81</v>
      </c>
      <c r="C29" t="s">
        <v>82</v>
      </c>
      <c r="D29" t="str">
        <f>VLOOKUP(B29,nip!$B$1:$D$2652,3,FALSE)</f>
        <v>219651029202511101</v>
      </c>
      <c r="E29" t="str">
        <f>VLOOKUP(B29,nip!$B$1:$D$2652,2,FALSE)</f>
        <v>UN31.UT9</v>
      </c>
      <c r="F29">
        <f>VLOOKUP(E29,unit_pbj!$A$1:$B$85,2,FALSE)</f>
        <v>22</v>
      </c>
      <c r="G29">
        <v>7</v>
      </c>
      <c r="H29">
        <v>1</v>
      </c>
      <c r="J29" t="str">
        <f t="shared" si="0"/>
        <v>DELETE FROM trx_group_user WHERE id_user = (SELECT id FROM ref_user WHERE email = 'naim@ecampus.ut.ac.id');</v>
      </c>
      <c r="K29" t="str">
        <f t="shared" si="1"/>
        <v>DELETE FROM trx_user_tampung WHERE email = 'naim@ecampus.ut.ac.id';</v>
      </c>
      <c r="L29" t="str">
        <f t="shared" si="2"/>
        <v>INSERT INTO trx_user_tampung (nama, email, nip, kode_unit_pbj, kode_jabatan, status_aktif, kode_unit, nama_unit) VALUES  ('Drs. Muhammad Tair A M.M.', 'naim@ecampus.ut.ac.id', '219651029202511101', '22', '7', '1', 'UN31.UT9', 'Universitas Terbuka Palembang');</v>
      </c>
      <c r="M29" t="str">
        <f t="shared" si="3"/>
        <v>INSERT INTO trx_group_user (kode_group, id_user, status) VALUES ('G01.2', (SELECT id FROM ref_user WHERE email = 'naim@ecampus.ut.ac.id'), '1');</v>
      </c>
      <c r="N29" t="str">
        <f t="shared" si="4"/>
        <v>INSERT INTO trx_group_user (kode_group, id_user, status) VALUES ('G03.2', (SELECT id FROM ref_user WHERE email = 'naim@ecampus.ut.ac.id'), '1');</v>
      </c>
      <c r="O29" t="str">
        <f t="shared" si="5"/>
        <v>INSERT INTO trx_group_user (kode_group, id_user, status) VALUES ('G04.4', (SELECT id FROM ref_user WHERE email = 'naim@ecampus.ut.ac.id'), '1');</v>
      </c>
      <c r="P29" t="str">
        <f t="shared" si="6"/>
        <v>INSERT INTO trx_group_user (kode_group, id_user, status) VALUES ('G05.4', (SELECT id FROM ref_user WHERE email = 'naim@ecampus.ut.ac.id'), '1');</v>
      </c>
    </row>
    <row r="30" spans="1:16" x14ac:dyDescent="0.3">
      <c r="A30" t="s">
        <v>83</v>
      </c>
      <c r="B30" s="3" t="s">
        <v>84</v>
      </c>
      <c r="C30" t="s">
        <v>85</v>
      </c>
      <c r="D30" t="str">
        <f>VLOOKUP(B30,nip!$B$1:$D$2652,3,FALSE)</f>
        <v>197707112006041002</v>
      </c>
      <c r="E30" t="str">
        <f>VLOOKUP(B30,nip!$B$1:$D$2652,2,FALSE)</f>
        <v>UN31.UT37</v>
      </c>
      <c r="F30">
        <f>VLOOKUP(E30,unit_pbj!$A$1:$B$85,2,FALSE)</f>
        <v>50</v>
      </c>
      <c r="G30">
        <v>7</v>
      </c>
      <c r="H30">
        <v>1</v>
      </c>
      <c r="J30" t="str">
        <f t="shared" si="0"/>
        <v>DELETE FROM trx_group_user WHERE id_user = (SELECT id FROM ref_user WHERE email = 'yulitirta@ecampus.ut.ac.id');</v>
      </c>
      <c r="K30" t="str">
        <f t="shared" si="1"/>
        <v>DELETE FROM trx_user_tampung WHERE email = 'yulitirta@ecampus.ut.ac.id';</v>
      </c>
      <c r="L30" t="str">
        <f t="shared" si="2"/>
        <v>INSERT INTO trx_user_tampung (nama, email, nip, kode_unit_pbj, kode_jabatan, status_aktif, kode_unit, nama_unit) VALUES  ('Yuli Tirtariandi El Anshori  S.IP.  M.AP.', 'yulitirta@ecampus.ut.ac.id', '197707112006041002', '50', '7', '1', 'UN31.UT37', 'Universitas Terbuka Ambon');</v>
      </c>
      <c r="M30" t="str">
        <f t="shared" si="3"/>
        <v>INSERT INTO trx_group_user (kode_group, id_user, status) VALUES ('G01.2', (SELECT id FROM ref_user WHERE email = 'yulitirta@ecampus.ut.ac.id'), '1');</v>
      </c>
      <c r="N30" t="str">
        <f t="shared" si="4"/>
        <v>INSERT INTO trx_group_user (kode_group, id_user, status) VALUES ('G03.2', (SELECT id FROM ref_user WHERE email = 'yulitirta@ecampus.ut.ac.id'), '1');</v>
      </c>
      <c r="O30" t="str">
        <f t="shared" si="5"/>
        <v>INSERT INTO trx_group_user (kode_group, id_user, status) VALUES ('G04.4', (SELECT id FROM ref_user WHERE email = 'yulitirta@ecampus.ut.ac.id'), '1');</v>
      </c>
      <c r="P30" t="str">
        <f t="shared" si="6"/>
        <v>INSERT INTO trx_group_user (kode_group, id_user, status) VALUES ('G05.4', (SELECT id FROM ref_user WHERE email = 'yulitirta@ecampus.ut.ac.id'), '1');</v>
      </c>
    </row>
    <row r="31" spans="1:16" x14ac:dyDescent="0.3">
      <c r="A31" t="s">
        <v>86</v>
      </c>
      <c r="B31" s="3" t="s">
        <v>87</v>
      </c>
      <c r="C31" t="s">
        <v>88</v>
      </c>
      <c r="D31" t="str">
        <f>VLOOKUP(B31,nip!$B$1:$D$2652,3,FALSE)</f>
        <v>197703092003121002</v>
      </c>
      <c r="E31" t="str">
        <f>VLOOKUP(B31,nip!$B$1:$D$2652,2,FALSE)</f>
        <v>UN31.DAAK</v>
      </c>
      <c r="F31">
        <f>VLOOKUP(E31,unit_pbj!$A$1:$B$85,2,FALSE)</f>
        <v>63</v>
      </c>
      <c r="G31">
        <v>7</v>
      </c>
      <c r="H31">
        <v>1</v>
      </c>
      <c r="J31" t="str">
        <f t="shared" si="0"/>
        <v>DELETE FROM trx_group_user WHERE id_user = (SELECT id FROM ref_user WHERE email = 'mansyah@ecampus.ut.ac.id');</v>
      </c>
      <c r="K31" t="str">
        <f t="shared" si="1"/>
        <v>DELETE FROM trx_user_tampung WHERE email = 'mansyah@ecampus.ut.ac.id';</v>
      </c>
      <c r="L31" t="str">
        <f t="shared" si="2"/>
        <v>INSERT INTO trx_user_tampung (nama, email, nip, kode_unit_pbj, kode_jabatan, status_aktif, kode_unit, nama_unit) VALUES  ('Firmansyah S.Kom. M.M.', 'mansyah@ecampus.ut.ac.id', '197703092003121002', '63', '7', '1', 'UN31.DAAK', 'Direktorat Administrasi Akademik dan Kelulusan');</v>
      </c>
      <c r="M31" t="str">
        <f t="shared" si="3"/>
        <v>INSERT INTO trx_group_user (kode_group, id_user, status) VALUES ('G01.2', (SELECT id FROM ref_user WHERE email = 'mansyah@ecampus.ut.ac.id'), '1');</v>
      </c>
      <c r="N31" t="str">
        <f t="shared" si="4"/>
        <v>INSERT INTO trx_group_user (kode_group, id_user, status) VALUES ('G03.2', (SELECT id FROM ref_user WHERE email = 'mansyah@ecampus.ut.ac.id'), '1');</v>
      </c>
      <c r="O31" t="str">
        <f t="shared" si="5"/>
        <v>INSERT INTO trx_group_user (kode_group, id_user, status) VALUES ('G04.4', (SELECT id FROM ref_user WHERE email = 'mansyah@ecampus.ut.ac.id'), '1');</v>
      </c>
      <c r="P31" t="str">
        <f t="shared" si="6"/>
        <v>INSERT INTO trx_group_user (kode_group, id_user, status) VALUES ('G05.4', (SELECT id FROM ref_user WHERE email = 'mansyah@ecampus.ut.ac.id'), '1');</v>
      </c>
    </row>
    <row r="32" spans="1:16" x14ac:dyDescent="0.3">
      <c r="A32" t="s">
        <v>89</v>
      </c>
      <c r="B32" s="3" t="s">
        <v>90</v>
      </c>
      <c r="C32" t="s">
        <v>91</v>
      </c>
      <c r="D32" t="str">
        <f>VLOOKUP(B32,nip!$B$1:$D$2652,3,FALSE)</f>
        <v>197705302006041004</v>
      </c>
      <c r="E32" t="str">
        <f>VLOOKUP(B32,nip!$B$1:$D$2652,2,FALSE)</f>
        <v>UN31.PPP</v>
      </c>
      <c r="F32">
        <f>VLOOKUP(E32,unit_pbj!$A$1:$B$85,2,FALSE)</f>
        <v>11</v>
      </c>
      <c r="G32">
        <v>7</v>
      </c>
      <c r="H32">
        <v>1</v>
      </c>
      <c r="J32" t="str">
        <f t="shared" si="0"/>
        <v>DELETE FROM trx_group_user WHERE id_user = (SELECT id FROM ref_user WHERE email = 'bambangh@ecampus.ut.ac.id');</v>
      </c>
      <c r="K32" t="str">
        <f t="shared" si="1"/>
        <v>DELETE FROM trx_user_tampung WHERE email = 'bambangh@ecampus.ut.ac.id';</v>
      </c>
      <c r="L32" t="str">
        <f t="shared" si="2"/>
        <v>INSERT INTO trx_user_tampung (nama, email, nip, kode_unit_pbj, kode_jabatan, status_aktif, kode_unit, nama_unit) VALUES  ('Bambang Hariyanto  S.E.', 'bambangh@ecampus.ut.ac.id', '197705302006041004', '11', '7', '1', 'UN31.PPP', 'Pusat Perencanaan dan Pelaporan');</v>
      </c>
      <c r="M32" t="str">
        <f t="shared" si="3"/>
        <v>INSERT INTO trx_group_user (kode_group, id_user, status) VALUES ('G01.2', (SELECT id FROM ref_user WHERE email = 'bambangh@ecampus.ut.ac.id'), '1');</v>
      </c>
      <c r="N32" t="str">
        <f t="shared" si="4"/>
        <v>INSERT INTO trx_group_user (kode_group, id_user, status) VALUES ('G03.2', (SELECT id FROM ref_user WHERE email = 'bambangh@ecampus.ut.ac.id'), '1');</v>
      </c>
      <c r="O32" t="str">
        <f t="shared" si="5"/>
        <v>INSERT INTO trx_group_user (kode_group, id_user, status) VALUES ('G04.4', (SELECT id FROM ref_user WHERE email = 'bambangh@ecampus.ut.ac.id'), '1');</v>
      </c>
      <c r="P32" t="str">
        <f t="shared" si="6"/>
        <v>INSERT INTO trx_group_user (kode_group, id_user, status) VALUES ('G05.4', (SELECT id FROM ref_user WHERE email = 'bambangh@ecampus.ut.ac.id'), '1');</v>
      </c>
    </row>
    <row r="33" spans="1:16" x14ac:dyDescent="0.3">
      <c r="A33" t="s">
        <v>92</v>
      </c>
      <c r="B33" s="3" t="s">
        <v>93</v>
      </c>
      <c r="C33" t="s">
        <v>94</v>
      </c>
      <c r="D33" t="str">
        <f>VLOOKUP(B33,nip!$B$1:$D$2652,3,FALSE)</f>
        <v>196305071989102001</v>
      </c>
      <c r="E33" t="str">
        <f>VLOOKUP(B33,nip!$B$1:$D$2652,2,FALSE)</f>
        <v>UN31.UT11</v>
      </c>
      <c r="F33">
        <f>VLOOKUP(E33,unit_pbj!$A$1:$B$85,2,FALSE)</f>
        <v>24</v>
      </c>
      <c r="G33">
        <v>7</v>
      </c>
      <c r="H33">
        <v>1</v>
      </c>
      <c r="J33" t="str">
        <f t="shared" si="0"/>
        <v>DELETE FROM trx_group_user WHERE id_user = (SELECT id FROM ref_user WHERE email = 'srismu@ecampus.ut.ac.id');</v>
      </c>
      <c r="K33" t="str">
        <f t="shared" si="1"/>
        <v>DELETE FROM trx_user_tampung WHERE email = 'srismu@ecampus.ut.ac.id';</v>
      </c>
      <c r="L33" t="str">
        <f t="shared" si="2"/>
        <v>INSERT INTO trx_user_tampung (nama, email, nip, kode_unit_pbj, kode_jabatan, status_aktif, kode_unit, nama_unit) VALUES  ('Dra. Sri Ismulyaty M.Si.', 'srismu@ecampus.ut.ac.id', '196305071989102001', '24', '7', '1', 'UN31.UT11', 'Universitas Terbuka Bandar Lampung');</v>
      </c>
      <c r="M33" t="str">
        <f t="shared" si="3"/>
        <v>INSERT INTO trx_group_user (kode_group, id_user, status) VALUES ('G01.2', (SELECT id FROM ref_user WHERE email = 'srismu@ecampus.ut.ac.id'), '1');</v>
      </c>
      <c r="N33" t="str">
        <f t="shared" si="4"/>
        <v>INSERT INTO trx_group_user (kode_group, id_user, status) VALUES ('G03.2', (SELECT id FROM ref_user WHERE email = 'srismu@ecampus.ut.ac.id'), '1');</v>
      </c>
      <c r="O33" t="str">
        <f t="shared" si="5"/>
        <v>INSERT INTO trx_group_user (kode_group, id_user, status) VALUES ('G04.4', (SELECT id FROM ref_user WHERE email = 'srismu@ecampus.ut.ac.id'), '1');</v>
      </c>
      <c r="P33" t="str">
        <f t="shared" si="6"/>
        <v>INSERT INTO trx_group_user (kode_group, id_user, status) VALUES ('G05.4', (SELECT id FROM ref_user WHERE email = 'srismu@ecampus.ut.ac.id'), '1');</v>
      </c>
    </row>
    <row r="34" spans="1:16" x14ac:dyDescent="0.3">
      <c r="A34" t="s">
        <v>95</v>
      </c>
      <c r="B34" s="3" t="s">
        <v>96</v>
      </c>
      <c r="C34" t="s">
        <v>97</v>
      </c>
      <c r="D34" t="str">
        <f>VLOOKUP(B34,nip!$B$1:$D$2652,3,FALSE)</f>
        <v>196109171987031002</v>
      </c>
      <c r="E34" t="str">
        <f>VLOOKUP(B34,nip!$B$1:$D$2652,2,FALSE)</f>
        <v>UN31.UT12</v>
      </c>
      <c r="F34">
        <f>VLOOKUP(E34,unit_pbj!$A$1:$B$85,2,FALSE)</f>
        <v>25</v>
      </c>
      <c r="G34">
        <v>7</v>
      </c>
      <c r="H34">
        <v>1</v>
      </c>
      <c r="J34" t="str">
        <f t="shared" si="0"/>
        <v>DELETE FROM trx_group_user WHERE id_user = (SELECT id FROM ref_user WHERE email = 'muzamil@ecampus.ut.ac.id');</v>
      </c>
      <c r="K34" t="str">
        <f t="shared" si="1"/>
        <v>DELETE FROM trx_user_tampung WHERE email = 'muzamil@ecampus.ut.ac.id';</v>
      </c>
      <c r="L34" t="str">
        <f t="shared" si="2"/>
        <v>INSERT INTO trx_user_tampung (nama, email, nip, kode_unit_pbj, kode_jabatan, status_aktif, kode_unit, nama_unit) VALUES  ('Drs. Moh. Muzammil M.M.', 'muzamil@ecampus.ut.ac.id', '196109171987031002', '25', '7', '1', 'UN31.UT12', 'Universitas Terbuka Jakarta');</v>
      </c>
      <c r="M34" t="str">
        <f t="shared" si="3"/>
        <v>INSERT INTO trx_group_user (kode_group, id_user, status) VALUES ('G01.2', (SELECT id FROM ref_user WHERE email = 'muzamil@ecampus.ut.ac.id'), '1');</v>
      </c>
      <c r="N34" t="str">
        <f t="shared" si="4"/>
        <v>INSERT INTO trx_group_user (kode_group, id_user, status) VALUES ('G03.2', (SELECT id FROM ref_user WHERE email = 'muzamil@ecampus.ut.ac.id'), '1');</v>
      </c>
      <c r="O34" t="str">
        <f t="shared" si="5"/>
        <v>INSERT INTO trx_group_user (kode_group, id_user, status) VALUES ('G04.4', (SELECT id FROM ref_user WHERE email = 'muzamil@ecampus.ut.ac.id'), '1');</v>
      </c>
      <c r="P34" t="str">
        <f t="shared" si="6"/>
        <v>INSERT INTO trx_group_user (kode_group, id_user, status) VALUES ('G05.4', (SELECT id FROM ref_user WHERE email = 'muzamil@ecampus.ut.ac.id'), '1');</v>
      </c>
    </row>
    <row r="35" spans="1:16" x14ac:dyDescent="0.3">
      <c r="A35" t="s">
        <v>98</v>
      </c>
      <c r="B35" s="3" t="s">
        <v>99</v>
      </c>
      <c r="C35" t="s">
        <v>100</v>
      </c>
      <c r="D35" t="str">
        <f>VLOOKUP(B35,nip!$B$1:$D$2652,3,FALSE)</f>
        <v>197708232008011012</v>
      </c>
      <c r="E35" t="str">
        <f>VLOOKUP(B35,nip!$B$1:$D$2652,2,FALSE)</f>
        <v>UN31.UT13</v>
      </c>
      <c r="F35">
        <f>VLOOKUP(E35,unit_pbj!$A$1:$B$85,2,FALSE)</f>
        <v>26</v>
      </c>
      <c r="G35">
        <v>7</v>
      </c>
      <c r="H35">
        <v>1</v>
      </c>
      <c r="J35" t="str">
        <f t="shared" si="0"/>
        <v>DELETE FROM trx_group_user WHERE id_user = (SELECT id FROM ref_user WHERE email = 'ajats@ecampus.ut.ac.id');</v>
      </c>
      <c r="K35" t="str">
        <f t="shared" si="1"/>
        <v>DELETE FROM trx_user_tampung WHERE email = 'ajats@ecampus.ut.ac.id';</v>
      </c>
      <c r="L35" t="str">
        <f t="shared" si="2"/>
        <v>INSERT INTO trx_user_tampung (nama, email, nip, kode_unit_pbj, kode_jabatan, status_aktif, kode_unit, nama_unit) VALUES  ('Dr. Ajat Sudrajat M.Pd.', 'ajats@ecampus.ut.ac.id', '197708232008011012', '26', '7', '1', 'UN31.UT13', 'Universitas Terbuka Serang');</v>
      </c>
      <c r="M35" t="str">
        <f t="shared" si="3"/>
        <v>INSERT INTO trx_group_user (kode_group, id_user, status) VALUES ('G01.2', (SELECT id FROM ref_user WHERE email = 'ajats@ecampus.ut.ac.id'), '1');</v>
      </c>
      <c r="N35" t="str">
        <f t="shared" si="4"/>
        <v>INSERT INTO trx_group_user (kode_group, id_user, status) VALUES ('G03.2', (SELECT id FROM ref_user WHERE email = 'ajats@ecampus.ut.ac.id'), '1');</v>
      </c>
      <c r="O35" t="str">
        <f t="shared" si="5"/>
        <v>INSERT INTO trx_group_user (kode_group, id_user, status) VALUES ('G04.4', (SELECT id FROM ref_user WHERE email = 'ajats@ecampus.ut.ac.id'), '1');</v>
      </c>
      <c r="P35" t="str">
        <f t="shared" si="6"/>
        <v>INSERT INTO trx_group_user (kode_group, id_user, status) VALUES ('G05.4', (SELECT id FROM ref_user WHERE email = 'ajats@ecampus.ut.ac.id'), '1');</v>
      </c>
    </row>
    <row r="36" spans="1:16" x14ac:dyDescent="0.3">
      <c r="A36" t="s">
        <v>101</v>
      </c>
      <c r="B36" s="3" t="s">
        <v>102</v>
      </c>
      <c r="C36" t="s">
        <v>103</v>
      </c>
      <c r="D36" t="str">
        <f>VLOOKUP(B36,nip!$B$1:$D$2652,3,FALSE)</f>
        <v>196310211988031003</v>
      </c>
      <c r="E36" t="str">
        <f>VLOOKUP(B36,nip!$B$1:$D$2652,2,FALSE)</f>
        <v>UN31.UT14</v>
      </c>
      <c r="F36">
        <f>VLOOKUP(E36,unit_pbj!$A$1:$B$85,2,FALSE)</f>
        <v>27</v>
      </c>
      <c r="G36">
        <v>7</v>
      </c>
      <c r="H36">
        <v>1</v>
      </c>
      <c r="J36" t="str">
        <f t="shared" si="0"/>
        <v>DELETE FROM trx_group_user WHERE id_user = (SELECT id FROM ref_user WHERE email = 'erusyana@ecampus.ut.ac.id');</v>
      </c>
      <c r="K36" t="str">
        <f t="shared" si="1"/>
        <v>DELETE FROM trx_user_tampung WHERE email = 'erusyana@ecampus.ut.ac.id';</v>
      </c>
      <c r="L36" t="str">
        <f t="shared" si="2"/>
        <v>INSERT INTO trx_user_tampung (nama, email, nip, kode_unit_pbj, kode_jabatan, status_aktif, kode_unit, nama_unit) VALUES  ('Drs. Enang Rusyana M.Pd.', 'erusyana@ecampus.ut.ac.id', '196310211988031003', '27', '7', '1', 'UN31.UT14', 'Universitas Terbuka Bogor');</v>
      </c>
      <c r="M36" t="str">
        <f t="shared" si="3"/>
        <v>INSERT INTO trx_group_user (kode_group, id_user, status) VALUES ('G01.2', (SELECT id FROM ref_user WHERE email = 'erusyana@ecampus.ut.ac.id'), '1');</v>
      </c>
      <c r="N36" t="str">
        <f t="shared" si="4"/>
        <v>INSERT INTO trx_group_user (kode_group, id_user, status) VALUES ('G03.2', (SELECT id FROM ref_user WHERE email = 'erusyana@ecampus.ut.ac.id'), '1');</v>
      </c>
      <c r="O36" t="str">
        <f t="shared" si="5"/>
        <v>INSERT INTO trx_group_user (kode_group, id_user, status) VALUES ('G04.4', (SELECT id FROM ref_user WHERE email = 'erusyana@ecampus.ut.ac.id'), '1');</v>
      </c>
      <c r="P36" t="str">
        <f t="shared" si="6"/>
        <v>INSERT INTO trx_group_user (kode_group, id_user, status) VALUES ('G05.4', (SELECT id FROM ref_user WHERE email = 'erusyana@ecampus.ut.ac.id'), '1');</v>
      </c>
    </row>
    <row r="37" spans="1:16" x14ac:dyDescent="0.3">
      <c r="A37" t="s">
        <v>104</v>
      </c>
      <c r="B37" s="3" t="s">
        <v>105</v>
      </c>
      <c r="C37" t="s">
        <v>106</v>
      </c>
      <c r="D37" t="str">
        <f>VLOOKUP(B37,nip!$B$1:$D$2652,3,FALSE)</f>
        <v>219600716202508101</v>
      </c>
      <c r="E37" t="str">
        <f>VLOOKUP(B37,nip!$B$1:$D$2652,2,FALSE)</f>
        <v>UN31.UT15</v>
      </c>
      <c r="F37">
        <f>VLOOKUP(E37,unit_pbj!$A$1:$B$85,2,FALSE)</f>
        <v>28</v>
      </c>
      <c r="G37">
        <v>7</v>
      </c>
      <c r="H37">
        <v>1</v>
      </c>
      <c r="J37" t="str">
        <f t="shared" si="0"/>
        <v>DELETE FROM trx_group_user WHERE id_user = (SELECT id FROM ref_user WHERE email = 'enceng@ecampus.ut.ac.id');</v>
      </c>
      <c r="K37" t="str">
        <f t="shared" si="1"/>
        <v>DELETE FROM trx_user_tampung WHERE email = 'enceng@ecampus.ut.ac.id';</v>
      </c>
      <c r="L37" t="str">
        <f t="shared" si="2"/>
        <v>INSERT INTO trx_user_tampung (nama, email, nip, kode_unit_pbj, kode_jabatan, status_aktif, kode_unit, nama_unit) VALUES  ('Drs Enceng M. Si', 'enceng@ecampus.ut.ac.id', '219600716202508101', '28', '7', '1', 'UN31.UT15', 'Universitas Terbuka Bandung');</v>
      </c>
      <c r="M37" t="str">
        <f t="shared" si="3"/>
        <v>INSERT INTO trx_group_user (kode_group, id_user, status) VALUES ('G01.2', (SELECT id FROM ref_user WHERE email = 'enceng@ecampus.ut.ac.id'), '1');</v>
      </c>
      <c r="N37" t="str">
        <f t="shared" si="4"/>
        <v>INSERT INTO trx_group_user (kode_group, id_user, status) VALUES ('G03.2', (SELECT id FROM ref_user WHERE email = 'enceng@ecampus.ut.ac.id'), '1');</v>
      </c>
      <c r="O37" t="str">
        <f t="shared" si="5"/>
        <v>INSERT INTO trx_group_user (kode_group, id_user, status) VALUES ('G04.4', (SELECT id FROM ref_user WHERE email = 'enceng@ecampus.ut.ac.id'), '1');</v>
      </c>
      <c r="P37" t="str">
        <f t="shared" si="6"/>
        <v>INSERT INTO trx_group_user (kode_group, id_user, status) VALUES ('G05.4', (SELECT id FROM ref_user WHERE email = 'enceng@ecampus.ut.ac.id'), '1');</v>
      </c>
    </row>
    <row r="38" spans="1:16" x14ac:dyDescent="0.3">
      <c r="A38" t="s">
        <v>107</v>
      </c>
      <c r="B38" s="3" t="s">
        <v>108</v>
      </c>
      <c r="C38" t="s">
        <v>109</v>
      </c>
      <c r="D38" t="str">
        <f>VLOOKUP(B38,nip!$B$1:$D$2652,3,FALSE)</f>
        <v>197606072008121001</v>
      </c>
      <c r="E38" t="str">
        <f>VLOOKUP(B38,nip!$B$1:$D$2652,2,FALSE)</f>
        <v>UN31.UT34</v>
      </c>
      <c r="F38">
        <f>VLOOKUP(E38,unit_pbj!$A$1:$B$85,2,FALSE)</f>
        <v>47</v>
      </c>
      <c r="G38">
        <v>7</v>
      </c>
      <c r="H38">
        <v>1</v>
      </c>
      <c r="J38" t="str">
        <f t="shared" si="0"/>
        <v>DELETE FROM trx_group_user WHERE id_user = (SELECT id FROM ref_user WHERE email = 'anfas_st_mm@ecampus.ut.ac.id');</v>
      </c>
      <c r="K38" t="str">
        <f t="shared" si="1"/>
        <v>DELETE FROM trx_user_tampung WHERE email = 'anfas_st_mm@ecampus.ut.ac.id';</v>
      </c>
      <c r="L38" t="str">
        <f t="shared" si="2"/>
        <v>INSERT INTO trx_user_tampung (nama, email, nip, kode_unit_pbj, kode_jabatan, status_aktif, kode_unit, nama_unit) VALUES  ('Anfas S.T., M.M.', 'anfas_st_mm@ecampus.ut.ac.id', '197606072008121001', '47', '7', '1', 'UN31.UT34', 'Universitas Terbuka Kendari');</v>
      </c>
      <c r="M38" t="str">
        <f t="shared" si="3"/>
        <v>INSERT INTO trx_group_user (kode_group, id_user, status) VALUES ('G01.2', (SELECT id FROM ref_user WHERE email = 'anfas_st_mm@ecampus.ut.ac.id'), '1');</v>
      </c>
      <c r="N38" t="str">
        <f t="shared" si="4"/>
        <v>INSERT INTO trx_group_user (kode_group, id_user, status) VALUES ('G03.2', (SELECT id FROM ref_user WHERE email = 'anfas_st_mm@ecampus.ut.ac.id'), '1');</v>
      </c>
      <c r="O38" t="str">
        <f t="shared" si="5"/>
        <v>INSERT INTO trx_group_user (kode_group, id_user, status) VALUES ('G04.4', (SELECT id FROM ref_user WHERE email = 'anfas_st_mm@ecampus.ut.ac.id'), '1');</v>
      </c>
      <c r="P38" t="str">
        <f t="shared" si="6"/>
        <v>INSERT INTO trx_group_user (kode_group, id_user, status) VALUES ('G05.4', (SELECT id FROM ref_user WHERE email = 'anfas_st_mm@ecampus.ut.ac.id'), '1');</v>
      </c>
    </row>
    <row r="39" spans="1:16" x14ac:dyDescent="0.3">
      <c r="A39" t="s">
        <v>110</v>
      </c>
      <c r="B39" s="3" t="s">
        <v>111</v>
      </c>
      <c r="C39" t="s">
        <v>112</v>
      </c>
      <c r="D39" t="str">
        <f>VLOOKUP(B39,nip!$B$1:$D$2652,3,FALSE)</f>
        <v>197505312001122001</v>
      </c>
      <c r="E39" t="str">
        <f>VLOOKUP(B39,nip!$B$1:$D$2652,2,FALSE)</f>
        <v>UN31.FEB</v>
      </c>
      <c r="F39">
        <f>VLOOKUP(E39,unit_pbj!$A$1:$B$85,2,FALSE)</f>
        <v>60</v>
      </c>
      <c r="G39">
        <v>7</v>
      </c>
      <c r="H39">
        <v>1</v>
      </c>
      <c r="J39" t="str">
        <f t="shared" si="0"/>
        <v>DELETE FROM trx_group_user WHERE id_user = (SELECT id FROM ref_user WHERE email = 'rani@ecampus.ut.ac.id');</v>
      </c>
      <c r="K39" t="str">
        <f t="shared" si="1"/>
        <v>DELETE FROM trx_user_tampung WHERE email = 'rani@ecampus.ut.ac.id';</v>
      </c>
      <c r="L39" t="str">
        <f t="shared" si="2"/>
        <v>INSERT INTO trx_user_tampung (nama, email, nip, kode_unit_pbj, kode_jabatan, status_aktif, kode_unit, nama_unit) VALUES  ('Dr. Meirani Harsasi S.E., M.Si.', 'rani@ecampus.ut.ac.id', '197505312001122001', '60', '7', '1', 'UN31.FEB', 'Fakultas Ekonomi dan Bisnis');</v>
      </c>
      <c r="M39" t="str">
        <f t="shared" si="3"/>
        <v>INSERT INTO trx_group_user (kode_group, id_user, status) VALUES ('G01.2', (SELECT id FROM ref_user WHERE email = 'rani@ecampus.ut.ac.id'), '1');</v>
      </c>
      <c r="N39" t="str">
        <f t="shared" si="4"/>
        <v>INSERT INTO trx_group_user (kode_group, id_user, status) VALUES ('G03.2', (SELECT id FROM ref_user WHERE email = 'rani@ecampus.ut.ac.id'), '1');</v>
      </c>
      <c r="O39" t="str">
        <f t="shared" si="5"/>
        <v>INSERT INTO trx_group_user (kode_group, id_user, status) VALUES ('G04.4', (SELECT id FROM ref_user WHERE email = 'rani@ecampus.ut.ac.id'), '1');</v>
      </c>
      <c r="P39" t="str">
        <f t="shared" si="6"/>
        <v>INSERT INTO trx_group_user (kode_group, id_user, status) VALUES ('G05.4', (SELECT id FROM ref_user WHERE email = 'rani@ecampus.ut.ac.id'), '1');</v>
      </c>
    </row>
    <row r="40" spans="1:16" x14ac:dyDescent="0.3">
      <c r="A40" t="s">
        <v>113</v>
      </c>
      <c r="B40" s="3" t="s">
        <v>114</v>
      </c>
      <c r="C40" t="s">
        <v>115</v>
      </c>
      <c r="D40" t="str">
        <f>VLOOKUP(B40,nip!$B$1:$D$2652,3,FALSE)</f>
        <v>196705191987012001</v>
      </c>
      <c r="E40" t="str">
        <f>VLOOKUP(B40,nip!$B$1:$D$2652,2,FALSE)</f>
        <v>UN31.FHISIP</v>
      </c>
      <c r="F40">
        <f>VLOOKUP(E40,unit_pbj!$A$1:$B$85,2,FALSE)</f>
        <v>61</v>
      </c>
      <c r="G40">
        <v>7</v>
      </c>
      <c r="H40">
        <v>1</v>
      </c>
      <c r="J40" t="str">
        <f t="shared" si="0"/>
        <v>DELETE FROM trx_group_user WHERE id_user = (SELECT id FROM ref_user WHERE email = 'meita@ecampus.ut.ac.id');</v>
      </c>
      <c r="K40" t="str">
        <f t="shared" si="1"/>
        <v>DELETE FROM trx_user_tampung WHERE email = 'meita@ecampus.ut.ac.id';</v>
      </c>
      <c r="L40" t="str">
        <f t="shared" si="2"/>
        <v>INSERT INTO trx_user_tampung (nama, email, nip, kode_unit_pbj, kode_jabatan, status_aktif, kode_unit, nama_unit) VALUES  ('Dr. Meita Istianda S.IP., M.Si.', 'meita@ecampus.ut.ac.id', '196705191987012001', '61', '7', '1', 'UN31.FHISIP', 'Fakultas Hukum, Ilmu Sosial, dan Ilmu Politik');</v>
      </c>
      <c r="M40" t="str">
        <f t="shared" si="3"/>
        <v>INSERT INTO trx_group_user (kode_group, id_user, status) VALUES ('G01.2', (SELECT id FROM ref_user WHERE email = 'meita@ecampus.ut.ac.id'), '1');</v>
      </c>
      <c r="N40" t="str">
        <f t="shared" si="4"/>
        <v>INSERT INTO trx_group_user (kode_group, id_user, status) VALUES ('G03.2', (SELECT id FROM ref_user WHERE email = 'meita@ecampus.ut.ac.id'), '1');</v>
      </c>
      <c r="O40" t="str">
        <f t="shared" si="5"/>
        <v>INSERT INTO trx_group_user (kode_group, id_user, status) VALUES ('G04.4', (SELECT id FROM ref_user WHERE email = 'meita@ecampus.ut.ac.id'), '1');</v>
      </c>
      <c r="P40" t="str">
        <f t="shared" si="6"/>
        <v>INSERT INTO trx_group_user (kode_group, id_user, status) VALUES ('G05.4', (SELECT id FROM ref_user WHERE email = 'meita@ecampus.ut.ac.id'), '1');</v>
      </c>
    </row>
    <row r="41" spans="1:16" x14ac:dyDescent="0.3">
      <c r="A41" t="s">
        <v>116</v>
      </c>
      <c r="B41" s="3" t="s">
        <v>117</v>
      </c>
      <c r="C41" t="s">
        <v>118</v>
      </c>
      <c r="D41" t="str">
        <f>VLOOKUP(B41,nip!$B$1:$D$2652,3,FALSE)</f>
        <v>196705181991032001</v>
      </c>
      <c r="E41" t="str">
        <f>VLOOKUP(B41,nip!$B$1:$D$2652,2,FALSE)</f>
        <v>UN31.FST</v>
      </c>
      <c r="F41">
        <f>VLOOKUP(E41,unit_pbj!$A$1:$B$85,2,FALSE)</f>
        <v>64</v>
      </c>
      <c r="G41">
        <v>7</v>
      </c>
      <c r="H41">
        <v>1</v>
      </c>
      <c r="J41" t="str">
        <f t="shared" si="0"/>
        <v>DELETE FROM trx_group_user WHERE id_user = (SELECT id FROM ref_user WHERE email = 'nurma@ecampus.ut.ac.id');</v>
      </c>
      <c r="K41" t="str">
        <f t="shared" si="1"/>
        <v>DELETE FROM trx_user_tampung WHERE email = 'nurma@ecampus.ut.ac.id';</v>
      </c>
      <c r="L41" t="str">
        <f t="shared" si="2"/>
        <v>INSERT INTO trx_user_tampung (nama, email, nip, kode_unit_pbj, kode_jabatan, status_aktif, kode_unit, nama_unit) VALUES  ('Dr. Subekti Nurmawati M.Si.', 'nurma@ecampus.ut.ac.id', '196705181991032001', '64', '7', '1', 'UN31.FST', 'Fakultas Sains dan Teknologi');</v>
      </c>
      <c r="M41" t="str">
        <f t="shared" si="3"/>
        <v>INSERT INTO trx_group_user (kode_group, id_user, status) VALUES ('G01.2', (SELECT id FROM ref_user WHERE email = 'nurma@ecampus.ut.ac.id'), '1');</v>
      </c>
      <c r="N41" t="str">
        <f t="shared" si="4"/>
        <v>INSERT INTO trx_group_user (kode_group, id_user, status) VALUES ('G03.2', (SELECT id FROM ref_user WHERE email = 'nurma@ecampus.ut.ac.id'), '1');</v>
      </c>
      <c r="O41" t="str">
        <f t="shared" si="5"/>
        <v>INSERT INTO trx_group_user (kode_group, id_user, status) VALUES ('G04.4', (SELECT id FROM ref_user WHERE email = 'nurma@ecampus.ut.ac.id'), '1');</v>
      </c>
      <c r="P41" t="str">
        <f t="shared" si="6"/>
        <v>INSERT INTO trx_group_user (kode_group, id_user, status) VALUES ('G05.4', (SELECT id FROM ref_user WHERE email = 'nurma@ecampus.ut.ac.id'), '1');</v>
      </c>
    </row>
    <row r="42" spans="1:16" x14ac:dyDescent="0.3">
      <c r="A42" t="s">
        <v>119</v>
      </c>
      <c r="B42" s="3" t="s">
        <v>120</v>
      </c>
      <c r="C42" t="s">
        <v>121</v>
      </c>
      <c r="D42" t="str">
        <f>VLOOKUP(B42,nip!$B$1:$D$2652,3,FALSE)</f>
        <v>196305091989031002</v>
      </c>
      <c r="E42" t="str">
        <f>VLOOKUP(B42,nip!$B$1:$D$2652,2,FALSE)</f>
        <v>UN31.SPS</v>
      </c>
      <c r="F42">
        <f>VLOOKUP(E42,unit_pbj!$A$1:$B$85,2,FALSE)</f>
        <v>65</v>
      </c>
      <c r="G42">
        <v>7</v>
      </c>
      <c r="H42">
        <v>1</v>
      </c>
      <c r="J42" t="str">
        <f t="shared" si="0"/>
        <v>DELETE FROM trx_group_user WHERE id_user = (SELECT id FROM ref_user WHERE email = 'mamanr@ecampus.ut.ac.id');</v>
      </c>
      <c r="K42" t="str">
        <f t="shared" si="1"/>
        <v>DELETE FROM trx_user_tampung WHERE email = 'mamanr@ecampus.ut.ac.id';</v>
      </c>
      <c r="L42" t="str">
        <f t="shared" si="2"/>
        <v>INSERT INTO trx_user_tampung (nama, email, nip, kode_unit_pbj, kode_jabatan, status_aktif, kode_unit, nama_unit) VALUES  ('Prof. Dr. Maman Rumanta M.Si.', 'mamanr@ecampus.ut.ac.id', '196305091989031002', '65', '7', '1', 'UN31.SPS', 'Sekolah Pascasarjana');</v>
      </c>
      <c r="M42" t="str">
        <f t="shared" si="3"/>
        <v>INSERT INTO trx_group_user (kode_group, id_user, status) VALUES ('G01.2', (SELECT id FROM ref_user WHERE email = 'mamanr@ecampus.ut.ac.id'), '1');</v>
      </c>
      <c r="N42" t="str">
        <f t="shared" si="4"/>
        <v>INSERT INTO trx_group_user (kode_group, id_user, status) VALUES ('G03.2', (SELECT id FROM ref_user WHERE email = 'mamanr@ecampus.ut.ac.id'), '1');</v>
      </c>
      <c r="O42" t="str">
        <f t="shared" si="5"/>
        <v>INSERT INTO trx_group_user (kode_group, id_user, status) VALUES ('G04.4', (SELECT id FROM ref_user WHERE email = 'mamanr@ecampus.ut.ac.id'), '1');</v>
      </c>
      <c r="P42" t="str">
        <f t="shared" si="6"/>
        <v>INSERT INTO trx_group_user (kode_group, id_user, status) VALUES ('G05.4', (SELECT id FROM ref_user WHERE email = 'mamanr@ecampus.ut.ac.id'), '1');</v>
      </c>
    </row>
    <row r="43" spans="1:16" x14ac:dyDescent="0.3">
      <c r="A43" t="s">
        <v>122</v>
      </c>
      <c r="B43" s="3" t="s">
        <v>123</v>
      </c>
      <c r="C43" t="s">
        <v>124</v>
      </c>
      <c r="D43" t="str">
        <f>VLOOKUP(B43,nip!$B$1:$D$2652,3,FALSE)</f>
        <v>196508201989021001</v>
      </c>
      <c r="E43" t="str">
        <f>VLOOKUP(B43,nip!$B$1:$D$2652,2,FALSE)</f>
        <v>UN31.KPM</v>
      </c>
      <c r="F43">
        <f>VLOOKUP(E43,unit_pbj!$A$1:$B$85,2,FALSE)</f>
        <v>66</v>
      </c>
      <c r="G43">
        <v>7</v>
      </c>
      <c r="H43">
        <v>1</v>
      </c>
      <c r="J43" t="str">
        <f t="shared" si="0"/>
        <v>DELETE FROM trx_group_user WHERE id_user = (SELECT id FROM ref_user WHERE email = 'imamfarisi@ecampus.ut.ac.id');</v>
      </c>
      <c r="K43" t="str">
        <f t="shared" si="1"/>
        <v>DELETE FROM trx_user_tampung WHERE email = 'imamfarisi@ecampus.ut.ac.id';</v>
      </c>
      <c r="L43" t="str">
        <f t="shared" si="2"/>
        <v>INSERT INTO trx_user_tampung (nama, email, nip, kode_unit_pbj, kode_jabatan, status_aktif, kode_unit, nama_unit) VALUES  ('Prof. Dr. Mohammad Imam Farisi M.Pd.', 'imamfarisi@ecampus.ut.ac.id', '196508201989021001', '66', '7', '1', 'UN31.KPM', 'Kantor Penjaminan Mutu');</v>
      </c>
      <c r="M43" t="str">
        <f t="shared" si="3"/>
        <v>INSERT INTO trx_group_user (kode_group, id_user, status) VALUES ('G01.2', (SELECT id FROM ref_user WHERE email = 'imamfarisi@ecampus.ut.ac.id'), '1');</v>
      </c>
      <c r="N43" t="str">
        <f t="shared" si="4"/>
        <v>INSERT INTO trx_group_user (kode_group, id_user, status) VALUES ('G03.2', (SELECT id FROM ref_user WHERE email = 'imamfarisi@ecampus.ut.ac.id'), '1');</v>
      </c>
      <c r="O43" t="str">
        <f t="shared" si="5"/>
        <v>INSERT INTO trx_group_user (kode_group, id_user, status) VALUES ('G04.4', (SELECT id FROM ref_user WHERE email = 'imamfarisi@ecampus.ut.ac.id'), '1');</v>
      </c>
      <c r="P43" t="str">
        <f t="shared" si="6"/>
        <v>INSERT INTO trx_group_user (kode_group, id_user, status) VALUES ('G05.4', (SELECT id FROM ref_user WHERE email = 'imamfarisi@ecampus.ut.ac.id'), '1');</v>
      </c>
    </row>
    <row r="44" spans="1:16" x14ac:dyDescent="0.3">
      <c r="A44" t="s">
        <v>125</v>
      </c>
      <c r="B44" s="3" t="s">
        <v>126</v>
      </c>
      <c r="C44" t="s">
        <v>127</v>
      </c>
      <c r="D44" t="str">
        <f>VLOOKUP(B44,nip!$B$1:$D$2652,3,FALSE)</f>
        <v>198104172008011009</v>
      </c>
      <c r="E44" t="str">
        <f>VLOOKUP(B44,nip!$B$1:$D$2652,2,FALSE)</f>
        <v>UN31.UT36</v>
      </c>
      <c r="F44">
        <f>VLOOKUP(E44,unit_pbj!$A$1:$B$85,2,FALSE)</f>
        <v>49</v>
      </c>
      <c r="G44">
        <v>7</v>
      </c>
      <c r="H44">
        <v>1</v>
      </c>
      <c r="J44" t="str">
        <f t="shared" si="0"/>
        <v>DELETE FROM trx_group_user WHERE id_user = (SELECT id FROM ref_user WHERE email = 'safri@ecampus.ut.ac.id');</v>
      </c>
      <c r="K44" t="str">
        <f t="shared" si="1"/>
        <v>DELETE FROM trx_user_tampung WHERE email = 'safri@ecampus.ut.ac.id';</v>
      </c>
      <c r="L44" t="str">
        <f t="shared" si="2"/>
        <v>INSERT INTO trx_user_tampung (nama, email, nip, kode_unit_pbj, kode_jabatan, status_aktif, kode_unit, nama_unit) VALUES  ('Safriansyah S.Sos., M.Si.', 'safri@ecampus.ut.ac.id', '198104172008011009', '49', '7', '1', 'UN31.UT36', 'Universitas Terbuka Gorontalo');</v>
      </c>
      <c r="M44" t="str">
        <f t="shared" si="3"/>
        <v>INSERT INTO trx_group_user (kode_group, id_user, status) VALUES ('G01.2', (SELECT id FROM ref_user WHERE email = 'safri@ecampus.ut.ac.id'), '1');</v>
      </c>
      <c r="N44" t="str">
        <f t="shared" si="4"/>
        <v>INSERT INTO trx_group_user (kode_group, id_user, status) VALUES ('G03.2', (SELECT id FROM ref_user WHERE email = 'safri@ecampus.ut.ac.id'), '1');</v>
      </c>
      <c r="O44" t="str">
        <f t="shared" si="5"/>
        <v>INSERT INTO trx_group_user (kode_group, id_user, status) VALUES ('G04.4', (SELECT id FROM ref_user WHERE email = 'safri@ecampus.ut.ac.id'), '1');</v>
      </c>
      <c r="P44" t="str">
        <f t="shared" si="6"/>
        <v>INSERT INTO trx_group_user (kode_group, id_user, status) VALUES ('G05.4', (SELECT id FROM ref_user WHERE email = 'safri@ecampus.ut.ac.id'), '1');</v>
      </c>
    </row>
    <row r="45" spans="1:16" x14ac:dyDescent="0.3">
      <c r="A45" t="s">
        <v>128</v>
      </c>
      <c r="B45" s="3" t="s">
        <v>129</v>
      </c>
      <c r="C45" t="s">
        <v>130</v>
      </c>
      <c r="D45" t="str">
        <f>VLOOKUP(B45,nip!$B$1:$D$2652,3,FALSE)</f>
        <v>198306222008011005</v>
      </c>
      <c r="E45" t="str">
        <f>VLOOKUP(B45,nip!$B$1:$D$2652,2,FALSE)</f>
        <v>UN31.UT38</v>
      </c>
      <c r="F45">
        <f>VLOOKUP(E45,unit_pbj!$A$1:$B$85,2,FALSE)</f>
        <v>51</v>
      </c>
      <c r="G45">
        <v>7</v>
      </c>
      <c r="H45">
        <v>1</v>
      </c>
      <c r="J45" t="str">
        <f t="shared" si="0"/>
        <v>DELETE FROM trx_group_user WHERE id_user = (SELECT id FROM ref_user WHERE email = 'fajar@ecampus.ut.ac.id');</v>
      </c>
      <c r="K45" t="str">
        <f t="shared" si="1"/>
        <v>DELETE FROM trx_user_tampung WHERE email = 'fajar@ecampus.ut.ac.id';</v>
      </c>
      <c r="L45" t="str">
        <f t="shared" si="2"/>
        <v>INSERT INTO trx_user_tampung (nama, email, nip, kode_unit_pbj, kode_jabatan, status_aktif, kode_unit, nama_unit) VALUES  ('Fajar Rahmadhani S.Kom., M.M.', 'fajar@ecampus.ut.ac.id', '198306222008011005', '51', '7', '1', 'UN31.UT38', 'Universitas Terbuka Jayapura');</v>
      </c>
      <c r="M45" t="str">
        <f t="shared" si="3"/>
        <v>INSERT INTO trx_group_user (kode_group, id_user, status) VALUES ('G01.2', (SELECT id FROM ref_user WHERE email = 'fajar@ecampus.ut.ac.id'), '1');</v>
      </c>
      <c r="N45" t="str">
        <f t="shared" si="4"/>
        <v>INSERT INTO trx_group_user (kode_group, id_user, status) VALUES ('G03.2', (SELECT id FROM ref_user WHERE email = 'fajar@ecampus.ut.ac.id'), '1');</v>
      </c>
      <c r="O45" t="str">
        <f t="shared" si="5"/>
        <v>INSERT INTO trx_group_user (kode_group, id_user, status) VALUES ('G04.4', (SELECT id FROM ref_user WHERE email = 'fajar@ecampus.ut.ac.id'), '1');</v>
      </c>
      <c r="P45" t="str">
        <f t="shared" si="6"/>
        <v>INSERT INTO trx_group_user (kode_group, id_user, status) VALUES ('G05.4', (SELECT id FROM ref_user WHERE email = 'fajar@ecampus.ut.ac.id'), '1');</v>
      </c>
    </row>
    <row r="46" spans="1:16" x14ac:dyDescent="0.3">
      <c r="A46" t="s">
        <v>131</v>
      </c>
      <c r="B46" s="3" t="s">
        <v>132</v>
      </c>
      <c r="C46" t="s">
        <v>133</v>
      </c>
      <c r="D46" t="str">
        <f>VLOOKUP(B46,nip!$B$1:$D$2652,3,FALSE)</f>
        <v>196804171995021001</v>
      </c>
      <c r="E46" t="str">
        <f>VLOOKUP(B46,nip!$B$1:$D$2652,2,FALSE)</f>
        <v>UN31.UT39</v>
      </c>
      <c r="F46">
        <f>VLOOKUP(E46,unit_pbj!$A$1:$B$85,2,FALSE)</f>
        <v>52</v>
      </c>
      <c r="G46">
        <v>7</v>
      </c>
      <c r="H46">
        <v>1</v>
      </c>
      <c r="J46" t="str">
        <f t="shared" si="0"/>
        <v>DELETE FROM trx_group_user WHERE id_user = (SELECT id FROM ref_user WHERE email = 'muhlis@ecampus.ut.ac.id');</v>
      </c>
      <c r="K46" t="str">
        <f t="shared" si="1"/>
        <v>DELETE FROM trx_user_tampung WHERE email = 'muhlis@ecampus.ut.ac.id';</v>
      </c>
      <c r="L46" t="str">
        <f t="shared" si="2"/>
        <v>INSERT INTO trx_user_tampung (nama, email, nip, kode_unit_pbj, kode_jabatan, status_aktif, kode_unit, nama_unit) VALUES  ('Dr. Muhlis Hafel M.Si.', 'muhlis@ecampus.ut.ac.id', '196804171995021001', '52', '7', '1', 'UN31.UT39', 'Universitas Terbuka Ternate');</v>
      </c>
      <c r="M46" t="str">
        <f t="shared" si="3"/>
        <v>INSERT INTO trx_group_user (kode_group, id_user, status) VALUES ('G01.2', (SELECT id FROM ref_user WHERE email = 'muhlis@ecampus.ut.ac.id'), '1');</v>
      </c>
      <c r="N46" t="str">
        <f t="shared" si="4"/>
        <v>INSERT INTO trx_group_user (kode_group, id_user, status) VALUES ('G03.2', (SELECT id FROM ref_user WHERE email = 'muhlis@ecampus.ut.ac.id'), '1');</v>
      </c>
      <c r="O46" t="str">
        <f t="shared" si="5"/>
        <v>INSERT INTO trx_group_user (kode_group, id_user, status) VALUES ('G04.4', (SELECT id FROM ref_user WHERE email = 'muhlis@ecampus.ut.ac.id'), '1');</v>
      </c>
      <c r="P46" t="str">
        <f t="shared" si="6"/>
        <v>INSERT INTO trx_group_user (kode_group, id_user, status) VALUES ('G05.4', (SELECT id FROM ref_user WHERE email = 'muhlis@ecampus.ut.ac.id'), '1');</v>
      </c>
    </row>
    <row r="47" spans="1:16" x14ac:dyDescent="0.3">
      <c r="A47" t="s">
        <v>134</v>
      </c>
      <c r="B47" s="3" t="s">
        <v>135</v>
      </c>
      <c r="C47" t="s">
        <v>136</v>
      </c>
      <c r="D47" t="str">
        <f>VLOOKUP(B47,nip!$B$1:$D$2652,3,FALSE)</f>
        <v>196606191992031002</v>
      </c>
      <c r="E47" t="str">
        <f>VLOOKUP(B47,nip!$B$1:$D$2652,2,FALSE)</f>
        <v>UN31.PPK</v>
      </c>
      <c r="F47">
        <f>VLOOKUP(E47,unit_pbj!$A$1:$B$85,2,FALSE)</f>
        <v>58</v>
      </c>
      <c r="G47">
        <v>7</v>
      </c>
      <c r="H47">
        <v>1</v>
      </c>
      <c r="J47" t="str">
        <f t="shared" si="0"/>
        <v>DELETE FROM trx_group_user WHERE id_user = (SELECT id FROM ref_user WHERE email = 'sofjan@ecampus.ut.ac.id');</v>
      </c>
      <c r="K47" t="str">
        <f t="shared" si="1"/>
        <v>DELETE FROM trx_user_tampung WHERE email = 'sofjan@ecampus.ut.ac.id';</v>
      </c>
      <c r="L47" t="str">
        <f t="shared" si="2"/>
        <v>INSERT INTO trx_user_tampung (nama, email, nip, kode_unit_pbj, kode_jabatan, status_aktif, kode_unit, nama_unit) VALUES  ('Dr. Sofjan Aripin M.Si.', 'sofjan@ecampus.ut.ac.id', '196606191992031002', '58', '7', '1', 'UN31.PPK', 'Pusat Perpustakaan dan Kearsipan');</v>
      </c>
      <c r="M47" t="str">
        <f t="shared" si="3"/>
        <v>INSERT INTO trx_group_user (kode_group, id_user, status) VALUES ('G01.2', (SELECT id FROM ref_user WHERE email = 'sofjan@ecampus.ut.ac.id'), '1');</v>
      </c>
      <c r="N47" t="str">
        <f t="shared" si="4"/>
        <v>INSERT INTO trx_group_user (kode_group, id_user, status) VALUES ('G03.2', (SELECT id FROM ref_user WHERE email = 'sofjan@ecampus.ut.ac.id'), '1');</v>
      </c>
      <c r="O47" t="str">
        <f t="shared" si="5"/>
        <v>INSERT INTO trx_group_user (kode_group, id_user, status) VALUES ('G04.4', (SELECT id FROM ref_user WHERE email = 'sofjan@ecampus.ut.ac.id'), '1');</v>
      </c>
      <c r="P47" t="str">
        <f t="shared" si="6"/>
        <v>INSERT INTO trx_group_user (kode_group, id_user, status) VALUES ('G05.4', (SELECT id FROM ref_user WHERE email = 'sofjan@ecampus.ut.ac.id'), '1');</v>
      </c>
    </row>
    <row r="48" spans="1:16" x14ac:dyDescent="0.3">
      <c r="A48" t="s">
        <v>137</v>
      </c>
      <c r="B48" s="3" t="s">
        <v>138</v>
      </c>
      <c r="C48" t="s">
        <v>139</v>
      </c>
      <c r="D48" t="str">
        <f>VLOOKUP(B48,nip!$B$1:$D$2652,3,FALSE)</f>
        <v>197305061999032002</v>
      </c>
      <c r="E48" t="str">
        <f>VLOOKUP(B48,nip!$B$1:$D$2652,2,FALSE)</f>
        <v>UN31.SEKUN</v>
      </c>
      <c r="F48">
        <f>VLOOKUP(E48,unit_pbj!$A$1:$B$85,2,FALSE)</f>
        <v>8</v>
      </c>
      <c r="G48">
        <v>7</v>
      </c>
      <c r="H48">
        <v>1</v>
      </c>
      <c r="J48" t="str">
        <f t="shared" si="0"/>
        <v>DELETE FROM trx_group_user WHERE id_user = (SELECT id FROM ref_user WHERE email = 'riana@ecampus.ut.ac.id');</v>
      </c>
      <c r="K48" t="str">
        <f t="shared" si="1"/>
        <v>DELETE FROM trx_user_tampung WHERE email = 'riana@ecampus.ut.ac.id';</v>
      </c>
      <c r="L48" t="str">
        <f t="shared" si="2"/>
        <v>INSERT INTO trx_user_tampung (nama, email, nip, kode_unit_pbj, kode_jabatan, status_aktif, kode_unit, nama_unit) VALUES  ('Dr. Kurnia Endah Riana S.E., M.Com.', 'riana@ecampus.ut.ac.id', '197305061999032002', '8', '7', '1', 'UN31.SEKUN', 'Sekretariat Universitas');</v>
      </c>
      <c r="M48" t="str">
        <f t="shared" si="3"/>
        <v>INSERT INTO trx_group_user (kode_group, id_user, status) VALUES ('G01.2', (SELECT id FROM ref_user WHERE email = 'riana@ecampus.ut.ac.id'), '1');</v>
      </c>
      <c r="N48" t="str">
        <f t="shared" si="4"/>
        <v>INSERT INTO trx_group_user (kode_group, id_user, status) VALUES ('G03.2', (SELECT id FROM ref_user WHERE email = 'riana@ecampus.ut.ac.id'), '1');</v>
      </c>
      <c r="O48" t="str">
        <f t="shared" si="5"/>
        <v>INSERT INTO trx_group_user (kode_group, id_user, status) VALUES ('G04.4', (SELECT id FROM ref_user WHERE email = 'riana@ecampus.ut.ac.id'), '1');</v>
      </c>
      <c r="P48" t="str">
        <f t="shared" si="6"/>
        <v>INSERT INTO trx_group_user (kode_group, id_user, status) VALUES ('G05.4', (SELECT id FROM ref_user WHERE email = 'riana@ecampus.ut.ac.id'), '1');</v>
      </c>
    </row>
    <row r="49" spans="1:16" x14ac:dyDescent="0.3">
      <c r="A49" t="s">
        <v>140</v>
      </c>
      <c r="B49" s="3" t="s">
        <v>141</v>
      </c>
      <c r="C49" t="s">
        <v>142</v>
      </c>
      <c r="D49" t="str">
        <f>VLOOKUP(B49,nip!$B$1:$D$2652,3,FALSE)</f>
        <v>197805102005011002</v>
      </c>
      <c r="E49" t="str">
        <f>VLOOKUP(B49,nip!$B$1:$D$2652,2,FALSE)</f>
        <v>UN31.LPJJ4</v>
      </c>
      <c r="F49">
        <f>VLOOKUP(E49,unit_pbj!$A$1:$B$85,2,FALSE)</f>
        <v>57</v>
      </c>
      <c r="G49">
        <v>7</v>
      </c>
      <c r="H49">
        <v>1</v>
      </c>
      <c r="J49" t="str">
        <f t="shared" si="0"/>
        <v>DELETE FROM trx_group_user WHERE id_user = (SELECT id FROM ref_user WHERE email = 'kartono@ecampus.ut.ac.id');</v>
      </c>
      <c r="K49" t="str">
        <f t="shared" si="1"/>
        <v>DELETE FROM trx_user_tampung WHERE email = 'kartono@ecampus.ut.ac.id';</v>
      </c>
      <c r="L49" t="str">
        <f t="shared" si="2"/>
        <v>INSERT INTO trx_user_tampung (nama, email, nip, kode_unit_pbj, kode_jabatan, status_aktif, kode_unit, nama_unit) VALUES  ('Dr. Kartono S.Pd., M.Si.', 'kartono@ecampus.ut.ac.id', '197805102005011002', '57', '7', '1', 'UN31.LPJJ4', 'Pusat Pengelolaan Ujian');</v>
      </c>
      <c r="M49" t="str">
        <f t="shared" si="3"/>
        <v>INSERT INTO trx_group_user (kode_group, id_user, status) VALUES ('G01.2', (SELECT id FROM ref_user WHERE email = 'kartono@ecampus.ut.ac.id'), '1');</v>
      </c>
      <c r="N49" t="str">
        <f t="shared" si="4"/>
        <v>INSERT INTO trx_group_user (kode_group, id_user, status) VALUES ('G03.2', (SELECT id FROM ref_user WHERE email = 'kartono@ecampus.ut.ac.id'), '1');</v>
      </c>
      <c r="O49" t="str">
        <f t="shared" si="5"/>
        <v>INSERT INTO trx_group_user (kode_group, id_user, status) VALUES ('G04.4', (SELECT id FROM ref_user WHERE email = 'kartono@ecampus.ut.ac.id'), '1');</v>
      </c>
      <c r="P49" t="str">
        <f t="shared" si="6"/>
        <v>INSERT INTO trx_group_user (kode_group, id_user, status) VALUES ('G05.4', (SELECT id FROM ref_user WHERE email = 'kartono@ecampus.ut.ac.id'), '1');</v>
      </c>
    </row>
    <row r="50" spans="1:16" x14ac:dyDescent="0.3">
      <c r="A50" t="s">
        <v>143</v>
      </c>
      <c r="B50" s="3" t="s">
        <v>144</v>
      </c>
      <c r="C50" t="s">
        <v>8</v>
      </c>
      <c r="D50" t="str">
        <f>VLOOKUP(B50,nip!$B$1:$D$2652,3,FALSE)</f>
        <v>197403122000031001</v>
      </c>
      <c r="E50" t="str">
        <f>VLOOKUP(B50,nip!$B$1:$D$2652,2,FALSE)</f>
        <v>UN31.DSDM</v>
      </c>
      <c r="F50">
        <f>VLOOKUP(E50,unit_pbj!$A$1:$B$85,2,FALSE)</f>
        <v>59</v>
      </c>
      <c r="G50">
        <v>7</v>
      </c>
      <c r="H50">
        <v>1</v>
      </c>
      <c r="J50" t="str">
        <f t="shared" si="0"/>
        <v>DELETE FROM trx_group_user WHERE id_user = (SELECT id FROM ref_user WHERE email = 'teguh@ecampus.ut.ac.id');</v>
      </c>
      <c r="K50" t="str">
        <f t="shared" si="1"/>
        <v>DELETE FROM trx_user_tampung WHERE email = 'teguh@ecampus.ut.ac.id';</v>
      </c>
      <c r="L50" t="str">
        <f t="shared" si="2"/>
        <v>INSERT INTO trx_user_tampung (nama, email, nip, kode_unit_pbj, kode_jabatan, status_aktif, kode_unit, nama_unit) VALUES  ('Dr. Teguh Prakoso S.Pd., M.Hum.', 'teguh@ecampus.ut.ac.id', '197403122000031001', '59', '7', '1', 'UN31.DSDM', 'Direktorat Sumber Daya Manusia');</v>
      </c>
      <c r="M50" t="str">
        <f t="shared" si="3"/>
        <v>INSERT INTO trx_group_user (kode_group, id_user, status) VALUES ('G01.2', (SELECT id FROM ref_user WHERE email = 'teguh@ecampus.ut.ac.id'), '1');</v>
      </c>
      <c r="N50" t="str">
        <f t="shared" si="4"/>
        <v>INSERT INTO trx_group_user (kode_group, id_user, status) VALUES ('G03.2', (SELECT id FROM ref_user WHERE email = 'teguh@ecampus.ut.ac.id'), '1');</v>
      </c>
      <c r="O50" t="str">
        <f t="shared" si="5"/>
        <v>INSERT INTO trx_group_user (kode_group, id_user, status) VALUES ('G04.4', (SELECT id FROM ref_user WHERE email = 'teguh@ecampus.ut.ac.id'), '1');</v>
      </c>
      <c r="P50" t="str">
        <f t="shared" si="6"/>
        <v>INSERT INTO trx_group_user (kode_group, id_user, status) VALUES ('G05.4', (SELECT id FROM ref_user WHERE email = 'teguh@ecampus.ut.ac.id'), '1');</v>
      </c>
    </row>
    <row r="51" spans="1:16" x14ac:dyDescent="0.3">
      <c r="A51" t="s">
        <v>145</v>
      </c>
      <c r="B51" s="3" t="s">
        <v>146</v>
      </c>
      <c r="C51" t="s">
        <v>147</v>
      </c>
      <c r="D51" t="str">
        <f>VLOOKUP(B51,nip!$B$1:$D$2652,3,FALSE)</f>
        <v>197407182003121001</v>
      </c>
      <c r="E51" t="str">
        <f>VLOOKUP(B51,nip!$B$1:$D$2652,2,FALSE)</f>
        <v>UN31.PBI</v>
      </c>
      <c r="F51">
        <f>VLOOKUP(E51,unit_pbj!$A$1:$B$85,2,FALSE)</f>
        <v>9</v>
      </c>
      <c r="G51">
        <v>7</v>
      </c>
      <c r="H51">
        <v>1</v>
      </c>
      <c r="J51" t="str">
        <f t="shared" si="0"/>
        <v>DELETE FROM trx_group_user WHERE id_user = (SELECT id FROM ref_user WHERE email = 'bambangy@ecampus.ut.ac.id');</v>
      </c>
      <c r="K51" t="str">
        <f t="shared" si="1"/>
        <v>DELETE FROM trx_user_tampung WHERE email = 'bambangy@ecampus.ut.ac.id';</v>
      </c>
      <c r="L51" t="str">
        <f t="shared" si="2"/>
        <v>INSERT INTO trx_user_tampung (nama, email, nip, kode_unit_pbj, kode_jabatan, status_aktif, kode_unit, nama_unit) VALUES  ('Bambang Yulianto S.T., M.Si.', 'bambangy@ecampus.ut.ac.id', '197407182003121001', '9', '7', '1', 'UN31.PBI', 'Pusat Bisnis dan Investasi');</v>
      </c>
      <c r="M51" t="str">
        <f t="shared" si="3"/>
        <v>INSERT INTO trx_group_user (kode_group, id_user, status) VALUES ('G01.2', (SELECT id FROM ref_user WHERE email = 'bambangy@ecampus.ut.ac.id'), '1');</v>
      </c>
      <c r="N51" t="str">
        <f t="shared" si="4"/>
        <v>INSERT INTO trx_group_user (kode_group, id_user, status) VALUES ('G03.2', (SELECT id FROM ref_user WHERE email = 'bambangy@ecampus.ut.ac.id'), '1');</v>
      </c>
      <c r="O51" t="str">
        <f t="shared" si="5"/>
        <v>INSERT INTO trx_group_user (kode_group, id_user, status) VALUES ('G04.4', (SELECT id FROM ref_user WHERE email = 'bambangy@ecampus.ut.ac.id'), '1');</v>
      </c>
      <c r="P51" t="str">
        <f t="shared" si="6"/>
        <v>INSERT INTO trx_group_user (kode_group, id_user, status) VALUES ('G05.4', (SELECT id FROM ref_user WHERE email = 'bambangy@ecampus.ut.ac.id'), '1');</v>
      </c>
    </row>
    <row r="52" spans="1:16" x14ac:dyDescent="0.3">
      <c r="A52" t="s">
        <v>148</v>
      </c>
      <c r="B52" s="3" t="s">
        <v>149</v>
      </c>
      <c r="C52" t="s">
        <v>150</v>
      </c>
      <c r="D52" t="str">
        <f>VLOOKUP(B52,nip!$B$1:$D$2652,3,FALSE)</f>
        <v>197208192006041001</v>
      </c>
      <c r="E52" t="str">
        <f>VLOOKUP(B52,nip!$B$1:$D$2652,2,FALSE)</f>
        <v>UN31.LPJJ2</v>
      </c>
      <c r="F52">
        <f>VLOOKUP(E52,unit_pbj!$A$1:$B$85,2,FALSE)</f>
        <v>55</v>
      </c>
      <c r="G52">
        <v>7</v>
      </c>
      <c r="H52">
        <v>1</v>
      </c>
      <c r="J52" t="str">
        <f t="shared" si="0"/>
        <v>DELETE FROM trx_group_user WHERE id_user = (SELECT id FROM ref_user WHERE email = 'agussm@ecampus.ut.ac.id');</v>
      </c>
      <c r="K52" t="str">
        <f t="shared" si="1"/>
        <v>DELETE FROM trx_user_tampung WHERE email = 'agussm@ecampus.ut.ac.id';</v>
      </c>
      <c r="L52" t="str">
        <f t="shared" si="2"/>
        <v>INSERT INTO trx_user_tampung (nama, email, nip, kode_unit_pbj, kode_jabatan, status_aktif, kode_unit, nama_unit) VALUES  ('Agus Saeful Mujab S.E., M.M.', 'agussm@ecampus.ut.ac.id', '197208192006041001', '55', '7', '1', 'UN31.LPJJ2', 'Pusat Distribusi Bahan Ajar');</v>
      </c>
      <c r="M52" t="str">
        <f t="shared" si="3"/>
        <v>INSERT INTO trx_group_user (kode_group, id_user, status) VALUES ('G01.2', (SELECT id FROM ref_user WHERE email = 'agussm@ecampus.ut.ac.id'), '1');</v>
      </c>
      <c r="N52" t="str">
        <f t="shared" si="4"/>
        <v>INSERT INTO trx_group_user (kode_group, id_user, status) VALUES ('G03.2', (SELECT id FROM ref_user WHERE email = 'agussm@ecampus.ut.ac.id'), '1');</v>
      </c>
      <c r="O52" t="str">
        <f t="shared" si="5"/>
        <v>INSERT INTO trx_group_user (kode_group, id_user, status) VALUES ('G04.4', (SELECT id FROM ref_user WHERE email = 'agussm@ecampus.ut.ac.id'), '1');</v>
      </c>
      <c r="P52" t="str">
        <f t="shared" si="6"/>
        <v>INSERT INTO trx_group_user (kode_group, id_user, status) VALUES ('G05.4', (SELECT id FROM ref_user WHERE email = 'agussm@ecampus.ut.ac.id'), '1');</v>
      </c>
    </row>
    <row r="53" spans="1:16" x14ac:dyDescent="0.3">
      <c r="A53" t="s">
        <v>151</v>
      </c>
      <c r="B53" s="3" t="s">
        <v>152</v>
      </c>
      <c r="C53" t="s">
        <v>153</v>
      </c>
      <c r="D53" t="str">
        <f>VLOOKUP(B53,nip!$B$1:$D$2652,3,FALSE)</f>
        <v>197905312003121002</v>
      </c>
      <c r="E53" t="str">
        <f>VLOOKUP(B53,nip!$B$1:$D$2652,2,FALSE)</f>
        <v>UN31.LPJJ3</v>
      </c>
      <c r="F53">
        <f>VLOOKUP(E53,unit_pbj!$A$1:$B$85,2,FALSE)</f>
        <v>56</v>
      </c>
      <c r="G53">
        <v>7</v>
      </c>
      <c r="H53">
        <v>1</v>
      </c>
      <c r="J53" t="str">
        <f t="shared" si="0"/>
        <v>DELETE FROM trx_group_user WHERE id_user = (SELECT id FROM ref_user WHERE email = 'dimas@ecampus.ut.ac.id');</v>
      </c>
      <c r="K53" t="str">
        <f t="shared" si="1"/>
        <v>DELETE FROM trx_user_tampung WHERE email = 'dimas@ecampus.ut.ac.id';</v>
      </c>
      <c r="L53" t="str">
        <f t="shared" si="2"/>
        <v>INSERT INTO trx_user_tampung (nama, email, nip, kode_unit_pbj, kode_jabatan, status_aktif, kode_unit, nama_unit) VALUES  ('Dimas Agung Prasetyo S.Kom., M.Sc.', 'dimas@ecampus.ut.ac.id', '197905312003121002', '56', '7', '1', 'UN31.LPJJ3', 'Pusat Pengelolaan Pembelajaran');</v>
      </c>
      <c r="M53" t="str">
        <f t="shared" si="3"/>
        <v>INSERT INTO trx_group_user (kode_group, id_user, status) VALUES ('G01.2', (SELECT id FROM ref_user WHERE email = 'dimas@ecampus.ut.ac.id'), '1');</v>
      </c>
      <c r="N53" t="str">
        <f t="shared" si="4"/>
        <v>INSERT INTO trx_group_user (kode_group, id_user, status) VALUES ('G03.2', (SELECT id FROM ref_user WHERE email = 'dimas@ecampus.ut.ac.id'), '1');</v>
      </c>
      <c r="O53" t="str">
        <f t="shared" si="5"/>
        <v>INSERT INTO trx_group_user (kode_group, id_user, status) VALUES ('G04.4', (SELECT id FROM ref_user WHERE email = 'dimas@ecampus.ut.ac.id'), '1');</v>
      </c>
      <c r="P53" t="str">
        <f t="shared" si="6"/>
        <v>INSERT INTO trx_group_user (kode_group, id_user, status) VALUES ('G05.4', (SELECT id FROM ref_user WHERE email = 'dimas@ecampus.ut.ac.id'), '1');</v>
      </c>
    </row>
    <row r="54" spans="1:16" x14ac:dyDescent="0.3">
      <c r="A54" t="s">
        <v>154</v>
      </c>
      <c r="B54" s="3" t="s">
        <v>155</v>
      </c>
      <c r="C54" t="s">
        <v>11</v>
      </c>
      <c r="D54" t="str">
        <f>VLOOKUP(B54,nip!$B$1:$D$2652,3,FALSE)</f>
        <v>196107241987102003</v>
      </c>
      <c r="E54" t="str">
        <f>VLOOKUP(B54,nip!$B$1:$D$2652,2,FALSE)</f>
        <v>UN31.LPPM</v>
      </c>
      <c r="F54">
        <f>VLOOKUP(E54,unit_pbj!$A$1:$B$85,2,FALSE)</f>
        <v>70</v>
      </c>
      <c r="G54">
        <v>7</v>
      </c>
      <c r="H54">
        <v>1</v>
      </c>
      <c r="J54" t="str">
        <f t="shared" si="0"/>
        <v>DELETE FROM trx_group_user WHERE id_user = (SELECT id FROM ref_user WHERE email = 'dewi@ecampus.ut.ac.id');</v>
      </c>
      <c r="K54" t="str">
        <f t="shared" si="1"/>
        <v>DELETE FROM trx_user_tampung WHERE email = 'dewi@ecampus.ut.ac.id';</v>
      </c>
      <c r="L54" t="str">
        <f t="shared" si="2"/>
        <v>INSERT INTO trx_user_tampung (nama, email, nip, kode_unit_pbj, kode_jabatan, status_aktif, kode_unit, nama_unit) VALUES  ('Prof. Dra. Dewi Artati Padmo Putri M.A., Ph.D.', 'dewi@ecampus.ut.ac.id', '196107241987102003', '70', '7', '1', 'UN31.LPPM', 'Lembaga Penelitian dan Pengabdian Kepada Masyarakat');</v>
      </c>
      <c r="M54" t="str">
        <f t="shared" si="3"/>
        <v>INSERT INTO trx_group_user (kode_group, id_user, status) VALUES ('G01.2', (SELECT id FROM ref_user WHERE email = 'dewi@ecampus.ut.ac.id'), '1');</v>
      </c>
      <c r="N54" t="str">
        <f t="shared" si="4"/>
        <v>INSERT INTO trx_group_user (kode_group, id_user, status) VALUES ('G03.2', (SELECT id FROM ref_user WHERE email = 'dewi@ecampus.ut.ac.id'), '1');</v>
      </c>
      <c r="O54" t="str">
        <f t="shared" si="5"/>
        <v>INSERT INTO trx_group_user (kode_group, id_user, status) VALUES ('G04.4', (SELECT id FROM ref_user WHERE email = 'dewi@ecampus.ut.ac.id'), '1');</v>
      </c>
      <c r="P54" t="str">
        <f t="shared" si="6"/>
        <v>INSERT INTO trx_group_user (kode_group, id_user, status) VALUES ('G05.4', (SELECT id FROM ref_user WHERE email = 'dewi@ecampus.ut.ac.id'), '1');</v>
      </c>
    </row>
    <row r="55" spans="1:16" x14ac:dyDescent="0.3">
      <c r="A55" t="s">
        <v>156</v>
      </c>
      <c r="B55" s="3" t="s">
        <v>157</v>
      </c>
      <c r="C55" t="s">
        <v>158</v>
      </c>
      <c r="D55" t="str">
        <f>VLOOKUP(B55,nip!$B$1:$D$2652,3,FALSE)</f>
        <v>196511101989031001</v>
      </c>
      <c r="E55" t="str">
        <f>VLOOKUP(B55,nip!$B$1:$D$2652,2,FALSE)</f>
        <v>UN31.SVOK</v>
      </c>
      <c r="F55">
        <f>VLOOKUP(E55,unit_pbj!$A$1:$B$85,2,FALSE)</f>
        <v>80</v>
      </c>
      <c r="G55">
        <v>7</v>
      </c>
      <c r="H55">
        <v>1</v>
      </c>
      <c r="J55" t="str">
        <f t="shared" si="0"/>
        <v>DELETE FROM trx_group_user WHERE id_user = (SELECT id FROM ref_user WHERE email = 'yunus@ecampus.ut.ac.id');</v>
      </c>
      <c r="K55" t="str">
        <f t="shared" si="1"/>
        <v>DELETE FROM trx_user_tampung WHERE email = 'yunus@ecampus.ut.ac.id';</v>
      </c>
      <c r="L55" t="str">
        <f t="shared" si="2"/>
        <v>INSERT INTO trx_user_tampung (nama, email, nip, kode_unit_pbj, kode_jabatan, status_aktif, kode_unit, nama_unit) VALUES  ('Dr. Mohamad Yunus S.S., M.A.', 'yunus@ecampus.ut.ac.id', '196511101989031001', '80', '7', '1', 'UN31.SVOK', 'Sekolah Vokasi');</v>
      </c>
      <c r="M55" t="str">
        <f t="shared" si="3"/>
        <v>INSERT INTO trx_group_user (kode_group, id_user, status) VALUES ('G01.2', (SELECT id FROM ref_user WHERE email = 'yunus@ecampus.ut.ac.id'), '1');</v>
      </c>
      <c r="N55" t="str">
        <f t="shared" si="4"/>
        <v>INSERT INTO trx_group_user (kode_group, id_user, status) VALUES ('G03.2', (SELECT id FROM ref_user WHERE email = 'yunus@ecampus.ut.ac.id'), '1');</v>
      </c>
      <c r="O55" t="str">
        <f t="shared" si="5"/>
        <v>INSERT INTO trx_group_user (kode_group, id_user, status) VALUES ('G04.4', (SELECT id FROM ref_user WHERE email = 'yunus@ecampus.ut.ac.id'), '1');</v>
      </c>
      <c r="P55" t="str">
        <f t="shared" si="6"/>
        <v>INSERT INTO trx_group_user (kode_group, id_user, status) VALUES ('G05.4', (SELECT id FROM ref_user WHERE email = 'yunus@ecampus.ut.ac.id'), '1');</v>
      </c>
    </row>
    <row r="56" spans="1:16" x14ac:dyDescent="0.3">
      <c r="A56" t="s">
        <v>159</v>
      </c>
      <c r="B56" s="3" t="s">
        <v>160</v>
      </c>
      <c r="C56" t="s">
        <v>161</v>
      </c>
      <c r="D56" t="str">
        <f>VLOOKUP(B56,nip!$B$1:$D$2652,3,FALSE)</f>
        <v>197610142006041002</v>
      </c>
      <c r="E56" t="str">
        <f>VLOOKUP(B56,nip!$B$1:$D$2652,2,FALSE)</f>
        <v>UN31.UT40</v>
      </c>
      <c r="F56">
        <f>VLOOKUP(E56,unit_pbj!$A$1:$B$85,2,FALSE)</f>
        <v>53</v>
      </c>
      <c r="G56">
        <v>7</v>
      </c>
      <c r="H56">
        <v>1</v>
      </c>
      <c r="J56" t="str">
        <f t="shared" si="0"/>
        <v>DELETE FROM trx_group_user WHERE id_user = (SELECT id FROM ref_user WHERE email = 'pardameandaulay@ecampus.ut.ac.id');</v>
      </c>
      <c r="K56" t="str">
        <f t="shared" si="1"/>
        <v>DELETE FROM trx_user_tampung WHERE email = 'pardameandaulay@ecampus.ut.ac.id';</v>
      </c>
      <c r="L56" t="str">
        <f t="shared" si="2"/>
        <v>INSERT INTO trx_user_tampung (nama, email, nip, kode_unit_pbj, kode_jabatan, status_aktif, kode_unit, nama_unit) VALUES  ('Dr. Pardamean Daulay  S.Sos.  M.Si.', 'pardameandaulay@ecampus.ut.ac.id', '197610142006041002', '53', '7', '1', 'UN31.UT40', 'Universitas Terbuka Layanan Luar Negeri');</v>
      </c>
      <c r="M56" t="str">
        <f t="shared" si="3"/>
        <v>INSERT INTO trx_group_user (kode_group, id_user, status) VALUES ('G01.2', (SELECT id FROM ref_user WHERE email = 'pardameandaulay@ecampus.ut.ac.id'), '1');</v>
      </c>
      <c r="N56" t="str">
        <f t="shared" si="4"/>
        <v>INSERT INTO trx_group_user (kode_group, id_user, status) VALUES ('G03.2', (SELECT id FROM ref_user WHERE email = 'pardameandaulay@ecampus.ut.ac.id'), '1');</v>
      </c>
      <c r="O56" t="str">
        <f t="shared" si="5"/>
        <v>INSERT INTO trx_group_user (kode_group, id_user, status) VALUES ('G04.4', (SELECT id FROM ref_user WHERE email = 'pardameandaulay@ecampus.ut.ac.id'), '1');</v>
      </c>
      <c r="P56" t="str">
        <f t="shared" si="6"/>
        <v>INSERT INTO trx_group_user (kode_group, id_user, status) VALUES ('G05.4', (SELECT id FROM ref_user WHERE email = 'pardameandaulay@ecampus.ut.ac.id'), '1');</v>
      </c>
    </row>
    <row r="57" spans="1:16" x14ac:dyDescent="0.3">
      <c r="A57" t="s">
        <v>162</v>
      </c>
      <c r="B57" s="3" t="s">
        <v>163</v>
      </c>
      <c r="C57" t="s">
        <v>164</v>
      </c>
      <c r="D57" t="str">
        <f>VLOOKUP(B57,nip!$B$1:$D$2652,3,FALSE)</f>
        <v>196602231987021001</v>
      </c>
      <c r="E57" t="str">
        <f>VLOOKUP(B57,nip!$B$1:$D$2652,2,FALSE)</f>
        <v>UN31.UT29</v>
      </c>
      <c r="F57">
        <f>VLOOKUP(E57,unit_pbj!$A$1:$B$85,2,FALSE)</f>
        <v>42</v>
      </c>
      <c r="G57">
        <v>7</v>
      </c>
      <c r="H57">
        <v>1</v>
      </c>
      <c r="J57" t="str">
        <f t="shared" si="0"/>
        <v>DELETE FROM trx_group_user WHERE id_user = (SELECT id FROM ref_user WHERE email = 'heriyanto@ecampus.ut.ac.id');</v>
      </c>
      <c r="K57" t="str">
        <f t="shared" si="1"/>
        <v>DELETE FROM trx_user_tampung WHERE email = 'heriyanto@ecampus.ut.ac.id';</v>
      </c>
      <c r="L57" t="str">
        <f t="shared" si="2"/>
        <v>INSERT INTO trx_user_tampung (nama, email, nip, kode_unit_pbj, kode_jabatan, status_aktif, kode_unit, nama_unit) VALUES  ('Heriyanto  S.IP.  M.M.', 'heriyanto@ecampus.ut.ac.id', '196602231987021001', '42', '7', '1', 'UN31.UT29', 'Universitas Terbuka Mataram');</v>
      </c>
      <c r="M57" t="str">
        <f t="shared" si="3"/>
        <v>INSERT INTO trx_group_user (kode_group, id_user, status) VALUES ('G01.2', (SELECT id FROM ref_user WHERE email = 'heriyanto@ecampus.ut.ac.id'), '1');</v>
      </c>
      <c r="N57" t="str">
        <f t="shared" si="4"/>
        <v>INSERT INTO trx_group_user (kode_group, id_user, status) VALUES ('G03.2', (SELECT id FROM ref_user WHERE email = 'heriyanto@ecampus.ut.ac.id'), '1');</v>
      </c>
      <c r="O57" t="str">
        <f t="shared" si="5"/>
        <v>INSERT INTO trx_group_user (kode_group, id_user, status) VALUES ('G04.4', (SELECT id FROM ref_user WHERE email = 'heriyanto@ecampus.ut.ac.id'), '1');</v>
      </c>
      <c r="P57" t="str">
        <f t="shared" si="6"/>
        <v>INSERT INTO trx_group_user (kode_group, id_user, status) VALUES ('G05.4', (SELECT id FROM ref_user WHERE email = 'heriyanto@ecampus.ut.ac.id'), '1');</v>
      </c>
    </row>
    <row r="58" spans="1:16" x14ac:dyDescent="0.3">
      <c r="A58" t="s">
        <v>165</v>
      </c>
      <c r="B58" s="3" t="s">
        <v>166</v>
      </c>
      <c r="C58" t="s">
        <v>167</v>
      </c>
      <c r="D58" t="str">
        <f>VLOOKUP(B58,nip!$B$1:$D$2652,3,FALSE)</f>
        <v>197310231999031001</v>
      </c>
      <c r="E58" t="str">
        <f>VLOOKUP(B58,nip!$B$1:$D$2652,2,FALSE)</f>
        <v>UN31.UT35</v>
      </c>
      <c r="F58">
        <f>VLOOKUP(E58,unit_pbj!$A$1:$B$85,2,FALSE)</f>
        <v>48</v>
      </c>
      <c r="G58">
        <v>7</v>
      </c>
      <c r="H58">
        <v>1</v>
      </c>
      <c r="J58" t="str">
        <f t="shared" si="0"/>
        <v>DELETE FROM trx_group_user WHERE id_user = (SELECT id FROM ref_user WHERE email = 'henrikus@ecampus.ut.ac.id');</v>
      </c>
      <c r="K58" t="str">
        <f t="shared" si="1"/>
        <v>DELETE FROM trx_user_tampung WHERE email = 'henrikus@ecampus.ut.ac.id';</v>
      </c>
      <c r="L58" t="str">
        <f t="shared" si="2"/>
        <v>INSERT INTO trx_user_tampung (nama, email, nip, kode_unit_pbj, kode_jabatan, status_aktif, kode_unit, nama_unit) VALUES  ('Hendrikus Ivoni Bambang Prasetyo  S.Sos.  M.Si.', 'henrikus@ecampus.ut.ac.id', '197310231999031001', '48', '7', '1', 'UN31.UT35', 'Universitas Terbuka Manado');</v>
      </c>
      <c r="M58" t="str">
        <f t="shared" si="3"/>
        <v>INSERT INTO trx_group_user (kode_group, id_user, status) VALUES ('G01.2', (SELECT id FROM ref_user WHERE email = 'henrikus@ecampus.ut.ac.id'), '1');</v>
      </c>
      <c r="N58" t="str">
        <f t="shared" si="4"/>
        <v>INSERT INTO trx_group_user (kode_group, id_user, status) VALUES ('G03.2', (SELECT id FROM ref_user WHERE email = 'henrikus@ecampus.ut.ac.id'), '1');</v>
      </c>
      <c r="O58" t="str">
        <f t="shared" si="5"/>
        <v>INSERT INTO trx_group_user (kode_group, id_user, status) VALUES ('G04.4', (SELECT id FROM ref_user WHERE email = 'henrikus@ecampus.ut.ac.id'), '1');</v>
      </c>
      <c r="P58" t="str">
        <f t="shared" si="6"/>
        <v>INSERT INTO trx_group_user (kode_group, id_user, status) VALUES ('G05.4', (SELECT id FROM ref_user WHERE email = 'henrikus@ecampus.ut.ac.id'), '1');</v>
      </c>
    </row>
    <row r="59" spans="1:16" x14ac:dyDescent="0.3">
      <c r="A59" t="s">
        <v>168</v>
      </c>
      <c r="B59" s="3" t="s">
        <v>169</v>
      </c>
      <c r="C59" t="s">
        <v>170</v>
      </c>
      <c r="D59" t="str">
        <f>VLOOKUP(B59,nip!$B$1:$D$2652,3,FALSE)</f>
        <v>198709212010121005</v>
      </c>
      <c r="E59" t="str">
        <f>VLOOKUP(B59,nip!$B$1:$D$2652,2,FALSE)</f>
        <v>UN31.KPI</v>
      </c>
      <c r="F59">
        <f>VLOOKUP(E59,unit_pbj!$A$1:$B$85,2,FALSE)</f>
        <v>13</v>
      </c>
      <c r="G59">
        <v>7</v>
      </c>
      <c r="H59">
        <v>1</v>
      </c>
      <c r="J59" t="str">
        <f t="shared" si="0"/>
        <v>DELETE FROM trx_group_user WHERE id_user = (SELECT id FROM ref_user WHERE email = 'antonio@ecampus.ut.ac.id');</v>
      </c>
      <c r="K59" t="str">
        <f t="shared" si="1"/>
        <v>DELETE FROM trx_user_tampung WHERE email = 'antonio@ecampus.ut.ac.id';</v>
      </c>
      <c r="L59" t="str">
        <f t="shared" si="2"/>
        <v>INSERT INTO trx_user_tampung (nama, email, nip, kode_unit_pbj, kode_jabatan, status_aktif, kode_unit, nama_unit) VALUES  ('Antonio Vivaldi  S.E.  MBA.', 'antonio@ecampus.ut.ac.id', '198709212010121005', '13', '7', '1', 'UN31.KPI', 'Kantor Pengawas Internal');</v>
      </c>
      <c r="M59" t="str">
        <f t="shared" si="3"/>
        <v>INSERT INTO trx_group_user (kode_group, id_user, status) VALUES ('G01.2', (SELECT id FROM ref_user WHERE email = 'antonio@ecampus.ut.ac.id'), '1');</v>
      </c>
      <c r="N59" t="str">
        <f t="shared" si="4"/>
        <v>INSERT INTO trx_group_user (kode_group, id_user, status) VALUES ('G03.2', (SELECT id FROM ref_user WHERE email = 'antonio@ecampus.ut.ac.id'), '1');</v>
      </c>
      <c r="O59" t="str">
        <f t="shared" si="5"/>
        <v>INSERT INTO trx_group_user (kode_group, id_user, status) VALUES ('G04.4', (SELECT id FROM ref_user WHERE email = 'antonio@ecampus.ut.ac.id'), '1');</v>
      </c>
      <c r="P59" t="str">
        <f t="shared" si="6"/>
        <v>INSERT INTO trx_group_user (kode_group, id_user, status) VALUES ('G05.4', (SELECT id FROM ref_user WHERE email = 'antonio@ecampus.ut.ac.id'), '1');</v>
      </c>
    </row>
    <row r="60" spans="1:16" x14ac:dyDescent="0.3">
      <c r="A60" t="s">
        <v>171</v>
      </c>
      <c r="B60" s="3" t="s">
        <v>172</v>
      </c>
      <c r="C60" t="s">
        <v>173</v>
      </c>
      <c r="D60" t="str">
        <f>VLOOKUP(B60,nip!$B$1:$D$2652,3,FALSE)</f>
        <v>198411272020121001</v>
      </c>
      <c r="E60" t="str">
        <f>VLOOKUP(B60,nip!$B$1:$D$2652,2,FALSE)</f>
        <v>UN31.UT1</v>
      </c>
      <c r="F60">
        <f>VLOOKUP(E60,unit_pbj!$A$1:$B$85,2,FALSE)</f>
        <v>14</v>
      </c>
      <c r="G60">
        <v>7</v>
      </c>
      <c r="H60">
        <v>1</v>
      </c>
      <c r="J60" t="str">
        <f t="shared" si="0"/>
        <v>DELETE FROM trx_group_user WHERE id_user = (SELECT id FROM ref_user WHERE email = 'michel@ecampus.ut.ac.id');</v>
      </c>
      <c r="K60" t="str">
        <f t="shared" si="1"/>
        <v>DELETE FROM trx_user_tampung WHERE email = 'michel@ecampus.ut.ac.id';</v>
      </c>
      <c r="L60" t="str">
        <f t="shared" si="2"/>
        <v>INSERT INTO trx_user_tampung (nama, email, nip, kode_unit_pbj, kode_jabatan, status_aktif, kode_unit, nama_unit) VALUES  ('Michel Jacson Nawalo Potolau  M.AP.', 'michel@ecampus.ut.ac.id', '198411272020121001', '14', '7', '1', 'UN31.UT1', 'Universitas Terbuka Sorong');</v>
      </c>
      <c r="M60" t="str">
        <f t="shared" si="3"/>
        <v>INSERT INTO trx_group_user (kode_group, id_user, status) VALUES ('G01.2', (SELECT id FROM ref_user WHERE email = 'michel@ecampus.ut.ac.id'), '1');</v>
      </c>
      <c r="N60" t="str">
        <f t="shared" si="4"/>
        <v>INSERT INTO trx_group_user (kode_group, id_user, status) VALUES ('G03.2', (SELECT id FROM ref_user WHERE email = 'michel@ecampus.ut.ac.id'), '1');</v>
      </c>
      <c r="O60" t="str">
        <f t="shared" si="5"/>
        <v>INSERT INTO trx_group_user (kode_group, id_user, status) VALUES ('G04.4', (SELECT id FROM ref_user WHERE email = 'michel@ecampus.ut.ac.id'), '1');</v>
      </c>
      <c r="P60" t="str">
        <f t="shared" si="6"/>
        <v>INSERT INTO trx_group_user (kode_group, id_user, status) VALUES ('G05.4', (SELECT id FROM ref_user WHERE email = 'michel@ecampus.ut.ac.id'), '1');</v>
      </c>
    </row>
    <row r="61" spans="1:16" x14ac:dyDescent="0.3">
      <c r="A61" t="s">
        <v>174</v>
      </c>
      <c r="B61" s="3" t="s">
        <v>175</v>
      </c>
      <c r="C61" t="s">
        <v>45</v>
      </c>
      <c r="D61" t="str">
        <f>VLOOKUP(B61,nip!$B$1:$D$2652,3,FALSE)</f>
        <v>196302251989102001</v>
      </c>
      <c r="E61" t="str">
        <f>VLOOKUP(B61,nip!$B$1:$D$2652,2,FALSE)</f>
        <v>UN31.UPPDJI</v>
      </c>
      <c r="F61">
        <f>VLOOKUP(E61,unit_pbj!$A$1:$B$85,2,FALSE)</f>
        <v>69</v>
      </c>
      <c r="G61">
        <v>7</v>
      </c>
      <c r="H61">
        <v>1</v>
      </c>
      <c r="J61" t="str">
        <f t="shared" si="0"/>
        <v>DELETE FROM trx_group_user WHERE id_user = (SELECT id FROM ref_user WHERE email = 'rahayudr@ecampus.ut.ac.id');</v>
      </c>
      <c r="K61" t="str">
        <f t="shared" si="1"/>
        <v>DELETE FROM trx_user_tampung WHERE email = 'rahayudr@ecampus.ut.ac.id';</v>
      </c>
      <c r="L61" t="str">
        <f t="shared" si="2"/>
        <v>INSERT INTO trx_user_tampung (nama, email, nip, kode_unit_pbj, kode_jabatan, status_aktif, kode_unit, nama_unit) VALUES  ('Dra. Rahayu Dwi Riyanti  M.A.', 'rahayudr@ecampus.ut.ac.id', '196302251989102001', '69', '7', '1', 'UN31.UPPDJI', 'Unit Pengembangan Pembelajaran Dalam Jaringan Indonesia');</v>
      </c>
      <c r="M61" t="str">
        <f t="shared" si="3"/>
        <v>INSERT INTO trx_group_user (kode_group, id_user, status) VALUES ('G01.2', (SELECT id FROM ref_user WHERE email = 'rahayudr@ecampus.ut.ac.id'), '1');</v>
      </c>
      <c r="N61" t="str">
        <f t="shared" si="4"/>
        <v>INSERT INTO trx_group_user (kode_group, id_user, status) VALUES ('G03.2', (SELECT id FROM ref_user WHERE email = 'rahayudr@ecampus.ut.ac.id'), '1');</v>
      </c>
      <c r="O61" t="str">
        <f t="shared" si="5"/>
        <v>INSERT INTO trx_group_user (kode_group, id_user, status) VALUES ('G04.4', (SELECT id FROM ref_user WHERE email = 'rahayudr@ecampus.ut.ac.id'), '1');</v>
      </c>
      <c r="P61" t="str">
        <f t="shared" si="6"/>
        <v>INSERT INTO trx_group_user (kode_group, id_user, status) VALUES ('G05.4', (SELECT id FROM ref_user WHERE email = 'rahayudr@ecampus.ut.ac.id'), '1');</v>
      </c>
    </row>
    <row r="62" spans="1:16" x14ac:dyDescent="0.3">
      <c r="A62" t="s">
        <v>176</v>
      </c>
      <c r="B62" s="3" t="s">
        <v>177</v>
      </c>
      <c r="C62" t="s">
        <v>178</v>
      </c>
      <c r="D62" t="str">
        <f>VLOOKUP(B62,nip!$B$1:$D$2652,3,FALSE)</f>
        <v>197705032002121002</v>
      </c>
      <c r="E62" t="str">
        <f>VLOOKUP(B62,nip!$B$1:$D$2652,2,FALSE)</f>
        <v>UN31.WR2</v>
      </c>
      <c r="F62">
        <f>VLOOKUP(E62,unit_pbj!$A$1:$B$85,2,FALSE)</f>
        <v>73</v>
      </c>
      <c r="G62">
        <v>7</v>
      </c>
      <c r="H62">
        <v>1</v>
      </c>
      <c r="J62" t="str">
        <f t="shared" si="0"/>
        <v>DELETE FROM trx_group_user WHERE id_user = (SELECT id FROM ref_user WHERE email = 'adrian@ecampus.ut.ac.id');</v>
      </c>
      <c r="K62" t="str">
        <f t="shared" si="1"/>
        <v>DELETE FROM trx_user_tampung WHERE email = 'adrian@ecampus.ut.ac.id';</v>
      </c>
      <c r="L62" t="str">
        <f t="shared" si="2"/>
        <v>INSERT INTO trx_user_tampung (nama, email, nip, kode_unit_pbj, kode_jabatan, status_aktif, kode_unit, nama_unit) VALUES  ('Adrian Sutawijaya S.E., M.Si.', 'adrian@ecampus.ut.ac.id', '197705032002121002', '73', '7', '1', 'UN31.WR2', 'Universitas Terbuka (Rektor)');</v>
      </c>
      <c r="M62" t="str">
        <f t="shared" si="3"/>
        <v>INSERT INTO trx_group_user (kode_group, id_user, status) VALUES ('G01.2', (SELECT id FROM ref_user WHERE email = 'adrian@ecampus.ut.ac.id'), '1');</v>
      </c>
      <c r="N62" t="str">
        <f t="shared" si="4"/>
        <v>INSERT INTO trx_group_user (kode_group, id_user, status) VALUES ('G03.2', (SELECT id FROM ref_user WHERE email = 'adrian@ecampus.ut.ac.id'), '1');</v>
      </c>
      <c r="O62" t="str">
        <f t="shared" si="5"/>
        <v>INSERT INTO trx_group_user (kode_group, id_user, status) VALUES ('G04.4', (SELECT id FROM ref_user WHERE email = 'adrian@ecampus.ut.ac.id'), '1');</v>
      </c>
      <c r="P62" t="str">
        <f t="shared" si="6"/>
        <v>INSERT INTO trx_group_user (kode_group, id_user, status) VALUES ('G05.4', (SELECT id FROM ref_user WHERE email = 'adrian@ecampus.ut.ac.id'), '1');</v>
      </c>
    </row>
    <row r="63" spans="1:16" x14ac:dyDescent="0.3">
      <c r="A63" t="s">
        <v>179</v>
      </c>
      <c r="B63" s="3" t="s">
        <v>180</v>
      </c>
      <c r="C63" t="s">
        <v>181</v>
      </c>
      <c r="D63" t="str">
        <f>VLOOKUP(B63,nip!$B$1:$D$2652,3,FALSE)</f>
        <v>198911022019031009</v>
      </c>
      <c r="E63" t="str">
        <f>VLOOKUP(B63,nip!$B$1:$D$2652,2,FALSE)</f>
        <v>UN31.UT10</v>
      </c>
      <c r="F63">
        <f>VLOOKUP(E63,unit_pbj!$A$1:$B$85,2,FALSE)</f>
        <v>23</v>
      </c>
      <c r="G63">
        <v>7</v>
      </c>
      <c r="H63">
        <v>1</v>
      </c>
      <c r="J63" t="str">
        <f t="shared" si="0"/>
        <v>DELETE FROM trx_group_user WHERE id_user = (SELECT id FROM ref_user WHERE email = 'anton.robiansyah@ecampus.ut.ac.id');</v>
      </c>
      <c r="K63" t="str">
        <f t="shared" si="1"/>
        <v>DELETE FROM trx_user_tampung WHERE email = 'anton.robiansyah@ecampus.ut.ac.id';</v>
      </c>
      <c r="L63" t="str">
        <f t="shared" si="2"/>
        <v>INSERT INTO trx_user_tampung (nama, email, nip, kode_unit_pbj, kode_jabatan, status_aktif, kode_unit, nama_unit) VALUES  ('Anton Robiansyah  S.E.  M.Ak.', 'anton.robiansyah@ecampus.ut.ac.id', '198911022019031009', '23', '7', '1', 'UN31.UT10', 'Universitas Terbuka Bengkulu');</v>
      </c>
      <c r="M63" t="str">
        <f t="shared" si="3"/>
        <v>INSERT INTO trx_group_user (kode_group, id_user, status) VALUES ('G01.2', (SELECT id FROM ref_user WHERE email = 'anton.robiansyah@ecampus.ut.ac.id'), '1');</v>
      </c>
      <c r="N63" t="str">
        <f t="shared" si="4"/>
        <v>INSERT INTO trx_group_user (kode_group, id_user, status) VALUES ('G03.2', (SELECT id FROM ref_user WHERE email = 'anton.robiansyah@ecampus.ut.ac.id'), '1');</v>
      </c>
      <c r="O63" t="str">
        <f t="shared" si="5"/>
        <v>INSERT INTO trx_group_user (kode_group, id_user, status) VALUES ('G04.4', (SELECT id FROM ref_user WHERE email = 'anton.robiansyah@ecampus.ut.ac.id'), '1');</v>
      </c>
      <c r="P63" t="str">
        <f t="shared" si="6"/>
        <v>INSERT INTO trx_group_user (kode_group, id_user, status) VALUES ('G05.4', (SELECT id FROM ref_user WHERE email = 'anton.robiansyah@ecampus.ut.ac.id'), '1');</v>
      </c>
    </row>
    <row r="64" spans="1:16" x14ac:dyDescent="0.3">
      <c r="A64" t="s">
        <v>182</v>
      </c>
      <c r="B64" s="3" t="s">
        <v>183</v>
      </c>
      <c r="C64" t="s">
        <v>184</v>
      </c>
      <c r="D64" t="str">
        <f>VLOOKUP(B64,nip!$B$1:$D$2652,3,FALSE)</f>
        <v>197606112005011002</v>
      </c>
      <c r="E64" t="str">
        <f>VLOOKUP(B64,nip!$B$1:$D$2652,2,FALSE)</f>
        <v>UN31.UT24</v>
      </c>
      <c r="F64">
        <f>VLOOKUP(E64,unit_pbj!$A$1:$B$85,2,FALSE)</f>
        <v>37</v>
      </c>
      <c r="G64">
        <v>7</v>
      </c>
      <c r="H64">
        <v>1</v>
      </c>
      <c r="J64" t="str">
        <f t="shared" si="0"/>
        <v>DELETE FROM trx_group_user WHERE id_user = (SELECT id FROM ref_user WHERE email = 'jmnajib@ecampus.ut.ac.id');</v>
      </c>
      <c r="K64" t="str">
        <f t="shared" si="1"/>
        <v>DELETE FROM trx_user_tampung WHERE email = 'jmnajib@ecampus.ut.ac.id';</v>
      </c>
      <c r="L64" t="str">
        <f t="shared" si="2"/>
        <v>INSERT INTO trx_user_tampung (nama, email, nip, kode_unit_pbj, kode_jabatan, status_aktif, kode_unit, nama_unit) VALUES  ('Jeji Muhamad Najib  S.Kom.', 'jmnajib@ecampus.ut.ac.id', '197606112005011002', '37', '7', '1', 'UN31.UT24', 'Universitas Terbuka Tarakan');</v>
      </c>
      <c r="M64" t="str">
        <f t="shared" si="3"/>
        <v>INSERT INTO trx_group_user (kode_group, id_user, status) VALUES ('G01.2', (SELECT id FROM ref_user WHERE email = 'jmnajib@ecampus.ut.ac.id'), '1');</v>
      </c>
      <c r="N64" t="str">
        <f t="shared" si="4"/>
        <v>INSERT INTO trx_group_user (kode_group, id_user, status) VALUES ('G03.2', (SELECT id FROM ref_user WHERE email = 'jmnajib@ecampus.ut.ac.id'), '1');</v>
      </c>
      <c r="O64" t="str">
        <f t="shared" si="5"/>
        <v>INSERT INTO trx_group_user (kode_group, id_user, status) VALUES ('G04.4', (SELECT id FROM ref_user WHERE email = 'jmnajib@ecampus.ut.ac.id'), '1');</v>
      </c>
      <c r="P64" t="str">
        <f t="shared" si="6"/>
        <v>INSERT INTO trx_group_user (kode_group, id_user, status) VALUES ('G05.4', (SELECT id FROM ref_user WHERE email = 'jmnajib@ecampus.ut.ac.id'), '1');</v>
      </c>
    </row>
    <row r="65" spans="1:16" x14ac:dyDescent="0.3">
      <c r="A65" t="s">
        <v>185</v>
      </c>
      <c r="B65" s="3" t="s">
        <v>186</v>
      </c>
      <c r="C65" t="s">
        <v>187</v>
      </c>
      <c r="D65" t="str">
        <f>VLOOKUP(B65,nip!$B$1:$D$2652,3,FALSE)</f>
        <v>198502212008121002</v>
      </c>
      <c r="E65" t="str">
        <f>VLOOKUP(B65,nip!$B$1:$D$2652,2,FALSE)</f>
        <v>UN31.UT4</v>
      </c>
      <c r="F65">
        <f>VLOOKUP(E65,unit_pbj!$A$1:$B$85,2,FALSE)</f>
        <v>17</v>
      </c>
      <c r="G65">
        <v>7</v>
      </c>
      <c r="H65">
        <v>1</v>
      </c>
      <c r="J65" t="str">
        <f t="shared" si="0"/>
        <v>DELETE FROM trx_group_user WHERE id_user = (SELECT id FROM ref_user WHERE email = 'angga-sucitra@ecampus.ut.ac.id');</v>
      </c>
      <c r="K65" t="str">
        <f t="shared" si="1"/>
        <v>DELETE FROM trx_user_tampung WHERE email = 'angga-sucitra@ecampus.ut.ac.id';</v>
      </c>
      <c r="L65" t="str">
        <f t="shared" si="2"/>
        <v>INSERT INTO trx_user_tampung (nama, email, nip, kode_unit_pbj, kode_jabatan, status_aktif, kode_unit, nama_unit) VALUES  ('Angga Sucitra Hendrayana  S.E.  M.Si.', 'angga-sucitra@ecampus.ut.ac.id', '198502212008121002', '17', '7', '1', 'UN31.UT4', 'Universitas Terbuka Batam');</v>
      </c>
      <c r="M65" t="str">
        <f t="shared" si="3"/>
        <v>INSERT INTO trx_group_user (kode_group, id_user, status) VALUES ('G01.2', (SELECT id FROM ref_user WHERE email = 'angga-sucitra@ecampus.ut.ac.id'), '1');</v>
      </c>
      <c r="N65" t="str">
        <f t="shared" si="4"/>
        <v>INSERT INTO trx_group_user (kode_group, id_user, status) VALUES ('G03.2', (SELECT id FROM ref_user WHERE email = 'angga-sucitra@ecampus.ut.ac.id'), '1');</v>
      </c>
      <c r="O65" t="str">
        <f t="shared" si="5"/>
        <v>INSERT INTO trx_group_user (kode_group, id_user, status) VALUES ('G04.4', (SELECT id FROM ref_user WHERE email = 'angga-sucitra@ecampus.ut.ac.id'), '1');</v>
      </c>
      <c r="P65" t="str">
        <f t="shared" si="6"/>
        <v>INSERT INTO trx_group_user (kode_group, id_user, status) VALUES ('G05.4', (SELECT id FROM ref_user WHERE email = 'angga-sucitra@ecampus.ut.ac.id'), '1');</v>
      </c>
    </row>
    <row r="66" spans="1:16" x14ac:dyDescent="0.3">
      <c r="A66" t="s">
        <v>188</v>
      </c>
      <c r="B66" s="3" t="s">
        <v>189</v>
      </c>
      <c r="C66" t="s">
        <v>190</v>
      </c>
      <c r="D66" t="str">
        <f>VLOOKUP(B66,nip!$B$1:$D$2652,3,FALSE)</f>
        <v>198104162006041001</v>
      </c>
      <c r="E66" t="str">
        <f>VLOOKUP(B66,nip!$B$1:$D$2652,2,FALSE)</f>
        <v>UN31.UT2</v>
      </c>
      <c r="F66">
        <f>VLOOKUP(E66,unit_pbj!$A$1:$B$85,2,FALSE)</f>
        <v>15</v>
      </c>
      <c r="G66">
        <v>7</v>
      </c>
      <c r="H66">
        <v>1</v>
      </c>
      <c r="J66" t="str">
        <f t="shared" si="0"/>
        <v>DELETE FROM trx_group_user WHERE id_user = (SELECT id FROM ref_user WHERE email = 'windra@ecampus.ut.ac.id');</v>
      </c>
      <c r="K66" t="str">
        <f t="shared" si="1"/>
        <v>DELETE FROM trx_user_tampung WHERE email = 'windra@ecampus.ut.ac.id';</v>
      </c>
      <c r="L66" t="str">
        <f t="shared" si="2"/>
        <v>INSERT INTO trx_user_tampung (nama, email, nip, kode_unit_pbj, kode_jabatan, status_aktif, kode_unit, nama_unit) VALUES  ('Windra Irawan  S.I.Kom.  M.Si.', 'windra@ecampus.ut.ac.id', '198104162006041001', '15', '7', '1', 'UN31.UT2', 'Universitas Terbuka Banda Aceh');</v>
      </c>
      <c r="M66" t="str">
        <f t="shared" si="3"/>
        <v>INSERT INTO trx_group_user (kode_group, id_user, status) VALUES ('G01.2', (SELECT id FROM ref_user WHERE email = 'windra@ecampus.ut.ac.id'), '1');</v>
      </c>
      <c r="N66" t="str">
        <f t="shared" si="4"/>
        <v>INSERT INTO trx_group_user (kode_group, id_user, status) VALUES ('G03.2', (SELECT id FROM ref_user WHERE email = 'windra@ecampus.ut.ac.id'), '1');</v>
      </c>
      <c r="O66" t="str">
        <f t="shared" si="5"/>
        <v>INSERT INTO trx_group_user (kode_group, id_user, status) VALUES ('G04.4', (SELECT id FROM ref_user WHERE email = 'windra@ecampus.ut.ac.id'), '1');</v>
      </c>
      <c r="P66" t="str">
        <f t="shared" si="6"/>
        <v>INSERT INTO trx_group_user (kode_group, id_user, status) VALUES ('G05.4', (SELECT id FROM ref_user WHERE email = 'windra@ecampus.ut.ac.id'), '1');</v>
      </c>
    </row>
    <row r="67" spans="1:16" x14ac:dyDescent="0.3">
      <c r="A67" t="s">
        <v>191</v>
      </c>
      <c r="B67" s="3" t="s">
        <v>192</v>
      </c>
      <c r="C67" t="s">
        <v>48</v>
      </c>
      <c r="D67" t="str">
        <f>VLOOKUP(B67,nip!$B$1:$D$2652,3,FALSE)</f>
        <v>197302262005011001</v>
      </c>
      <c r="E67" t="str">
        <f>VLOOKUP(B67,nip!$B$1:$D$2652,2,FALSE)</f>
        <v>UN31.DMAUPBJ</v>
      </c>
      <c r="F67">
        <f>VLOOKUP(E67,unit_pbj!$A$1:$B$85,2,FALSE)</f>
        <v>1</v>
      </c>
      <c r="G67">
        <v>7</v>
      </c>
      <c r="H67">
        <v>1</v>
      </c>
      <c r="J67" t="str">
        <f t="shared" ref="J67:J73" si="7">"DELETE FROM trx_group_user WHERE id_user = (SELECT id FROM ref_user WHERE email = '"&amp;B67&amp;"');"</f>
        <v>DELETE FROM trx_group_user WHERE id_user = (SELECT id FROM ref_user WHERE email = 'andis@ecampus.ut.ac.id');</v>
      </c>
      <c r="K67" t="str">
        <f t="shared" ref="K67:K73" si="8">"DELETE FROM trx_user_tampung WHERE email = '"&amp;B67&amp;"';"</f>
        <v>DELETE FROM trx_user_tampung WHERE email = 'andis@ecampus.ut.ac.id';</v>
      </c>
      <c r="L67" t="str">
        <f t="shared" ref="L67:L73" si="9">"INSERT INTO trx_user_tampung (nama, email, nip, kode_unit_pbj, kode_jabatan, status_aktif, kode_unit, nama_unit) VALUES  ('"&amp;A67&amp;"', '"&amp;B67&amp;"', '"&amp;D67&amp;"', '"&amp;F67&amp;"', '"&amp;G67&amp;"', '"&amp;H67&amp;"', '"&amp;E67&amp;"', '"&amp;C67&amp;"');"</f>
        <v>INSERT INTO trx_user_tampung (nama, email, nip, kode_unit_pbj, kode_jabatan, status_aktif, kode_unit, nama_unit) VALUES  ('Andi Suwandi ', 'andis@ecampus.ut.ac.id', '197302262005011001', '1', '7', '1', 'UN31.DMAUPBJ', 'Direktorat Manajemen Aset dan Unit Pengadaan Barang dan Jasa');</v>
      </c>
      <c r="M67" t="str">
        <f t="shared" ref="M67:M73" si="10">"INSERT INTO trx_group_user (kode_group, id_user, status) VALUES ('G01.2', (SELECT id FROM ref_user WHERE email = '"&amp;B67&amp;"'), '1');"</f>
        <v>INSERT INTO trx_group_user (kode_group, id_user, status) VALUES ('G01.2', (SELECT id FROM ref_user WHERE email = 'andis@ecampus.ut.ac.id'), '1');</v>
      </c>
      <c r="N67" t="str">
        <f t="shared" ref="N67:N73" si="11">"INSERT INTO trx_group_user (kode_group, id_user, status) VALUES ('G03.2', (SELECT id FROM ref_user WHERE email = '"&amp;B67&amp;"'), '1');"</f>
        <v>INSERT INTO trx_group_user (kode_group, id_user, status) VALUES ('G03.2', (SELECT id FROM ref_user WHERE email = 'andis@ecampus.ut.ac.id'), '1');</v>
      </c>
      <c r="O67" t="str">
        <f t="shared" ref="O67:O73" si="12">"INSERT INTO trx_group_user (kode_group, id_user, status) VALUES ('G04.4', (SELECT id FROM ref_user WHERE email = '"&amp;B67&amp;"'), '1');"</f>
        <v>INSERT INTO trx_group_user (kode_group, id_user, status) VALUES ('G04.4', (SELECT id FROM ref_user WHERE email = 'andis@ecampus.ut.ac.id'), '1');</v>
      </c>
      <c r="P67" t="str">
        <f t="shared" ref="P67:P73" si="13">"INSERT INTO trx_group_user (kode_group, id_user, status) VALUES ('G05.4', (SELECT id FROM ref_user WHERE email = '"&amp;B67&amp;"'), '1');"</f>
        <v>INSERT INTO trx_group_user (kode_group, id_user, status) VALUES ('G05.4', (SELECT id FROM ref_user WHERE email = 'andis@ecampus.ut.ac.id'), '1');</v>
      </c>
    </row>
    <row r="68" spans="1:16" x14ac:dyDescent="0.3">
      <c r="A68" t="s">
        <v>193</v>
      </c>
      <c r="B68" s="3" t="s">
        <v>194</v>
      </c>
      <c r="C68" t="s">
        <v>195</v>
      </c>
      <c r="D68" t="str">
        <f>VLOOKUP(B68,nip!$B$1:$D$2652,3,FALSE)</f>
        <v>119630825202307101</v>
      </c>
      <c r="E68" t="str">
        <f>VLOOKUP(B68,nip!$B$1:$D$2652,2,FALSE)</f>
        <v>UN31.UT31</v>
      </c>
      <c r="F68">
        <f>VLOOKUP(E68,unit_pbj!$A$1:$B$85,2,FALSE)</f>
        <v>44</v>
      </c>
      <c r="G68">
        <v>7</v>
      </c>
      <c r="H68">
        <v>1</v>
      </c>
      <c r="J68" t="str">
        <f t="shared" si="7"/>
        <v>DELETE FROM trx_group_user WHERE id_user = (SELECT id FROM ref_user WHERE email = 'rahman.mks@ecampus.ut.ac.id');</v>
      </c>
      <c r="K68" t="str">
        <f t="shared" si="8"/>
        <v>DELETE FROM trx_user_tampung WHERE email = 'rahman.mks@ecampus.ut.ac.id';</v>
      </c>
      <c r="L68" t="str">
        <f t="shared" si="9"/>
        <v>INSERT INTO trx_user_tampung (nama, email, nip, kode_unit_pbj, kode_jabatan, status_aktif, kode_unit, nama_unit) VALUES  ('Prof. Dr. H. Abdul Rahman Rahim, S.E., M.M.', 'rahman.mks@ecampus.ut.ac.id', '119630825202307101', '44', '7', '1', 'UN31.UT31', 'Universitas Terbuka Makassar');</v>
      </c>
      <c r="M68" t="str">
        <f t="shared" si="10"/>
        <v>INSERT INTO trx_group_user (kode_group, id_user, status) VALUES ('G01.2', (SELECT id FROM ref_user WHERE email = 'rahman.mks@ecampus.ut.ac.id'), '1');</v>
      </c>
      <c r="N68" t="str">
        <f t="shared" si="11"/>
        <v>INSERT INTO trx_group_user (kode_group, id_user, status) VALUES ('G03.2', (SELECT id FROM ref_user WHERE email = 'rahman.mks@ecampus.ut.ac.id'), '1');</v>
      </c>
      <c r="O68" t="str">
        <f t="shared" si="12"/>
        <v>INSERT INTO trx_group_user (kode_group, id_user, status) VALUES ('G04.4', (SELECT id FROM ref_user WHERE email = 'rahman.mks@ecampus.ut.ac.id'), '1');</v>
      </c>
      <c r="P68" t="str">
        <f t="shared" si="13"/>
        <v>INSERT INTO trx_group_user (kode_group, id_user, status) VALUES ('G05.4', (SELECT id FROM ref_user WHERE email = 'rahman.mks@ecampus.ut.ac.id'), '1');</v>
      </c>
    </row>
    <row r="69" spans="1:16" x14ac:dyDescent="0.3">
      <c r="A69" t="s">
        <v>196</v>
      </c>
      <c r="B69" s="3" t="s">
        <v>177</v>
      </c>
      <c r="C69" t="s">
        <v>48</v>
      </c>
      <c r="D69" t="str">
        <f>VLOOKUP(B69,nip!$B$1:$D$2652,3,FALSE)</f>
        <v>197705032002121002</v>
      </c>
      <c r="E69" t="str">
        <f>VLOOKUP(B69,nip!$B$1:$D$2652,2,FALSE)</f>
        <v>UN31.WR2</v>
      </c>
      <c r="F69">
        <f>VLOOKUP(E69,unit_pbj!$A$1:$B$85,2,FALSE)</f>
        <v>73</v>
      </c>
      <c r="G69">
        <v>7</v>
      </c>
      <c r="H69">
        <v>1</v>
      </c>
      <c r="J69" t="str">
        <f t="shared" si="7"/>
        <v>DELETE FROM trx_group_user WHERE id_user = (SELECT id FROM ref_user WHERE email = 'adrian@ecampus.ut.ac.id');</v>
      </c>
      <c r="K69" t="str">
        <f t="shared" si="8"/>
        <v>DELETE FROM trx_user_tampung WHERE email = 'adrian@ecampus.ut.ac.id';</v>
      </c>
      <c r="L69" t="str">
        <f t="shared" si="9"/>
        <v>INSERT INTO trx_user_tampung (nama, email, nip, kode_unit_pbj, kode_jabatan, status_aktif, kode_unit, nama_unit) VALUES  ('Adrian Sutawijaya, S.E., M.Si.', 'adrian@ecampus.ut.ac.id', '197705032002121002', '73', '7', '1', 'UN31.WR2', 'Direktorat Manajemen Aset dan Unit Pengadaan Barang dan Jasa');</v>
      </c>
      <c r="M69" t="str">
        <f t="shared" si="10"/>
        <v>INSERT INTO trx_group_user (kode_group, id_user, status) VALUES ('G01.2', (SELECT id FROM ref_user WHERE email = 'adrian@ecampus.ut.ac.id'), '1');</v>
      </c>
      <c r="N69" t="str">
        <f t="shared" si="11"/>
        <v>INSERT INTO trx_group_user (kode_group, id_user, status) VALUES ('G03.2', (SELECT id FROM ref_user WHERE email = 'adrian@ecampus.ut.ac.id'), '1');</v>
      </c>
      <c r="O69" t="str">
        <f t="shared" si="12"/>
        <v>INSERT INTO trx_group_user (kode_group, id_user, status) VALUES ('G04.4', (SELECT id FROM ref_user WHERE email = 'adrian@ecampus.ut.ac.id'), '1');</v>
      </c>
      <c r="P69" t="str">
        <f t="shared" si="13"/>
        <v>INSERT INTO trx_group_user (kode_group, id_user, status) VALUES ('G05.4', (SELECT id FROM ref_user WHERE email = 'adrian@ecampus.ut.ac.id'), '1');</v>
      </c>
    </row>
    <row r="70" spans="1:16" x14ac:dyDescent="0.3">
      <c r="A70" t="s">
        <v>197</v>
      </c>
      <c r="B70" s="3" t="s">
        <v>198</v>
      </c>
      <c r="C70" t="s">
        <v>199</v>
      </c>
      <c r="D70" t="str">
        <f>VLOOKUP(B70,nip!$B$1:$D$2652,3,FALSE)</f>
        <v>197205022005011001</v>
      </c>
      <c r="E70" t="str">
        <f>VLOOKUP(B70,nip!$B$1:$D$2652,2,FALSE)</f>
        <v>UN31.UT20</v>
      </c>
      <c r="F70">
        <f>VLOOKUP(E70,unit_pbj!$A$1:$B$85,2,FALSE)</f>
        <v>33</v>
      </c>
      <c r="G70">
        <v>7</v>
      </c>
      <c r="H70">
        <v>1</v>
      </c>
      <c r="J70" t="str">
        <f t="shared" si="7"/>
        <v>DELETE FROM trx_group_user WHERE id_user = (SELECT id FROM ref_user WHERE email = 'romi.siswanto@ecampus.ut.ac.id');</v>
      </c>
      <c r="K70" t="str">
        <f t="shared" si="8"/>
        <v>DELETE FROM trx_user_tampung WHERE email = 'romi.siswanto@ecampus.ut.ac.id';</v>
      </c>
      <c r="L70" t="str">
        <f t="shared" si="9"/>
        <v>INSERT INTO trx_user_tampung (nama, email, nip, kode_unit_pbj, kode_jabatan, status_aktif, kode_unit, nama_unit) VALUES  ('Dr. Romi Siswanto, S.Sos., M.Si.', 'romi.siswanto@ecampus.ut.ac.id', '197205022005011001', '33', '7', '1', 'UN31.UT20', 'Universitas Terbuka Pontianak');</v>
      </c>
      <c r="M70" t="str">
        <f t="shared" si="10"/>
        <v>INSERT INTO trx_group_user (kode_group, id_user, status) VALUES ('G01.2', (SELECT id FROM ref_user WHERE email = 'romi.siswanto@ecampus.ut.ac.id'), '1');</v>
      </c>
      <c r="N70" t="str">
        <f t="shared" si="11"/>
        <v>INSERT INTO trx_group_user (kode_group, id_user, status) VALUES ('G03.2', (SELECT id FROM ref_user WHERE email = 'romi.siswanto@ecampus.ut.ac.id'), '1');</v>
      </c>
      <c r="O70" t="str">
        <f t="shared" si="12"/>
        <v>INSERT INTO trx_group_user (kode_group, id_user, status) VALUES ('G04.4', (SELECT id FROM ref_user WHERE email = 'romi.siswanto@ecampus.ut.ac.id'), '1');</v>
      </c>
      <c r="P70" t="str">
        <f t="shared" si="13"/>
        <v>INSERT INTO trx_group_user (kode_group, id_user, status) VALUES ('G05.4', (SELECT id FROM ref_user WHERE email = 'romi.siswanto@ecampus.ut.ac.id'), '1');</v>
      </c>
    </row>
    <row r="71" spans="1:16" x14ac:dyDescent="0.3">
      <c r="A71" t="s">
        <v>200</v>
      </c>
      <c r="B71" s="3" t="s">
        <v>201</v>
      </c>
      <c r="C71" t="s">
        <v>202</v>
      </c>
      <c r="D71" t="str">
        <f>VLOOKUP(B71,nip!$B$1:$D$2652,3,FALSE)</f>
        <v>197410222001121001</v>
      </c>
      <c r="E71" t="str">
        <f>VLOOKUP(B71,nip!$B$1:$D$2652,2,FALSE)</f>
        <v>UN31.DTD</v>
      </c>
      <c r="F71">
        <f>VLOOKUP(E71,unit_pbj!$A$1:$B$85,2,FALSE)</f>
        <v>4</v>
      </c>
      <c r="G71">
        <v>7</v>
      </c>
      <c r="H71">
        <v>1</v>
      </c>
      <c r="J71" t="str">
        <f t="shared" si="7"/>
        <v>DELETE FROM trx_group_user WHERE id_user = (SELECT id FROM ref_user WHERE email = 'm.rifan@ecampus.ut.ac.id');</v>
      </c>
      <c r="K71" t="str">
        <f t="shared" si="8"/>
        <v>DELETE FROM trx_user_tampung WHERE email = 'm.rifan@ecampus.ut.ac.id';</v>
      </c>
      <c r="L71" t="str">
        <f t="shared" si="9"/>
        <v>INSERT INTO trx_user_tampung (nama, email, nip, kode_unit_pbj, kode_jabatan, status_aktif, kode_unit, nama_unit) VALUES  ('Dr. Muhammad Rif'an, S.T., M.T.', 'm.rifan@ecampus.ut.ac.id', '197410222001121001', '4', '7', '1', 'UN31.DTD', 'Direktorat Teknologi Digital');</v>
      </c>
      <c r="M71" t="str">
        <f t="shared" si="10"/>
        <v>INSERT INTO trx_group_user (kode_group, id_user, status) VALUES ('G01.2', (SELECT id FROM ref_user WHERE email = 'm.rifan@ecampus.ut.ac.id'), '1');</v>
      </c>
      <c r="N71" t="str">
        <f t="shared" si="11"/>
        <v>INSERT INTO trx_group_user (kode_group, id_user, status) VALUES ('G03.2', (SELECT id FROM ref_user WHERE email = 'm.rifan@ecampus.ut.ac.id'), '1');</v>
      </c>
      <c r="O71" t="str">
        <f t="shared" si="12"/>
        <v>INSERT INTO trx_group_user (kode_group, id_user, status) VALUES ('G04.4', (SELECT id FROM ref_user WHERE email = 'm.rifan@ecampus.ut.ac.id'), '1');</v>
      </c>
      <c r="P71" t="str">
        <f t="shared" si="13"/>
        <v>INSERT INTO trx_group_user (kode_group, id_user, status) VALUES ('G05.4', (SELECT id FROM ref_user WHERE email = 'm.rifan@ecampus.ut.ac.id'), '1');</v>
      </c>
    </row>
    <row r="72" spans="1:16" x14ac:dyDescent="0.3">
      <c r="A72" t="s">
        <v>203</v>
      </c>
      <c r="B72" s="3" t="s">
        <v>204</v>
      </c>
      <c r="C72" t="s">
        <v>48</v>
      </c>
      <c r="D72" t="str">
        <f>VLOOKUP(B72,nip!$B$1:$D$2652,3,FALSE)</f>
        <v>198202132005011002</v>
      </c>
      <c r="E72" t="str">
        <f>VLOOKUP(B72,nip!$B$1:$D$2652,2,FALSE)</f>
        <v>UN31.DMAUPBJ</v>
      </c>
      <c r="F72">
        <f>VLOOKUP(E72,unit_pbj!$A$1:$B$85,2,FALSE)</f>
        <v>1</v>
      </c>
      <c r="G72">
        <v>7</v>
      </c>
      <c r="H72">
        <v>1</v>
      </c>
      <c r="J72" t="str">
        <f t="shared" si="7"/>
        <v>DELETE FROM trx_group_user WHERE id_user = (SELECT id FROM ref_user WHERE email = 'ariefrs@ecampus.ut.ac.id');</v>
      </c>
      <c r="K72" t="str">
        <f t="shared" si="8"/>
        <v>DELETE FROM trx_user_tampung WHERE email = 'ariefrs@ecampus.ut.ac.id';</v>
      </c>
      <c r="L72" t="str">
        <f t="shared" si="9"/>
        <v>INSERT INTO trx_user_tampung (nama, email, nip, kode_unit_pbj, kode_jabatan, status_aktif, kode_unit, nama_unit) VALUES  ('Arief Rahman Susila, S.E., M.Si.', 'ariefrs@ecampus.ut.ac.id', '198202132005011002', '1', '7', '1', 'UN31.DMAUPBJ', 'Direktorat Manajemen Aset dan Unit Pengadaan Barang dan Jasa');</v>
      </c>
      <c r="M72" t="str">
        <f t="shared" si="10"/>
        <v>INSERT INTO trx_group_user (kode_group, id_user, status) VALUES ('G01.2', (SELECT id FROM ref_user WHERE email = 'ariefrs@ecampus.ut.ac.id'), '1');</v>
      </c>
      <c r="N72" t="str">
        <f t="shared" si="11"/>
        <v>INSERT INTO trx_group_user (kode_group, id_user, status) VALUES ('G03.2', (SELECT id FROM ref_user WHERE email = 'ariefrs@ecampus.ut.ac.id'), '1');</v>
      </c>
      <c r="O72" t="str">
        <f t="shared" si="12"/>
        <v>INSERT INTO trx_group_user (kode_group, id_user, status) VALUES ('G04.4', (SELECT id FROM ref_user WHERE email = 'ariefrs@ecampus.ut.ac.id'), '1');</v>
      </c>
      <c r="P72" t="str">
        <f t="shared" si="13"/>
        <v>INSERT INTO trx_group_user (kode_group, id_user, status) VALUES ('G05.4', (SELECT id FROM ref_user WHERE email = 'ariefrs@ecampus.ut.ac.id'), '1');</v>
      </c>
    </row>
    <row r="73" spans="1:16" x14ac:dyDescent="0.3">
      <c r="A73" t="s">
        <v>207</v>
      </c>
      <c r="B73" s="3" t="s">
        <v>208</v>
      </c>
      <c r="C73" t="s">
        <v>209</v>
      </c>
      <c r="D73" t="str">
        <f>VLOOKUP(B73,nip!$B$1:$D$2652,3,FALSE)</f>
        <v>197504142005012003</v>
      </c>
      <c r="E73" t="str">
        <f>VLOOKUP(B73,nip!$B$1:$D$2652,2,FALSE)</f>
        <v>UN31.LPJJ1</v>
      </c>
      <c r="F73">
        <f>VLOOKUP(E73,unit_pbj!$A$1:$B$85,2,FALSE)</f>
        <v>54</v>
      </c>
      <c r="G73">
        <v>7</v>
      </c>
      <c r="H73">
        <v>1</v>
      </c>
      <c r="J73" t="str">
        <f t="shared" si="7"/>
        <v>DELETE FROM trx_group_user WHERE id_user = (SELECT id FROM ref_user WHERE email = 'lidwina@ecampus.ut.ac.id');</v>
      </c>
      <c r="K73" t="str">
        <f t="shared" si="8"/>
        <v>DELETE FROM trx_user_tampung WHERE email = 'lidwina@ecampus.ut.ac.id';</v>
      </c>
      <c r="L73" t="str">
        <f t="shared" si="9"/>
        <v>INSERT INTO trx_user_tampung (nama, email, nip, kode_unit_pbj, kode_jabatan, status_aktif, kode_unit, nama_unit) VALUES  ('Prof. Dr. Lidwina Sri Ardiasih, S.Pd., M.Ed.', 'lidwina@ecampus.ut.ac.id', '197504142005012003', '54', '7', '1', 'UN31.LPJJ1', 'Pusat Produksi Bahan Ajar dan Multimedia');</v>
      </c>
      <c r="M73" t="str">
        <f t="shared" si="10"/>
        <v>INSERT INTO trx_group_user (kode_group, id_user, status) VALUES ('G01.2', (SELECT id FROM ref_user WHERE email = 'lidwina@ecampus.ut.ac.id'), '1');</v>
      </c>
      <c r="N73" t="str">
        <f t="shared" si="11"/>
        <v>INSERT INTO trx_group_user (kode_group, id_user, status) VALUES ('G03.2', (SELECT id FROM ref_user WHERE email = 'lidwina@ecampus.ut.ac.id'), '1');</v>
      </c>
      <c r="O73" t="str">
        <f t="shared" si="12"/>
        <v>INSERT INTO trx_group_user (kode_group, id_user, status) VALUES ('G04.4', (SELECT id FROM ref_user WHERE email = 'lidwina@ecampus.ut.ac.id'), '1');</v>
      </c>
      <c r="P73" t="str">
        <f t="shared" si="13"/>
        <v>INSERT INTO trx_group_user (kode_group, id_user, status) VALUES ('G05.4', (SELECT id FROM ref_user WHERE email = 'lidwina@ecampus.ut.ac.id'), '1');</v>
      </c>
    </row>
  </sheetData>
  <hyperlinks>
    <hyperlink ref="B2" r:id="rId1" xr:uid="{A476C42C-F537-44F7-842E-46DD70090DBE}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D712F-03AC-46B0-B882-612D1688D2F8}">
  <dimension ref="A1:C82"/>
  <sheetViews>
    <sheetView workbookViewId="0">
      <selection activeCell="B2" sqref="B2"/>
    </sheetView>
  </sheetViews>
  <sheetFormatPr defaultRowHeight="14.4" x14ac:dyDescent="0.3"/>
  <cols>
    <col min="1" max="1" width="36.6640625" bestFit="1" customWidth="1"/>
    <col min="2" max="2" width="30" bestFit="1" customWidth="1"/>
    <col min="3" max="3" width="54.77734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191</v>
      </c>
      <c r="B2" t="s">
        <v>192</v>
      </c>
      <c r="C2" t="s">
        <v>48</v>
      </c>
    </row>
    <row r="3" spans="1:3" x14ac:dyDescent="0.3">
      <c r="A3" s="1" t="s">
        <v>5838</v>
      </c>
      <c r="B3" t="s">
        <v>210</v>
      </c>
      <c r="C3" t="s">
        <v>48</v>
      </c>
    </row>
    <row r="4" spans="1:3" x14ac:dyDescent="0.3">
      <c r="A4" t="s">
        <v>211</v>
      </c>
      <c r="B4" t="s">
        <v>212</v>
      </c>
      <c r="C4" t="s">
        <v>8</v>
      </c>
    </row>
    <row r="5" spans="1:3" x14ac:dyDescent="0.3">
      <c r="A5" t="s">
        <v>213</v>
      </c>
      <c r="B5" t="s">
        <v>214</v>
      </c>
      <c r="C5" t="s">
        <v>136</v>
      </c>
    </row>
    <row r="6" spans="1:3" x14ac:dyDescent="0.3">
      <c r="A6" t="s">
        <v>215</v>
      </c>
      <c r="B6" t="s">
        <v>216</v>
      </c>
      <c r="C6" t="s">
        <v>136</v>
      </c>
    </row>
    <row r="7" spans="1:3" x14ac:dyDescent="0.3">
      <c r="A7" t="s">
        <v>218</v>
      </c>
      <c r="B7" t="s">
        <v>219</v>
      </c>
      <c r="C7" t="s">
        <v>48</v>
      </c>
    </row>
    <row r="8" spans="1:3" x14ac:dyDescent="0.3">
      <c r="A8" t="s">
        <v>220</v>
      </c>
      <c r="B8" t="s">
        <v>221</v>
      </c>
      <c r="C8" t="s">
        <v>85</v>
      </c>
    </row>
    <row r="9" spans="1:3" x14ac:dyDescent="0.3">
      <c r="A9" t="s">
        <v>222</v>
      </c>
      <c r="B9" t="s">
        <v>223</v>
      </c>
      <c r="C9" t="s">
        <v>161</v>
      </c>
    </row>
    <row r="10" spans="1:3" x14ac:dyDescent="0.3">
      <c r="A10" t="s">
        <v>225</v>
      </c>
      <c r="B10" t="s">
        <v>226</v>
      </c>
      <c r="C10" t="s">
        <v>11</v>
      </c>
    </row>
    <row r="11" spans="1:3" x14ac:dyDescent="0.3">
      <c r="A11" t="s">
        <v>227</v>
      </c>
      <c r="B11" t="s">
        <v>228</v>
      </c>
      <c r="C11" t="s">
        <v>181</v>
      </c>
    </row>
    <row r="12" spans="1:3" x14ac:dyDescent="0.3">
      <c r="A12" t="s">
        <v>229</v>
      </c>
      <c r="B12" t="s">
        <v>230</v>
      </c>
      <c r="C12" t="s">
        <v>136</v>
      </c>
    </row>
    <row r="13" spans="1:3" x14ac:dyDescent="0.3">
      <c r="A13" t="s">
        <v>231</v>
      </c>
      <c r="B13" t="s">
        <v>232</v>
      </c>
      <c r="C13" t="s">
        <v>115</v>
      </c>
    </row>
    <row r="14" spans="1:3" x14ac:dyDescent="0.3">
      <c r="A14" t="s">
        <v>233</v>
      </c>
      <c r="B14" t="s">
        <v>234</v>
      </c>
      <c r="C14" t="s">
        <v>45</v>
      </c>
    </row>
    <row r="15" spans="1:3" x14ac:dyDescent="0.3">
      <c r="A15" t="s">
        <v>235</v>
      </c>
      <c r="B15" t="s">
        <v>236</v>
      </c>
      <c r="C15" t="s">
        <v>106</v>
      </c>
    </row>
    <row r="16" spans="1:3" x14ac:dyDescent="0.3">
      <c r="A16" t="s">
        <v>237</v>
      </c>
      <c r="B16" t="s">
        <v>238</v>
      </c>
      <c r="C16" t="s">
        <v>30</v>
      </c>
    </row>
    <row r="17" spans="1:3" x14ac:dyDescent="0.3">
      <c r="A17" t="s">
        <v>239</v>
      </c>
      <c r="B17" t="s">
        <v>240</v>
      </c>
      <c r="C17" t="s">
        <v>8</v>
      </c>
    </row>
    <row r="18" spans="1:3" x14ac:dyDescent="0.3">
      <c r="A18" t="s">
        <v>241</v>
      </c>
      <c r="B18" t="s">
        <v>242</v>
      </c>
      <c r="C18" t="s">
        <v>8</v>
      </c>
    </row>
    <row r="19" spans="1:3" x14ac:dyDescent="0.3">
      <c r="A19" t="s">
        <v>243</v>
      </c>
      <c r="B19" t="s">
        <v>244</v>
      </c>
      <c r="C19" t="s">
        <v>124</v>
      </c>
    </row>
    <row r="20" spans="1:3" x14ac:dyDescent="0.3">
      <c r="A20" t="s">
        <v>245</v>
      </c>
      <c r="B20" t="s">
        <v>246</v>
      </c>
      <c r="C20" t="s">
        <v>45</v>
      </c>
    </row>
    <row r="21" spans="1:3" x14ac:dyDescent="0.3">
      <c r="A21" t="s">
        <v>247</v>
      </c>
      <c r="B21" t="s">
        <v>248</v>
      </c>
      <c r="C21" t="s">
        <v>147</v>
      </c>
    </row>
    <row r="22" spans="1:3" x14ac:dyDescent="0.3">
      <c r="A22" t="s">
        <v>249</v>
      </c>
      <c r="B22" t="s">
        <v>250</v>
      </c>
      <c r="C22" t="s">
        <v>59</v>
      </c>
    </row>
    <row r="23" spans="1:3" x14ac:dyDescent="0.3">
      <c r="A23" t="s">
        <v>251</v>
      </c>
      <c r="B23" t="s">
        <v>252</v>
      </c>
      <c r="C23" t="s">
        <v>118</v>
      </c>
    </row>
    <row r="24" spans="1:3" x14ac:dyDescent="0.3">
      <c r="A24" t="s">
        <v>253</v>
      </c>
      <c r="B24" t="s">
        <v>254</v>
      </c>
      <c r="C24" t="s">
        <v>153</v>
      </c>
    </row>
    <row r="25" spans="1:3" x14ac:dyDescent="0.3">
      <c r="A25" t="s">
        <v>255</v>
      </c>
      <c r="B25" t="s">
        <v>256</v>
      </c>
      <c r="C25" t="s">
        <v>25</v>
      </c>
    </row>
    <row r="26" spans="1:3" x14ac:dyDescent="0.3">
      <c r="A26" t="s">
        <v>257</v>
      </c>
      <c r="B26" t="s">
        <v>258</v>
      </c>
      <c r="C26" t="s">
        <v>199</v>
      </c>
    </row>
    <row r="27" spans="1:3" x14ac:dyDescent="0.3">
      <c r="A27" t="s">
        <v>259</v>
      </c>
      <c r="B27" t="s">
        <v>260</v>
      </c>
      <c r="C27" t="s">
        <v>56</v>
      </c>
    </row>
    <row r="28" spans="1:3" x14ac:dyDescent="0.3">
      <c r="A28" t="s">
        <v>261</v>
      </c>
      <c r="B28" t="s">
        <v>262</v>
      </c>
      <c r="C28" t="s">
        <v>8</v>
      </c>
    </row>
    <row r="29" spans="1:3" x14ac:dyDescent="0.3">
      <c r="A29" t="s">
        <v>263</v>
      </c>
      <c r="B29" t="s">
        <v>264</v>
      </c>
      <c r="C29" t="s">
        <v>39</v>
      </c>
    </row>
    <row r="30" spans="1:3" x14ac:dyDescent="0.3">
      <c r="A30" t="s">
        <v>265</v>
      </c>
      <c r="B30" t="s">
        <v>266</v>
      </c>
      <c r="C30" t="s">
        <v>33</v>
      </c>
    </row>
    <row r="31" spans="1:3" x14ac:dyDescent="0.3">
      <c r="A31" t="s">
        <v>267</v>
      </c>
      <c r="B31" t="s">
        <v>268</v>
      </c>
      <c r="C31" t="s">
        <v>11</v>
      </c>
    </row>
    <row r="32" spans="1:3" x14ac:dyDescent="0.3">
      <c r="A32" t="s">
        <v>269</v>
      </c>
      <c r="B32" t="s">
        <v>270</v>
      </c>
      <c r="C32" t="s">
        <v>79</v>
      </c>
    </row>
    <row r="33" spans="1:3" x14ac:dyDescent="0.3">
      <c r="A33" t="s">
        <v>271</v>
      </c>
      <c r="B33" t="s">
        <v>272</v>
      </c>
      <c r="C33" t="s">
        <v>62</v>
      </c>
    </row>
    <row r="34" spans="1:3" x14ac:dyDescent="0.3">
      <c r="A34" t="s">
        <v>273</v>
      </c>
      <c r="B34" t="s">
        <v>274</v>
      </c>
      <c r="C34" t="s">
        <v>170</v>
      </c>
    </row>
    <row r="35" spans="1:3" x14ac:dyDescent="0.3">
      <c r="A35" t="s">
        <v>275</v>
      </c>
      <c r="B35" t="s">
        <v>276</v>
      </c>
      <c r="C35" t="s">
        <v>65</v>
      </c>
    </row>
    <row r="36" spans="1:3" x14ac:dyDescent="0.3">
      <c r="A36" t="s">
        <v>277</v>
      </c>
      <c r="B36" t="s">
        <v>278</v>
      </c>
      <c r="C36" t="s">
        <v>121</v>
      </c>
    </row>
    <row r="37" spans="1:3" x14ac:dyDescent="0.3">
      <c r="A37" t="s">
        <v>279</v>
      </c>
      <c r="B37" t="s">
        <v>280</v>
      </c>
      <c r="C37" t="s">
        <v>91</v>
      </c>
    </row>
    <row r="38" spans="1:3" x14ac:dyDescent="0.3">
      <c r="A38" t="s">
        <v>281</v>
      </c>
      <c r="B38" t="s">
        <v>282</v>
      </c>
      <c r="C38" t="s">
        <v>167</v>
      </c>
    </row>
    <row r="39" spans="1:3" x14ac:dyDescent="0.3">
      <c r="A39" t="s">
        <v>283</v>
      </c>
      <c r="B39" t="s">
        <v>284</v>
      </c>
      <c r="C39" t="s">
        <v>190</v>
      </c>
    </row>
    <row r="40" spans="1:3" x14ac:dyDescent="0.3">
      <c r="A40" t="s">
        <v>285</v>
      </c>
      <c r="B40" t="s">
        <v>286</v>
      </c>
      <c r="C40" t="s">
        <v>68</v>
      </c>
    </row>
    <row r="41" spans="1:3" x14ac:dyDescent="0.3">
      <c r="A41" t="s">
        <v>287</v>
      </c>
      <c r="B41" t="s">
        <v>288</v>
      </c>
      <c r="C41" t="s">
        <v>17</v>
      </c>
    </row>
    <row r="42" spans="1:3" x14ac:dyDescent="0.3">
      <c r="A42" t="s">
        <v>289</v>
      </c>
      <c r="B42" t="s">
        <v>290</v>
      </c>
      <c r="C42" t="s">
        <v>82</v>
      </c>
    </row>
    <row r="43" spans="1:3" x14ac:dyDescent="0.3">
      <c r="A43" t="s">
        <v>291</v>
      </c>
      <c r="B43" t="s">
        <v>292</v>
      </c>
      <c r="C43" t="s">
        <v>97</v>
      </c>
    </row>
    <row r="44" spans="1:3" x14ac:dyDescent="0.3">
      <c r="A44" t="s">
        <v>293</v>
      </c>
      <c r="B44" t="s">
        <v>294</v>
      </c>
      <c r="C44" t="s">
        <v>127</v>
      </c>
    </row>
    <row r="45" spans="1:3" x14ac:dyDescent="0.3">
      <c r="A45" t="s">
        <v>295</v>
      </c>
      <c r="B45" t="s">
        <v>296</v>
      </c>
      <c r="C45" t="s">
        <v>136</v>
      </c>
    </row>
    <row r="46" spans="1:3" x14ac:dyDescent="0.3">
      <c r="A46" t="s">
        <v>297</v>
      </c>
      <c r="B46" t="s">
        <v>298</v>
      </c>
      <c r="C46" t="s">
        <v>136</v>
      </c>
    </row>
    <row r="47" spans="1:3" x14ac:dyDescent="0.3">
      <c r="A47" t="s">
        <v>299</v>
      </c>
      <c r="B47" t="s">
        <v>300</v>
      </c>
      <c r="C47" t="s">
        <v>20</v>
      </c>
    </row>
    <row r="48" spans="1:3" x14ac:dyDescent="0.3">
      <c r="A48" t="s">
        <v>301</v>
      </c>
      <c r="B48" t="s">
        <v>302</v>
      </c>
      <c r="C48" t="s">
        <v>112</v>
      </c>
    </row>
    <row r="49" spans="1:3" x14ac:dyDescent="0.3">
      <c r="A49" t="s">
        <v>303</v>
      </c>
      <c r="B49" t="s">
        <v>304</v>
      </c>
      <c r="C49" t="s">
        <v>88</v>
      </c>
    </row>
    <row r="50" spans="1:3" x14ac:dyDescent="0.3">
      <c r="A50" t="s">
        <v>305</v>
      </c>
      <c r="B50" t="s">
        <v>306</v>
      </c>
      <c r="C50" t="s">
        <v>173</v>
      </c>
    </row>
    <row r="51" spans="1:3" x14ac:dyDescent="0.3">
      <c r="A51" t="s">
        <v>307</v>
      </c>
      <c r="B51" t="s">
        <v>308</v>
      </c>
      <c r="C51" t="s">
        <v>42</v>
      </c>
    </row>
    <row r="52" spans="1:3" x14ac:dyDescent="0.3">
      <c r="A52" t="s">
        <v>309</v>
      </c>
      <c r="B52" t="s">
        <v>310</v>
      </c>
      <c r="C52" t="s">
        <v>187</v>
      </c>
    </row>
    <row r="53" spans="1:3" x14ac:dyDescent="0.3">
      <c r="A53" t="s">
        <v>311</v>
      </c>
      <c r="B53" t="s">
        <v>312</v>
      </c>
      <c r="C53" t="s">
        <v>71</v>
      </c>
    </row>
    <row r="54" spans="1:3" x14ac:dyDescent="0.3">
      <c r="A54" t="s">
        <v>313</v>
      </c>
      <c r="B54" t="s">
        <v>314</v>
      </c>
      <c r="C54" t="s">
        <v>76</v>
      </c>
    </row>
    <row r="55" spans="1:3" x14ac:dyDescent="0.3">
      <c r="A55" t="s">
        <v>315</v>
      </c>
      <c r="B55" t="s">
        <v>316</v>
      </c>
      <c r="C55" t="s">
        <v>94</v>
      </c>
    </row>
    <row r="56" spans="1:3" x14ac:dyDescent="0.3">
      <c r="A56" t="s">
        <v>317</v>
      </c>
      <c r="B56" t="s">
        <v>318</v>
      </c>
      <c r="C56" t="s">
        <v>100</v>
      </c>
    </row>
    <row r="57" spans="1:3" x14ac:dyDescent="0.3">
      <c r="A57" t="s">
        <v>319</v>
      </c>
      <c r="B57" t="s">
        <v>320</v>
      </c>
      <c r="C57" t="s">
        <v>103</v>
      </c>
    </row>
    <row r="58" spans="1:3" x14ac:dyDescent="0.3">
      <c r="A58" t="s">
        <v>321</v>
      </c>
      <c r="B58" t="s">
        <v>322</v>
      </c>
      <c r="C58" t="s">
        <v>23</v>
      </c>
    </row>
    <row r="59" spans="1:3" x14ac:dyDescent="0.3">
      <c r="A59" t="s">
        <v>323</v>
      </c>
      <c r="B59" t="s">
        <v>324</v>
      </c>
      <c r="C59" t="s">
        <v>158</v>
      </c>
    </row>
    <row r="60" spans="1:3" x14ac:dyDescent="0.3">
      <c r="A60" t="s">
        <v>325</v>
      </c>
      <c r="B60" t="s">
        <v>326</v>
      </c>
      <c r="C60" t="s">
        <v>5</v>
      </c>
    </row>
    <row r="61" spans="1:3" x14ac:dyDescent="0.3">
      <c r="A61" t="s">
        <v>327</v>
      </c>
      <c r="B61" t="s">
        <v>328</v>
      </c>
      <c r="C61" t="s">
        <v>14</v>
      </c>
    </row>
    <row r="62" spans="1:3" x14ac:dyDescent="0.3">
      <c r="A62" t="s">
        <v>329</v>
      </c>
      <c r="B62" t="s">
        <v>330</v>
      </c>
      <c r="C62" t="s">
        <v>36</v>
      </c>
    </row>
    <row r="63" spans="1:3" x14ac:dyDescent="0.3">
      <c r="A63" t="s">
        <v>331</v>
      </c>
      <c r="B63" t="s">
        <v>332</v>
      </c>
      <c r="C63" t="s">
        <v>53</v>
      </c>
    </row>
    <row r="64" spans="1:3" x14ac:dyDescent="0.3">
      <c r="A64" t="s">
        <v>333</v>
      </c>
      <c r="B64" t="s">
        <v>334</v>
      </c>
      <c r="C64" t="s">
        <v>164</v>
      </c>
    </row>
    <row r="65" spans="1:3" x14ac:dyDescent="0.3">
      <c r="A65" t="s">
        <v>335</v>
      </c>
      <c r="B65" t="s">
        <v>336</v>
      </c>
      <c r="C65" t="s">
        <v>27</v>
      </c>
    </row>
    <row r="66" spans="1:3" x14ac:dyDescent="0.3">
      <c r="A66" t="s">
        <v>337</v>
      </c>
      <c r="B66" t="s">
        <v>338</v>
      </c>
      <c r="C66" t="s">
        <v>109</v>
      </c>
    </row>
    <row r="67" spans="1:3" x14ac:dyDescent="0.3">
      <c r="A67" t="s">
        <v>339</v>
      </c>
      <c r="B67" t="s">
        <v>340</v>
      </c>
      <c r="C67" t="s">
        <v>150</v>
      </c>
    </row>
    <row r="68" spans="1:3" x14ac:dyDescent="0.3">
      <c r="A68" t="s">
        <v>341</v>
      </c>
      <c r="B68" t="s">
        <v>342</v>
      </c>
      <c r="C68" t="s">
        <v>202</v>
      </c>
    </row>
    <row r="69" spans="1:3" x14ac:dyDescent="0.3">
      <c r="A69" t="s">
        <v>343</v>
      </c>
      <c r="B69" t="s">
        <v>344</v>
      </c>
      <c r="C69" t="s">
        <v>130</v>
      </c>
    </row>
    <row r="70" spans="1:3" x14ac:dyDescent="0.3">
      <c r="A70" t="s">
        <v>345</v>
      </c>
      <c r="B70" t="s">
        <v>346</v>
      </c>
      <c r="C70" t="s">
        <v>133</v>
      </c>
    </row>
    <row r="71" spans="1:3" x14ac:dyDescent="0.3">
      <c r="A71" t="s">
        <v>347</v>
      </c>
      <c r="B71" t="s">
        <v>348</v>
      </c>
      <c r="C71" t="s">
        <v>195</v>
      </c>
    </row>
    <row r="72" spans="1:3" x14ac:dyDescent="0.3">
      <c r="A72" t="s">
        <v>349</v>
      </c>
      <c r="B72" t="s">
        <v>350</v>
      </c>
      <c r="C72" t="s">
        <v>184</v>
      </c>
    </row>
    <row r="73" spans="1:3" x14ac:dyDescent="0.3">
      <c r="A73" t="s">
        <v>351</v>
      </c>
      <c r="B73" t="s">
        <v>352</v>
      </c>
      <c r="C73" t="s">
        <v>142</v>
      </c>
    </row>
    <row r="74" spans="1:3" x14ac:dyDescent="0.3">
      <c r="A74" t="s">
        <v>353</v>
      </c>
      <c r="B74" t="s">
        <v>224</v>
      </c>
      <c r="C74" t="s">
        <v>209</v>
      </c>
    </row>
    <row r="75" spans="1:3" x14ac:dyDescent="0.3">
      <c r="A75" t="s">
        <v>354</v>
      </c>
      <c r="B75" t="s">
        <v>355</v>
      </c>
      <c r="C75" t="s">
        <v>48</v>
      </c>
    </row>
    <row r="76" spans="1:3" x14ac:dyDescent="0.3">
      <c r="A76" t="s">
        <v>356</v>
      </c>
      <c r="B76" t="s">
        <v>357</v>
      </c>
      <c r="C76" t="s">
        <v>139</v>
      </c>
    </row>
    <row r="77" spans="1:3" x14ac:dyDescent="0.3">
      <c r="A77" t="s">
        <v>358</v>
      </c>
      <c r="B77" t="s">
        <v>359</v>
      </c>
      <c r="C77" t="s">
        <v>11</v>
      </c>
    </row>
    <row r="78" spans="1:3" x14ac:dyDescent="0.3">
      <c r="A78" t="s">
        <v>205</v>
      </c>
      <c r="B78" t="s">
        <v>206</v>
      </c>
      <c r="C78" t="s">
        <v>48</v>
      </c>
    </row>
    <row r="79" spans="1:3" x14ac:dyDescent="0.3">
      <c r="A79" t="s">
        <v>360</v>
      </c>
      <c r="B79" t="s">
        <v>361</v>
      </c>
      <c r="C79" t="s">
        <v>48</v>
      </c>
    </row>
    <row r="80" spans="1:3" x14ac:dyDescent="0.3">
      <c r="A80" t="s">
        <v>205</v>
      </c>
      <c r="B80" t="s">
        <v>206</v>
      </c>
      <c r="C80" t="s">
        <v>202</v>
      </c>
    </row>
    <row r="81" spans="1:3" x14ac:dyDescent="0.3">
      <c r="A81" t="s">
        <v>362</v>
      </c>
      <c r="B81" t="s">
        <v>363</v>
      </c>
      <c r="C81" t="s">
        <v>139</v>
      </c>
    </row>
    <row r="82" spans="1:3" x14ac:dyDescent="0.3">
      <c r="A82" t="s">
        <v>364</v>
      </c>
      <c r="B82" t="s">
        <v>365</v>
      </c>
      <c r="C82" t="s">
        <v>139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3D3DC-DAFD-4C43-ACC2-8F6C1E8A8CBF}">
  <dimension ref="A1:C239"/>
  <sheetViews>
    <sheetView topLeftCell="A13" workbookViewId="0">
      <selection activeCell="D34" sqref="D34"/>
    </sheetView>
  </sheetViews>
  <sheetFormatPr defaultRowHeight="14.4" x14ac:dyDescent="0.3"/>
  <cols>
    <col min="1" max="1" width="42.21875" bestFit="1" customWidth="1"/>
    <col min="2" max="2" width="37.5546875" bestFit="1" customWidth="1"/>
    <col min="3" max="3" width="54.77734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366</v>
      </c>
      <c r="B2" t="s">
        <v>367</v>
      </c>
      <c r="C2" t="s">
        <v>184</v>
      </c>
    </row>
    <row r="3" spans="1:3" x14ac:dyDescent="0.3">
      <c r="A3" t="s">
        <v>368</v>
      </c>
      <c r="B3" t="s">
        <v>369</v>
      </c>
      <c r="C3" t="s">
        <v>184</v>
      </c>
    </row>
    <row r="4" spans="1:3" x14ac:dyDescent="0.3">
      <c r="A4" t="s">
        <v>370</v>
      </c>
      <c r="B4" t="s">
        <v>371</v>
      </c>
      <c r="C4" t="s">
        <v>164</v>
      </c>
    </row>
    <row r="5" spans="1:3" x14ac:dyDescent="0.3">
      <c r="A5" t="s">
        <v>372</v>
      </c>
      <c r="B5" t="s">
        <v>373</v>
      </c>
      <c r="C5" t="s">
        <v>164</v>
      </c>
    </row>
    <row r="6" spans="1:3" x14ac:dyDescent="0.3">
      <c r="A6" t="s">
        <v>374</v>
      </c>
      <c r="B6" t="s">
        <v>375</v>
      </c>
      <c r="C6" t="s">
        <v>79</v>
      </c>
    </row>
    <row r="7" spans="1:3" x14ac:dyDescent="0.3">
      <c r="A7" t="s">
        <v>376</v>
      </c>
      <c r="B7" t="s">
        <v>377</v>
      </c>
      <c r="C7" t="s">
        <v>79</v>
      </c>
    </row>
    <row r="8" spans="1:3" x14ac:dyDescent="0.3">
      <c r="A8" t="s">
        <v>378</v>
      </c>
      <c r="B8" t="s">
        <v>379</v>
      </c>
      <c r="C8" t="s">
        <v>109</v>
      </c>
    </row>
    <row r="9" spans="1:3" x14ac:dyDescent="0.3">
      <c r="A9" t="s">
        <v>380</v>
      </c>
      <c r="B9" t="s">
        <v>381</v>
      </c>
      <c r="C9" t="s">
        <v>109</v>
      </c>
    </row>
    <row r="10" spans="1:3" x14ac:dyDescent="0.3">
      <c r="A10" t="s">
        <v>382</v>
      </c>
      <c r="B10" t="s">
        <v>383</v>
      </c>
      <c r="C10" t="s">
        <v>48</v>
      </c>
    </row>
    <row r="11" spans="1:3" x14ac:dyDescent="0.3">
      <c r="A11" t="s">
        <v>384</v>
      </c>
      <c r="B11" t="s">
        <v>385</v>
      </c>
      <c r="C11" t="s">
        <v>11</v>
      </c>
    </row>
    <row r="12" spans="1:3" x14ac:dyDescent="0.3">
      <c r="A12" t="s">
        <v>386</v>
      </c>
      <c r="B12" t="s">
        <v>387</v>
      </c>
      <c r="C12" t="s">
        <v>130</v>
      </c>
    </row>
    <row r="13" spans="1:3" x14ac:dyDescent="0.3">
      <c r="A13" t="s">
        <v>388</v>
      </c>
      <c r="B13" t="s">
        <v>389</v>
      </c>
      <c r="C13" t="s">
        <v>130</v>
      </c>
    </row>
    <row r="14" spans="1:3" x14ac:dyDescent="0.3">
      <c r="A14" t="s">
        <v>390</v>
      </c>
      <c r="B14" t="s">
        <v>391</v>
      </c>
      <c r="C14" t="s">
        <v>167</v>
      </c>
    </row>
    <row r="15" spans="1:3" x14ac:dyDescent="0.3">
      <c r="A15" t="s">
        <v>392</v>
      </c>
      <c r="B15" t="s">
        <v>393</v>
      </c>
      <c r="C15" t="s">
        <v>167</v>
      </c>
    </row>
    <row r="16" spans="1:3" x14ac:dyDescent="0.3">
      <c r="A16" t="s">
        <v>217</v>
      </c>
      <c r="B16" t="s">
        <v>217</v>
      </c>
      <c r="C16" t="s">
        <v>190</v>
      </c>
    </row>
    <row r="17" spans="1:3" x14ac:dyDescent="0.3">
      <c r="A17" t="s">
        <v>217</v>
      </c>
      <c r="B17" t="s">
        <v>217</v>
      </c>
      <c r="C17" t="s">
        <v>100</v>
      </c>
    </row>
    <row r="18" spans="1:3" x14ac:dyDescent="0.3">
      <c r="A18" t="s">
        <v>394</v>
      </c>
      <c r="B18" t="s">
        <v>395</v>
      </c>
      <c r="C18" t="s">
        <v>147</v>
      </c>
    </row>
    <row r="19" spans="1:3" x14ac:dyDescent="0.3">
      <c r="A19" t="s">
        <v>217</v>
      </c>
      <c r="B19" t="s">
        <v>217</v>
      </c>
      <c r="C19" t="s">
        <v>85</v>
      </c>
    </row>
    <row r="20" spans="1:3" x14ac:dyDescent="0.3">
      <c r="A20" t="s">
        <v>396</v>
      </c>
      <c r="B20" t="s">
        <v>397</v>
      </c>
      <c r="C20" t="s">
        <v>23</v>
      </c>
    </row>
    <row r="21" spans="1:3" x14ac:dyDescent="0.3">
      <c r="A21" t="s">
        <v>398</v>
      </c>
      <c r="B21" t="s">
        <v>399</v>
      </c>
      <c r="C21" t="s">
        <v>23</v>
      </c>
    </row>
    <row r="22" spans="1:3" x14ac:dyDescent="0.3">
      <c r="A22" t="s">
        <v>400</v>
      </c>
      <c r="B22" t="s">
        <v>401</v>
      </c>
      <c r="C22" t="s">
        <v>25</v>
      </c>
    </row>
    <row r="23" spans="1:3" x14ac:dyDescent="0.3">
      <c r="A23" t="s">
        <v>402</v>
      </c>
      <c r="B23" t="s">
        <v>403</v>
      </c>
      <c r="C23" t="s">
        <v>97</v>
      </c>
    </row>
    <row r="24" spans="1:3" x14ac:dyDescent="0.3">
      <c r="A24" t="s">
        <v>404</v>
      </c>
      <c r="B24" t="s">
        <v>405</v>
      </c>
      <c r="C24" t="s">
        <v>97</v>
      </c>
    </row>
    <row r="25" spans="1:3" x14ac:dyDescent="0.3">
      <c r="A25" t="s">
        <v>406</v>
      </c>
      <c r="B25" t="s">
        <v>407</v>
      </c>
      <c r="C25" t="s">
        <v>103</v>
      </c>
    </row>
    <row r="26" spans="1:3" x14ac:dyDescent="0.3">
      <c r="A26" t="s">
        <v>408</v>
      </c>
      <c r="B26" t="s">
        <v>409</v>
      </c>
      <c r="C26" t="s">
        <v>103</v>
      </c>
    </row>
    <row r="27" spans="1:3" x14ac:dyDescent="0.3">
      <c r="A27" t="s">
        <v>410</v>
      </c>
      <c r="B27" t="s">
        <v>411</v>
      </c>
      <c r="C27" t="s">
        <v>103</v>
      </c>
    </row>
    <row r="28" spans="1:3" x14ac:dyDescent="0.3">
      <c r="A28" t="s">
        <v>412</v>
      </c>
      <c r="B28" t="s">
        <v>413</v>
      </c>
      <c r="C28" t="s">
        <v>82</v>
      </c>
    </row>
    <row r="29" spans="1:3" x14ac:dyDescent="0.3">
      <c r="A29" t="s">
        <v>414</v>
      </c>
      <c r="B29" t="s">
        <v>415</v>
      </c>
      <c r="C29" t="s">
        <v>82</v>
      </c>
    </row>
    <row r="30" spans="1:3" x14ac:dyDescent="0.3">
      <c r="A30" t="s">
        <v>416</v>
      </c>
      <c r="B30" t="s">
        <v>417</v>
      </c>
      <c r="C30" t="s">
        <v>33</v>
      </c>
    </row>
    <row r="31" spans="1:3" x14ac:dyDescent="0.3">
      <c r="A31" t="s">
        <v>418</v>
      </c>
      <c r="B31" t="s">
        <v>419</v>
      </c>
      <c r="C31" t="s">
        <v>33</v>
      </c>
    </row>
    <row r="32" spans="1:3" x14ac:dyDescent="0.3">
      <c r="A32" t="s">
        <v>420</v>
      </c>
      <c r="B32" t="s">
        <v>421</v>
      </c>
      <c r="C32" t="s">
        <v>199</v>
      </c>
    </row>
    <row r="33" spans="1:3" x14ac:dyDescent="0.3">
      <c r="A33" t="s">
        <v>422</v>
      </c>
      <c r="B33" t="s">
        <v>423</v>
      </c>
      <c r="C33" t="s">
        <v>199</v>
      </c>
    </row>
    <row r="34" spans="1:3" x14ac:dyDescent="0.3">
      <c r="A34" t="s">
        <v>424</v>
      </c>
      <c r="B34" t="s">
        <v>425</v>
      </c>
      <c r="C34" t="s">
        <v>187</v>
      </c>
    </row>
    <row r="35" spans="1:3" x14ac:dyDescent="0.3">
      <c r="A35" t="s">
        <v>426</v>
      </c>
      <c r="B35" t="s">
        <v>427</v>
      </c>
      <c r="C35" t="s">
        <v>187</v>
      </c>
    </row>
    <row r="36" spans="1:3" x14ac:dyDescent="0.3">
      <c r="A36" t="s">
        <v>428</v>
      </c>
      <c r="B36" t="s">
        <v>429</v>
      </c>
      <c r="C36" t="s">
        <v>161</v>
      </c>
    </row>
    <row r="37" spans="1:3" x14ac:dyDescent="0.3">
      <c r="A37" t="s">
        <v>430</v>
      </c>
      <c r="B37" t="s">
        <v>431</v>
      </c>
      <c r="C37" t="s">
        <v>161</v>
      </c>
    </row>
    <row r="38" spans="1:3" x14ac:dyDescent="0.3">
      <c r="A38" t="s">
        <v>432</v>
      </c>
      <c r="B38" t="s">
        <v>433</v>
      </c>
      <c r="C38" t="s">
        <v>190</v>
      </c>
    </row>
    <row r="39" spans="1:3" x14ac:dyDescent="0.3">
      <c r="A39" t="s">
        <v>434</v>
      </c>
      <c r="B39" t="s">
        <v>435</v>
      </c>
      <c r="C39" t="s">
        <v>59</v>
      </c>
    </row>
    <row r="40" spans="1:3" x14ac:dyDescent="0.3">
      <c r="A40" t="s">
        <v>436</v>
      </c>
      <c r="B40" t="s">
        <v>437</v>
      </c>
      <c r="C40" t="s">
        <v>190</v>
      </c>
    </row>
    <row r="41" spans="1:3" x14ac:dyDescent="0.3">
      <c r="A41" t="s">
        <v>438</v>
      </c>
      <c r="B41" t="s">
        <v>439</v>
      </c>
      <c r="C41" t="s">
        <v>59</v>
      </c>
    </row>
    <row r="42" spans="1:3" x14ac:dyDescent="0.3">
      <c r="A42" t="s">
        <v>440</v>
      </c>
      <c r="B42" t="s">
        <v>441</v>
      </c>
      <c r="C42" t="s">
        <v>85</v>
      </c>
    </row>
    <row r="43" spans="1:3" x14ac:dyDescent="0.3">
      <c r="A43" t="s">
        <v>442</v>
      </c>
      <c r="B43" t="s">
        <v>443</v>
      </c>
      <c r="C43" t="s">
        <v>100</v>
      </c>
    </row>
    <row r="44" spans="1:3" x14ac:dyDescent="0.3">
      <c r="A44" t="s">
        <v>444</v>
      </c>
      <c r="B44" t="s">
        <v>445</v>
      </c>
      <c r="C44" t="s">
        <v>85</v>
      </c>
    </row>
    <row r="45" spans="1:3" x14ac:dyDescent="0.3">
      <c r="A45" t="s">
        <v>446</v>
      </c>
      <c r="B45" t="s">
        <v>447</v>
      </c>
      <c r="C45" t="s">
        <v>100</v>
      </c>
    </row>
    <row r="46" spans="1:3" x14ac:dyDescent="0.3">
      <c r="A46" t="s">
        <v>448</v>
      </c>
      <c r="B46" t="s">
        <v>449</v>
      </c>
      <c r="C46" t="s">
        <v>39</v>
      </c>
    </row>
    <row r="47" spans="1:3" x14ac:dyDescent="0.3">
      <c r="A47" t="s">
        <v>450</v>
      </c>
      <c r="B47" t="s">
        <v>451</v>
      </c>
      <c r="C47" t="s">
        <v>39</v>
      </c>
    </row>
    <row r="48" spans="1:3" x14ac:dyDescent="0.3">
      <c r="A48" t="s">
        <v>452</v>
      </c>
      <c r="B48" t="s">
        <v>453</v>
      </c>
      <c r="C48" t="s">
        <v>173</v>
      </c>
    </row>
    <row r="49" spans="1:3" x14ac:dyDescent="0.3">
      <c r="A49" t="s">
        <v>454</v>
      </c>
      <c r="B49" t="s">
        <v>455</v>
      </c>
      <c r="C49" t="s">
        <v>68</v>
      </c>
    </row>
    <row r="50" spans="1:3" x14ac:dyDescent="0.3">
      <c r="A50" t="s">
        <v>456</v>
      </c>
      <c r="B50" t="s">
        <v>457</v>
      </c>
      <c r="C50" t="s">
        <v>76</v>
      </c>
    </row>
    <row r="51" spans="1:3" x14ac:dyDescent="0.3">
      <c r="A51" t="s">
        <v>458</v>
      </c>
      <c r="B51" t="s">
        <v>459</v>
      </c>
      <c r="C51" t="s">
        <v>76</v>
      </c>
    </row>
    <row r="52" spans="1:3" x14ac:dyDescent="0.3">
      <c r="A52" t="s">
        <v>460</v>
      </c>
      <c r="B52" t="s">
        <v>461</v>
      </c>
      <c r="C52" t="s">
        <v>181</v>
      </c>
    </row>
    <row r="53" spans="1:3" x14ac:dyDescent="0.3">
      <c r="A53" t="s">
        <v>462</v>
      </c>
      <c r="B53" t="s">
        <v>463</v>
      </c>
      <c r="C53" t="s">
        <v>181</v>
      </c>
    </row>
    <row r="54" spans="1:3" x14ac:dyDescent="0.3">
      <c r="A54" t="s">
        <v>464</v>
      </c>
      <c r="B54" t="s">
        <v>465</v>
      </c>
      <c r="C54" t="s">
        <v>25</v>
      </c>
    </row>
    <row r="55" spans="1:3" x14ac:dyDescent="0.3">
      <c r="A55" t="s">
        <v>466</v>
      </c>
      <c r="B55" t="s">
        <v>467</v>
      </c>
      <c r="C55" t="s">
        <v>36</v>
      </c>
    </row>
    <row r="56" spans="1:3" x14ac:dyDescent="0.3">
      <c r="A56" t="s">
        <v>468</v>
      </c>
      <c r="B56" t="s">
        <v>469</v>
      </c>
      <c r="C56" t="s">
        <v>36</v>
      </c>
    </row>
    <row r="57" spans="1:3" x14ac:dyDescent="0.3">
      <c r="A57" t="s">
        <v>470</v>
      </c>
      <c r="B57" t="s">
        <v>471</v>
      </c>
      <c r="C57" t="s">
        <v>94</v>
      </c>
    </row>
    <row r="58" spans="1:3" x14ac:dyDescent="0.3">
      <c r="A58" t="s">
        <v>472</v>
      </c>
      <c r="B58" t="s">
        <v>473</v>
      </c>
      <c r="C58" t="s">
        <v>5</v>
      </c>
    </row>
    <row r="59" spans="1:3" x14ac:dyDescent="0.3">
      <c r="A59" t="s">
        <v>474</v>
      </c>
      <c r="B59" t="s">
        <v>475</v>
      </c>
      <c r="C59" t="s">
        <v>94</v>
      </c>
    </row>
    <row r="60" spans="1:3" x14ac:dyDescent="0.3">
      <c r="A60" t="s">
        <v>476</v>
      </c>
      <c r="B60" t="s">
        <v>477</v>
      </c>
      <c r="C60" t="s">
        <v>5</v>
      </c>
    </row>
    <row r="61" spans="1:3" x14ac:dyDescent="0.3">
      <c r="A61" t="s">
        <v>478</v>
      </c>
      <c r="B61" t="s">
        <v>479</v>
      </c>
      <c r="C61" t="s">
        <v>42</v>
      </c>
    </row>
    <row r="62" spans="1:3" x14ac:dyDescent="0.3">
      <c r="A62" t="s">
        <v>480</v>
      </c>
      <c r="B62" t="s">
        <v>481</v>
      </c>
      <c r="C62" t="s">
        <v>42</v>
      </c>
    </row>
    <row r="63" spans="1:3" x14ac:dyDescent="0.3">
      <c r="A63" t="s">
        <v>482</v>
      </c>
      <c r="B63" t="s">
        <v>483</v>
      </c>
      <c r="C63" t="s">
        <v>27</v>
      </c>
    </row>
    <row r="64" spans="1:3" x14ac:dyDescent="0.3">
      <c r="A64" t="s">
        <v>484</v>
      </c>
      <c r="B64" t="s">
        <v>485</v>
      </c>
      <c r="C64" t="s">
        <v>27</v>
      </c>
    </row>
    <row r="65" spans="1:3" x14ac:dyDescent="0.3">
      <c r="A65" t="s">
        <v>486</v>
      </c>
      <c r="B65" t="s">
        <v>487</v>
      </c>
      <c r="C65" t="s">
        <v>56</v>
      </c>
    </row>
    <row r="66" spans="1:3" x14ac:dyDescent="0.3">
      <c r="A66" t="s">
        <v>488</v>
      </c>
      <c r="B66" t="s">
        <v>489</v>
      </c>
      <c r="C66" t="s">
        <v>56</v>
      </c>
    </row>
    <row r="67" spans="1:3" x14ac:dyDescent="0.3">
      <c r="A67" t="s">
        <v>490</v>
      </c>
      <c r="B67" t="s">
        <v>491</v>
      </c>
      <c r="C67" t="s">
        <v>17</v>
      </c>
    </row>
    <row r="68" spans="1:3" x14ac:dyDescent="0.3">
      <c r="A68" t="s">
        <v>492</v>
      </c>
      <c r="B68" t="s">
        <v>493</v>
      </c>
      <c r="C68" t="s">
        <v>17</v>
      </c>
    </row>
    <row r="69" spans="1:3" x14ac:dyDescent="0.3">
      <c r="A69" t="s">
        <v>494</v>
      </c>
      <c r="B69" t="s">
        <v>495</v>
      </c>
      <c r="C69" t="s">
        <v>62</v>
      </c>
    </row>
    <row r="70" spans="1:3" x14ac:dyDescent="0.3">
      <c r="A70" t="s">
        <v>496</v>
      </c>
      <c r="B70" t="s">
        <v>497</v>
      </c>
      <c r="C70" t="s">
        <v>62</v>
      </c>
    </row>
    <row r="71" spans="1:3" x14ac:dyDescent="0.3">
      <c r="A71" t="s">
        <v>498</v>
      </c>
      <c r="B71" t="s">
        <v>499</v>
      </c>
      <c r="C71" t="s">
        <v>173</v>
      </c>
    </row>
    <row r="72" spans="1:3" x14ac:dyDescent="0.3">
      <c r="A72" t="s">
        <v>500</v>
      </c>
      <c r="B72" t="s">
        <v>501</v>
      </c>
      <c r="C72" t="s">
        <v>68</v>
      </c>
    </row>
    <row r="73" spans="1:3" x14ac:dyDescent="0.3">
      <c r="A73" t="s">
        <v>502</v>
      </c>
      <c r="B73" t="s">
        <v>503</v>
      </c>
      <c r="C73" t="s">
        <v>133</v>
      </c>
    </row>
    <row r="74" spans="1:3" x14ac:dyDescent="0.3">
      <c r="A74" t="s">
        <v>504</v>
      </c>
      <c r="B74" t="s">
        <v>505</v>
      </c>
      <c r="C74" t="s">
        <v>133</v>
      </c>
    </row>
    <row r="75" spans="1:3" x14ac:dyDescent="0.3">
      <c r="A75" t="s">
        <v>506</v>
      </c>
      <c r="B75" t="s">
        <v>507</v>
      </c>
      <c r="C75" t="s">
        <v>71</v>
      </c>
    </row>
    <row r="76" spans="1:3" x14ac:dyDescent="0.3">
      <c r="A76" t="s">
        <v>508</v>
      </c>
      <c r="B76" t="s">
        <v>509</v>
      </c>
      <c r="C76" t="s">
        <v>71</v>
      </c>
    </row>
    <row r="77" spans="1:3" x14ac:dyDescent="0.3">
      <c r="A77" t="s">
        <v>510</v>
      </c>
      <c r="B77" t="s">
        <v>511</v>
      </c>
      <c r="C77" t="s">
        <v>127</v>
      </c>
    </row>
    <row r="78" spans="1:3" x14ac:dyDescent="0.3">
      <c r="A78" t="s">
        <v>512</v>
      </c>
      <c r="B78" t="s">
        <v>513</v>
      </c>
      <c r="C78" t="s">
        <v>127</v>
      </c>
    </row>
    <row r="79" spans="1:3" x14ac:dyDescent="0.3">
      <c r="A79" t="s">
        <v>514</v>
      </c>
      <c r="B79" t="s">
        <v>515</v>
      </c>
      <c r="C79" t="s">
        <v>30</v>
      </c>
    </row>
    <row r="80" spans="1:3" x14ac:dyDescent="0.3">
      <c r="A80" t="s">
        <v>516</v>
      </c>
      <c r="B80" t="s">
        <v>517</v>
      </c>
      <c r="C80" t="s">
        <v>30</v>
      </c>
    </row>
    <row r="81" spans="1:3" x14ac:dyDescent="0.3">
      <c r="A81" t="s">
        <v>518</v>
      </c>
      <c r="B81" t="s">
        <v>519</v>
      </c>
      <c r="C81" t="s">
        <v>195</v>
      </c>
    </row>
    <row r="82" spans="1:3" x14ac:dyDescent="0.3">
      <c r="A82" t="s">
        <v>520</v>
      </c>
      <c r="B82" t="s">
        <v>521</v>
      </c>
      <c r="C82" t="s">
        <v>195</v>
      </c>
    </row>
    <row r="83" spans="1:3" x14ac:dyDescent="0.3">
      <c r="A83" t="s">
        <v>522</v>
      </c>
      <c r="B83" t="s">
        <v>523</v>
      </c>
      <c r="C83" t="s">
        <v>14</v>
      </c>
    </row>
    <row r="84" spans="1:3" x14ac:dyDescent="0.3">
      <c r="A84" t="s">
        <v>524</v>
      </c>
      <c r="B84" t="s">
        <v>525</v>
      </c>
      <c r="C84" t="s">
        <v>14</v>
      </c>
    </row>
    <row r="85" spans="1:3" x14ac:dyDescent="0.3">
      <c r="A85" t="s">
        <v>526</v>
      </c>
      <c r="B85" t="s">
        <v>527</v>
      </c>
      <c r="C85" t="s">
        <v>11</v>
      </c>
    </row>
    <row r="86" spans="1:3" x14ac:dyDescent="0.3">
      <c r="A86" t="s">
        <v>205</v>
      </c>
      <c r="B86" t="s">
        <v>206</v>
      </c>
      <c r="C86" t="s">
        <v>48</v>
      </c>
    </row>
    <row r="87" spans="1:3" x14ac:dyDescent="0.3">
      <c r="A87" t="s">
        <v>528</v>
      </c>
      <c r="B87" t="s">
        <v>64</v>
      </c>
      <c r="C87" t="s">
        <v>65</v>
      </c>
    </row>
    <row r="88" spans="1:3" x14ac:dyDescent="0.3">
      <c r="A88" t="s">
        <v>529</v>
      </c>
      <c r="B88" t="s">
        <v>530</v>
      </c>
      <c r="C88" t="s">
        <v>112</v>
      </c>
    </row>
    <row r="89" spans="1:3" x14ac:dyDescent="0.3">
      <c r="A89" t="s">
        <v>531</v>
      </c>
      <c r="B89" t="s">
        <v>532</v>
      </c>
      <c r="C89" t="s">
        <v>115</v>
      </c>
    </row>
    <row r="90" spans="1:3" x14ac:dyDescent="0.3">
      <c r="A90" t="s">
        <v>533</v>
      </c>
      <c r="B90" t="s">
        <v>534</v>
      </c>
      <c r="C90" t="s">
        <v>115</v>
      </c>
    </row>
    <row r="91" spans="1:3" x14ac:dyDescent="0.3">
      <c r="A91" t="s">
        <v>535</v>
      </c>
      <c r="B91" t="s">
        <v>536</v>
      </c>
      <c r="C91" t="s">
        <v>118</v>
      </c>
    </row>
    <row r="92" spans="1:3" ht="28.8" x14ac:dyDescent="0.3">
      <c r="A92" s="1" t="s">
        <v>537</v>
      </c>
      <c r="B92" t="s">
        <v>538</v>
      </c>
      <c r="C92" t="s">
        <v>118</v>
      </c>
    </row>
    <row r="93" spans="1:3" x14ac:dyDescent="0.3">
      <c r="A93" t="s">
        <v>539</v>
      </c>
      <c r="B93" t="s">
        <v>540</v>
      </c>
      <c r="C93" t="s">
        <v>118</v>
      </c>
    </row>
    <row r="94" spans="1:3" x14ac:dyDescent="0.3">
      <c r="A94" t="s">
        <v>541</v>
      </c>
      <c r="B94" t="s">
        <v>542</v>
      </c>
      <c r="C94" t="s">
        <v>20</v>
      </c>
    </row>
    <row r="95" spans="1:3" x14ac:dyDescent="0.3">
      <c r="A95" t="s">
        <v>543</v>
      </c>
      <c r="B95" t="s">
        <v>544</v>
      </c>
      <c r="C95" t="s">
        <v>20</v>
      </c>
    </row>
    <row r="96" spans="1:3" x14ac:dyDescent="0.3">
      <c r="A96" t="s">
        <v>545</v>
      </c>
      <c r="B96" t="s">
        <v>546</v>
      </c>
      <c r="C96" t="s">
        <v>20</v>
      </c>
    </row>
    <row r="97" spans="1:3" x14ac:dyDescent="0.3">
      <c r="A97" t="s">
        <v>547</v>
      </c>
      <c r="B97" t="s">
        <v>548</v>
      </c>
      <c r="C97" t="s">
        <v>11</v>
      </c>
    </row>
    <row r="98" spans="1:3" x14ac:dyDescent="0.3">
      <c r="A98" t="s">
        <v>549</v>
      </c>
      <c r="B98" t="s">
        <v>550</v>
      </c>
      <c r="C98" t="s">
        <v>11</v>
      </c>
    </row>
    <row r="99" spans="1:3" x14ac:dyDescent="0.3">
      <c r="A99" t="s">
        <v>551</v>
      </c>
      <c r="B99" t="s">
        <v>552</v>
      </c>
      <c r="C99" t="s">
        <v>65</v>
      </c>
    </row>
    <row r="100" spans="1:3" x14ac:dyDescent="0.3">
      <c r="A100" t="s">
        <v>553</v>
      </c>
      <c r="B100" t="s">
        <v>554</v>
      </c>
      <c r="C100" t="s">
        <v>20</v>
      </c>
    </row>
    <row r="101" spans="1:3" x14ac:dyDescent="0.3">
      <c r="A101" t="s">
        <v>555</v>
      </c>
      <c r="B101" t="s">
        <v>298</v>
      </c>
      <c r="C101" t="s">
        <v>121</v>
      </c>
    </row>
    <row r="102" spans="1:3" x14ac:dyDescent="0.3">
      <c r="A102" t="s">
        <v>556</v>
      </c>
      <c r="B102" t="s">
        <v>557</v>
      </c>
      <c r="C102" t="s">
        <v>112</v>
      </c>
    </row>
    <row r="103" spans="1:3" x14ac:dyDescent="0.3">
      <c r="A103" t="s">
        <v>558</v>
      </c>
      <c r="B103" t="s">
        <v>559</v>
      </c>
      <c r="C103" t="s">
        <v>147</v>
      </c>
    </row>
    <row r="104" spans="1:3" x14ac:dyDescent="0.3">
      <c r="A104" t="s">
        <v>560</v>
      </c>
      <c r="B104" t="s">
        <v>561</v>
      </c>
      <c r="C104" t="s">
        <v>209</v>
      </c>
    </row>
    <row r="105" spans="1:3" x14ac:dyDescent="0.3">
      <c r="A105" t="s">
        <v>562</v>
      </c>
      <c r="B105" t="s">
        <v>563</v>
      </c>
      <c r="C105" t="s">
        <v>150</v>
      </c>
    </row>
    <row r="106" spans="1:3" x14ac:dyDescent="0.3">
      <c r="A106" t="s">
        <v>564</v>
      </c>
      <c r="B106" t="s">
        <v>565</v>
      </c>
      <c r="C106" t="s">
        <v>118</v>
      </c>
    </row>
    <row r="107" spans="1:3" x14ac:dyDescent="0.3">
      <c r="A107" t="s">
        <v>566</v>
      </c>
      <c r="B107" t="s">
        <v>567</v>
      </c>
      <c r="C107" t="s">
        <v>20</v>
      </c>
    </row>
    <row r="108" spans="1:3" x14ac:dyDescent="0.3">
      <c r="A108" t="s">
        <v>568</v>
      </c>
      <c r="B108" t="s">
        <v>569</v>
      </c>
      <c r="C108" t="s">
        <v>124</v>
      </c>
    </row>
    <row r="109" spans="1:3" x14ac:dyDescent="0.3">
      <c r="A109" t="s">
        <v>570</v>
      </c>
      <c r="B109" t="s">
        <v>571</v>
      </c>
      <c r="C109" t="s">
        <v>136</v>
      </c>
    </row>
    <row r="110" spans="1:3" x14ac:dyDescent="0.3">
      <c r="A110" t="s">
        <v>572</v>
      </c>
      <c r="B110" t="s">
        <v>573</v>
      </c>
      <c r="C110" t="s">
        <v>136</v>
      </c>
    </row>
    <row r="111" spans="1:3" x14ac:dyDescent="0.3">
      <c r="A111" t="s">
        <v>574</v>
      </c>
      <c r="B111" t="s">
        <v>575</v>
      </c>
      <c r="C111" t="s">
        <v>136</v>
      </c>
    </row>
    <row r="112" spans="1:3" x14ac:dyDescent="0.3">
      <c r="A112" t="s">
        <v>576</v>
      </c>
      <c r="B112" t="s">
        <v>577</v>
      </c>
      <c r="C112" t="s">
        <v>112</v>
      </c>
    </row>
    <row r="113" spans="1:3" x14ac:dyDescent="0.3">
      <c r="A113" t="s">
        <v>578</v>
      </c>
      <c r="B113" t="s">
        <v>579</v>
      </c>
      <c r="C113" t="s">
        <v>136</v>
      </c>
    </row>
    <row r="114" spans="1:3" x14ac:dyDescent="0.3">
      <c r="A114" t="s">
        <v>580</v>
      </c>
      <c r="B114" t="s">
        <v>581</v>
      </c>
      <c r="C114" t="s">
        <v>106</v>
      </c>
    </row>
    <row r="115" spans="1:3" x14ac:dyDescent="0.3">
      <c r="A115" t="s">
        <v>235</v>
      </c>
      <c r="B115" t="s">
        <v>236</v>
      </c>
      <c r="C115" t="s">
        <v>106</v>
      </c>
    </row>
    <row r="116" spans="1:3" x14ac:dyDescent="0.3">
      <c r="A116" t="s">
        <v>582</v>
      </c>
      <c r="B116" t="s">
        <v>583</v>
      </c>
      <c r="C116" t="s">
        <v>106</v>
      </c>
    </row>
    <row r="117" spans="1:3" x14ac:dyDescent="0.3">
      <c r="A117" t="s">
        <v>584</v>
      </c>
      <c r="B117" t="s">
        <v>585</v>
      </c>
      <c r="C117" t="s">
        <v>202</v>
      </c>
    </row>
    <row r="118" spans="1:3" x14ac:dyDescent="0.3">
      <c r="A118" t="s">
        <v>247</v>
      </c>
      <c r="B118" t="s">
        <v>248</v>
      </c>
      <c r="C118" t="s">
        <v>147</v>
      </c>
    </row>
    <row r="119" spans="1:3" x14ac:dyDescent="0.3">
      <c r="A119" t="s">
        <v>586</v>
      </c>
      <c r="B119" t="s">
        <v>587</v>
      </c>
      <c r="C119" t="s">
        <v>147</v>
      </c>
    </row>
    <row r="120" spans="1:3" x14ac:dyDescent="0.3">
      <c r="A120" t="s">
        <v>207</v>
      </c>
      <c r="B120" t="s">
        <v>208</v>
      </c>
      <c r="C120" t="s">
        <v>209</v>
      </c>
    </row>
    <row r="121" spans="1:3" x14ac:dyDescent="0.3">
      <c r="A121" t="s">
        <v>588</v>
      </c>
      <c r="B121" t="s">
        <v>589</v>
      </c>
      <c r="C121" t="s">
        <v>150</v>
      </c>
    </row>
    <row r="122" spans="1:3" x14ac:dyDescent="0.3">
      <c r="A122" t="s">
        <v>590</v>
      </c>
      <c r="B122" t="s">
        <v>591</v>
      </c>
      <c r="C122" t="s">
        <v>142</v>
      </c>
    </row>
    <row r="123" spans="1:3" x14ac:dyDescent="0.3">
      <c r="A123" t="s">
        <v>592</v>
      </c>
      <c r="B123" t="s">
        <v>593</v>
      </c>
      <c r="C123" t="s">
        <v>142</v>
      </c>
    </row>
    <row r="124" spans="1:3" x14ac:dyDescent="0.3">
      <c r="A124" t="s">
        <v>594</v>
      </c>
      <c r="B124" t="s">
        <v>595</v>
      </c>
      <c r="C124" t="s">
        <v>142</v>
      </c>
    </row>
    <row r="125" spans="1:3" x14ac:dyDescent="0.3">
      <c r="A125" t="s">
        <v>211</v>
      </c>
      <c r="B125" t="s">
        <v>212</v>
      </c>
      <c r="C125" t="s">
        <v>8</v>
      </c>
    </row>
    <row r="126" spans="1:3" x14ac:dyDescent="0.3">
      <c r="A126" t="s">
        <v>239</v>
      </c>
      <c r="B126" t="s">
        <v>240</v>
      </c>
      <c r="C126" t="s">
        <v>8</v>
      </c>
    </row>
    <row r="127" spans="1:3" x14ac:dyDescent="0.3">
      <c r="A127" t="s">
        <v>596</v>
      </c>
      <c r="B127" t="s">
        <v>597</v>
      </c>
      <c r="C127" t="s">
        <v>8</v>
      </c>
    </row>
    <row r="128" spans="1:3" x14ac:dyDescent="0.3">
      <c r="A128" t="s">
        <v>598</v>
      </c>
      <c r="B128" t="s">
        <v>599</v>
      </c>
      <c r="C128" t="s">
        <v>115</v>
      </c>
    </row>
    <row r="129" spans="1:3" x14ac:dyDescent="0.3">
      <c r="A129" t="s">
        <v>600</v>
      </c>
      <c r="B129" t="s">
        <v>601</v>
      </c>
      <c r="C129" t="s">
        <v>115</v>
      </c>
    </row>
    <row r="130" spans="1:3" x14ac:dyDescent="0.3">
      <c r="A130" t="s">
        <v>602</v>
      </c>
      <c r="B130" t="s">
        <v>603</v>
      </c>
      <c r="C130" t="s">
        <v>20</v>
      </c>
    </row>
    <row r="131" spans="1:3" x14ac:dyDescent="0.3">
      <c r="A131" t="s">
        <v>604</v>
      </c>
      <c r="B131" t="s">
        <v>605</v>
      </c>
      <c r="C131" t="s">
        <v>20</v>
      </c>
    </row>
    <row r="132" spans="1:3" x14ac:dyDescent="0.3">
      <c r="A132" t="s">
        <v>606</v>
      </c>
      <c r="B132" t="s">
        <v>607</v>
      </c>
      <c r="C132" t="s">
        <v>20</v>
      </c>
    </row>
    <row r="133" spans="1:3" x14ac:dyDescent="0.3">
      <c r="A133" t="s">
        <v>608</v>
      </c>
      <c r="B133" t="s">
        <v>609</v>
      </c>
      <c r="C133" t="s">
        <v>20</v>
      </c>
    </row>
    <row r="134" spans="1:3" x14ac:dyDescent="0.3">
      <c r="A134" t="s">
        <v>610</v>
      </c>
      <c r="B134" t="s">
        <v>611</v>
      </c>
      <c r="C134" t="s">
        <v>20</v>
      </c>
    </row>
    <row r="135" spans="1:3" x14ac:dyDescent="0.3">
      <c r="A135" t="s">
        <v>612</v>
      </c>
      <c r="B135" t="s">
        <v>613</v>
      </c>
      <c r="C135" t="s">
        <v>20</v>
      </c>
    </row>
    <row r="136" spans="1:3" x14ac:dyDescent="0.3">
      <c r="A136" t="s">
        <v>614</v>
      </c>
      <c r="B136" t="s">
        <v>615</v>
      </c>
      <c r="C136" t="s">
        <v>20</v>
      </c>
    </row>
    <row r="137" spans="1:3" x14ac:dyDescent="0.3">
      <c r="A137" t="s">
        <v>616</v>
      </c>
      <c r="B137" t="s">
        <v>617</v>
      </c>
      <c r="C137" t="s">
        <v>20</v>
      </c>
    </row>
    <row r="138" spans="1:3" x14ac:dyDescent="0.3">
      <c r="A138" t="s">
        <v>618</v>
      </c>
      <c r="B138" t="s">
        <v>619</v>
      </c>
      <c r="C138" t="s">
        <v>20</v>
      </c>
    </row>
    <row r="139" spans="1:3" x14ac:dyDescent="0.3">
      <c r="A139" t="s">
        <v>620</v>
      </c>
      <c r="B139" t="s">
        <v>621</v>
      </c>
      <c r="C139" t="s">
        <v>45</v>
      </c>
    </row>
    <row r="140" spans="1:3" x14ac:dyDescent="0.3">
      <c r="A140" t="s">
        <v>622</v>
      </c>
      <c r="B140" t="s">
        <v>623</v>
      </c>
      <c r="C140" t="s">
        <v>121</v>
      </c>
    </row>
    <row r="141" spans="1:3" x14ac:dyDescent="0.3">
      <c r="A141" t="s">
        <v>624</v>
      </c>
      <c r="B141" t="s">
        <v>625</v>
      </c>
      <c r="C141" t="s">
        <v>209</v>
      </c>
    </row>
    <row r="142" spans="1:3" x14ac:dyDescent="0.3">
      <c r="A142" t="s">
        <v>626</v>
      </c>
      <c r="B142" t="s">
        <v>627</v>
      </c>
      <c r="C142" t="s">
        <v>209</v>
      </c>
    </row>
    <row r="143" spans="1:3" x14ac:dyDescent="0.3">
      <c r="A143" t="s">
        <v>207</v>
      </c>
      <c r="B143" t="s">
        <v>208</v>
      </c>
      <c r="C143" t="s">
        <v>209</v>
      </c>
    </row>
    <row r="144" spans="1:3" x14ac:dyDescent="0.3">
      <c r="A144" t="s">
        <v>560</v>
      </c>
      <c r="B144" t="s">
        <v>561</v>
      </c>
      <c r="C144" t="s">
        <v>209</v>
      </c>
    </row>
    <row r="145" spans="1:3" x14ac:dyDescent="0.3">
      <c r="A145" t="s">
        <v>628</v>
      </c>
      <c r="B145" t="s">
        <v>629</v>
      </c>
      <c r="C145" t="s">
        <v>150</v>
      </c>
    </row>
    <row r="146" spans="1:3" x14ac:dyDescent="0.3">
      <c r="A146" t="s">
        <v>630</v>
      </c>
      <c r="B146" t="s">
        <v>631</v>
      </c>
      <c r="C146" t="s">
        <v>150</v>
      </c>
    </row>
    <row r="147" spans="1:3" x14ac:dyDescent="0.3">
      <c r="A147" t="s">
        <v>632</v>
      </c>
      <c r="B147" t="s">
        <v>633</v>
      </c>
      <c r="C147" t="s">
        <v>150</v>
      </c>
    </row>
    <row r="148" spans="1:3" x14ac:dyDescent="0.3">
      <c r="A148" t="s">
        <v>358</v>
      </c>
      <c r="B148" t="s">
        <v>359</v>
      </c>
      <c r="C148" t="s">
        <v>11</v>
      </c>
    </row>
    <row r="149" spans="1:3" x14ac:dyDescent="0.3">
      <c r="A149" t="s">
        <v>634</v>
      </c>
      <c r="B149" t="s">
        <v>635</v>
      </c>
      <c r="C149" t="s">
        <v>112</v>
      </c>
    </row>
    <row r="150" spans="1:3" x14ac:dyDescent="0.3">
      <c r="A150" t="s">
        <v>636</v>
      </c>
      <c r="B150" t="s">
        <v>637</v>
      </c>
      <c r="C150" t="s">
        <v>115</v>
      </c>
    </row>
    <row r="151" spans="1:3" x14ac:dyDescent="0.3">
      <c r="A151" t="s">
        <v>638</v>
      </c>
      <c r="B151" t="s">
        <v>639</v>
      </c>
      <c r="C151" t="s">
        <v>124</v>
      </c>
    </row>
    <row r="152" spans="1:3" x14ac:dyDescent="0.3">
      <c r="A152" t="s">
        <v>640</v>
      </c>
      <c r="B152" t="s">
        <v>641</v>
      </c>
      <c r="C152" t="s">
        <v>91</v>
      </c>
    </row>
    <row r="153" spans="1:3" x14ac:dyDescent="0.3">
      <c r="A153" t="s">
        <v>356</v>
      </c>
      <c r="B153" t="s">
        <v>357</v>
      </c>
      <c r="C153" t="s">
        <v>115</v>
      </c>
    </row>
    <row r="154" spans="1:3" x14ac:dyDescent="0.3">
      <c r="A154" t="s">
        <v>231</v>
      </c>
      <c r="B154" t="s">
        <v>232</v>
      </c>
      <c r="C154" t="s">
        <v>115</v>
      </c>
    </row>
    <row r="155" spans="1:3" x14ac:dyDescent="0.3">
      <c r="A155" t="s">
        <v>642</v>
      </c>
      <c r="B155" t="s">
        <v>643</v>
      </c>
      <c r="C155" t="s">
        <v>112</v>
      </c>
    </row>
    <row r="156" spans="1:3" x14ac:dyDescent="0.3">
      <c r="A156" t="s">
        <v>644</v>
      </c>
      <c r="B156" t="s">
        <v>645</v>
      </c>
      <c r="C156" t="s">
        <v>136</v>
      </c>
    </row>
    <row r="157" spans="1:3" x14ac:dyDescent="0.3">
      <c r="A157" t="s">
        <v>646</v>
      </c>
      <c r="B157" t="s">
        <v>647</v>
      </c>
      <c r="C157" t="s">
        <v>121</v>
      </c>
    </row>
    <row r="158" spans="1:3" x14ac:dyDescent="0.3">
      <c r="A158" t="s">
        <v>648</v>
      </c>
      <c r="B158" t="s">
        <v>649</v>
      </c>
      <c r="C158" t="s">
        <v>106</v>
      </c>
    </row>
    <row r="159" spans="1:3" x14ac:dyDescent="0.3">
      <c r="A159" t="s">
        <v>247</v>
      </c>
      <c r="B159" t="s">
        <v>248</v>
      </c>
      <c r="C159" t="s">
        <v>147</v>
      </c>
    </row>
    <row r="160" spans="1:3" x14ac:dyDescent="0.3">
      <c r="A160" t="s">
        <v>650</v>
      </c>
      <c r="B160" t="s">
        <v>651</v>
      </c>
      <c r="C160" t="s">
        <v>209</v>
      </c>
    </row>
    <row r="161" spans="1:3" x14ac:dyDescent="0.3">
      <c r="A161" t="s">
        <v>652</v>
      </c>
      <c r="B161" t="s">
        <v>653</v>
      </c>
      <c r="C161" t="s">
        <v>209</v>
      </c>
    </row>
    <row r="162" spans="1:3" x14ac:dyDescent="0.3">
      <c r="A162" t="s">
        <v>384</v>
      </c>
      <c r="B162" t="s">
        <v>385</v>
      </c>
      <c r="C162" t="s">
        <v>150</v>
      </c>
    </row>
    <row r="163" spans="1:3" x14ac:dyDescent="0.3">
      <c r="A163" t="s">
        <v>654</v>
      </c>
      <c r="B163" t="s">
        <v>655</v>
      </c>
      <c r="C163" t="s">
        <v>142</v>
      </c>
    </row>
    <row r="164" spans="1:3" x14ac:dyDescent="0.3">
      <c r="A164" t="s">
        <v>656</v>
      </c>
      <c r="B164" t="s">
        <v>657</v>
      </c>
      <c r="C164" t="s">
        <v>142</v>
      </c>
    </row>
    <row r="165" spans="1:3" x14ac:dyDescent="0.3">
      <c r="A165" t="s">
        <v>658</v>
      </c>
      <c r="B165" t="s">
        <v>659</v>
      </c>
      <c r="C165" t="s">
        <v>88</v>
      </c>
    </row>
    <row r="166" spans="1:3" x14ac:dyDescent="0.3">
      <c r="A166" t="s">
        <v>660</v>
      </c>
      <c r="B166" t="s">
        <v>324</v>
      </c>
      <c r="C166" t="s">
        <v>121</v>
      </c>
    </row>
    <row r="167" spans="1:3" x14ac:dyDescent="0.3">
      <c r="A167" t="s">
        <v>661</v>
      </c>
      <c r="B167" t="s">
        <v>662</v>
      </c>
      <c r="C167" t="s">
        <v>121</v>
      </c>
    </row>
    <row r="168" spans="1:3" x14ac:dyDescent="0.3">
      <c r="A168" t="s">
        <v>663</v>
      </c>
      <c r="B168" t="s">
        <v>664</v>
      </c>
      <c r="C168" t="s">
        <v>121</v>
      </c>
    </row>
    <row r="169" spans="1:3" x14ac:dyDescent="0.3">
      <c r="A169" t="s">
        <v>665</v>
      </c>
      <c r="B169" t="s">
        <v>666</v>
      </c>
      <c r="C169" t="s">
        <v>20</v>
      </c>
    </row>
    <row r="170" spans="1:3" x14ac:dyDescent="0.3">
      <c r="A170" t="s">
        <v>667</v>
      </c>
      <c r="B170" t="s">
        <v>668</v>
      </c>
      <c r="C170" t="s">
        <v>112</v>
      </c>
    </row>
    <row r="171" spans="1:3" x14ac:dyDescent="0.3">
      <c r="A171" t="s">
        <v>669</v>
      </c>
      <c r="B171" t="s">
        <v>670</v>
      </c>
      <c r="C171" t="s">
        <v>115</v>
      </c>
    </row>
    <row r="172" spans="1:3" x14ac:dyDescent="0.3">
      <c r="A172" t="s">
        <v>671</v>
      </c>
      <c r="B172" t="s">
        <v>672</v>
      </c>
      <c r="C172" t="s">
        <v>115</v>
      </c>
    </row>
    <row r="173" spans="1:3" x14ac:dyDescent="0.3">
      <c r="A173" t="s">
        <v>673</v>
      </c>
      <c r="B173" t="s">
        <v>674</v>
      </c>
      <c r="C173" t="s">
        <v>115</v>
      </c>
    </row>
    <row r="174" spans="1:3" x14ac:dyDescent="0.3">
      <c r="A174" t="s">
        <v>675</v>
      </c>
      <c r="B174" t="s">
        <v>676</v>
      </c>
      <c r="C174" t="s">
        <v>20</v>
      </c>
    </row>
    <row r="175" spans="1:3" x14ac:dyDescent="0.3">
      <c r="A175" t="s">
        <v>677</v>
      </c>
      <c r="B175" t="s">
        <v>678</v>
      </c>
      <c r="C175" t="s">
        <v>20</v>
      </c>
    </row>
    <row r="176" spans="1:3" x14ac:dyDescent="0.3">
      <c r="A176" t="s">
        <v>679</v>
      </c>
      <c r="B176" t="s">
        <v>680</v>
      </c>
      <c r="C176" t="s">
        <v>20</v>
      </c>
    </row>
    <row r="177" spans="1:3" x14ac:dyDescent="0.3">
      <c r="A177" t="s">
        <v>267</v>
      </c>
      <c r="B177" t="s">
        <v>268</v>
      </c>
      <c r="C177" t="s">
        <v>65</v>
      </c>
    </row>
    <row r="178" spans="1:3" x14ac:dyDescent="0.3">
      <c r="A178" t="s">
        <v>681</v>
      </c>
      <c r="B178" t="s">
        <v>682</v>
      </c>
      <c r="C178" t="s">
        <v>209</v>
      </c>
    </row>
    <row r="179" spans="1:3" x14ac:dyDescent="0.3">
      <c r="A179" t="s">
        <v>683</v>
      </c>
      <c r="B179" t="s">
        <v>684</v>
      </c>
      <c r="C179" t="s">
        <v>209</v>
      </c>
    </row>
    <row r="180" spans="1:3" x14ac:dyDescent="0.3">
      <c r="A180" t="s">
        <v>562</v>
      </c>
      <c r="B180" t="s">
        <v>563</v>
      </c>
      <c r="C180" t="s">
        <v>150</v>
      </c>
    </row>
    <row r="181" spans="1:3" x14ac:dyDescent="0.3">
      <c r="A181" t="s">
        <v>685</v>
      </c>
      <c r="B181" t="s">
        <v>686</v>
      </c>
      <c r="C181" t="s">
        <v>150</v>
      </c>
    </row>
    <row r="182" spans="1:3" x14ac:dyDescent="0.3">
      <c r="A182" t="s">
        <v>687</v>
      </c>
      <c r="B182" t="s">
        <v>688</v>
      </c>
      <c r="C182" t="s">
        <v>153</v>
      </c>
    </row>
    <row r="183" spans="1:3" x14ac:dyDescent="0.3">
      <c r="A183" t="s">
        <v>689</v>
      </c>
      <c r="B183" t="s">
        <v>690</v>
      </c>
      <c r="C183" t="s">
        <v>153</v>
      </c>
    </row>
    <row r="184" spans="1:3" x14ac:dyDescent="0.3">
      <c r="A184" t="s">
        <v>691</v>
      </c>
      <c r="B184" t="s">
        <v>692</v>
      </c>
      <c r="C184" t="s">
        <v>142</v>
      </c>
    </row>
    <row r="185" spans="1:3" x14ac:dyDescent="0.3">
      <c r="A185" t="s">
        <v>693</v>
      </c>
      <c r="B185" t="s">
        <v>694</v>
      </c>
      <c r="C185" t="s">
        <v>115</v>
      </c>
    </row>
    <row r="186" spans="1:3" x14ac:dyDescent="0.3">
      <c r="A186" t="s">
        <v>695</v>
      </c>
      <c r="B186" t="s">
        <v>696</v>
      </c>
      <c r="C186" t="s">
        <v>170</v>
      </c>
    </row>
    <row r="187" spans="1:3" x14ac:dyDescent="0.3">
      <c r="A187" t="s">
        <v>697</v>
      </c>
      <c r="B187" t="s">
        <v>698</v>
      </c>
      <c r="C187" t="s">
        <v>170</v>
      </c>
    </row>
    <row r="188" spans="1:3" x14ac:dyDescent="0.3">
      <c r="A188" t="s">
        <v>215</v>
      </c>
      <c r="B188" t="s">
        <v>216</v>
      </c>
      <c r="C188" t="s">
        <v>136</v>
      </c>
    </row>
    <row r="189" spans="1:3" x14ac:dyDescent="0.3">
      <c r="A189" t="s">
        <v>213</v>
      </c>
      <c r="B189" t="s">
        <v>214</v>
      </c>
      <c r="C189" t="s">
        <v>136</v>
      </c>
    </row>
    <row r="190" spans="1:3" x14ac:dyDescent="0.3">
      <c r="A190" t="s">
        <v>699</v>
      </c>
      <c r="B190" t="s">
        <v>700</v>
      </c>
      <c r="C190" t="s">
        <v>65</v>
      </c>
    </row>
    <row r="191" spans="1:3" x14ac:dyDescent="0.3">
      <c r="A191" t="s">
        <v>701</v>
      </c>
      <c r="B191" t="s">
        <v>702</v>
      </c>
      <c r="C191" t="s">
        <v>91</v>
      </c>
    </row>
    <row r="192" spans="1:3" x14ac:dyDescent="0.3">
      <c r="A192" t="s">
        <v>703</v>
      </c>
      <c r="B192" t="s">
        <v>704</v>
      </c>
      <c r="C192" t="s">
        <v>91</v>
      </c>
    </row>
    <row r="193" spans="1:3" x14ac:dyDescent="0.3">
      <c r="A193" t="s">
        <v>705</v>
      </c>
      <c r="B193" t="s">
        <v>706</v>
      </c>
      <c r="C193" t="s">
        <v>20</v>
      </c>
    </row>
    <row r="194" spans="1:3" x14ac:dyDescent="0.3">
      <c r="A194" t="s">
        <v>707</v>
      </c>
      <c r="B194" t="s">
        <v>708</v>
      </c>
      <c r="C194" t="s">
        <v>106</v>
      </c>
    </row>
    <row r="195" spans="1:3" x14ac:dyDescent="0.3">
      <c r="A195" t="s">
        <v>626</v>
      </c>
      <c r="B195" t="s">
        <v>627</v>
      </c>
      <c r="C195" t="s">
        <v>209</v>
      </c>
    </row>
    <row r="196" spans="1:3" x14ac:dyDescent="0.3">
      <c r="A196" t="s">
        <v>709</v>
      </c>
      <c r="B196" t="s">
        <v>710</v>
      </c>
      <c r="C196" t="s">
        <v>142</v>
      </c>
    </row>
    <row r="197" spans="1:3" x14ac:dyDescent="0.3">
      <c r="A197" t="s">
        <v>711</v>
      </c>
      <c r="B197" t="s">
        <v>712</v>
      </c>
      <c r="C197" t="s">
        <v>8</v>
      </c>
    </row>
    <row r="198" spans="1:3" x14ac:dyDescent="0.3">
      <c r="A198" t="s">
        <v>713</v>
      </c>
      <c r="B198" t="s">
        <v>714</v>
      </c>
      <c r="C198" t="s">
        <v>106</v>
      </c>
    </row>
    <row r="199" spans="1:3" x14ac:dyDescent="0.3">
      <c r="A199" t="s">
        <v>715</v>
      </c>
      <c r="B199" t="s">
        <v>716</v>
      </c>
      <c r="C199" t="s">
        <v>45</v>
      </c>
    </row>
    <row r="200" spans="1:3" x14ac:dyDescent="0.3">
      <c r="A200" t="s">
        <v>717</v>
      </c>
      <c r="B200" t="s">
        <v>718</v>
      </c>
      <c r="C200" t="s">
        <v>121</v>
      </c>
    </row>
    <row r="201" spans="1:3" x14ac:dyDescent="0.3">
      <c r="A201" t="s">
        <v>719</v>
      </c>
      <c r="B201" t="s">
        <v>720</v>
      </c>
      <c r="C201" t="s">
        <v>121</v>
      </c>
    </row>
    <row r="202" spans="1:3" x14ac:dyDescent="0.3">
      <c r="A202" t="s">
        <v>721</v>
      </c>
      <c r="B202" t="s">
        <v>722</v>
      </c>
      <c r="C202" t="s">
        <v>124</v>
      </c>
    </row>
    <row r="203" spans="1:3" x14ac:dyDescent="0.3">
      <c r="A203" t="s">
        <v>723</v>
      </c>
      <c r="B203" t="s">
        <v>724</v>
      </c>
      <c r="C203" t="s">
        <v>65</v>
      </c>
    </row>
    <row r="204" spans="1:3" x14ac:dyDescent="0.3">
      <c r="A204" t="s">
        <v>725</v>
      </c>
      <c r="B204" t="s">
        <v>726</v>
      </c>
      <c r="C204" t="s">
        <v>112</v>
      </c>
    </row>
    <row r="205" spans="1:3" x14ac:dyDescent="0.3">
      <c r="A205" t="s">
        <v>727</v>
      </c>
      <c r="B205" t="s">
        <v>728</v>
      </c>
      <c r="C205" t="s">
        <v>112</v>
      </c>
    </row>
    <row r="206" spans="1:3" x14ac:dyDescent="0.3">
      <c r="A206" t="s">
        <v>729</v>
      </c>
      <c r="B206" t="s">
        <v>730</v>
      </c>
      <c r="C206" t="s">
        <v>112</v>
      </c>
    </row>
    <row r="207" spans="1:3" x14ac:dyDescent="0.3">
      <c r="A207" t="s">
        <v>731</v>
      </c>
      <c r="B207" t="s">
        <v>732</v>
      </c>
      <c r="C207" t="s">
        <v>115</v>
      </c>
    </row>
    <row r="208" spans="1:3" x14ac:dyDescent="0.3">
      <c r="A208" t="s">
        <v>733</v>
      </c>
      <c r="B208" t="s">
        <v>734</v>
      </c>
      <c r="C208" t="s">
        <v>115</v>
      </c>
    </row>
    <row r="209" spans="1:3" x14ac:dyDescent="0.3">
      <c r="A209" t="s">
        <v>735</v>
      </c>
      <c r="B209" t="s">
        <v>736</v>
      </c>
      <c r="C209" t="s">
        <v>115</v>
      </c>
    </row>
    <row r="210" spans="1:3" x14ac:dyDescent="0.3">
      <c r="A210" t="s">
        <v>737</v>
      </c>
      <c r="B210" t="s">
        <v>738</v>
      </c>
      <c r="C210" t="s">
        <v>20</v>
      </c>
    </row>
    <row r="211" spans="1:3" x14ac:dyDescent="0.3">
      <c r="A211" t="s">
        <v>553</v>
      </c>
      <c r="B211" t="s">
        <v>554</v>
      </c>
      <c r="C211" t="s">
        <v>20</v>
      </c>
    </row>
    <row r="212" spans="1:3" x14ac:dyDescent="0.3">
      <c r="A212" t="s">
        <v>739</v>
      </c>
      <c r="B212" t="s">
        <v>740</v>
      </c>
      <c r="C212" t="s">
        <v>20</v>
      </c>
    </row>
    <row r="213" spans="1:3" x14ac:dyDescent="0.3">
      <c r="A213" t="s">
        <v>741</v>
      </c>
      <c r="B213" t="s">
        <v>742</v>
      </c>
      <c r="C213" t="s">
        <v>112</v>
      </c>
    </row>
    <row r="214" spans="1:3" x14ac:dyDescent="0.3">
      <c r="A214" t="s">
        <v>743</v>
      </c>
      <c r="B214" t="s">
        <v>744</v>
      </c>
      <c r="C214" t="s">
        <v>170</v>
      </c>
    </row>
    <row r="215" spans="1:3" x14ac:dyDescent="0.3">
      <c r="A215" t="s">
        <v>745</v>
      </c>
      <c r="B215" t="s">
        <v>746</v>
      </c>
      <c r="C215" t="s">
        <v>91</v>
      </c>
    </row>
    <row r="216" spans="1:3" x14ac:dyDescent="0.3">
      <c r="A216" t="s">
        <v>747</v>
      </c>
      <c r="B216" t="s">
        <v>748</v>
      </c>
      <c r="C216" t="s">
        <v>147</v>
      </c>
    </row>
    <row r="217" spans="1:3" x14ac:dyDescent="0.3">
      <c r="A217" t="s">
        <v>749</v>
      </c>
      <c r="B217" t="s">
        <v>750</v>
      </c>
      <c r="C217" t="s">
        <v>147</v>
      </c>
    </row>
    <row r="218" spans="1:3" x14ac:dyDescent="0.3">
      <c r="A218" t="s">
        <v>751</v>
      </c>
      <c r="B218" t="s">
        <v>752</v>
      </c>
      <c r="C218" t="s">
        <v>150</v>
      </c>
    </row>
    <row r="219" spans="1:3" x14ac:dyDescent="0.3">
      <c r="A219" t="s">
        <v>753</v>
      </c>
      <c r="B219" t="s">
        <v>754</v>
      </c>
      <c r="C219" t="s">
        <v>153</v>
      </c>
    </row>
    <row r="220" spans="1:3" x14ac:dyDescent="0.3">
      <c r="A220" t="s">
        <v>755</v>
      </c>
      <c r="B220" t="s">
        <v>756</v>
      </c>
      <c r="C220" t="s">
        <v>8</v>
      </c>
    </row>
    <row r="221" spans="1:3" x14ac:dyDescent="0.3">
      <c r="A221" t="s">
        <v>757</v>
      </c>
      <c r="B221" t="s">
        <v>758</v>
      </c>
      <c r="C221" t="s">
        <v>48</v>
      </c>
    </row>
    <row r="222" spans="1:3" x14ac:dyDescent="0.3">
      <c r="A222" t="s">
        <v>759</v>
      </c>
      <c r="B222" t="s">
        <v>760</v>
      </c>
      <c r="C222" t="s">
        <v>202</v>
      </c>
    </row>
    <row r="223" spans="1:3" x14ac:dyDescent="0.3">
      <c r="A223" t="s">
        <v>761</v>
      </c>
      <c r="B223" t="s">
        <v>762</v>
      </c>
      <c r="C223" t="s">
        <v>202</v>
      </c>
    </row>
    <row r="224" spans="1:3" x14ac:dyDescent="0.3">
      <c r="A224" t="s">
        <v>584</v>
      </c>
      <c r="B224" t="s">
        <v>585</v>
      </c>
      <c r="C224" t="s">
        <v>202</v>
      </c>
    </row>
    <row r="225" spans="1:3" x14ac:dyDescent="0.3">
      <c r="A225" t="s">
        <v>763</v>
      </c>
      <c r="B225" t="s">
        <v>764</v>
      </c>
      <c r="C225" t="s">
        <v>202</v>
      </c>
    </row>
    <row r="226" spans="1:3" x14ac:dyDescent="0.3">
      <c r="A226" t="s">
        <v>765</v>
      </c>
      <c r="B226" t="s">
        <v>766</v>
      </c>
      <c r="C226" t="s">
        <v>202</v>
      </c>
    </row>
    <row r="227" spans="1:3" x14ac:dyDescent="0.3">
      <c r="A227" t="s">
        <v>767</v>
      </c>
      <c r="B227" t="s">
        <v>70</v>
      </c>
      <c r="C227" t="s">
        <v>147</v>
      </c>
    </row>
    <row r="228" spans="1:3" x14ac:dyDescent="0.3">
      <c r="A228" t="s">
        <v>768</v>
      </c>
      <c r="B228" t="s">
        <v>769</v>
      </c>
      <c r="C228" t="s">
        <v>147</v>
      </c>
    </row>
    <row r="229" spans="1:3" x14ac:dyDescent="0.3">
      <c r="A229" t="s">
        <v>770</v>
      </c>
      <c r="B229" t="s">
        <v>771</v>
      </c>
      <c r="C229" t="s">
        <v>147</v>
      </c>
    </row>
    <row r="230" spans="1:3" x14ac:dyDescent="0.3">
      <c r="A230" t="s">
        <v>772</v>
      </c>
      <c r="B230" t="s">
        <v>773</v>
      </c>
      <c r="C230" t="s">
        <v>147</v>
      </c>
    </row>
    <row r="231" spans="1:3" x14ac:dyDescent="0.3">
      <c r="A231" t="s">
        <v>774</v>
      </c>
      <c r="B231" t="s">
        <v>775</v>
      </c>
      <c r="C231" t="s">
        <v>147</v>
      </c>
    </row>
    <row r="232" spans="1:3" x14ac:dyDescent="0.3">
      <c r="A232" t="s">
        <v>776</v>
      </c>
      <c r="B232" t="s">
        <v>777</v>
      </c>
      <c r="C232" t="s">
        <v>147</v>
      </c>
    </row>
    <row r="233" spans="1:3" x14ac:dyDescent="0.3">
      <c r="A233" t="s">
        <v>778</v>
      </c>
      <c r="B233" t="s">
        <v>779</v>
      </c>
      <c r="C233" t="s">
        <v>147</v>
      </c>
    </row>
    <row r="234" spans="1:3" x14ac:dyDescent="0.3">
      <c r="A234" t="s">
        <v>558</v>
      </c>
      <c r="B234" t="s">
        <v>559</v>
      </c>
      <c r="C234" t="s">
        <v>147</v>
      </c>
    </row>
    <row r="235" spans="1:3" x14ac:dyDescent="0.3">
      <c r="A235" t="s">
        <v>780</v>
      </c>
      <c r="B235" t="s">
        <v>781</v>
      </c>
      <c r="C235" t="s">
        <v>147</v>
      </c>
    </row>
    <row r="236" spans="1:3" x14ac:dyDescent="0.3">
      <c r="A236" t="s">
        <v>624</v>
      </c>
      <c r="B236" t="s">
        <v>625</v>
      </c>
      <c r="C236" t="s">
        <v>209</v>
      </c>
    </row>
    <row r="237" spans="1:3" x14ac:dyDescent="0.3">
      <c r="A237" t="s">
        <v>626</v>
      </c>
      <c r="B237" t="s">
        <v>627</v>
      </c>
      <c r="C237" t="s">
        <v>209</v>
      </c>
    </row>
    <row r="238" spans="1:3" x14ac:dyDescent="0.3">
      <c r="A238" t="s">
        <v>253</v>
      </c>
      <c r="B238" t="s">
        <v>254</v>
      </c>
      <c r="C238" t="s">
        <v>153</v>
      </c>
    </row>
    <row r="239" spans="1:3" x14ac:dyDescent="0.3">
      <c r="A239" t="s">
        <v>782</v>
      </c>
      <c r="B239" t="s">
        <v>783</v>
      </c>
      <c r="C239" t="s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90A20B0-8B50-4C17-8F2C-DDD24992905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nip</vt:lpstr>
      <vt:lpstr>unit_pbj</vt:lpstr>
      <vt:lpstr>PPK</vt:lpstr>
      <vt:lpstr>PP</vt:lpstr>
      <vt:lpstr>PK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Shidqi Rahidtyo</dc:creator>
  <cp:lastModifiedBy>Rafli Alfazri</cp:lastModifiedBy>
  <dcterms:created xsi:type="dcterms:W3CDTF">2026-02-09T02:41:15Z</dcterms:created>
  <dcterms:modified xsi:type="dcterms:W3CDTF">2026-02-18T09:32:42Z</dcterms:modified>
</cp:coreProperties>
</file>