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li\OneDrive\Desktop\aaa\"/>
    </mc:Choice>
  </mc:AlternateContent>
  <xr:revisionPtr revIDLastSave="0" documentId="13_ncr:1_{2CB43FCF-A02B-4126-A79A-964AD9CAF470}" xr6:coauthVersionLast="45" xr6:coauthVersionMax="45" xr10:uidLastSave="{00000000-0000-0000-0000-000000000000}"/>
  <bookViews>
    <workbookView xWindow="132" yWindow="0" windowWidth="22908" windowHeight="12960" activeTab="2" xr2:uid="{59E1CA53-7D92-4E29-AF1C-85F41487F74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9" i="1" l="1"/>
  <c r="H118" i="1"/>
  <c r="H117" i="1"/>
  <c r="H116" i="1"/>
  <c r="H115" i="1"/>
  <c r="H114" i="1"/>
  <c r="H112" i="1"/>
  <c r="H111" i="1"/>
  <c r="H110" i="1"/>
  <c r="H75" i="1"/>
  <c r="H72" i="1"/>
  <c r="H71" i="1"/>
  <c r="H58" i="1"/>
  <c r="H55" i="1"/>
  <c r="H52" i="1"/>
  <c r="H51" i="1"/>
  <c r="H47" i="1"/>
  <c r="H30" i="1"/>
  <c r="H29" i="1"/>
  <c r="H28" i="1"/>
  <c r="H27" i="1"/>
  <c r="H26" i="1"/>
  <c r="H25" i="1"/>
  <c r="H24" i="1"/>
  <c r="H23" i="1"/>
  <c r="H22" i="1"/>
  <c r="H21" i="1"/>
  <c r="H18" i="1"/>
  <c r="H17" i="1"/>
  <c r="H9" i="1"/>
  <c r="H10" i="1"/>
  <c r="H11" i="1"/>
  <c r="H12" i="1"/>
  <c r="H13" i="1"/>
  <c r="H14" i="1"/>
  <c r="H8" i="1"/>
</calcChain>
</file>

<file path=xl/sharedStrings.xml><?xml version="1.0" encoding="utf-8"?>
<sst xmlns="http://schemas.openxmlformats.org/spreadsheetml/2006/main" count="378" uniqueCount="53">
  <si>
    <t>ihrom-lestari@ecampus.ut.ac.id</t>
  </si>
  <si>
    <t xml:space="preserve">G01.7     </t>
  </si>
  <si>
    <t xml:space="preserve">G05.5     </t>
  </si>
  <si>
    <t xml:space="preserve">G04.5     </t>
  </si>
  <si>
    <t xml:space="preserve">G01.4     </t>
  </si>
  <si>
    <t>hobashitataketama@yahoo.co.id</t>
  </si>
  <si>
    <t xml:space="preserve">G01.8     </t>
  </si>
  <si>
    <t xml:space="preserve">G04.3     </t>
  </si>
  <si>
    <t xml:space="preserve">G05.3     </t>
  </si>
  <si>
    <t>ariefrs@ecampus.ut.ac.id</t>
  </si>
  <si>
    <t xml:space="preserve">G01.11    </t>
  </si>
  <si>
    <t xml:space="preserve">G04.4     </t>
  </si>
  <si>
    <t xml:space="preserve">G05.4     </t>
  </si>
  <si>
    <t xml:space="preserve">G03.2     </t>
  </si>
  <si>
    <t xml:space="preserve">G01.2     </t>
  </si>
  <si>
    <t>madkhan@ecampus.ut.ac.id</t>
  </si>
  <si>
    <t>dholy78@gmail.com</t>
  </si>
  <si>
    <t>irgyrflda@gmail.com</t>
  </si>
  <si>
    <t>dciptadi@gmail.com</t>
  </si>
  <si>
    <t>yusuffadilah58@gmail.com</t>
  </si>
  <si>
    <t>irgyr@ecampus.ut.ac.id</t>
  </si>
  <si>
    <t xml:space="preserve">G00.6     </t>
  </si>
  <si>
    <t xml:space="preserve">G02.4     </t>
  </si>
  <si>
    <t xml:space="preserve">G11.2     </t>
  </si>
  <si>
    <t xml:space="preserve">G01.10    </t>
  </si>
  <si>
    <t xml:space="preserve">G01.3     </t>
  </si>
  <si>
    <t xml:space="preserve">G06.2     </t>
  </si>
  <si>
    <t xml:space="preserve">G11.5     </t>
  </si>
  <si>
    <t xml:space="preserve">G11.4     </t>
  </si>
  <si>
    <t xml:space="preserve">G01.9     </t>
  </si>
  <si>
    <t xml:space="preserve">G01.6     </t>
  </si>
  <si>
    <t xml:space="preserve">G01.1     </t>
  </si>
  <si>
    <t xml:space="preserve">G06.4     </t>
  </si>
  <si>
    <t xml:space="preserve">G03.1     </t>
  </si>
  <si>
    <t xml:space="preserve">G02.3     </t>
  </si>
  <si>
    <t xml:space="preserve">G04.2     </t>
  </si>
  <si>
    <t>Arief Rahman Susila, S.E., M.Si.</t>
  </si>
  <si>
    <t>UN31.DMAUPBJ</t>
  </si>
  <si>
    <t>Direktorat Manajemen Aset dan Unit Pengadaan Barang dan Jasa</t>
  </si>
  <si>
    <t>Ihrom Lestari</t>
  </si>
  <si>
    <t>Madkhan Anies, S.T.</t>
  </si>
  <si>
    <t>PBJ13</t>
  </si>
  <si>
    <t>198202132005011002</t>
  </si>
  <si>
    <t>119930606202403101</t>
  </si>
  <si>
    <t>197604252010121002</t>
  </si>
  <si>
    <t>Arief Rahman Susila S.E., M.Si.</t>
  </si>
  <si>
    <t>Ihrom Lestari, S.E</t>
  </si>
  <si>
    <t>User Management_1769933545764-236336115.pdf</t>
  </si>
  <si>
    <t>Hq2PoDRzeP1YhoOHUkQFLHDu28i1Xcv9KDXS1qEy13s=</t>
  </si>
  <si>
    <t>Madkhan Anies S.T.</t>
  </si>
  <si>
    <t>PBJ Kegiatan Pengadaan dan Rehabilitasi Bangunan, Jalan, Jembatan, Dan Furnitur</t>
  </si>
  <si>
    <t>Irgy Rafliyanda, S.Kom.</t>
  </si>
  <si>
    <t>12345654321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</si>
</sst>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B5DF-4EF9-419C-B3F9-DDD094F1488E}">
  <dimension ref="B3:H119"/>
  <sheetViews>
    <sheetView workbookViewId="0">
      <selection activeCell="H8" sqref="H8"/>
    </sheetView>
  </sheetViews>
  <sheetFormatPr defaultRowHeight="14.4" x14ac:dyDescent="0.3"/>
  <cols>
    <col min="2" max="2" width="28.6640625" bestFit="1" customWidth="1"/>
  </cols>
  <sheetData>
    <row r="3" spans="2:8" x14ac:dyDescent="0.3">
      <c r="B3" t="s">
        <v>0</v>
      </c>
      <c r="C3">
        <v>4906</v>
      </c>
      <c r="D3" t="s">
        <v>1</v>
      </c>
      <c r="E3">
        <v>198</v>
      </c>
      <c r="F3">
        <v>1</v>
      </c>
    </row>
    <row r="4" spans="2:8" x14ac:dyDescent="0.3">
      <c r="B4" t="s">
        <v>0</v>
      </c>
      <c r="C4">
        <v>5997</v>
      </c>
      <c r="D4" t="s">
        <v>2</v>
      </c>
      <c r="E4">
        <v>198</v>
      </c>
      <c r="F4">
        <v>1</v>
      </c>
    </row>
    <row r="5" spans="2:8" x14ac:dyDescent="0.3">
      <c r="B5" t="s">
        <v>0</v>
      </c>
      <c r="C5">
        <v>5550</v>
      </c>
      <c r="D5" t="s">
        <v>3</v>
      </c>
      <c r="E5">
        <v>198</v>
      </c>
      <c r="F5">
        <v>1</v>
      </c>
    </row>
    <row r="6" spans="2:8" x14ac:dyDescent="0.3">
      <c r="B6" t="s">
        <v>0</v>
      </c>
      <c r="C6">
        <v>5179</v>
      </c>
      <c r="D6" t="s">
        <v>4</v>
      </c>
      <c r="E6">
        <v>198</v>
      </c>
      <c r="F6">
        <v>1</v>
      </c>
    </row>
    <row r="8" spans="2:8" x14ac:dyDescent="0.3">
      <c r="B8" t="s">
        <v>0</v>
      </c>
      <c r="C8">
        <v>66774</v>
      </c>
      <c r="D8" t="s">
        <v>13</v>
      </c>
      <c r="E8">
        <v>198</v>
      </c>
      <c r="F8">
        <v>1</v>
      </c>
      <c r="H8" t="str">
        <f>"INSERT INTO trx_group_user (kode_group,id_user, status) VALUES ('"&amp;D8&amp;"', "&amp;E8&amp;", '"&amp;F8&amp;"');"</f>
        <v>INSERT INTO trx_group_user (kode_group,id_user, status) VALUES ('G03.2     ', 198, '1');</v>
      </c>
    </row>
    <row r="9" spans="2:8" x14ac:dyDescent="0.3">
      <c r="B9" t="s">
        <v>0</v>
      </c>
      <c r="C9">
        <v>66773</v>
      </c>
      <c r="D9" t="s">
        <v>21</v>
      </c>
      <c r="E9">
        <v>198</v>
      </c>
      <c r="F9">
        <v>1</v>
      </c>
      <c r="H9" t="str">
        <f t="shared" ref="H9:H14" si="0">"INSERT INTO trx_group_user (kode_group,id_user, status) VALUES ('"&amp;D9&amp;"', "&amp;E9&amp;", '"&amp;F9&amp;"');"</f>
        <v>INSERT INTO trx_group_user (kode_group,id_user, status) VALUES ('G00.6     ', 198, '1');</v>
      </c>
    </row>
    <row r="10" spans="2:8" x14ac:dyDescent="0.3">
      <c r="B10" t="s">
        <v>0</v>
      </c>
      <c r="C10">
        <v>66772</v>
      </c>
      <c r="D10" t="s">
        <v>22</v>
      </c>
      <c r="E10">
        <v>198</v>
      </c>
      <c r="F10">
        <v>1</v>
      </c>
      <c r="H10" t="str">
        <f t="shared" si="0"/>
        <v>INSERT INTO trx_group_user (kode_group,id_user, status) VALUES ('G02.4     ', 198, '1');</v>
      </c>
    </row>
    <row r="11" spans="2:8" x14ac:dyDescent="0.3">
      <c r="B11" t="s">
        <v>0</v>
      </c>
      <c r="C11">
        <v>66788</v>
      </c>
      <c r="D11" t="s">
        <v>23</v>
      </c>
      <c r="E11">
        <v>198</v>
      </c>
      <c r="F11">
        <v>1</v>
      </c>
      <c r="H11" t="str">
        <f t="shared" si="0"/>
        <v>INSERT INTO trx_group_user (kode_group,id_user, status) VALUES ('G11.2     ', 198, '1');</v>
      </c>
    </row>
    <row r="12" spans="2:8" x14ac:dyDescent="0.3">
      <c r="B12" t="s">
        <v>0</v>
      </c>
      <c r="C12">
        <v>66787</v>
      </c>
      <c r="D12" t="s">
        <v>24</v>
      </c>
      <c r="E12">
        <v>198</v>
      </c>
      <c r="F12">
        <v>1</v>
      </c>
      <c r="H12" t="str">
        <f t="shared" si="0"/>
        <v>INSERT INTO trx_group_user (kode_group,id_user, status) VALUES ('G01.10    ', 198, '1');</v>
      </c>
    </row>
    <row r="13" spans="2:8" x14ac:dyDescent="0.3">
      <c r="B13" t="s">
        <v>0</v>
      </c>
      <c r="C13">
        <v>66786</v>
      </c>
      <c r="D13" t="s">
        <v>6</v>
      </c>
      <c r="E13">
        <v>198</v>
      </c>
      <c r="F13">
        <v>1</v>
      </c>
      <c r="H13" t="str">
        <f t="shared" si="0"/>
        <v>INSERT INTO trx_group_user (kode_group,id_user, status) VALUES ('G01.8     ', 198, '1');</v>
      </c>
    </row>
    <row r="14" spans="2:8" x14ac:dyDescent="0.3">
      <c r="B14" t="s">
        <v>0</v>
      </c>
      <c r="C14">
        <v>66785</v>
      </c>
      <c r="D14" t="s">
        <v>25</v>
      </c>
      <c r="E14">
        <v>198</v>
      </c>
      <c r="F14">
        <v>1</v>
      </c>
      <c r="H14" t="str">
        <f t="shared" si="0"/>
        <v>INSERT INTO trx_group_user (kode_group,id_user, status) VALUES ('G01.3     ', 198, '1');</v>
      </c>
    </row>
    <row r="15" spans="2:8" x14ac:dyDescent="0.3">
      <c r="B15" t="s">
        <v>0</v>
      </c>
      <c r="C15">
        <v>4897</v>
      </c>
      <c r="D15" t="s">
        <v>1</v>
      </c>
      <c r="E15">
        <v>198</v>
      </c>
      <c r="F15">
        <v>1</v>
      </c>
    </row>
    <row r="16" spans="2:8" x14ac:dyDescent="0.3">
      <c r="B16" t="s">
        <v>0</v>
      </c>
      <c r="C16">
        <v>5169</v>
      </c>
      <c r="D16" t="s">
        <v>4</v>
      </c>
      <c r="E16">
        <v>198</v>
      </c>
      <c r="F16">
        <v>1</v>
      </c>
    </row>
    <row r="17" spans="2:8" x14ac:dyDescent="0.3">
      <c r="B17" t="s">
        <v>0</v>
      </c>
      <c r="C17">
        <v>66784</v>
      </c>
      <c r="D17" t="s">
        <v>26</v>
      </c>
      <c r="E17">
        <v>198</v>
      </c>
      <c r="F17">
        <v>1</v>
      </c>
      <c r="H17" t="str">
        <f t="shared" ref="H17:H18" si="1">"INSERT INTO trx_group_user (kode_group,id_user, status) VALUES ('"&amp;D17&amp;"', "&amp;E17&amp;", '"&amp;F17&amp;"');"</f>
        <v>INSERT INTO trx_group_user (kode_group,id_user, status) VALUES ('G06.2     ', 198, '1');</v>
      </c>
    </row>
    <row r="18" spans="2:8" x14ac:dyDescent="0.3">
      <c r="B18" t="s">
        <v>0</v>
      </c>
      <c r="C18">
        <v>66783</v>
      </c>
      <c r="D18" t="s">
        <v>11</v>
      </c>
      <c r="E18">
        <v>198</v>
      </c>
      <c r="F18">
        <v>1</v>
      </c>
      <c r="H18" t="str">
        <f t="shared" si="1"/>
        <v>INSERT INTO trx_group_user (kode_group,id_user, status) VALUES ('G04.4     ', 198, '1');</v>
      </c>
    </row>
    <row r="19" spans="2:8" x14ac:dyDescent="0.3">
      <c r="B19" t="s">
        <v>0</v>
      </c>
      <c r="C19">
        <v>5537</v>
      </c>
      <c r="D19" t="s">
        <v>3</v>
      </c>
      <c r="E19">
        <v>198</v>
      </c>
      <c r="F19">
        <v>1</v>
      </c>
    </row>
    <row r="20" spans="2:8" x14ac:dyDescent="0.3">
      <c r="B20" t="s">
        <v>0</v>
      </c>
      <c r="C20">
        <v>5986</v>
      </c>
      <c r="D20" t="s">
        <v>2</v>
      </c>
      <c r="E20">
        <v>198</v>
      </c>
      <c r="F20">
        <v>1</v>
      </c>
    </row>
    <row r="21" spans="2:8" x14ac:dyDescent="0.3">
      <c r="B21" t="s">
        <v>0</v>
      </c>
      <c r="C21">
        <v>66782</v>
      </c>
      <c r="D21" t="s">
        <v>27</v>
      </c>
      <c r="E21">
        <v>198</v>
      </c>
      <c r="F21">
        <v>1</v>
      </c>
      <c r="H21" t="str">
        <f t="shared" ref="H21:H30" si="2">"INSERT INTO trx_group_user (kode_group,id_user, status) VALUES ('"&amp;D21&amp;"', "&amp;E21&amp;", '"&amp;F21&amp;"');"</f>
        <v>INSERT INTO trx_group_user (kode_group,id_user, status) VALUES ('G11.5     ', 198, '1');</v>
      </c>
    </row>
    <row r="22" spans="2:8" x14ac:dyDescent="0.3">
      <c r="B22" t="s">
        <v>0</v>
      </c>
      <c r="C22">
        <v>66781</v>
      </c>
      <c r="D22" t="s">
        <v>10</v>
      </c>
      <c r="E22">
        <v>198</v>
      </c>
      <c r="F22">
        <v>1</v>
      </c>
      <c r="H22" t="str">
        <f t="shared" si="2"/>
        <v>INSERT INTO trx_group_user (kode_group,id_user, status) VALUES ('G01.11    ', 198, '1');</v>
      </c>
    </row>
    <row r="23" spans="2:8" x14ac:dyDescent="0.3">
      <c r="B23" t="s">
        <v>0</v>
      </c>
      <c r="C23">
        <v>66790</v>
      </c>
      <c r="D23" t="s">
        <v>28</v>
      </c>
      <c r="E23">
        <v>198</v>
      </c>
      <c r="F23">
        <v>1</v>
      </c>
      <c r="H23" t="str">
        <f t="shared" si="2"/>
        <v>INSERT INTO trx_group_user (kode_group,id_user, status) VALUES ('G11.4     ', 198, '1');</v>
      </c>
    </row>
    <row r="24" spans="2:8" x14ac:dyDescent="0.3">
      <c r="B24" t="s">
        <v>0</v>
      </c>
      <c r="C24">
        <v>66780</v>
      </c>
      <c r="D24" t="s">
        <v>14</v>
      </c>
      <c r="E24">
        <v>198</v>
      </c>
      <c r="F24">
        <v>1</v>
      </c>
      <c r="H24" t="str">
        <f t="shared" si="2"/>
        <v>INSERT INTO trx_group_user (kode_group,id_user, status) VALUES ('G01.2     ', 198, '1');</v>
      </c>
    </row>
    <row r="25" spans="2:8" x14ac:dyDescent="0.3">
      <c r="B25" t="s">
        <v>0</v>
      </c>
      <c r="C25">
        <v>66779</v>
      </c>
      <c r="D25" t="s">
        <v>29</v>
      </c>
      <c r="E25">
        <v>198</v>
      </c>
      <c r="F25">
        <v>1</v>
      </c>
      <c r="H25" t="str">
        <f t="shared" si="2"/>
        <v>INSERT INTO trx_group_user (kode_group,id_user, status) VALUES ('G01.9     ', 198, '1');</v>
      </c>
    </row>
    <row r="26" spans="2:8" x14ac:dyDescent="0.3">
      <c r="B26" t="s">
        <v>0</v>
      </c>
      <c r="C26">
        <v>66778</v>
      </c>
      <c r="D26" t="s">
        <v>30</v>
      </c>
      <c r="E26">
        <v>198</v>
      </c>
      <c r="F26">
        <v>1</v>
      </c>
      <c r="H26" t="str">
        <f t="shared" si="2"/>
        <v>INSERT INTO trx_group_user (kode_group,id_user, status) VALUES ('G01.6     ', 198, '1');</v>
      </c>
    </row>
    <row r="27" spans="2:8" x14ac:dyDescent="0.3">
      <c r="B27" t="s">
        <v>0</v>
      </c>
      <c r="C27">
        <v>66777</v>
      </c>
      <c r="D27" t="s">
        <v>31</v>
      </c>
      <c r="E27">
        <v>198</v>
      </c>
      <c r="F27">
        <v>1</v>
      </c>
      <c r="H27" t="str">
        <f t="shared" si="2"/>
        <v>INSERT INTO trx_group_user (kode_group,id_user, status) VALUES ('G01.1     ', 198, '1');</v>
      </c>
    </row>
    <row r="28" spans="2:8" x14ac:dyDescent="0.3">
      <c r="B28" t="s">
        <v>0</v>
      </c>
      <c r="C28">
        <v>66776</v>
      </c>
      <c r="D28" t="s">
        <v>32</v>
      </c>
      <c r="E28">
        <v>198</v>
      </c>
      <c r="F28">
        <v>1</v>
      </c>
      <c r="H28" t="str">
        <f t="shared" si="2"/>
        <v>INSERT INTO trx_group_user (kode_group,id_user, status) VALUES ('G06.4     ', 198, '1');</v>
      </c>
    </row>
    <row r="29" spans="2:8" x14ac:dyDescent="0.3">
      <c r="B29" t="s">
        <v>0</v>
      </c>
      <c r="C29">
        <v>66789</v>
      </c>
      <c r="D29" t="s">
        <v>33</v>
      </c>
      <c r="E29">
        <v>198</v>
      </c>
      <c r="F29">
        <v>1</v>
      </c>
      <c r="H29" t="str">
        <f t="shared" si="2"/>
        <v>INSERT INTO trx_group_user (kode_group,id_user, status) VALUES ('G03.1     ', 198, '1');</v>
      </c>
    </row>
    <row r="30" spans="2:8" x14ac:dyDescent="0.3">
      <c r="B30" t="s">
        <v>0</v>
      </c>
      <c r="C30">
        <v>66775</v>
      </c>
      <c r="D30" t="s">
        <v>12</v>
      </c>
      <c r="E30">
        <v>198</v>
      </c>
      <c r="F30">
        <v>1</v>
      </c>
      <c r="H30" t="str">
        <f t="shared" si="2"/>
        <v>INSERT INTO trx_group_user (kode_group,id_user, status) VALUES ('G05.4     ', 198, '1');</v>
      </c>
    </row>
    <row r="32" spans="2:8" x14ac:dyDescent="0.3">
      <c r="B32" t="s">
        <v>5</v>
      </c>
      <c r="C32">
        <v>192</v>
      </c>
      <c r="D32" t="s">
        <v>6</v>
      </c>
      <c r="E32">
        <v>401</v>
      </c>
      <c r="F32">
        <v>1</v>
      </c>
    </row>
    <row r="33" spans="2:8" x14ac:dyDescent="0.3">
      <c r="B33" t="s">
        <v>5</v>
      </c>
      <c r="C33">
        <v>6859</v>
      </c>
      <c r="D33" t="s">
        <v>7</v>
      </c>
      <c r="E33">
        <v>401</v>
      </c>
      <c r="F33">
        <v>1</v>
      </c>
    </row>
    <row r="34" spans="2:8" x14ac:dyDescent="0.3">
      <c r="B34" t="s">
        <v>5</v>
      </c>
      <c r="C34">
        <v>11618</v>
      </c>
      <c r="D34" t="s">
        <v>8</v>
      </c>
      <c r="E34">
        <v>401</v>
      </c>
      <c r="F34">
        <v>1</v>
      </c>
    </row>
    <row r="35" spans="2:8" x14ac:dyDescent="0.3">
      <c r="B35" t="s">
        <v>5</v>
      </c>
      <c r="C35">
        <v>192</v>
      </c>
      <c r="D35" t="s">
        <v>6</v>
      </c>
      <c r="E35">
        <v>401</v>
      </c>
      <c r="F35">
        <v>1</v>
      </c>
    </row>
    <row r="36" spans="2:8" x14ac:dyDescent="0.3">
      <c r="B36" t="s">
        <v>5</v>
      </c>
      <c r="C36">
        <v>66069</v>
      </c>
      <c r="D36" t="s">
        <v>8</v>
      </c>
      <c r="E36">
        <v>401</v>
      </c>
      <c r="F36">
        <v>1</v>
      </c>
    </row>
    <row r="37" spans="2:8" x14ac:dyDescent="0.3">
      <c r="B37" t="s">
        <v>5</v>
      </c>
      <c r="C37">
        <v>61314</v>
      </c>
      <c r="D37" t="s">
        <v>7</v>
      </c>
      <c r="E37">
        <v>401</v>
      </c>
      <c r="F37">
        <v>1</v>
      </c>
    </row>
    <row r="39" spans="2:8" x14ac:dyDescent="0.3">
      <c r="B39" t="s">
        <v>9</v>
      </c>
      <c r="C39">
        <v>5403</v>
      </c>
      <c r="D39" t="s">
        <v>3</v>
      </c>
      <c r="E39">
        <v>10195</v>
      </c>
      <c r="F39">
        <v>1</v>
      </c>
    </row>
    <row r="40" spans="2:8" x14ac:dyDescent="0.3">
      <c r="B40" t="s">
        <v>9</v>
      </c>
      <c r="C40">
        <v>4893</v>
      </c>
      <c r="D40" t="s">
        <v>10</v>
      </c>
      <c r="E40">
        <v>10195</v>
      </c>
      <c r="F40">
        <v>1</v>
      </c>
    </row>
    <row r="41" spans="2:8" x14ac:dyDescent="0.3">
      <c r="B41" t="s">
        <v>9</v>
      </c>
      <c r="C41">
        <v>6151</v>
      </c>
      <c r="D41" t="s">
        <v>2</v>
      </c>
      <c r="E41">
        <v>10195</v>
      </c>
      <c r="F41">
        <v>1</v>
      </c>
    </row>
    <row r="42" spans="2:8" x14ac:dyDescent="0.3">
      <c r="B42" t="s">
        <v>9</v>
      </c>
      <c r="C42">
        <v>5927</v>
      </c>
      <c r="D42" t="s">
        <v>11</v>
      </c>
      <c r="E42">
        <v>10195</v>
      </c>
      <c r="F42">
        <v>1</v>
      </c>
    </row>
    <row r="43" spans="2:8" x14ac:dyDescent="0.3">
      <c r="B43" t="s">
        <v>9</v>
      </c>
      <c r="C43">
        <v>6623</v>
      </c>
      <c r="D43" t="s">
        <v>12</v>
      </c>
      <c r="E43">
        <v>10195</v>
      </c>
      <c r="F43">
        <v>1</v>
      </c>
    </row>
    <row r="44" spans="2:8" x14ac:dyDescent="0.3">
      <c r="B44" t="s">
        <v>9</v>
      </c>
      <c r="C44">
        <v>5237</v>
      </c>
      <c r="D44" t="s">
        <v>13</v>
      </c>
      <c r="E44">
        <v>10195</v>
      </c>
      <c r="F44">
        <v>1</v>
      </c>
    </row>
    <row r="45" spans="2:8" x14ac:dyDescent="0.3">
      <c r="B45" t="s">
        <v>9</v>
      </c>
      <c r="C45">
        <v>5150</v>
      </c>
      <c r="D45" t="s">
        <v>14</v>
      </c>
      <c r="E45">
        <v>10195</v>
      </c>
      <c r="F45">
        <v>1</v>
      </c>
    </row>
    <row r="47" spans="2:8" x14ac:dyDescent="0.3">
      <c r="B47" t="s">
        <v>9</v>
      </c>
      <c r="C47">
        <v>66802</v>
      </c>
      <c r="D47" t="s">
        <v>34</v>
      </c>
      <c r="E47">
        <v>10195</v>
      </c>
      <c r="F47">
        <v>1</v>
      </c>
      <c r="H47" t="str">
        <f t="shared" ref="H47" si="3">"INSERT INTO trx_group_user (kode_group,id_user, status) VALUES ('"&amp;D47&amp;"', "&amp;E47&amp;", '"&amp;F47&amp;"');"</f>
        <v>INSERT INTO trx_group_user (kode_group,id_user, status) VALUES ('G02.3     ', 10195, '1');</v>
      </c>
    </row>
    <row r="48" spans="2:8" x14ac:dyDescent="0.3">
      <c r="B48" t="s">
        <v>9</v>
      </c>
      <c r="C48">
        <v>6137</v>
      </c>
      <c r="D48" t="s">
        <v>2</v>
      </c>
      <c r="E48">
        <v>10195</v>
      </c>
      <c r="F48">
        <v>1</v>
      </c>
    </row>
    <row r="49" spans="2:8" x14ac:dyDescent="0.3">
      <c r="B49" t="s">
        <v>9</v>
      </c>
      <c r="C49">
        <v>5392</v>
      </c>
      <c r="D49" t="s">
        <v>3</v>
      </c>
      <c r="E49">
        <v>10195</v>
      </c>
      <c r="F49">
        <v>1</v>
      </c>
    </row>
    <row r="50" spans="2:8" x14ac:dyDescent="0.3">
      <c r="B50" t="s">
        <v>9</v>
      </c>
      <c r="C50">
        <v>4883</v>
      </c>
      <c r="D50" t="s">
        <v>10</v>
      </c>
      <c r="E50">
        <v>10195</v>
      </c>
      <c r="F50">
        <v>1</v>
      </c>
    </row>
    <row r="51" spans="2:8" x14ac:dyDescent="0.3">
      <c r="B51" t="s">
        <v>9</v>
      </c>
      <c r="C51">
        <v>66794</v>
      </c>
      <c r="D51" t="s">
        <v>32</v>
      </c>
      <c r="E51">
        <v>10195</v>
      </c>
      <c r="F51">
        <v>1</v>
      </c>
      <c r="H51" t="str">
        <f t="shared" ref="H51:H52" si="4">"INSERT INTO trx_group_user (kode_group,id_user, status) VALUES ('"&amp;D51&amp;"', "&amp;E51&amp;", '"&amp;F51&amp;"');"</f>
        <v>INSERT INTO trx_group_user (kode_group,id_user, status) VALUES ('G06.4     ', 10195, '1');</v>
      </c>
    </row>
    <row r="52" spans="2:8" x14ac:dyDescent="0.3">
      <c r="B52" t="s">
        <v>9</v>
      </c>
      <c r="C52">
        <v>66795</v>
      </c>
      <c r="D52" t="s">
        <v>29</v>
      </c>
      <c r="E52">
        <v>10195</v>
      </c>
      <c r="F52">
        <v>1</v>
      </c>
      <c r="H52" t="str">
        <f t="shared" si="4"/>
        <v>INSERT INTO trx_group_user (kode_group,id_user, status) VALUES ('G01.9     ', 10195, '1');</v>
      </c>
    </row>
    <row r="53" spans="2:8" x14ac:dyDescent="0.3">
      <c r="B53" t="s">
        <v>9</v>
      </c>
      <c r="C53">
        <v>66796</v>
      </c>
      <c r="D53" t="s">
        <v>13</v>
      </c>
      <c r="E53">
        <v>10195</v>
      </c>
      <c r="F53">
        <v>1</v>
      </c>
    </row>
    <row r="54" spans="2:8" x14ac:dyDescent="0.3">
      <c r="B54" t="s">
        <v>9</v>
      </c>
      <c r="C54">
        <v>66797</v>
      </c>
      <c r="D54" t="s">
        <v>14</v>
      </c>
      <c r="E54">
        <v>10195</v>
      </c>
      <c r="F54">
        <v>1</v>
      </c>
    </row>
    <row r="55" spans="2:8" x14ac:dyDescent="0.3">
      <c r="B55" t="s">
        <v>9</v>
      </c>
      <c r="C55">
        <v>66798</v>
      </c>
      <c r="D55" t="s">
        <v>27</v>
      </c>
      <c r="E55">
        <v>10195</v>
      </c>
      <c r="F55">
        <v>1</v>
      </c>
      <c r="H55" t="str">
        <f t="shared" ref="H55" si="5">"INSERT INTO trx_group_user (kode_group,id_user, status) VALUES ('"&amp;D55&amp;"', "&amp;E55&amp;", '"&amp;F55&amp;"');"</f>
        <v>INSERT INTO trx_group_user (kode_group,id_user, status) VALUES ('G11.5     ', 10195, '1');</v>
      </c>
    </row>
    <row r="56" spans="2:8" x14ac:dyDescent="0.3">
      <c r="B56" t="s">
        <v>9</v>
      </c>
      <c r="C56">
        <v>66799</v>
      </c>
      <c r="D56" t="s">
        <v>12</v>
      </c>
      <c r="E56">
        <v>10195</v>
      </c>
      <c r="F56">
        <v>1</v>
      </c>
    </row>
    <row r="57" spans="2:8" x14ac:dyDescent="0.3">
      <c r="B57" t="s">
        <v>9</v>
      </c>
      <c r="C57">
        <v>66800</v>
      </c>
      <c r="D57" t="s">
        <v>11</v>
      </c>
      <c r="E57">
        <v>10195</v>
      </c>
      <c r="F57">
        <v>1</v>
      </c>
    </row>
    <row r="58" spans="2:8" x14ac:dyDescent="0.3">
      <c r="B58" t="s">
        <v>9</v>
      </c>
      <c r="C58">
        <v>66801</v>
      </c>
      <c r="D58" t="s">
        <v>26</v>
      </c>
      <c r="E58">
        <v>10195</v>
      </c>
      <c r="F58">
        <v>1</v>
      </c>
      <c r="H58" t="str">
        <f t="shared" ref="H58" si="6">"INSERT INTO trx_group_user (kode_group,id_user, status) VALUES ('"&amp;D58&amp;"', "&amp;E58&amp;", '"&amp;F58&amp;"');"</f>
        <v>INSERT INTO trx_group_user (kode_group,id_user, status) VALUES ('G06.2     ', 10195, '1');</v>
      </c>
    </row>
    <row r="60" spans="2:8" x14ac:dyDescent="0.3">
      <c r="B60" t="s">
        <v>15</v>
      </c>
      <c r="C60">
        <v>4901</v>
      </c>
      <c r="D60" t="s">
        <v>1</v>
      </c>
      <c r="E60">
        <v>11494</v>
      </c>
      <c r="F60">
        <v>1</v>
      </c>
    </row>
    <row r="61" spans="2:8" x14ac:dyDescent="0.3">
      <c r="B61" t="s">
        <v>15</v>
      </c>
      <c r="C61">
        <v>5151</v>
      </c>
      <c r="D61" t="s">
        <v>14</v>
      </c>
      <c r="E61">
        <v>11494</v>
      </c>
      <c r="F61">
        <v>1</v>
      </c>
    </row>
    <row r="62" spans="2:8" x14ac:dyDescent="0.3">
      <c r="B62" t="s">
        <v>15</v>
      </c>
      <c r="C62">
        <v>5241</v>
      </c>
      <c r="D62" t="s">
        <v>13</v>
      </c>
      <c r="E62">
        <v>11494</v>
      </c>
      <c r="F62">
        <v>1</v>
      </c>
    </row>
    <row r="63" spans="2:8" x14ac:dyDescent="0.3">
      <c r="B63" t="s">
        <v>15</v>
      </c>
      <c r="C63">
        <v>5439</v>
      </c>
      <c r="D63" t="s">
        <v>3</v>
      </c>
      <c r="E63">
        <v>11494</v>
      </c>
      <c r="F63">
        <v>1</v>
      </c>
    </row>
    <row r="64" spans="2:8" x14ac:dyDescent="0.3">
      <c r="B64" t="s">
        <v>15</v>
      </c>
      <c r="C64">
        <v>5928</v>
      </c>
      <c r="D64" t="s">
        <v>11</v>
      </c>
      <c r="E64">
        <v>11494</v>
      </c>
      <c r="F64">
        <v>1</v>
      </c>
    </row>
    <row r="65" spans="2:8" x14ac:dyDescent="0.3">
      <c r="B65" t="s">
        <v>15</v>
      </c>
      <c r="C65">
        <v>6113</v>
      </c>
      <c r="D65" t="s">
        <v>2</v>
      </c>
      <c r="E65">
        <v>11494</v>
      </c>
      <c r="F65">
        <v>1</v>
      </c>
    </row>
    <row r="66" spans="2:8" x14ac:dyDescent="0.3">
      <c r="B66" t="s">
        <v>15</v>
      </c>
      <c r="C66">
        <v>6621</v>
      </c>
      <c r="D66" t="s">
        <v>12</v>
      </c>
      <c r="E66">
        <v>11494</v>
      </c>
      <c r="F66">
        <v>1</v>
      </c>
    </row>
    <row r="68" spans="2:8" x14ac:dyDescent="0.3">
      <c r="B68" t="s">
        <v>15</v>
      </c>
      <c r="C68">
        <v>5430</v>
      </c>
      <c r="D68" t="s">
        <v>3</v>
      </c>
      <c r="E68">
        <v>11494</v>
      </c>
      <c r="F68">
        <v>1</v>
      </c>
    </row>
    <row r="69" spans="2:8" x14ac:dyDescent="0.3">
      <c r="B69" t="s">
        <v>15</v>
      </c>
      <c r="C69">
        <v>4889</v>
      </c>
      <c r="D69" t="s">
        <v>1</v>
      </c>
      <c r="E69">
        <v>11494</v>
      </c>
      <c r="F69">
        <v>1</v>
      </c>
    </row>
    <row r="70" spans="2:8" x14ac:dyDescent="0.3">
      <c r="B70" t="s">
        <v>15</v>
      </c>
      <c r="C70">
        <v>66803</v>
      </c>
      <c r="D70" t="s">
        <v>13</v>
      </c>
      <c r="E70">
        <v>11494</v>
      </c>
      <c r="F70">
        <v>1</v>
      </c>
    </row>
    <row r="71" spans="2:8" x14ac:dyDescent="0.3">
      <c r="B71" t="s">
        <v>15</v>
      </c>
      <c r="C71">
        <v>66809</v>
      </c>
      <c r="D71" t="s">
        <v>34</v>
      </c>
      <c r="E71">
        <v>11494</v>
      </c>
      <c r="F71">
        <v>1</v>
      </c>
      <c r="H71" t="str">
        <f t="shared" ref="H71:H72" si="7">"INSERT INTO trx_group_user (kode_group,id_user, status) VALUES ('"&amp;D71&amp;"', "&amp;E71&amp;", '"&amp;F71&amp;"');"</f>
        <v>INSERT INTO trx_group_user (kode_group,id_user, status) VALUES ('G02.3     ', 11494, '1');</v>
      </c>
    </row>
    <row r="72" spans="2:8" x14ac:dyDescent="0.3">
      <c r="B72" t="s">
        <v>15</v>
      </c>
      <c r="C72">
        <v>66808</v>
      </c>
      <c r="D72" t="s">
        <v>26</v>
      </c>
      <c r="E72">
        <v>11494</v>
      </c>
      <c r="F72">
        <v>1</v>
      </c>
      <c r="H72" t="str">
        <f t="shared" si="7"/>
        <v>INSERT INTO trx_group_user (kode_group,id_user, status) VALUES ('G06.2     ', 11494, '1');</v>
      </c>
    </row>
    <row r="73" spans="2:8" x14ac:dyDescent="0.3">
      <c r="B73" t="s">
        <v>15</v>
      </c>
      <c r="C73">
        <v>66807</v>
      </c>
      <c r="D73" t="s">
        <v>11</v>
      </c>
      <c r="E73">
        <v>11494</v>
      </c>
      <c r="F73">
        <v>1</v>
      </c>
    </row>
    <row r="74" spans="2:8" x14ac:dyDescent="0.3">
      <c r="B74" t="s">
        <v>15</v>
      </c>
      <c r="C74">
        <v>66806</v>
      </c>
      <c r="D74" t="s">
        <v>12</v>
      </c>
      <c r="E74">
        <v>11494</v>
      </c>
      <c r="F74">
        <v>1</v>
      </c>
    </row>
    <row r="75" spans="2:8" x14ac:dyDescent="0.3">
      <c r="B75" t="s">
        <v>15</v>
      </c>
      <c r="C75">
        <v>66805</v>
      </c>
      <c r="D75" t="s">
        <v>27</v>
      </c>
      <c r="E75">
        <v>11494</v>
      </c>
      <c r="F75">
        <v>1</v>
      </c>
      <c r="H75" t="str">
        <f t="shared" ref="H75" si="8">"INSERT INTO trx_group_user (kode_group,id_user, status) VALUES ('"&amp;D75&amp;"', "&amp;E75&amp;", '"&amp;F75&amp;"');"</f>
        <v>INSERT INTO trx_group_user (kode_group,id_user, status) VALUES ('G11.5     ', 11494, '1');</v>
      </c>
    </row>
    <row r="76" spans="2:8" x14ac:dyDescent="0.3">
      <c r="B76" t="s">
        <v>15</v>
      </c>
      <c r="C76">
        <v>6097</v>
      </c>
      <c r="D76" t="s">
        <v>2</v>
      </c>
      <c r="E76">
        <v>11494</v>
      </c>
      <c r="F76">
        <v>1</v>
      </c>
    </row>
    <row r="77" spans="2:8" x14ac:dyDescent="0.3">
      <c r="B77" t="s">
        <v>15</v>
      </c>
      <c r="C77">
        <v>66804</v>
      </c>
      <c r="D77" t="s">
        <v>14</v>
      </c>
      <c r="E77">
        <v>11494</v>
      </c>
      <c r="F77">
        <v>1</v>
      </c>
    </row>
    <row r="80" spans="2:8" x14ac:dyDescent="0.3">
      <c r="B80" t="s">
        <v>16</v>
      </c>
      <c r="C80">
        <v>8983</v>
      </c>
      <c r="D80" t="s">
        <v>7</v>
      </c>
      <c r="E80">
        <v>16408</v>
      </c>
      <c r="F80">
        <v>1</v>
      </c>
    </row>
    <row r="81" spans="2:6" x14ac:dyDescent="0.3">
      <c r="B81" t="s">
        <v>16</v>
      </c>
      <c r="C81">
        <v>2316</v>
      </c>
      <c r="D81" t="s">
        <v>6</v>
      </c>
      <c r="E81">
        <v>16408</v>
      </c>
      <c r="F81">
        <v>1</v>
      </c>
    </row>
    <row r="83" spans="2:6" x14ac:dyDescent="0.3">
      <c r="B83" t="s">
        <v>16</v>
      </c>
      <c r="C83">
        <v>63438</v>
      </c>
      <c r="D83" t="s">
        <v>7</v>
      </c>
      <c r="E83">
        <v>16408</v>
      </c>
      <c r="F83">
        <v>1</v>
      </c>
    </row>
    <row r="84" spans="2:6" x14ac:dyDescent="0.3">
      <c r="B84" t="s">
        <v>16</v>
      </c>
      <c r="C84">
        <v>2316</v>
      </c>
      <c r="D84" t="s">
        <v>6</v>
      </c>
      <c r="E84">
        <v>16408</v>
      </c>
      <c r="F84">
        <v>1</v>
      </c>
    </row>
    <row r="93" spans="2:6" x14ac:dyDescent="0.3">
      <c r="B93" t="s">
        <v>17</v>
      </c>
      <c r="C93">
        <v>2399</v>
      </c>
      <c r="D93" t="s">
        <v>6</v>
      </c>
      <c r="E93">
        <v>16494</v>
      </c>
      <c r="F93">
        <v>1</v>
      </c>
    </row>
    <row r="94" spans="2:6" x14ac:dyDescent="0.3">
      <c r="B94" t="s">
        <v>17</v>
      </c>
      <c r="C94">
        <v>9066</v>
      </c>
      <c r="D94" t="s">
        <v>7</v>
      </c>
      <c r="E94">
        <v>16494</v>
      </c>
      <c r="F94">
        <v>1</v>
      </c>
    </row>
    <row r="95" spans="2:6" x14ac:dyDescent="0.3">
      <c r="B95" t="s">
        <v>18</v>
      </c>
      <c r="C95">
        <v>4161</v>
      </c>
      <c r="D95" t="s">
        <v>6</v>
      </c>
      <c r="E95">
        <v>31772</v>
      </c>
      <c r="F95">
        <v>1</v>
      </c>
    </row>
    <row r="96" spans="2:6" x14ac:dyDescent="0.3">
      <c r="B96" t="s">
        <v>18</v>
      </c>
      <c r="C96">
        <v>10828</v>
      </c>
      <c r="D96" t="s">
        <v>7</v>
      </c>
      <c r="E96">
        <v>31772</v>
      </c>
      <c r="F96">
        <v>1</v>
      </c>
    </row>
    <row r="97" spans="2:8" x14ac:dyDescent="0.3">
      <c r="B97" t="s">
        <v>19</v>
      </c>
      <c r="C97">
        <v>11000</v>
      </c>
      <c r="D97" t="s">
        <v>7</v>
      </c>
      <c r="E97">
        <v>31973</v>
      </c>
      <c r="F97">
        <v>1</v>
      </c>
    </row>
    <row r="98" spans="2:8" x14ac:dyDescent="0.3">
      <c r="B98" t="s">
        <v>19</v>
      </c>
      <c r="C98">
        <v>4333</v>
      </c>
      <c r="D98" t="s">
        <v>6</v>
      </c>
      <c r="E98">
        <v>31973</v>
      </c>
      <c r="F98">
        <v>1</v>
      </c>
    </row>
    <row r="99" spans="2:8" x14ac:dyDescent="0.3">
      <c r="B99" t="s">
        <v>20</v>
      </c>
      <c r="C99">
        <v>4883</v>
      </c>
      <c r="D99" t="s">
        <v>6</v>
      </c>
      <c r="E99">
        <v>32728</v>
      </c>
      <c r="F99">
        <v>1</v>
      </c>
    </row>
    <row r="100" spans="2:8" x14ac:dyDescent="0.3">
      <c r="B100" t="s">
        <v>20</v>
      </c>
      <c r="C100">
        <v>11550</v>
      </c>
      <c r="D100" t="s">
        <v>7</v>
      </c>
      <c r="E100">
        <v>32728</v>
      </c>
      <c r="F100">
        <v>1</v>
      </c>
    </row>
    <row r="104" spans="2:8" x14ac:dyDescent="0.3">
      <c r="B104" t="s">
        <v>17</v>
      </c>
      <c r="C104">
        <v>2399</v>
      </c>
      <c r="D104" t="s">
        <v>6</v>
      </c>
      <c r="E104">
        <v>16494</v>
      </c>
      <c r="F104">
        <v>1</v>
      </c>
    </row>
    <row r="105" spans="2:8" x14ac:dyDescent="0.3">
      <c r="B105" t="s">
        <v>17</v>
      </c>
      <c r="C105">
        <v>63521</v>
      </c>
      <c r="D105" t="s">
        <v>7</v>
      </c>
      <c r="E105">
        <v>16494</v>
      </c>
      <c r="F105">
        <v>1</v>
      </c>
    </row>
    <row r="106" spans="2:8" x14ac:dyDescent="0.3">
      <c r="B106" t="s">
        <v>18</v>
      </c>
      <c r="C106">
        <v>65284</v>
      </c>
      <c r="D106" t="s">
        <v>7</v>
      </c>
      <c r="E106">
        <v>31772</v>
      </c>
      <c r="F106">
        <v>1</v>
      </c>
    </row>
    <row r="107" spans="2:8" x14ac:dyDescent="0.3">
      <c r="B107" t="s">
        <v>18</v>
      </c>
      <c r="C107">
        <v>4162</v>
      </c>
      <c r="D107" t="s">
        <v>6</v>
      </c>
      <c r="E107">
        <v>31772</v>
      </c>
      <c r="F107">
        <v>1</v>
      </c>
    </row>
    <row r="108" spans="2:8" x14ac:dyDescent="0.3">
      <c r="B108" t="s">
        <v>19</v>
      </c>
      <c r="C108">
        <v>65455</v>
      </c>
      <c r="D108" t="s">
        <v>7</v>
      </c>
      <c r="E108">
        <v>31973</v>
      </c>
      <c r="F108">
        <v>1</v>
      </c>
    </row>
    <row r="109" spans="2:8" x14ac:dyDescent="0.3">
      <c r="B109" t="s">
        <v>19</v>
      </c>
      <c r="C109">
        <v>4333</v>
      </c>
      <c r="D109" t="s">
        <v>6</v>
      </c>
      <c r="E109">
        <v>31973</v>
      </c>
      <c r="F109">
        <v>1</v>
      </c>
    </row>
    <row r="110" spans="2:8" x14ac:dyDescent="0.3">
      <c r="B110" t="s">
        <v>20</v>
      </c>
      <c r="C110">
        <v>66810</v>
      </c>
      <c r="D110" t="s">
        <v>13</v>
      </c>
      <c r="E110">
        <v>32728</v>
      </c>
      <c r="F110">
        <v>1</v>
      </c>
      <c r="H110" t="str">
        <f t="shared" ref="H110:H119" si="9">"INSERT INTO trx_group_user (kode_group,id_user, status) VALUES ('"&amp;D110&amp;"', "&amp;E110&amp;", '"&amp;F110&amp;"');"</f>
        <v>INSERT INTO trx_group_user (kode_group,id_user, status) VALUES ('G03.2     ', 32728, '1');</v>
      </c>
    </row>
    <row r="111" spans="2:8" x14ac:dyDescent="0.3">
      <c r="B111" t="s">
        <v>20</v>
      </c>
      <c r="C111">
        <v>66811</v>
      </c>
      <c r="D111" t="s">
        <v>21</v>
      </c>
      <c r="E111">
        <v>32728</v>
      </c>
      <c r="F111">
        <v>1</v>
      </c>
      <c r="H111" t="str">
        <f t="shared" si="9"/>
        <v>INSERT INTO trx_group_user (kode_group,id_user, status) VALUES ('G00.6     ', 32728, '1');</v>
      </c>
    </row>
    <row r="112" spans="2:8" x14ac:dyDescent="0.3">
      <c r="B112" t="s">
        <v>20</v>
      </c>
      <c r="C112">
        <v>66812</v>
      </c>
      <c r="D112" t="s">
        <v>23</v>
      </c>
      <c r="E112">
        <v>32728</v>
      </c>
      <c r="F112">
        <v>1</v>
      </c>
      <c r="H112" t="str">
        <f t="shared" si="9"/>
        <v>INSERT INTO trx_group_user (kode_group,id_user, status) VALUES ('G11.2     ', 32728, '1');</v>
      </c>
    </row>
    <row r="113" spans="2:8" x14ac:dyDescent="0.3">
      <c r="B113" t="s">
        <v>20</v>
      </c>
      <c r="C113">
        <v>66813</v>
      </c>
      <c r="D113" t="s">
        <v>7</v>
      </c>
      <c r="E113">
        <v>32728</v>
      </c>
      <c r="F113">
        <v>1</v>
      </c>
    </row>
    <row r="114" spans="2:8" x14ac:dyDescent="0.3">
      <c r="B114" t="s">
        <v>20</v>
      </c>
      <c r="C114">
        <v>66814</v>
      </c>
      <c r="D114" t="s">
        <v>28</v>
      </c>
      <c r="E114">
        <v>32728</v>
      </c>
      <c r="F114">
        <v>1</v>
      </c>
      <c r="H114" t="str">
        <f t="shared" si="9"/>
        <v>INSERT INTO trx_group_user (kode_group,id_user, status) VALUES ('G11.4     ', 32728, '1');</v>
      </c>
    </row>
    <row r="115" spans="2:8" x14ac:dyDescent="0.3">
      <c r="B115" t="s">
        <v>20</v>
      </c>
      <c r="C115">
        <v>66815</v>
      </c>
      <c r="D115" t="s">
        <v>35</v>
      </c>
      <c r="E115">
        <v>32728</v>
      </c>
      <c r="F115">
        <v>1</v>
      </c>
      <c r="H115" t="str">
        <f t="shared" si="9"/>
        <v>INSERT INTO trx_group_user (kode_group,id_user, status) VALUES ('G04.2     ', 32728, '1');</v>
      </c>
    </row>
    <row r="116" spans="2:8" x14ac:dyDescent="0.3">
      <c r="B116" t="s">
        <v>20</v>
      </c>
      <c r="C116">
        <v>66816</v>
      </c>
      <c r="D116" t="s">
        <v>4</v>
      </c>
      <c r="E116">
        <v>32728</v>
      </c>
      <c r="F116">
        <v>1</v>
      </c>
      <c r="H116" t="str">
        <f t="shared" si="9"/>
        <v>INSERT INTO trx_group_user (kode_group,id_user, status) VALUES ('G01.4     ', 32728, '1');</v>
      </c>
    </row>
    <row r="117" spans="2:8" x14ac:dyDescent="0.3">
      <c r="B117" t="s">
        <v>20</v>
      </c>
      <c r="C117">
        <v>66817</v>
      </c>
      <c r="D117" t="s">
        <v>33</v>
      </c>
      <c r="E117">
        <v>32728</v>
      </c>
      <c r="F117">
        <v>1</v>
      </c>
      <c r="H117" t="str">
        <f t="shared" si="9"/>
        <v>INSERT INTO trx_group_user (kode_group,id_user, status) VALUES ('G03.1     ', 32728, '1');</v>
      </c>
    </row>
    <row r="118" spans="2:8" x14ac:dyDescent="0.3">
      <c r="B118" t="s">
        <v>20</v>
      </c>
      <c r="C118">
        <v>66818</v>
      </c>
      <c r="D118" t="s">
        <v>3</v>
      </c>
      <c r="E118">
        <v>32728</v>
      </c>
      <c r="F118">
        <v>1</v>
      </c>
      <c r="H118" t="str">
        <f t="shared" si="9"/>
        <v>INSERT INTO trx_group_user (kode_group,id_user, status) VALUES ('G04.5     ', 32728, '1');</v>
      </c>
    </row>
    <row r="119" spans="2:8" x14ac:dyDescent="0.3">
      <c r="B119" t="s">
        <v>20</v>
      </c>
      <c r="C119">
        <v>66819</v>
      </c>
      <c r="D119" t="s">
        <v>2</v>
      </c>
      <c r="E119">
        <v>32728</v>
      </c>
      <c r="F119">
        <v>1</v>
      </c>
      <c r="H119" t="str">
        <f t="shared" si="9"/>
        <v>INSERT INTO trx_group_user (kode_group,id_user, status) VALUES ('G05.5     ', 32728, '1');</v>
      </c>
    </row>
  </sheetData>
  <conditionalFormatting sqref="D3:D30">
    <cfRule type="duplicateValues" dxfId="9" priority="6"/>
  </conditionalFormatting>
  <conditionalFormatting sqref="D32:D37">
    <cfRule type="duplicateValues" dxfId="8" priority="5"/>
  </conditionalFormatting>
  <conditionalFormatting sqref="D39:D58">
    <cfRule type="duplicateValues" dxfId="7" priority="4"/>
  </conditionalFormatting>
  <conditionalFormatting sqref="D60:D77">
    <cfRule type="duplicateValues" dxfId="6" priority="3"/>
  </conditionalFormatting>
  <conditionalFormatting sqref="D80:D84">
    <cfRule type="duplicateValues" dxfId="5" priority="2"/>
  </conditionalFormatting>
  <conditionalFormatting sqref="D93:D119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169-4228-4007-BE6E-90D14A67A147}">
  <dimension ref="B2:L37"/>
  <sheetViews>
    <sheetView topLeftCell="I5" workbookViewId="0">
      <selection activeCell="B32" sqref="B32:L37"/>
    </sheetView>
  </sheetViews>
  <sheetFormatPr defaultRowHeight="14.4" x14ac:dyDescent="0.3"/>
  <cols>
    <col min="3" max="3" width="26.33203125" bestFit="1" customWidth="1"/>
    <col min="4" max="4" width="27.5546875" bestFit="1" customWidth="1"/>
    <col min="5" max="5" width="19.21875" style="1" bestFit="1" customWidth="1"/>
    <col min="11" max="11" width="14.44140625" bestFit="1" customWidth="1"/>
    <col min="12" max="12" width="54.77734375" bestFit="1" customWidth="1"/>
  </cols>
  <sheetData>
    <row r="2" spans="2:12" x14ac:dyDescent="0.3">
      <c r="B2">
        <v>327</v>
      </c>
      <c r="C2" t="s">
        <v>36</v>
      </c>
      <c r="D2" t="s">
        <v>9</v>
      </c>
      <c r="E2" s="1" t="s">
        <v>42</v>
      </c>
      <c r="F2">
        <v>1</v>
      </c>
      <c r="G2">
        <v>7</v>
      </c>
      <c r="H2" t="b">
        <v>1</v>
      </c>
      <c r="K2" t="s">
        <v>37</v>
      </c>
      <c r="L2" t="s">
        <v>38</v>
      </c>
    </row>
    <row r="3" spans="2:12" x14ac:dyDescent="0.3">
      <c r="B3">
        <v>128</v>
      </c>
      <c r="C3" t="s">
        <v>36</v>
      </c>
      <c r="D3" t="s">
        <v>9</v>
      </c>
      <c r="E3" s="1" t="s">
        <v>42</v>
      </c>
      <c r="F3">
        <v>1</v>
      </c>
      <c r="G3">
        <v>3</v>
      </c>
      <c r="H3" t="b">
        <v>1</v>
      </c>
      <c r="K3" t="s">
        <v>37</v>
      </c>
      <c r="L3" t="s">
        <v>38</v>
      </c>
    </row>
    <row r="4" spans="2:12" x14ac:dyDescent="0.3">
      <c r="B4">
        <v>161</v>
      </c>
      <c r="C4" t="s">
        <v>36</v>
      </c>
      <c r="D4" t="s">
        <v>9</v>
      </c>
      <c r="E4" s="1" t="s">
        <v>42</v>
      </c>
      <c r="F4">
        <v>1</v>
      </c>
      <c r="G4">
        <v>8</v>
      </c>
      <c r="H4" t="b">
        <v>1</v>
      </c>
      <c r="K4" t="s">
        <v>37</v>
      </c>
      <c r="L4" t="s">
        <v>38</v>
      </c>
    </row>
    <row r="5" spans="2:12" x14ac:dyDescent="0.3">
      <c r="B5">
        <v>2636</v>
      </c>
      <c r="C5" t="s">
        <v>45</v>
      </c>
      <c r="D5" t="s">
        <v>9</v>
      </c>
      <c r="E5" s="1" t="s">
        <v>42</v>
      </c>
      <c r="F5">
        <v>1</v>
      </c>
      <c r="G5">
        <v>7</v>
      </c>
      <c r="H5" t="b">
        <v>1</v>
      </c>
      <c r="K5" t="s">
        <v>37</v>
      </c>
      <c r="L5" t="s">
        <v>38</v>
      </c>
    </row>
    <row r="6" spans="2:12" x14ac:dyDescent="0.3">
      <c r="B6">
        <v>128</v>
      </c>
      <c r="C6" t="s">
        <v>36</v>
      </c>
      <c r="D6" t="s">
        <v>9</v>
      </c>
      <c r="E6" s="1" t="s">
        <v>42</v>
      </c>
      <c r="F6">
        <v>1</v>
      </c>
      <c r="G6">
        <v>3</v>
      </c>
      <c r="H6" t="b">
        <v>1</v>
      </c>
      <c r="K6" t="s">
        <v>37</v>
      </c>
      <c r="L6" t="s">
        <v>38</v>
      </c>
    </row>
    <row r="7" spans="2:12" x14ac:dyDescent="0.3">
      <c r="B7">
        <v>161</v>
      </c>
      <c r="C7" t="s">
        <v>36</v>
      </c>
      <c r="D7" t="s">
        <v>9</v>
      </c>
      <c r="E7" s="1" t="s">
        <v>42</v>
      </c>
      <c r="F7">
        <v>1</v>
      </c>
      <c r="G7">
        <v>8</v>
      </c>
      <c r="H7" t="b">
        <v>0</v>
      </c>
      <c r="K7" t="s">
        <v>37</v>
      </c>
      <c r="L7" t="s">
        <v>38</v>
      </c>
    </row>
    <row r="9" spans="2:12" x14ac:dyDescent="0.3">
      <c r="B9">
        <v>2320</v>
      </c>
      <c r="C9" t="s">
        <v>39</v>
      </c>
      <c r="D9" t="s">
        <v>0</v>
      </c>
      <c r="E9" s="1" t="s">
        <v>43</v>
      </c>
      <c r="F9">
        <v>1</v>
      </c>
      <c r="G9">
        <v>8</v>
      </c>
      <c r="H9" t="b">
        <v>1</v>
      </c>
      <c r="K9" t="s">
        <v>37</v>
      </c>
      <c r="L9" t="s">
        <v>38</v>
      </c>
    </row>
    <row r="10" spans="2:12" x14ac:dyDescent="0.3">
      <c r="B10">
        <v>132</v>
      </c>
      <c r="C10" t="s">
        <v>39</v>
      </c>
      <c r="D10" t="s">
        <v>0</v>
      </c>
      <c r="E10" s="1" t="s">
        <v>43</v>
      </c>
      <c r="F10">
        <v>1</v>
      </c>
      <c r="G10">
        <v>4</v>
      </c>
      <c r="H10" t="b">
        <v>1</v>
      </c>
      <c r="K10" t="s">
        <v>37</v>
      </c>
      <c r="L10" t="s">
        <v>38</v>
      </c>
    </row>
    <row r="11" spans="2:12" x14ac:dyDescent="0.3">
      <c r="B11">
        <v>152</v>
      </c>
      <c r="C11" t="s">
        <v>39</v>
      </c>
      <c r="D11" t="s">
        <v>0</v>
      </c>
      <c r="E11" s="1" t="s">
        <v>43</v>
      </c>
      <c r="F11">
        <v>1</v>
      </c>
      <c r="G11">
        <v>2</v>
      </c>
      <c r="H11" t="b">
        <v>1</v>
      </c>
      <c r="K11" t="s">
        <v>37</v>
      </c>
      <c r="L11" t="s">
        <v>38</v>
      </c>
    </row>
    <row r="13" spans="2:12" x14ac:dyDescent="0.3">
      <c r="B13">
        <v>2321</v>
      </c>
      <c r="C13" t="s">
        <v>39</v>
      </c>
      <c r="D13" t="s">
        <v>0</v>
      </c>
      <c r="E13" s="1" t="s">
        <v>43</v>
      </c>
      <c r="F13">
        <v>1</v>
      </c>
      <c r="G13">
        <v>8</v>
      </c>
      <c r="H13" t="b">
        <v>0</v>
      </c>
      <c r="K13" t="s">
        <v>37</v>
      </c>
      <c r="L13" t="s">
        <v>38</v>
      </c>
    </row>
    <row r="14" spans="2:12" x14ac:dyDescent="0.3">
      <c r="B14">
        <v>132</v>
      </c>
      <c r="C14" t="s">
        <v>39</v>
      </c>
      <c r="D14" t="s">
        <v>0</v>
      </c>
      <c r="E14" s="1" t="s">
        <v>43</v>
      </c>
      <c r="F14">
        <v>1</v>
      </c>
      <c r="G14">
        <v>4</v>
      </c>
      <c r="H14" t="b">
        <v>1</v>
      </c>
      <c r="K14" t="s">
        <v>37</v>
      </c>
      <c r="L14" t="s">
        <v>38</v>
      </c>
    </row>
    <row r="15" spans="2:12" x14ac:dyDescent="0.3">
      <c r="B15">
        <v>152</v>
      </c>
      <c r="C15" t="s">
        <v>39</v>
      </c>
      <c r="D15" t="s">
        <v>0</v>
      </c>
      <c r="E15" s="1" t="s">
        <v>43</v>
      </c>
      <c r="F15">
        <v>1</v>
      </c>
      <c r="G15">
        <v>2</v>
      </c>
      <c r="H15" t="b">
        <v>1</v>
      </c>
      <c r="K15" t="s">
        <v>37</v>
      </c>
      <c r="L15" t="s">
        <v>38</v>
      </c>
    </row>
    <row r="16" spans="2:12" x14ac:dyDescent="0.3">
      <c r="B16">
        <v>2634</v>
      </c>
      <c r="C16" t="s">
        <v>46</v>
      </c>
      <c r="D16" t="s">
        <v>0</v>
      </c>
      <c r="E16" s="1" t="s">
        <v>43</v>
      </c>
      <c r="F16">
        <v>1</v>
      </c>
      <c r="G16">
        <v>39</v>
      </c>
      <c r="H16" t="b">
        <v>1</v>
      </c>
      <c r="K16" t="s">
        <v>37</v>
      </c>
      <c r="L16" t="s">
        <v>38</v>
      </c>
    </row>
    <row r="17" spans="2:12" x14ac:dyDescent="0.3">
      <c r="B17">
        <v>2635</v>
      </c>
      <c r="C17" t="s">
        <v>46</v>
      </c>
      <c r="D17" t="s">
        <v>0</v>
      </c>
      <c r="E17" s="1" t="s">
        <v>43</v>
      </c>
      <c r="F17">
        <v>1</v>
      </c>
      <c r="G17">
        <v>1</v>
      </c>
      <c r="H17" t="b">
        <v>1</v>
      </c>
      <c r="I17" t="s">
        <v>47</v>
      </c>
      <c r="J17" t="s">
        <v>48</v>
      </c>
      <c r="K17" t="s">
        <v>37</v>
      </c>
      <c r="L17" t="s">
        <v>38</v>
      </c>
    </row>
    <row r="22" spans="2:12" x14ac:dyDescent="0.3">
      <c r="B22">
        <v>184</v>
      </c>
      <c r="C22" t="s">
        <v>40</v>
      </c>
      <c r="D22" t="s">
        <v>15</v>
      </c>
      <c r="E22" s="1" t="s">
        <v>44</v>
      </c>
      <c r="F22">
        <v>1</v>
      </c>
      <c r="G22">
        <v>8</v>
      </c>
      <c r="H22" t="b">
        <v>1</v>
      </c>
      <c r="K22" t="s">
        <v>37</v>
      </c>
      <c r="L22" t="s">
        <v>38</v>
      </c>
    </row>
    <row r="23" spans="2:12" x14ac:dyDescent="0.3">
      <c r="B23">
        <v>146</v>
      </c>
      <c r="C23" t="s">
        <v>40</v>
      </c>
      <c r="D23" t="s">
        <v>15</v>
      </c>
      <c r="E23" s="1" t="s">
        <v>44</v>
      </c>
      <c r="F23">
        <v>1</v>
      </c>
      <c r="G23">
        <v>2</v>
      </c>
      <c r="H23" t="b">
        <v>1</v>
      </c>
      <c r="K23" t="s">
        <v>37</v>
      </c>
      <c r="L23" t="s">
        <v>38</v>
      </c>
    </row>
    <row r="24" spans="2:12" x14ac:dyDescent="0.3">
      <c r="B24">
        <v>328</v>
      </c>
      <c r="C24" t="s">
        <v>40</v>
      </c>
      <c r="D24" t="s">
        <v>15</v>
      </c>
      <c r="E24" s="1" t="s">
        <v>44</v>
      </c>
      <c r="F24">
        <v>3</v>
      </c>
      <c r="G24">
        <v>7</v>
      </c>
      <c r="H24" t="b">
        <v>1</v>
      </c>
      <c r="K24" t="s">
        <v>41</v>
      </c>
      <c r="L24" t="s">
        <v>38</v>
      </c>
    </row>
    <row r="25" spans="2:12" x14ac:dyDescent="0.3">
      <c r="B25">
        <v>124</v>
      </c>
      <c r="C25" t="s">
        <v>40</v>
      </c>
      <c r="D25" t="s">
        <v>15</v>
      </c>
      <c r="E25" s="1" t="s">
        <v>44</v>
      </c>
      <c r="F25">
        <v>1</v>
      </c>
      <c r="G25">
        <v>35</v>
      </c>
      <c r="H25" t="b">
        <v>1</v>
      </c>
      <c r="K25" t="s">
        <v>37</v>
      </c>
      <c r="L25" t="s">
        <v>38</v>
      </c>
    </row>
    <row r="26" spans="2:12" x14ac:dyDescent="0.3">
      <c r="B26">
        <v>146</v>
      </c>
      <c r="C26" t="s">
        <v>40</v>
      </c>
      <c r="D26" t="s">
        <v>15</v>
      </c>
      <c r="E26" s="1" t="s">
        <v>44</v>
      </c>
      <c r="F26">
        <v>1</v>
      </c>
      <c r="G26">
        <v>2</v>
      </c>
      <c r="H26" t="b">
        <v>1</v>
      </c>
      <c r="K26" t="s">
        <v>37</v>
      </c>
      <c r="L26" t="s">
        <v>38</v>
      </c>
    </row>
    <row r="27" spans="2:12" x14ac:dyDescent="0.3">
      <c r="B27">
        <v>2637</v>
      </c>
      <c r="C27" t="s">
        <v>49</v>
      </c>
      <c r="D27" t="s">
        <v>15</v>
      </c>
      <c r="E27" s="1" t="s">
        <v>44</v>
      </c>
      <c r="F27">
        <v>3</v>
      </c>
      <c r="G27">
        <v>7</v>
      </c>
      <c r="H27" t="b">
        <v>1</v>
      </c>
      <c r="K27" t="s">
        <v>41</v>
      </c>
      <c r="L27" t="s">
        <v>50</v>
      </c>
    </row>
    <row r="28" spans="2:12" x14ac:dyDescent="0.3">
      <c r="B28">
        <v>124</v>
      </c>
      <c r="C28" t="s">
        <v>40</v>
      </c>
      <c r="D28" t="s">
        <v>15</v>
      </c>
      <c r="E28" s="1" t="s">
        <v>44</v>
      </c>
      <c r="F28">
        <v>1</v>
      </c>
      <c r="G28">
        <v>35</v>
      </c>
      <c r="H28" t="b">
        <v>1</v>
      </c>
      <c r="K28" t="s">
        <v>37</v>
      </c>
      <c r="L28" t="s">
        <v>38</v>
      </c>
    </row>
    <row r="29" spans="2:12" x14ac:dyDescent="0.3">
      <c r="B29">
        <v>184</v>
      </c>
      <c r="C29" t="s">
        <v>40</v>
      </c>
      <c r="D29" t="s">
        <v>15</v>
      </c>
      <c r="E29" s="1" t="s">
        <v>44</v>
      </c>
      <c r="F29">
        <v>1</v>
      </c>
      <c r="G29">
        <v>8</v>
      </c>
      <c r="H29" t="b">
        <v>0</v>
      </c>
      <c r="K29" t="s">
        <v>37</v>
      </c>
      <c r="L29" t="s">
        <v>38</v>
      </c>
    </row>
    <row r="32" spans="2:12" x14ac:dyDescent="0.3">
      <c r="B32">
        <v>2643</v>
      </c>
      <c r="C32" t="s">
        <v>51</v>
      </c>
      <c r="D32" t="s">
        <v>20</v>
      </c>
      <c r="E32" s="1" t="s">
        <v>52</v>
      </c>
      <c r="F32">
        <v>1</v>
      </c>
      <c r="G32">
        <v>4</v>
      </c>
      <c r="H32" t="b">
        <v>1</v>
      </c>
      <c r="K32" t="s">
        <v>37</v>
      </c>
      <c r="L32" t="s">
        <v>38</v>
      </c>
    </row>
    <row r="33" spans="2:12" x14ac:dyDescent="0.3">
      <c r="B33">
        <v>2639</v>
      </c>
      <c r="C33" t="s">
        <v>51</v>
      </c>
      <c r="D33" t="s">
        <v>20</v>
      </c>
      <c r="E33" s="1" t="s">
        <v>52</v>
      </c>
      <c r="F33">
        <v>1</v>
      </c>
      <c r="G33">
        <v>7</v>
      </c>
      <c r="H33" t="b">
        <v>1</v>
      </c>
      <c r="K33" t="s">
        <v>37</v>
      </c>
      <c r="L33" t="s">
        <v>38</v>
      </c>
    </row>
    <row r="34" spans="2:12" x14ac:dyDescent="0.3">
      <c r="B34">
        <v>2640</v>
      </c>
      <c r="C34" t="s">
        <v>51</v>
      </c>
      <c r="D34" t="s">
        <v>20</v>
      </c>
      <c r="E34" s="1" t="s">
        <v>52</v>
      </c>
      <c r="F34">
        <v>1</v>
      </c>
      <c r="G34">
        <v>6</v>
      </c>
      <c r="H34" t="b">
        <v>1</v>
      </c>
      <c r="K34" t="s">
        <v>37</v>
      </c>
      <c r="L34" t="s">
        <v>38</v>
      </c>
    </row>
    <row r="35" spans="2:12" x14ac:dyDescent="0.3">
      <c r="B35">
        <v>2641</v>
      </c>
      <c r="C35" t="s">
        <v>51</v>
      </c>
      <c r="D35" t="s">
        <v>20</v>
      </c>
      <c r="E35" s="1" t="s">
        <v>52</v>
      </c>
      <c r="F35">
        <v>1</v>
      </c>
      <c r="G35">
        <v>35</v>
      </c>
      <c r="H35" t="b">
        <v>1</v>
      </c>
      <c r="K35" t="s">
        <v>37</v>
      </c>
      <c r="L35" t="s">
        <v>38</v>
      </c>
    </row>
    <row r="36" spans="2:12" x14ac:dyDescent="0.3">
      <c r="B36">
        <v>2642</v>
      </c>
      <c r="C36" t="s">
        <v>51</v>
      </c>
      <c r="D36" t="s">
        <v>20</v>
      </c>
      <c r="E36" s="1" t="s">
        <v>52</v>
      </c>
      <c r="F36">
        <v>1</v>
      </c>
      <c r="G36">
        <v>8</v>
      </c>
      <c r="H36" t="b">
        <v>1</v>
      </c>
      <c r="K36" t="s">
        <v>37</v>
      </c>
      <c r="L36" t="s">
        <v>38</v>
      </c>
    </row>
    <row r="37" spans="2:12" x14ac:dyDescent="0.3">
      <c r="B37">
        <v>2638</v>
      </c>
      <c r="C37" t="s">
        <v>51</v>
      </c>
      <c r="D37" t="s">
        <v>20</v>
      </c>
      <c r="E37" s="1" t="s">
        <v>52</v>
      </c>
      <c r="F37">
        <v>1</v>
      </c>
      <c r="G37">
        <v>1</v>
      </c>
      <c r="H37" t="b">
        <v>1</v>
      </c>
      <c r="K37" t="s">
        <v>37</v>
      </c>
      <c r="L37" t="s">
        <v>37</v>
      </c>
    </row>
  </sheetData>
  <conditionalFormatting sqref="G9:G20">
    <cfRule type="duplicateValues" dxfId="2" priority="2"/>
  </conditionalFormatting>
  <conditionalFormatting sqref="G22:G2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5FCB-453E-41C7-81F4-B34B28F24DFE}">
  <dimension ref="B2:L9"/>
  <sheetViews>
    <sheetView tabSelected="1" workbookViewId="0">
      <selection activeCell="B4" sqref="B4:L9"/>
    </sheetView>
  </sheetViews>
  <sheetFormatPr defaultRowHeight="14.4" x14ac:dyDescent="0.3"/>
  <sheetData>
    <row r="2" spans="2:12" x14ac:dyDescent="0.3">
      <c r="B2">
        <v>2634</v>
      </c>
      <c r="C2" t="s">
        <v>46</v>
      </c>
      <c r="D2" t="s">
        <v>0</v>
      </c>
      <c r="E2" s="1" t="s">
        <v>43</v>
      </c>
      <c r="F2">
        <v>1</v>
      </c>
      <c r="G2">
        <v>39</v>
      </c>
      <c r="H2" t="b">
        <v>1</v>
      </c>
      <c r="K2" t="s">
        <v>37</v>
      </c>
      <c r="L2" t="s">
        <v>38</v>
      </c>
    </row>
    <row r="3" spans="2:12" x14ac:dyDescent="0.3">
      <c r="B3">
        <v>2635</v>
      </c>
      <c r="C3" t="s">
        <v>46</v>
      </c>
      <c r="D3" t="s">
        <v>0</v>
      </c>
      <c r="E3" s="1" t="s">
        <v>43</v>
      </c>
      <c r="F3">
        <v>1</v>
      </c>
      <c r="G3">
        <v>1</v>
      </c>
      <c r="H3" t="b">
        <v>1</v>
      </c>
      <c r="I3" t="s">
        <v>47</v>
      </c>
      <c r="J3" t="s">
        <v>48</v>
      </c>
      <c r="K3" t="s">
        <v>37</v>
      </c>
      <c r="L3" t="s">
        <v>38</v>
      </c>
    </row>
    <row r="4" spans="2:12" x14ac:dyDescent="0.3">
      <c r="B4">
        <v>2643</v>
      </c>
      <c r="C4" t="s">
        <v>51</v>
      </c>
      <c r="D4" t="s">
        <v>20</v>
      </c>
      <c r="E4" s="1" t="s">
        <v>52</v>
      </c>
      <c r="F4">
        <v>1</v>
      </c>
      <c r="G4">
        <v>4</v>
      </c>
      <c r="H4" t="b">
        <v>1</v>
      </c>
      <c r="K4" t="s">
        <v>37</v>
      </c>
      <c r="L4" t="s">
        <v>38</v>
      </c>
    </row>
    <row r="5" spans="2:12" x14ac:dyDescent="0.3">
      <c r="B5">
        <v>2639</v>
      </c>
      <c r="C5" t="s">
        <v>51</v>
      </c>
      <c r="D5" t="s">
        <v>20</v>
      </c>
      <c r="E5" s="1" t="s">
        <v>52</v>
      </c>
      <c r="F5">
        <v>1</v>
      </c>
      <c r="G5">
        <v>7</v>
      </c>
      <c r="H5" t="b">
        <v>1</v>
      </c>
      <c r="K5" t="s">
        <v>37</v>
      </c>
      <c r="L5" t="s">
        <v>38</v>
      </c>
    </row>
    <row r="6" spans="2:12" x14ac:dyDescent="0.3">
      <c r="B6">
        <v>2640</v>
      </c>
      <c r="C6" t="s">
        <v>51</v>
      </c>
      <c r="D6" t="s">
        <v>20</v>
      </c>
      <c r="E6" s="1" t="s">
        <v>52</v>
      </c>
      <c r="F6">
        <v>1</v>
      </c>
      <c r="G6">
        <v>6</v>
      </c>
      <c r="H6" t="b">
        <v>1</v>
      </c>
      <c r="K6" t="s">
        <v>37</v>
      </c>
      <c r="L6" t="s">
        <v>38</v>
      </c>
    </row>
    <row r="7" spans="2:12" x14ac:dyDescent="0.3">
      <c r="B7">
        <v>2641</v>
      </c>
      <c r="C7" t="s">
        <v>51</v>
      </c>
      <c r="D7" t="s">
        <v>20</v>
      </c>
      <c r="E7" s="1" t="s">
        <v>52</v>
      </c>
      <c r="F7">
        <v>1</v>
      </c>
      <c r="G7">
        <v>35</v>
      </c>
      <c r="H7" t="b">
        <v>1</v>
      </c>
      <c r="K7" t="s">
        <v>37</v>
      </c>
      <c r="L7" t="s">
        <v>38</v>
      </c>
    </row>
    <row r="8" spans="2:12" x14ac:dyDescent="0.3">
      <c r="B8">
        <v>2642</v>
      </c>
      <c r="C8" t="s">
        <v>51</v>
      </c>
      <c r="D8" t="s">
        <v>20</v>
      </c>
      <c r="E8" s="1" t="s">
        <v>52</v>
      </c>
      <c r="F8">
        <v>1</v>
      </c>
      <c r="G8">
        <v>8</v>
      </c>
      <c r="H8" t="b">
        <v>1</v>
      </c>
      <c r="K8" t="s">
        <v>37</v>
      </c>
      <c r="L8" t="s">
        <v>38</v>
      </c>
    </row>
    <row r="9" spans="2:12" x14ac:dyDescent="0.3">
      <c r="B9">
        <v>2638</v>
      </c>
      <c r="C9" t="s">
        <v>51</v>
      </c>
      <c r="D9" t="s">
        <v>20</v>
      </c>
      <c r="E9" s="1" t="s">
        <v>52</v>
      </c>
      <c r="F9">
        <v>1</v>
      </c>
      <c r="G9">
        <v>1</v>
      </c>
      <c r="H9" t="b">
        <v>1</v>
      </c>
      <c r="K9" t="s">
        <v>37</v>
      </c>
      <c r="L9" t="s">
        <v>37</v>
      </c>
    </row>
  </sheetData>
  <conditionalFormatting sqref="G2:G3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Alfazri</dc:creator>
  <cp:lastModifiedBy>Rafli Alfazri</cp:lastModifiedBy>
  <dcterms:created xsi:type="dcterms:W3CDTF">2026-03-22T07:36:52Z</dcterms:created>
  <dcterms:modified xsi:type="dcterms:W3CDTF">2026-03-22T08:18:41Z</dcterms:modified>
</cp:coreProperties>
</file>