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Расходы отчет" sheetId="2" state="visible" r:id="rId2"/>
    <sheet xmlns:r="http://schemas.openxmlformats.org/officeDocument/2006/relationships" name="Дебет выписки" sheetId="3" state="visible" r:id="rId3"/>
    <sheet xmlns:r="http://schemas.openxmlformats.org/officeDocument/2006/relationships" name="Сверка" sheetId="4" state="visible" r:id="rId4"/>
    <sheet xmlns:r="http://schemas.openxmlformats.org/officeDocument/2006/relationships" name="Метод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F766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по сумме</a:t>
            </a:r>
          </a:p>
        </rich>
      </tx>
    </title>
    <plotArea>
      <pieChart>
        <varyColors val="1"/>
        <ser>
          <idx val="0"/>
          <order val="0"/>
          <tx>
            <strRef>
              <f>'Дашборд'!F8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'Дашборд'!$E$9:$E$12</f>
            </numRef>
          </cat>
          <val>
            <numRef>
              <f>'Дашборд'!$F$9:$F$12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по количеству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'Дашборд'!G8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'Дашборд'!$E$9:$E$12</f>
            </numRef>
          </cat>
          <val>
            <numRef>
              <f>'Дашборд'!$G$9:$G$12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6" customWidth="1" min="7" max="7"/>
    <col width="14" customWidth="1" min="8" max="8"/>
    <col width="34" customWidth="1" min="9" max="9"/>
    <col width="55" customWidth="1" min="10" max="10"/>
    <col width="16" customWidth="1" min="11" max="11"/>
    <col width="30" customWidth="1" min="12" max="12"/>
    <col width="20" customWidth="1" min="13" max="13"/>
    <col width="16" customWidth="1" min="14" max="14"/>
    <col width="14" customWidth="1" min="15" max="15"/>
    <col width="18" customWidth="1" min="16" max="16"/>
    <col width="12" customWidth="1" min="17" max="17"/>
  </cols>
  <sheetData>
    <row r="1" ht="24" customHeight="1">
      <c r="A1" s="1" t="inlineStr">
        <is>
          <t>Дашборд сверки Вымпел без учета копеек</t>
        </is>
      </c>
    </row>
    <row r="2" ht="24" customHeight="1">
      <c r="A2" t="inlineStr">
        <is>
          <t>Суммы сопоставлены по рублям: копейки при сравнении не учитываются.</t>
        </is>
      </c>
    </row>
    <row r="3" ht="24" customHeight="1"/>
    <row r="4" ht="24" customHeight="1">
      <c r="A4" s="2" t="inlineStr">
        <is>
          <t>Расходы БН</t>
        </is>
      </c>
      <c r="C4" s="2" t="inlineStr">
        <is>
          <t>Сумма по дебету</t>
        </is>
      </c>
      <c r="E4" s="2" t="inlineStr">
        <is>
          <t>Точно совпало</t>
        </is>
      </c>
      <c r="G4" s="2" t="inlineStr">
        <is>
          <t>Группой совпало</t>
        </is>
      </c>
      <c r="I4" s="2" t="inlineStr">
        <is>
          <t>Не найдено</t>
        </is>
      </c>
    </row>
    <row r="5" ht="24" customHeight="1">
      <c r="A5" s="3" t="n">
        <v>6337241.71</v>
      </c>
      <c r="C5" s="3" t="n">
        <v>6511411.8</v>
      </c>
      <c r="E5" s="3" t="n">
        <v>5943577.49</v>
      </c>
      <c r="G5" s="3" t="n">
        <v>196195.73</v>
      </c>
      <c r="I5" s="3" t="n">
        <v>197468.49</v>
      </c>
    </row>
    <row r="6" ht="24" customHeight="1"/>
    <row r="7" ht="24" customHeight="1"/>
    <row r="8" ht="24" customHeight="1">
      <c r="A8" s="4" t="inlineStr">
        <is>
          <t>Показатель</t>
        </is>
      </c>
      <c r="B8" s="4" t="inlineStr">
        <is>
          <t>Кол-во</t>
        </is>
      </c>
      <c r="C8" s="4" t="inlineStr">
        <is>
          <t>Сумма</t>
        </is>
      </c>
      <c r="E8" s="5" t="inlineStr">
        <is>
          <t>Статус</t>
        </is>
      </c>
      <c r="F8" s="5" t="inlineStr">
        <is>
          <t>Сумма</t>
        </is>
      </c>
      <c r="G8" s="5" t="inlineStr">
        <is>
          <t>Кол-во</t>
        </is>
      </c>
    </row>
    <row r="9" ht="24" customHeight="1">
      <c r="A9" s="6" t="inlineStr">
        <is>
          <t>Расходы отчета БН</t>
        </is>
      </c>
      <c r="B9" s="6" t="n">
        <v>298</v>
      </c>
      <c r="C9" s="7" t="n">
        <v>6337241.71</v>
      </c>
      <c r="E9" s="8" t="inlineStr">
        <is>
          <t>Точно</t>
        </is>
      </c>
      <c r="F9" s="8" t="n">
        <v>5943577.49</v>
      </c>
      <c r="G9" s="8" t="n">
        <v>242</v>
      </c>
    </row>
    <row r="10" ht="24" customHeight="1">
      <c r="A10" s="6" t="inlineStr">
        <is>
          <t>Точные совпадения без копеек</t>
        </is>
      </c>
      <c r="B10" s="6" t="n">
        <v>242</v>
      </c>
      <c r="C10" s="7" t="n">
        <v>5943577.49</v>
      </c>
      <c r="E10" s="8" t="inlineStr">
        <is>
          <t>Группой</t>
        </is>
      </c>
      <c r="F10" s="8" t="n">
        <v>196195.73</v>
      </c>
      <c r="G10" s="8" t="n">
        <v>23</v>
      </c>
    </row>
    <row r="11" ht="24" customHeight="1">
      <c r="A11" s="6" t="inlineStr">
        <is>
          <t>Групповые совпадения без копеек</t>
        </is>
      </c>
      <c r="B11" s="6" t="n">
        <v>23</v>
      </c>
      <c r="C11" s="7" t="n">
        <v>196195.73</v>
      </c>
      <c r="E11" s="8" t="inlineStr">
        <is>
          <t>Не найдено</t>
        </is>
      </c>
      <c r="F11" s="8" t="n">
        <v>197468.49</v>
      </c>
      <c r="G11" s="8" t="n">
        <v>33</v>
      </c>
    </row>
    <row r="12" ht="24" customHeight="1">
      <c r="A12" s="6" t="inlineStr">
        <is>
          <t>Не совпали в отчете</t>
        </is>
      </c>
      <c r="B12" s="6" t="n">
        <v>33</v>
      </c>
      <c r="C12" s="7" t="n">
        <v>197468.49</v>
      </c>
      <c r="E12" s="8" t="inlineStr">
        <is>
          <t>Дебет без пары</t>
        </is>
      </c>
      <c r="F12" s="8" t="n">
        <v>371638.04</v>
      </c>
      <c r="G12" s="8" t="n">
        <v>23</v>
      </c>
    </row>
    <row r="13" ht="24" customHeight="1">
      <c r="A13" s="6" t="inlineStr">
        <is>
          <t>Дебет выписки</t>
        </is>
      </c>
      <c r="B13" s="6" t="n">
        <v>276</v>
      </c>
      <c r="C13" s="7" t="n">
        <v>6511411.8</v>
      </c>
    </row>
    <row r="14" ht="24" customHeight="1">
      <c r="A14" s="6" t="inlineStr">
        <is>
          <t>Дебет без пары</t>
        </is>
      </c>
      <c r="B14" s="6" t="n">
        <v>23</v>
      </c>
      <c r="C14" s="7" t="n">
        <v>371638.04</v>
      </c>
    </row>
  </sheetData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6" customWidth="1" min="7" max="7"/>
    <col width="14" customWidth="1" min="8" max="8"/>
    <col width="34" customWidth="1" min="9" max="9"/>
    <col width="55" customWidth="1" min="10" max="10"/>
    <col width="16" customWidth="1" min="11" max="11"/>
    <col width="30" customWidth="1" min="12" max="12"/>
    <col width="20" customWidth="1" min="13" max="13"/>
    <col width="16" customWidth="1" min="14" max="14"/>
    <col width="14" customWidth="1" min="15" max="15"/>
    <col width="18" customWidth="1" min="16" max="16"/>
    <col width="12" customWidth="1" min="17" max="17"/>
  </cols>
  <sheetData>
    <row r="1" ht="24" customHeight="1">
      <c r="A1" s="1" t="inlineStr">
        <is>
          <t>Расходы БН из отчета Вымпел</t>
        </is>
      </c>
    </row>
    <row r="2" ht="24" customHeight="1"/>
    <row r="3" ht="24" customHeight="1">
      <c r="A3" s="4" t="inlineStr">
        <is>
          <t>ID</t>
        </is>
      </c>
      <c r="B3" s="4" t="inlineStr">
        <is>
          <t>Лист</t>
        </is>
      </c>
      <c r="C3" s="4" t="inlineStr">
        <is>
          <t>Дата</t>
        </is>
      </c>
      <c r="D3" s="4" t="inlineStr">
        <is>
          <t>Строка</t>
        </is>
      </c>
      <c r="E3" s="4" t="inlineStr">
        <is>
          <t>Категория</t>
        </is>
      </c>
      <c r="F3" s="4" t="inlineStr">
        <is>
          <t>Сумма</t>
        </is>
      </c>
      <c r="G3" s="4" t="inlineStr">
        <is>
          <t>Рубли для сверки</t>
        </is>
      </c>
      <c r="H3" s="4" t="inlineStr">
        <is>
          <t>Вид</t>
        </is>
      </c>
      <c r="I3" s="4" t="inlineStr">
        <is>
          <t>Комментарий</t>
        </is>
      </c>
      <c r="J3" s="4" t="inlineStr">
        <is>
          <t>Дата выписки</t>
        </is>
      </c>
      <c r="K3" s="4" t="inlineStr">
        <is>
          <t>Номер</t>
        </is>
      </c>
      <c r="L3" s="4" t="inlineStr">
        <is>
          <t>Статус</t>
        </is>
      </c>
      <c r="M3" s="4" t="inlineStr">
        <is>
          <t>Группа</t>
        </is>
      </c>
    </row>
    <row r="4" ht="24" customHeight="1">
      <c r="A4" s="9" t="n">
        <v>1</v>
      </c>
      <c r="B4" s="9" t="inlineStr">
        <is>
          <t>У_Апрель_(1 смена)</t>
        </is>
      </c>
      <c r="C4" s="10" t="n">
        <v>46113</v>
      </c>
      <c r="D4" s="9" t="n">
        <v>28</v>
      </c>
      <c r="E4" s="9" t="inlineStr">
        <is>
          <t>Поставки ост</t>
        </is>
      </c>
      <c r="F4" s="11" t="n">
        <v>5180</v>
      </c>
      <c r="G4" s="9" t="n">
        <v>5180</v>
      </c>
      <c r="H4" s="9" t="inlineStr">
        <is>
          <t>бн</t>
        </is>
      </c>
      <c r="I4" s="9" t="inlineStr">
        <is>
          <t>тихомиров</t>
        </is>
      </c>
      <c r="J4" s="10" t="n">
        <v>46113</v>
      </c>
      <c r="K4" s="9" t="inlineStr">
        <is>
          <t>578</t>
        </is>
      </c>
      <c r="L4" s="9" t="inlineStr">
        <is>
          <t>Совпало</t>
        </is>
      </c>
      <c r="M4" s="9" t="inlineStr"/>
    </row>
    <row r="5" ht="24" customHeight="1">
      <c r="A5" s="9" t="n">
        <v>2</v>
      </c>
      <c r="B5" s="9" t="inlineStr">
        <is>
          <t>У_Апрель_(1 смена)</t>
        </is>
      </c>
      <c r="C5" s="10" t="n">
        <v>46113</v>
      </c>
      <c r="D5" s="9" t="n">
        <v>29</v>
      </c>
      <c r="E5" s="9" t="inlineStr">
        <is>
          <t>Поставки ост</t>
        </is>
      </c>
      <c r="F5" s="11" t="n">
        <v>7112</v>
      </c>
      <c r="G5" s="9" t="n">
        <v>7112</v>
      </c>
      <c r="H5" s="9" t="inlineStr">
        <is>
          <t>бн</t>
        </is>
      </c>
      <c r="I5" s="9" t="inlineStr">
        <is>
          <t>агробар</t>
        </is>
      </c>
      <c r="J5" s="10" t="n">
        <v>46113</v>
      </c>
      <c r="K5" s="9" t="inlineStr">
        <is>
          <t>583</t>
        </is>
      </c>
      <c r="L5" s="9" t="inlineStr">
        <is>
          <t>Совпало</t>
        </is>
      </c>
      <c r="M5" s="9" t="inlineStr"/>
    </row>
    <row r="6" ht="24" customHeight="1">
      <c r="A6" s="9" t="n">
        <v>3</v>
      </c>
      <c r="B6" s="9" t="inlineStr">
        <is>
          <t>У_Апрель_(1 смена)</t>
        </is>
      </c>
      <c r="C6" s="10" t="n">
        <v>46113</v>
      </c>
      <c r="D6" s="9" t="n">
        <v>47</v>
      </c>
      <c r="E6" s="9" t="inlineStr">
        <is>
          <t>Вывод вымпел</t>
        </is>
      </c>
      <c r="F6" s="11" t="n">
        <v>165000</v>
      </c>
      <c r="G6" s="9" t="n">
        <v>165000</v>
      </c>
      <c r="H6" s="9" t="inlineStr">
        <is>
          <t>бн</t>
        </is>
      </c>
      <c r="I6" s="9" t="inlineStr">
        <is>
          <t>аренда на лаунж</t>
        </is>
      </c>
      <c r="J6" s="10" t="n">
        <v>46113</v>
      </c>
      <c r="K6" s="9" t="inlineStr">
        <is>
          <t>580</t>
        </is>
      </c>
      <c r="L6" s="9" t="inlineStr">
        <is>
          <t>Совпало</t>
        </is>
      </c>
      <c r="M6" s="9" t="inlineStr"/>
    </row>
    <row r="7" ht="24" customHeight="1">
      <c r="A7" s="9" t="n">
        <v>4</v>
      </c>
      <c r="B7" s="9" t="inlineStr">
        <is>
          <t>У_Апрель_(1 смена)</t>
        </is>
      </c>
      <c r="C7" s="10" t="n">
        <v>46113</v>
      </c>
      <c r="D7" s="9" t="n">
        <v>49</v>
      </c>
      <c r="E7" s="9" t="inlineStr">
        <is>
          <t>Ошибочный платеж</t>
        </is>
      </c>
      <c r="F7" s="11" t="n">
        <v>18304</v>
      </c>
      <c r="G7" s="9" t="n">
        <v>18304</v>
      </c>
      <c r="H7" s="9" t="inlineStr">
        <is>
          <t>бн</t>
        </is>
      </c>
      <c r="I7" s="9" t="inlineStr">
        <is>
          <t>паралон для диванов</t>
        </is>
      </c>
      <c r="J7" s="10" t="n">
        <v>46113</v>
      </c>
      <c r="K7" s="9" t="inlineStr">
        <is>
          <t>579</t>
        </is>
      </c>
      <c r="L7" s="9" t="inlineStr">
        <is>
          <t>Совпало</t>
        </is>
      </c>
      <c r="M7" s="9" t="inlineStr"/>
    </row>
    <row r="8" ht="24" customHeight="1">
      <c r="A8" s="9" t="n">
        <v>5</v>
      </c>
      <c r="B8" s="9" t="inlineStr">
        <is>
          <t>У_Апрель_(1 смена)</t>
        </is>
      </c>
      <c r="C8" s="10" t="n">
        <v>46114</v>
      </c>
      <c r="D8" s="9" t="n">
        <v>90</v>
      </c>
      <c r="E8" s="9" t="inlineStr">
        <is>
          <t>Поставки табак</t>
        </is>
      </c>
      <c r="F8" s="11" t="n">
        <v>19650</v>
      </c>
      <c r="G8" s="9" t="n">
        <v>19650</v>
      </c>
      <c r="H8" s="9" t="inlineStr">
        <is>
          <t>бн</t>
        </is>
      </c>
      <c r="I8" s="9" t="inlineStr">
        <is>
          <t>зозуленко</t>
        </is>
      </c>
      <c r="J8" s="10" t="n">
        <v>46114</v>
      </c>
      <c r="K8" s="9" t="inlineStr">
        <is>
          <t>597</t>
        </is>
      </c>
      <c r="L8" s="9" t="inlineStr">
        <is>
          <t>Совпало</t>
        </is>
      </c>
      <c r="M8" s="9" t="inlineStr"/>
    </row>
    <row r="9" ht="24" customHeight="1">
      <c r="A9" s="9" t="n">
        <v>6</v>
      </c>
      <c r="B9" s="9" t="inlineStr">
        <is>
          <t>У_Апрель_(1 смена)</t>
        </is>
      </c>
      <c r="C9" s="10" t="n">
        <v>46114</v>
      </c>
      <c r="D9" s="9" t="n">
        <v>91</v>
      </c>
      <c r="E9" s="9" t="inlineStr">
        <is>
          <t>Поставки табак</t>
        </is>
      </c>
      <c r="F9" s="11" t="n">
        <v>22360</v>
      </c>
      <c r="G9" s="9" t="n">
        <v>22360</v>
      </c>
      <c r="H9" s="9" t="inlineStr">
        <is>
          <t>бн</t>
        </is>
      </c>
      <c r="I9" s="9" t="inlineStr">
        <is>
          <t>лапсарь</t>
        </is>
      </c>
      <c r="J9" s="10" t="n">
        <v>46114</v>
      </c>
      <c r="K9" s="9" t="inlineStr">
        <is>
          <t>600</t>
        </is>
      </c>
      <c r="L9" s="9" t="inlineStr">
        <is>
          <t>Совпало</t>
        </is>
      </c>
      <c r="M9" s="9" t="inlineStr"/>
    </row>
    <row r="10" ht="24" customHeight="1">
      <c r="A10" s="9" t="n">
        <v>7</v>
      </c>
      <c r="B10" s="9" t="inlineStr">
        <is>
          <t>У_Апрель_(1 смена)</t>
        </is>
      </c>
      <c r="C10" s="10" t="n">
        <v>46114</v>
      </c>
      <c r="D10" s="9" t="n">
        <v>92</v>
      </c>
      <c r="E10" s="9" t="inlineStr">
        <is>
          <t>Поставки хозка</t>
        </is>
      </c>
      <c r="F10" s="11" t="n">
        <v>1399.2</v>
      </c>
      <c r="G10" s="9" t="n">
        <v>1399</v>
      </c>
      <c r="H10" s="9" t="inlineStr">
        <is>
          <t>бн</t>
        </is>
      </c>
      <c r="I10" s="9" t="inlineStr">
        <is>
          <t>селиверстов</t>
        </is>
      </c>
      <c r="J10" s="10" t="n">
        <v>46114</v>
      </c>
      <c r="K10" s="9" t="inlineStr">
        <is>
          <t>595</t>
        </is>
      </c>
      <c r="L10" s="9" t="inlineStr">
        <is>
          <t>Совпало</t>
        </is>
      </c>
      <c r="M10" s="9" t="inlineStr"/>
    </row>
    <row r="11" ht="24" customHeight="1">
      <c r="A11" s="9" t="n">
        <v>8</v>
      </c>
      <c r="B11" s="9" t="inlineStr">
        <is>
          <t>У_Апрель_(1 смена)</t>
        </is>
      </c>
      <c r="C11" s="10" t="n">
        <v>46114</v>
      </c>
      <c r="D11" s="9" t="n">
        <v>93</v>
      </c>
      <c r="E11" s="9" t="inlineStr">
        <is>
          <t>Поставки хозка</t>
        </is>
      </c>
      <c r="F11" s="11" t="n">
        <v>14455.02</v>
      </c>
      <c r="G11" s="9" t="n">
        <v>14455</v>
      </c>
      <c r="H11" s="9" t="inlineStr">
        <is>
          <t>бн</t>
        </is>
      </c>
      <c r="I11" s="9" t="inlineStr">
        <is>
          <t>селиверстов</t>
        </is>
      </c>
      <c r="J11" s="10" t="n">
        <v>46114</v>
      </c>
      <c r="K11" s="9" t="inlineStr">
        <is>
          <t>596</t>
        </is>
      </c>
      <c r="L11" s="9" t="inlineStr">
        <is>
          <t>Совпало</t>
        </is>
      </c>
      <c r="M11" s="9" t="inlineStr"/>
    </row>
    <row r="12" ht="24" customHeight="1">
      <c r="A12" s="9" t="n">
        <v>9</v>
      </c>
      <c r="B12" s="9" t="inlineStr">
        <is>
          <t>У_Апрель_(1 смена)</t>
        </is>
      </c>
      <c r="C12" s="10" t="n">
        <v>46114</v>
      </c>
      <c r="D12" s="9" t="n">
        <v>95</v>
      </c>
      <c r="E12" s="9" t="inlineStr">
        <is>
          <t>Затраты на улучшение Гардена</t>
        </is>
      </c>
      <c r="F12" s="11" t="n">
        <v>15000</v>
      </c>
      <c r="G12" s="9" t="n">
        <v>15000</v>
      </c>
      <c r="H12" s="9" t="inlineStr">
        <is>
          <t>бн</t>
        </is>
      </c>
      <c r="I12" s="9" t="inlineStr">
        <is>
          <t>сидоров(хим чистка)</t>
        </is>
      </c>
      <c r="J12" s="10" t="n">
        <v>46114</v>
      </c>
      <c r="K12" s="9" t="inlineStr">
        <is>
          <t>593</t>
        </is>
      </c>
      <c r="L12" s="9" t="inlineStr">
        <is>
          <t>Совпало</t>
        </is>
      </c>
      <c r="M12" s="9" t="inlineStr"/>
    </row>
    <row r="13" ht="24" customHeight="1">
      <c r="A13" s="9" t="n">
        <v>10</v>
      </c>
      <c r="B13" s="9" t="inlineStr">
        <is>
          <t>У_Апрель_(1 смена)</t>
        </is>
      </c>
      <c r="C13" s="10" t="n">
        <v>46114</v>
      </c>
      <c r="D13" s="9" t="n">
        <v>99</v>
      </c>
      <c r="E13" s="9" t="inlineStr">
        <is>
          <t>Прочие расходы</t>
        </is>
      </c>
      <c r="F13" s="11" t="n">
        <v>18304</v>
      </c>
      <c r="G13" s="9" t="n">
        <v>18304</v>
      </c>
      <c r="H13" s="9" t="inlineStr">
        <is>
          <t>бн</t>
        </is>
      </c>
      <c r="I13" s="9" t="inlineStr">
        <is>
          <t>метрика (поролон)</t>
        </is>
      </c>
      <c r="J13" s="10" t="n">
        <v>46114</v>
      </c>
      <c r="K13" s="9" t="inlineStr">
        <is>
          <t>594</t>
        </is>
      </c>
      <c r="L13" s="9" t="inlineStr">
        <is>
          <t>Совпало</t>
        </is>
      </c>
      <c r="M13" s="9" t="inlineStr"/>
    </row>
    <row r="14" ht="24" customHeight="1">
      <c r="A14" s="9" t="n">
        <v>11</v>
      </c>
      <c r="B14" s="9" t="inlineStr">
        <is>
          <t>У_Апрель_(1 смена)</t>
        </is>
      </c>
      <c r="C14" s="10" t="n">
        <v>46115</v>
      </c>
      <c r="D14" s="9" t="n">
        <v>141</v>
      </c>
      <c r="E14" s="9" t="inlineStr">
        <is>
          <t>ЗП персонал</t>
        </is>
      </c>
      <c r="F14" s="11" t="n">
        <v>617.95</v>
      </c>
      <c r="G14" s="9" t="n">
        <v>617</v>
      </c>
      <c r="H14" s="9" t="inlineStr">
        <is>
          <t>бн</t>
        </is>
      </c>
      <c r="I14" s="9" t="inlineStr">
        <is>
          <t>егор км</t>
        </is>
      </c>
      <c r="J14" s="10" t="n">
        <v>46115</v>
      </c>
      <c r="K14" s="9" t="inlineStr">
        <is>
          <t>623</t>
        </is>
      </c>
      <c r="L14" s="9" t="inlineStr">
        <is>
          <t>Совпало</t>
        </is>
      </c>
      <c r="M14" s="9" t="inlineStr"/>
    </row>
    <row r="15" ht="24" customHeight="1">
      <c r="A15" s="9" t="n">
        <v>12</v>
      </c>
      <c r="B15" s="9" t="inlineStr">
        <is>
          <t>У_Апрель_(1 смена)</t>
        </is>
      </c>
      <c r="C15" s="10" t="n">
        <v>46115</v>
      </c>
      <c r="D15" s="9" t="n">
        <v>142</v>
      </c>
      <c r="E15" s="9" t="inlineStr">
        <is>
          <t>ЗП персонал</t>
        </is>
      </c>
      <c r="F15" s="11" t="n">
        <v>40479.55</v>
      </c>
      <c r="G15" s="9" t="n">
        <v>40479</v>
      </c>
      <c r="H15" s="9" t="inlineStr">
        <is>
          <t>бн</t>
        </is>
      </c>
      <c r="I15" s="9" t="inlineStr">
        <is>
          <t>уля</t>
        </is>
      </c>
      <c r="J15" s="10" t="n">
        <v>46115</v>
      </c>
      <c r="K15" s="9" t="inlineStr">
        <is>
          <t>622</t>
        </is>
      </c>
      <c r="L15" s="9" t="inlineStr">
        <is>
          <t>Совпало</t>
        </is>
      </c>
      <c r="M15" s="9" t="inlineStr"/>
    </row>
    <row r="16" ht="24" customHeight="1">
      <c r="A16" s="9" t="n">
        <v>13</v>
      </c>
      <c r="B16" s="9" t="inlineStr">
        <is>
          <t>У_Апрель_(1 смена)</t>
        </is>
      </c>
      <c r="C16" s="10" t="n">
        <v>46115</v>
      </c>
      <c r="D16" s="9" t="n">
        <v>143</v>
      </c>
      <c r="E16" s="9" t="inlineStr">
        <is>
          <t>ЗП персонал</t>
        </is>
      </c>
      <c r="F16" s="11" t="n">
        <v>65305.03</v>
      </c>
      <c r="G16" s="9" t="n">
        <v>65305</v>
      </c>
      <c r="H16" s="9" t="inlineStr">
        <is>
          <t>бн</t>
        </is>
      </c>
      <c r="I16" s="9" t="inlineStr">
        <is>
          <t>кочергина (артем км)</t>
        </is>
      </c>
      <c r="J16" s="10" t="n">
        <v>46115</v>
      </c>
      <c r="K16" s="9" t="inlineStr">
        <is>
          <t>621</t>
        </is>
      </c>
      <c r="L16" s="9" t="inlineStr">
        <is>
          <t>Совпало</t>
        </is>
      </c>
      <c r="M16" s="9" t="inlineStr"/>
    </row>
    <row r="17" ht="24" customHeight="1">
      <c r="A17" s="9" t="n">
        <v>14</v>
      </c>
      <c r="B17" s="9" t="inlineStr">
        <is>
          <t>У_Апрель_(1 смена)</t>
        </is>
      </c>
      <c r="C17" s="10" t="n">
        <v>46115</v>
      </c>
      <c r="D17" s="9" t="n">
        <v>144</v>
      </c>
      <c r="E17" s="9" t="inlineStr">
        <is>
          <t>ЗП персонал</t>
        </is>
      </c>
      <c r="F17" s="11" t="n">
        <v>49521.21</v>
      </c>
      <c r="G17" s="9" t="n">
        <v>49521</v>
      </c>
      <c r="H17" s="9" t="inlineStr">
        <is>
          <t>бн</t>
        </is>
      </c>
      <c r="I17" s="9" t="inlineStr">
        <is>
          <t>вика (андрей бар)</t>
        </is>
      </c>
      <c r="J17" s="10" t="n">
        <v>46115</v>
      </c>
      <c r="K17" s="9" t="inlineStr">
        <is>
          <t>620</t>
        </is>
      </c>
      <c r="L17" s="9" t="inlineStr">
        <is>
          <t>Совпало</t>
        </is>
      </c>
      <c r="M17" s="9" t="inlineStr"/>
    </row>
    <row r="18" ht="24" customHeight="1">
      <c r="A18" s="9" t="n">
        <v>15</v>
      </c>
      <c r="B18" s="9" t="inlineStr">
        <is>
          <t>У_Апрель_(1 смена)</t>
        </is>
      </c>
      <c r="C18" s="10" t="n">
        <v>46115</v>
      </c>
      <c r="D18" s="9" t="n">
        <v>145</v>
      </c>
      <c r="E18" s="9" t="inlineStr">
        <is>
          <t>ЗП персонал</t>
        </is>
      </c>
      <c r="F18" s="11" t="n">
        <v>54496.73</v>
      </c>
      <c r="G18" s="9" t="n">
        <v>54496</v>
      </c>
      <c r="H18" s="9" t="inlineStr">
        <is>
          <t>бн</t>
        </is>
      </c>
      <c r="I18" s="9" t="inlineStr">
        <is>
          <t>вика</t>
        </is>
      </c>
      <c r="J18" s="10" t="n">
        <v>46115</v>
      </c>
      <c r="K18" s="9" t="inlineStr">
        <is>
          <t>619</t>
        </is>
      </c>
      <c r="L18" s="9" t="inlineStr">
        <is>
          <t>Совпало</t>
        </is>
      </c>
      <c r="M18" s="9" t="inlineStr"/>
    </row>
    <row r="19" ht="24" customHeight="1">
      <c r="A19" s="9" t="n">
        <v>16</v>
      </c>
      <c r="B19" s="9" t="inlineStr">
        <is>
          <t>У_Апрель_(1 смена)</t>
        </is>
      </c>
      <c r="C19" s="10" t="n">
        <v>46115</v>
      </c>
      <c r="D19" s="9" t="n">
        <v>146</v>
      </c>
      <c r="E19" s="9" t="inlineStr">
        <is>
          <t>ЗП персонал</t>
        </is>
      </c>
      <c r="F19" s="11" t="n">
        <v>39521.24</v>
      </c>
      <c r="G19" s="9" t="n">
        <v>39521</v>
      </c>
      <c r="H19" s="9" t="inlineStr">
        <is>
          <t>бн</t>
        </is>
      </c>
      <c r="I19" s="9" t="inlineStr">
        <is>
          <t>ефим бар</t>
        </is>
      </c>
      <c r="J19" s="10" t="n">
        <v>46115</v>
      </c>
      <c r="K19" s="9" t="inlineStr">
        <is>
          <t>618</t>
        </is>
      </c>
      <c r="L19" s="9" t="inlineStr">
        <is>
          <t>Совпало</t>
        </is>
      </c>
      <c r="M19" s="9" t="inlineStr"/>
    </row>
    <row r="20" ht="24" customHeight="1">
      <c r="A20" s="9" t="n">
        <v>17</v>
      </c>
      <c r="B20" s="9" t="inlineStr">
        <is>
          <t>У_Апрель_(1 смена)</t>
        </is>
      </c>
      <c r="C20" s="10" t="n">
        <v>46115</v>
      </c>
      <c r="D20" s="9" t="n">
        <v>148</v>
      </c>
      <c r="E20" s="9" t="inlineStr">
        <is>
          <t>ЗП персонал</t>
        </is>
      </c>
      <c r="F20" s="11" t="n">
        <v>43920.29</v>
      </c>
      <c r="G20" s="9" t="n">
        <v>43920</v>
      </c>
      <c r="H20" s="9" t="inlineStr">
        <is>
          <t>бн</t>
        </is>
      </c>
      <c r="I20" s="9" t="inlineStr">
        <is>
          <t>аня</t>
        </is>
      </c>
      <c r="J20" s="10" t="n">
        <v>46115</v>
      </c>
      <c r="K20" s="9" t="inlineStr">
        <is>
          <t>617</t>
        </is>
      </c>
      <c r="L20" s="9" t="inlineStr">
        <is>
          <t>Совпало</t>
        </is>
      </c>
      <c r="M20" s="9" t="inlineStr"/>
    </row>
    <row r="21" ht="24" customHeight="1">
      <c r="A21" s="9" t="n">
        <v>18</v>
      </c>
      <c r="B21" s="9" t="inlineStr">
        <is>
          <t>У_Апрель_(1 смена)</t>
        </is>
      </c>
      <c r="C21" s="10" t="n">
        <v>46115</v>
      </c>
      <c r="D21" s="9" t="n">
        <v>149</v>
      </c>
      <c r="E21" s="9" t="inlineStr">
        <is>
          <t>ЗП персонал</t>
        </is>
      </c>
      <c r="F21" s="11" t="n">
        <v>718.99</v>
      </c>
      <c r="G21" s="9" t="n">
        <v>718</v>
      </c>
      <c r="H21" s="9" t="inlineStr">
        <is>
          <t>бн</t>
        </is>
      </c>
      <c r="I21" s="9" t="inlineStr">
        <is>
          <t>олег км</t>
        </is>
      </c>
      <c r="J21" s="10" t="n">
        <v>46115</v>
      </c>
      <c r="K21" s="9" t="inlineStr">
        <is>
          <t>616</t>
        </is>
      </c>
      <c r="L21" s="9" t="inlineStr">
        <is>
          <t>Совпало</t>
        </is>
      </c>
      <c r="M21" s="9" t="inlineStr"/>
    </row>
    <row r="22" ht="24" customHeight="1">
      <c r="A22" s="9" t="n">
        <v>19</v>
      </c>
      <c r="B22" s="9" t="inlineStr">
        <is>
          <t>У_Апрель_(1 смена)</t>
        </is>
      </c>
      <c r="C22" s="10" t="n">
        <v>46115</v>
      </c>
      <c r="D22" s="9" t="n">
        <v>150</v>
      </c>
      <c r="E22" s="9" t="inlineStr">
        <is>
          <t>ЗП персонал</t>
        </is>
      </c>
      <c r="F22" s="11" t="n">
        <v>46082.59</v>
      </c>
      <c r="G22" s="9" t="n">
        <v>46082</v>
      </c>
      <c r="H22" s="9" t="inlineStr">
        <is>
          <t>бн</t>
        </is>
      </c>
      <c r="I22" s="9" t="inlineStr">
        <is>
          <t>макс токарев</t>
        </is>
      </c>
      <c r="J22" s="10" t="n">
        <v>46115</v>
      </c>
      <c r="K22" s="9" t="inlineStr">
        <is>
          <t>615</t>
        </is>
      </c>
      <c r="L22" s="9" t="inlineStr">
        <is>
          <t>Совпало</t>
        </is>
      </c>
      <c r="M22" s="9" t="inlineStr"/>
    </row>
    <row r="23" ht="24" customHeight="1">
      <c r="A23" s="9" t="n">
        <v>20</v>
      </c>
      <c r="B23" s="9" t="inlineStr">
        <is>
          <t>У_Апрель_(1 смена)</t>
        </is>
      </c>
      <c r="C23" s="10" t="n">
        <v>46115</v>
      </c>
      <c r="D23" s="9" t="n">
        <v>151</v>
      </c>
      <c r="E23" s="9" t="inlineStr">
        <is>
          <t>ЗП персонал</t>
        </is>
      </c>
      <c r="F23" s="11" t="n">
        <v>3895.96</v>
      </c>
      <c r="G23" s="9" t="n">
        <v>3895</v>
      </c>
      <c r="H23" s="9" t="inlineStr">
        <is>
          <t>бн</t>
        </is>
      </c>
      <c r="I23" s="9" t="inlineStr">
        <is>
          <t>костя</t>
        </is>
      </c>
      <c r="J23" s="10" t="n">
        <v>46115</v>
      </c>
      <c r="K23" s="9" t="inlineStr">
        <is>
          <t>625</t>
        </is>
      </c>
      <c r="L23" s="9" t="inlineStr">
        <is>
          <t>Совпало</t>
        </is>
      </c>
      <c r="M23" s="9" t="inlineStr"/>
    </row>
    <row r="24" ht="24" customHeight="1">
      <c r="A24" s="9" t="n">
        <v>21</v>
      </c>
      <c r="B24" s="9" t="inlineStr">
        <is>
          <t>У_Апрель_(1 смена)</t>
        </is>
      </c>
      <c r="C24" s="10" t="n">
        <v>46115</v>
      </c>
      <c r="D24" s="9" t="n">
        <v>154</v>
      </c>
      <c r="E24" s="9" t="inlineStr">
        <is>
          <t>Поставки табак</t>
        </is>
      </c>
      <c r="F24" s="11" t="n">
        <v>40040</v>
      </c>
      <c r="G24" s="9" t="n">
        <v>40040</v>
      </c>
      <c r="H24" s="9" t="inlineStr">
        <is>
          <t>бн</t>
        </is>
      </c>
      <c r="I24" s="9" t="inlineStr">
        <is>
          <t>филиппов</t>
        </is>
      </c>
      <c r="J24" s="10" t="n">
        <v>46115</v>
      </c>
      <c r="K24" s="9" t="inlineStr">
        <is>
          <t>614</t>
        </is>
      </c>
      <c r="L24" s="9" t="inlineStr">
        <is>
          <t>Совпало</t>
        </is>
      </c>
      <c r="M24" s="9" t="inlineStr"/>
    </row>
    <row r="25" ht="24" customHeight="1">
      <c r="A25" s="9" t="n">
        <v>22</v>
      </c>
      <c r="B25" s="9" t="inlineStr">
        <is>
          <t>У_Апрель_(1 смена)</t>
        </is>
      </c>
      <c r="C25" s="10" t="n">
        <v>46115</v>
      </c>
      <c r="D25" s="9" t="n">
        <v>155</v>
      </c>
      <c r="E25" s="9" t="inlineStr">
        <is>
          <t>Поставки табак</t>
        </is>
      </c>
      <c r="F25" s="11" t="n">
        <v>8952</v>
      </c>
      <c r="G25" s="9" t="n">
        <v>8952</v>
      </c>
      <c r="H25" s="9" t="inlineStr">
        <is>
          <t>бн</t>
        </is>
      </c>
      <c r="I25" s="9" t="inlineStr">
        <is>
          <t>омега</t>
        </is>
      </c>
      <c r="J25" s="10" t="n">
        <v>46115</v>
      </c>
      <c r="K25" s="9" t="inlineStr">
        <is>
          <t>613</t>
        </is>
      </c>
      <c r="L25" s="9" t="inlineStr">
        <is>
          <t>Совпало</t>
        </is>
      </c>
      <c r="M25" s="9" t="inlineStr"/>
    </row>
    <row r="26" ht="24" customHeight="1">
      <c r="A26" s="9" t="n">
        <v>23</v>
      </c>
      <c r="B26" s="9" t="inlineStr">
        <is>
          <t>У_Апрель_(1 смена)</t>
        </is>
      </c>
      <c r="C26" s="10" t="n">
        <v>46115</v>
      </c>
      <c r="D26" s="9" t="n">
        <v>156</v>
      </c>
      <c r="E26" s="9" t="inlineStr">
        <is>
          <t>Поставки табак</t>
        </is>
      </c>
      <c r="F26" s="11" t="n">
        <v>14650</v>
      </c>
      <c r="G26" s="9" t="n">
        <v>14650</v>
      </c>
      <c r="H26" s="9" t="inlineStr">
        <is>
          <t>бн</t>
        </is>
      </c>
      <c r="I26" s="9" t="inlineStr">
        <is>
          <t>тетерина</t>
        </is>
      </c>
      <c r="J26" s="10" t="n">
        <v>46115</v>
      </c>
      <c r="K26" s="9" t="inlineStr">
        <is>
          <t>612</t>
        </is>
      </c>
      <c r="L26" s="9" t="inlineStr">
        <is>
          <t>Совпало</t>
        </is>
      </c>
      <c r="M26" s="9" t="inlineStr"/>
    </row>
    <row r="27" ht="24" customHeight="1">
      <c r="A27" s="9" t="n">
        <v>24</v>
      </c>
      <c r="B27" s="9" t="inlineStr">
        <is>
          <t>У_Апрель_(1 смена)</t>
        </is>
      </c>
      <c r="C27" s="10" t="n">
        <v>46115</v>
      </c>
      <c r="D27" s="9" t="n">
        <v>160</v>
      </c>
      <c r="E27" s="9" t="inlineStr">
        <is>
          <t>Поставки ост</t>
        </is>
      </c>
      <c r="F27" s="11" t="n">
        <v>4734</v>
      </c>
      <c r="G27" s="9" t="n">
        <v>4734</v>
      </c>
      <c r="H27" s="9" t="inlineStr">
        <is>
          <t>бн</t>
        </is>
      </c>
      <c r="I27" s="9" t="inlineStr">
        <is>
          <t>престиж</t>
        </is>
      </c>
      <c r="J27" s="10" t="n">
        <v>46115</v>
      </c>
      <c r="K27" s="9" t="inlineStr">
        <is>
          <t>624</t>
        </is>
      </c>
      <c r="L27" s="9" t="inlineStr">
        <is>
          <t>Совпало</t>
        </is>
      </c>
      <c r="M27" s="9" t="inlineStr"/>
    </row>
    <row r="28" ht="24" customHeight="1">
      <c r="A28" s="9" t="n">
        <v>25</v>
      </c>
      <c r="B28" s="9" t="inlineStr">
        <is>
          <t>У_Апрель_(1 смена)</t>
        </is>
      </c>
      <c r="C28" s="10" t="n">
        <v>46115</v>
      </c>
      <c r="D28" s="9" t="n">
        <v>181</v>
      </c>
      <c r="E28" s="9" t="inlineStr">
        <is>
          <t>Ошибочный платеж</t>
        </is>
      </c>
      <c r="F28" s="11" t="n">
        <v>55000</v>
      </c>
      <c r="G28" s="9" t="n">
        <v>55000</v>
      </c>
      <c r="H28" s="9" t="inlineStr">
        <is>
          <t>бн</t>
        </is>
      </c>
      <c r="I28" s="9" t="n"/>
      <c r="J28" s="10" t="n">
        <v>46114</v>
      </c>
      <c r="K28" s="9" t="inlineStr">
        <is>
          <t>592</t>
        </is>
      </c>
      <c r="L28" s="9" t="inlineStr">
        <is>
          <t>Совпало</t>
        </is>
      </c>
      <c r="M28" s="9" t="inlineStr"/>
    </row>
    <row r="29" ht="24" customHeight="1">
      <c r="A29" s="9" t="n">
        <v>26</v>
      </c>
      <c r="B29" s="9" t="inlineStr">
        <is>
          <t>У_Апрель_(1 смена)</t>
        </is>
      </c>
      <c r="C29" s="10" t="n">
        <v>46116</v>
      </c>
      <c r="D29" s="9" t="n">
        <v>216</v>
      </c>
      <c r="E29" s="9" t="inlineStr">
        <is>
          <t>Вывод учредители</t>
        </is>
      </c>
      <c r="F29" s="11" t="n">
        <v>14650</v>
      </c>
      <c r="G29" s="9" t="n">
        <v>14650</v>
      </c>
      <c r="H29" s="9" t="inlineStr">
        <is>
          <t>бн</t>
        </is>
      </c>
      <c r="I29" s="9" t="inlineStr">
        <is>
          <t>никита сартекс</t>
        </is>
      </c>
      <c r="J29" s="10" t="n">
        <v>46118</v>
      </c>
      <c r="K29" s="9" t="inlineStr">
        <is>
          <t>634</t>
        </is>
      </c>
      <c r="L29" s="9" t="inlineStr">
        <is>
          <t>Совпало</t>
        </is>
      </c>
      <c r="M29" s="9" t="inlineStr"/>
    </row>
    <row r="30" ht="24" customHeight="1">
      <c r="A30" s="12" t="n">
        <v>27</v>
      </c>
      <c r="B30" s="12" t="inlineStr">
        <is>
          <t>У_Апрель_(1 смена)</t>
        </is>
      </c>
      <c r="C30" s="13" t="n">
        <v>46116</v>
      </c>
      <c r="D30" s="12" t="n">
        <v>225</v>
      </c>
      <c r="E30" s="12" t="inlineStr">
        <is>
          <t>Поставки хозка</t>
        </is>
      </c>
      <c r="F30" s="14" t="n">
        <v>11603.28</v>
      </c>
      <c r="G30" s="12" t="n">
        <v>11603</v>
      </c>
      <c r="H30" s="12" t="inlineStr">
        <is>
          <t>бн</t>
        </is>
      </c>
      <c r="I30" s="12" t="inlineStr">
        <is>
          <t>силив</t>
        </is>
      </c>
      <c r="J30" s="12" t="inlineStr"/>
      <c r="K30" s="12" t="inlineStr"/>
      <c r="L30" s="12" t="inlineStr">
        <is>
          <t>Не совпало</t>
        </is>
      </c>
      <c r="M30" s="12" t="inlineStr"/>
    </row>
    <row r="31" ht="24" customHeight="1">
      <c r="A31" s="12" t="n">
        <v>28</v>
      </c>
      <c r="B31" s="12" t="inlineStr">
        <is>
          <t>У_Апрель_(1 смена)</t>
        </is>
      </c>
      <c r="C31" s="13" t="n">
        <v>46116</v>
      </c>
      <c r="D31" s="12" t="n">
        <v>226</v>
      </c>
      <c r="E31" s="12" t="inlineStr">
        <is>
          <t>Поставки ост</t>
        </is>
      </c>
      <c r="F31" s="14" t="n">
        <v>4452</v>
      </c>
      <c r="G31" s="12" t="n">
        <v>4452</v>
      </c>
      <c r="H31" s="12" t="inlineStr">
        <is>
          <t>бн</t>
        </is>
      </c>
      <c r="I31" s="12" t="inlineStr">
        <is>
          <t>сиропы силиверстов</t>
        </is>
      </c>
      <c r="J31" s="12" t="inlineStr"/>
      <c r="K31" s="12" t="inlineStr"/>
      <c r="L31" s="12" t="inlineStr">
        <is>
          <t>Не совпало</t>
        </is>
      </c>
      <c r="M31" s="12" t="inlineStr"/>
    </row>
    <row r="32" ht="24" customHeight="1">
      <c r="A32" s="9" t="n">
        <v>29</v>
      </c>
      <c r="B32" s="9" t="inlineStr">
        <is>
          <t>У_Апрель_(1 смена)</t>
        </is>
      </c>
      <c r="C32" s="10" t="n">
        <v>46116</v>
      </c>
      <c r="D32" s="9" t="n">
        <v>236</v>
      </c>
      <c r="E32" s="9" t="inlineStr">
        <is>
          <t>Поставки кухня</t>
        </is>
      </c>
      <c r="F32" s="11" t="n">
        <v>5385.6</v>
      </c>
      <c r="G32" s="9" t="n">
        <v>5385</v>
      </c>
      <c r="H32" s="9" t="inlineStr">
        <is>
          <t>бн</t>
        </is>
      </c>
      <c r="I32" s="9" t="inlineStr">
        <is>
          <t>рудня</t>
        </is>
      </c>
      <c r="J32" s="10" t="n">
        <v>46118</v>
      </c>
      <c r="K32" s="9" t="inlineStr">
        <is>
          <t>627</t>
        </is>
      </c>
      <c r="L32" s="9" t="inlineStr">
        <is>
          <t>Совпало</t>
        </is>
      </c>
      <c r="M32" s="9" t="inlineStr"/>
    </row>
    <row r="33" ht="24" customHeight="1">
      <c r="A33" s="9" t="n">
        <v>30</v>
      </c>
      <c r="B33" s="9" t="inlineStr">
        <is>
          <t>У_Апрель_(1 смена)</t>
        </is>
      </c>
      <c r="C33" s="10" t="n">
        <v>46116</v>
      </c>
      <c r="D33" s="9" t="n">
        <v>237</v>
      </c>
      <c r="E33" s="9" t="inlineStr">
        <is>
          <t>Поставки кухня</t>
        </is>
      </c>
      <c r="F33" s="11" t="n">
        <v>5659.1</v>
      </c>
      <c r="G33" s="9" t="n">
        <v>5659</v>
      </c>
      <c r="H33" s="9" t="inlineStr">
        <is>
          <t>бн</t>
        </is>
      </c>
      <c r="I33" s="9" t="inlineStr">
        <is>
          <t>рудня</t>
        </is>
      </c>
      <c r="J33" s="10" t="n">
        <v>46118</v>
      </c>
      <c r="K33" s="9" t="inlineStr">
        <is>
          <t>626</t>
        </is>
      </c>
      <c r="L33" s="9" t="inlineStr">
        <is>
          <t>Совпало</t>
        </is>
      </c>
      <c r="M33" s="9" t="inlineStr"/>
    </row>
    <row r="34" ht="24" customHeight="1">
      <c r="A34" s="9" t="n">
        <v>31</v>
      </c>
      <c r="B34" s="9" t="inlineStr">
        <is>
          <t>У_Апрель_(1 смена)</t>
        </is>
      </c>
      <c r="C34" s="10" t="n">
        <v>46116</v>
      </c>
      <c r="D34" s="9" t="n">
        <v>238</v>
      </c>
      <c r="E34" s="9" t="inlineStr">
        <is>
          <t>Поставки кухня</t>
        </is>
      </c>
      <c r="F34" s="11" t="n">
        <v>14386.15</v>
      </c>
      <c r="G34" s="9" t="n">
        <v>14386</v>
      </c>
      <c r="H34" s="9" t="inlineStr">
        <is>
          <t>бн</t>
        </is>
      </c>
      <c r="I34" s="9" t="inlineStr">
        <is>
          <t>нордико</t>
        </is>
      </c>
      <c r="J34" s="10" t="n">
        <v>46118</v>
      </c>
      <c r="K34" s="9" t="inlineStr">
        <is>
          <t>628</t>
        </is>
      </c>
      <c r="L34" s="9" t="inlineStr">
        <is>
          <t>Совпало</t>
        </is>
      </c>
      <c r="M34" s="9" t="inlineStr"/>
    </row>
    <row r="35" ht="24" customHeight="1">
      <c r="A35" s="15" t="n">
        <v>32</v>
      </c>
      <c r="B35" s="15" t="inlineStr">
        <is>
          <t>У_Апрель_(1 смена)</t>
        </is>
      </c>
      <c r="C35" s="16" t="n">
        <v>46119</v>
      </c>
      <c r="D35" s="15" t="n">
        <v>405</v>
      </c>
      <c r="E35" s="15" t="inlineStr">
        <is>
          <t>Ежемесячные платежи</t>
        </is>
      </c>
      <c r="F35" s="17" t="n">
        <v>400</v>
      </c>
      <c r="G35" s="15" t="n">
        <v>400</v>
      </c>
      <c r="H35" s="15" t="inlineStr">
        <is>
          <t>бн</t>
        </is>
      </c>
      <c r="I35" s="15" t="inlineStr">
        <is>
          <t>айко</t>
        </is>
      </c>
      <c r="J35" s="16" t="n">
        <v>46119</v>
      </c>
      <c r="K35" s="15" t="inlineStr">
        <is>
          <t>646</t>
        </is>
      </c>
      <c r="L35" s="15" t="inlineStr">
        <is>
          <t>Групповое совпадение</t>
        </is>
      </c>
      <c r="M35" s="15" t="inlineStr">
        <is>
          <t>Г5</t>
        </is>
      </c>
    </row>
    <row r="36" ht="24" customHeight="1">
      <c r="A36" s="15" t="n">
        <v>33</v>
      </c>
      <c r="B36" s="15" t="inlineStr">
        <is>
          <t>У_Апрель_(1 смена)</t>
        </is>
      </c>
      <c r="C36" s="16" t="n">
        <v>46119</v>
      </c>
      <c r="D36" s="15" t="n">
        <v>406</v>
      </c>
      <c r="E36" s="15" t="inlineStr">
        <is>
          <t>Ежемесячные платежи</t>
        </is>
      </c>
      <c r="F36" s="17" t="n">
        <v>650</v>
      </c>
      <c r="G36" s="15" t="n">
        <v>650</v>
      </c>
      <c r="H36" s="15" t="inlineStr">
        <is>
          <t>бн</t>
        </is>
      </c>
      <c r="I36" s="15" t="inlineStr">
        <is>
          <t>айко</t>
        </is>
      </c>
      <c r="J36" s="16" t="n">
        <v>46119</v>
      </c>
      <c r="K36" s="15" t="inlineStr">
        <is>
          <t>644</t>
        </is>
      </c>
      <c r="L36" s="15" t="inlineStr">
        <is>
          <t>Групповое совпадение</t>
        </is>
      </c>
      <c r="M36" s="15" t="inlineStr">
        <is>
          <t>Г4</t>
        </is>
      </c>
    </row>
    <row r="37" ht="24" customHeight="1">
      <c r="A37" s="15" t="n">
        <v>34</v>
      </c>
      <c r="B37" s="15" t="inlineStr">
        <is>
          <t>У_Апрель_(1 смена)</t>
        </is>
      </c>
      <c r="C37" s="16" t="n">
        <v>46119</v>
      </c>
      <c r="D37" s="15" t="n">
        <v>407</v>
      </c>
      <c r="E37" s="15" t="inlineStr">
        <is>
          <t>Ежемесячные платежи</t>
        </is>
      </c>
      <c r="F37" s="17" t="n">
        <v>900</v>
      </c>
      <c r="G37" s="15" t="n">
        <v>900</v>
      </c>
      <c r="H37" s="15" t="inlineStr">
        <is>
          <t>бн</t>
        </is>
      </c>
      <c r="I37" s="15" t="inlineStr">
        <is>
          <t>айко</t>
        </is>
      </c>
      <c r="J37" s="16" t="n">
        <v>46119</v>
      </c>
      <c r="K37" s="15" t="inlineStr">
        <is>
          <t>647</t>
        </is>
      </c>
      <c r="L37" s="15" t="inlineStr">
        <is>
          <t>Групповое совпадение</t>
        </is>
      </c>
      <c r="M37" s="15" t="inlineStr">
        <is>
          <t>Г3</t>
        </is>
      </c>
    </row>
    <row r="38" ht="24" customHeight="1">
      <c r="A38" s="15" t="n">
        <v>35</v>
      </c>
      <c r="B38" s="15" t="inlineStr">
        <is>
          <t>У_Апрель_(1 смена)</t>
        </is>
      </c>
      <c r="C38" s="16" t="n">
        <v>46119</v>
      </c>
      <c r="D38" s="15" t="n">
        <v>408</v>
      </c>
      <c r="E38" s="15" t="inlineStr">
        <is>
          <t>Ежемесячные платежи</t>
        </is>
      </c>
      <c r="F38" s="17" t="n">
        <v>1600</v>
      </c>
      <c r="G38" s="15" t="n">
        <v>1600</v>
      </c>
      <c r="H38" s="15" t="inlineStr">
        <is>
          <t>бн</t>
        </is>
      </c>
      <c r="I38" s="15" t="inlineStr">
        <is>
          <t>айко</t>
        </is>
      </c>
      <c r="J38" s="16" t="n">
        <v>46119</v>
      </c>
      <c r="K38" s="15" t="inlineStr">
        <is>
          <t>645</t>
        </is>
      </c>
      <c r="L38" s="15" t="inlineStr">
        <is>
          <t>Групповое совпадение</t>
        </is>
      </c>
      <c r="M38" s="15" t="inlineStr">
        <is>
          <t>Г2</t>
        </is>
      </c>
    </row>
    <row r="39" ht="24" customHeight="1">
      <c r="A39" s="15" t="n">
        <v>36</v>
      </c>
      <c r="B39" s="15" t="inlineStr">
        <is>
          <t>У_Апрель_(1 смена)</t>
        </is>
      </c>
      <c r="C39" s="16" t="n">
        <v>46119</v>
      </c>
      <c r="D39" s="15" t="n">
        <v>409</v>
      </c>
      <c r="E39" s="15" t="inlineStr">
        <is>
          <t>Ежемесячные платежи</t>
        </is>
      </c>
      <c r="F39" s="17" t="n">
        <v>6665</v>
      </c>
      <c r="G39" s="15" t="n">
        <v>6665</v>
      </c>
      <c r="H39" s="15" t="inlineStr">
        <is>
          <t>бн</t>
        </is>
      </c>
      <c r="I39" s="15" t="inlineStr">
        <is>
          <t>айко</t>
        </is>
      </c>
      <c r="J39" s="16" t="n">
        <v>46119</v>
      </c>
      <c r="K39" s="15" t="inlineStr">
        <is>
          <t>643</t>
        </is>
      </c>
      <c r="L39" s="15" t="inlineStr">
        <is>
          <t>Групповое совпадение</t>
        </is>
      </c>
      <c r="M39" s="15" t="inlineStr">
        <is>
          <t>Г1</t>
        </is>
      </c>
    </row>
    <row r="40" ht="24" customHeight="1">
      <c r="A40" s="9" t="n">
        <v>37</v>
      </c>
      <c r="B40" s="9" t="inlineStr">
        <is>
          <t>У_Апрель_(1 смена)</t>
        </is>
      </c>
      <c r="C40" s="10" t="n">
        <v>46119</v>
      </c>
      <c r="D40" s="9" t="n">
        <v>437</v>
      </c>
      <c r="E40" s="9" t="inlineStr">
        <is>
          <t>Поставки кухня</t>
        </is>
      </c>
      <c r="F40" s="11" t="n">
        <v>3815.82</v>
      </c>
      <c r="G40" s="9" t="n">
        <v>3815</v>
      </c>
      <c r="H40" s="9" t="inlineStr">
        <is>
          <t>бн</t>
        </is>
      </c>
      <c r="I40" s="9" t="inlineStr">
        <is>
          <t>омельченко</t>
        </is>
      </c>
      <c r="J40" s="10" t="n">
        <v>46119</v>
      </c>
      <c r="K40" s="9" t="inlineStr">
        <is>
          <t>648</t>
        </is>
      </c>
      <c r="L40" s="9" t="inlineStr">
        <is>
          <t>Совпало</t>
        </is>
      </c>
      <c r="M40" s="9" t="inlineStr"/>
    </row>
    <row r="41" ht="24" customHeight="1">
      <c r="A41" s="9" t="n">
        <v>38</v>
      </c>
      <c r="B41" s="9" t="inlineStr">
        <is>
          <t>У_Апрель_(1 смена)</t>
        </is>
      </c>
      <c r="C41" s="10" t="n">
        <v>46119</v>
      </c>
      <c r="D41" s="9" t="n">
        <v>438</v>
      </c>
      <c r="E41" s="9" t="inlineStr">
        <is>
          <t>Поставки кухня</t>
        </is>
      </c>
      <c r="F41" s="11" t="n">
        <v>3815.82</v>
      </c>
      <c r="G41" s="9" t="n">
        <v>3815</v>
      </c>
      <c r="H41" s="9" t="inlineStr">
        <is>
          <t>бн</t>
        </is>
      </c>
      <c r="I41" s="9" t="inlineStr">
        <is>
          <t>омельченко</t>
        </is>
      </c>
      <c r="J41" s="10" t="n">
        <v>46120</v>
      </c>
      <c r="K41" s="9" t="inlineStr">
        <is>
          <t>654</t>
        </is>
      </c>
      <c r="L41" s="9" t="inlineStr">
        <is>
          <t>Совпало</t>
        </is>
      </c>
      <c r="M41" s="9" t="inlineStr"/>
    </row>
    <row r="42" ht="24" customHeight="1">
      <c r="A42" s="15" t="n">
        <v>39</v>
      </c>
      <c r="B42" s="15" t="inlineStr">
        <is>
          <t>У_Апрель_(1 смена)</t>
        </is>
      </c>
      <c r="C42" s="16" t="n">
        <v>46120</v>
      </c>
      <c r="D42" s="15" t="n">
        <v>492</v>
      </c>
      <c r="E42" s="15" t="inlineStr">
        <is>
          <t>Вывоз мусора</t>
        </is>
      </c>
      <c r="F42" s="17" t="n">
        <v>9300.4</v>
      </c>
      <c r="G42" s="15" t="n">
        <v>9300</v>
      </c>
      <c r="H42" s="15" t="inlineStr">
        <is>
          <t>бн</t>
        </is>
      </c>
      <c r="I42" s="15" t="inlineStr">
        <is>
          <t>вантрейд</t>
        </is>
      </c>
      <c r="J42" s="16" t="n">
        <v>46120</v>
      </c>
      <c r="K42" s="15" t="inlineStr">
        <is>
          <t>650</t>
        </is>
      </c>
      <c r="L42" s="15" t="inlineStr">
        <is>
          <t>Групповое совпадение</t>
        </is>
      </c>
      <c r="M42" s="15" t="inlineStr">
        <is>
          <t>Г6</t>
        </is>
      </c>
    </row>
    <row r="43" ht="24" customHeight="1">
      <c r="A43" s="9" t="n">
        <v>40</v>
      </c>
      <c r="B43" s="9" t="inlineStr">
        <is>
          <t>У_Апрель_(1 смена)</t>
        </is>
      </c>
      <c r="C43" s="10" t="n">
        <v>46121</v>
      </c>
      <c r="D43" s="9" t="n">
        <v>540</v>
      </c>
      <c r="E43" s="9" t="inlineStr">
        <is>
          <t>Оборудование</t>
        </is>
      </c>
      <c r="F43" s="11" t="n">
        <v>42500</v>
      </c>
      <c r="G43" s="9" t="n">
        <v>42500</v>
      </c>
      <c r="H43" s="9" t="inlineStr">
        <is>
          <t>бн</t>
        </is>
      </c>
      <c r="I43" s="9" t="inlineStr">
        <is>
          <t>пилипенко</t>
        </is>
      </c>
      <c r="J43" s="10" t="n">
        <v>46120</v>
      </c>
      <c r="K43" s="9" t="inlineStr">
        <is>
          <t>651</t>
        </is>
      </c>
      <c r="L43" s="9" t="inlineStr">
        <is>
          <t>Совпало</t>
        </is>
      </c>
      <c r="M43" s="9" t="inlineStr"/>
    </row>
    <row r="44" ht="24" customHeight="1">
      <c r="A44" s="9" t="n">
        <v>41</v>
      </c>
      <c r="B44" s="9" t="inlineStr">
        <is>
          <t>У_Апрель_(1 смена)</t>
        </is>
      </c>
      <c r="C44" s="10" t="n">
        <v>46122</v>
      </c>
      <c r="D44" s="9" t="n">
        <v>633</v>
      </c>
      <c r="E44" s="9" t="inlineStr">
        <is>
          <t>Ошибочный платеж</t>
        </is>
      </c>
      <c r="F44" s="11" t="n">
        <v>50000</v>
      </c>
      <c r="G44" s="9" t="n">
        <v>50000</v>
      </c>
      <c r="H44" s="9" t="inlineStr">
        <is>
          <t>бн</t>
        </is>
      </c>
      <c r="I44" s="9" t="inlineStr">
        <is>
          <t>енп</t>
        </is>
      </c>
      <c r="J44" s="10" t="n">
        <v>46122</v>
      </c>
      <c r="K44" s="9" t="inlineStr">
        <is>
          <t>667</t>
        </is>
      </c>
      <c r="L44" s="9" t="inlineStr">
        <is>
          <t>Совпало</t>
        </is>
      </c>
      <c r="M44" s="9" t="inlineStr"/>
    </row>
    <row r="45" ht="24" customHeight="1">
      <c r="A45" s="9" t="n">
        <v>42</v>
      </c>
      <c r="B45" s="9" t="inlineStr">
        <is>
          <t>У_Апрель_(1 смена)</t>
        </is>
      </c>
      <c r="C45" s="10" t="n">
        <v>46122</v>
      </c>
      <c r="D45" s="9" t="n">
        <v>634</v>
      </c>
      <c r="E45" s="9" t="inlineStr">
        <is>
          <t>Поставки посуда/инвентарь</t>
        </is>
      </c>
      <c r="F45" s="11" t="n">
        <v>12000</v>
      </c>
      <c r="G45" s="9" t="n">
        <v>12000</v>
      </c>
      <c r="H45" s="9" t="inlineStr">
        <is>
          <t>бн</t>
        </is>
      </c>
      <c r="I45" s="9" t="inlineStr">
        <is>
          <t>тд спб</t>
        </is>
      </c>
      <c r="J45" s="10" t="n">
        <v>46122</v>
      </c>
      <c r="K45" s="9" t="inlineStr">
        <is>
          <t>672</t>
        </is>
      </c>
      <c r="L45" s="9" t="inlineStr">
        <is>
          <t>Совпало</t>
        </is>
      </c>
      <c r="M45" s="9" t="inlineStr"/>
    </row>
    <row r="46" ht="24" customHeight="1">
      <c r="A46" s="9" t="n">
        <v>43</v>
      </c>
      <c r="B46" s="9" t="inlineStr">
        <is>
          <t>У_Апрель_(1 смена)</t>
        </is>
      </c>
      <c r="C46" s="10" t="n">
        <v>46125</v>
      </c>
      <c r="D46" s="9" t="n">
        <v>812</v>
      </c>
      <c r="E46" s="9" t="inlineStr">
        <is>
          <t>Банковские услуги и комиссия</t>
        </is>
      </c>
      <c r="F46" s="11" t="n">
        <v>2968</v>
      </c>
      <c r="G46" s="9" t="n">
        <v>2968</v>
      </c>
      <c r="H46" s="9" t="inlineStr">
        <is>
          <t>бн</t>
        </is>
      </c>
      <c r="I46" s="9" t="inlineStr">
        <is>
          <t>ком с юл на фл</t>
        </is>
      </c>
      <c r="J46" s="10" t="n">
        <v>46125</v>
      </c>
      <c r="K46" s="9" t="inlineStr">
        <is>
          <t>137298</t>
        </is>
      </c>
      <c r="L46" s="9" t="inlineStr">
        <is>
          <t>Совпало</t>
        </is>
      </c>
      <c r="M46" s="9" t="inlineStr"/>
    </row>
    <row r="47" ht="24" customHeight="1">
      <c r="A47" s="9" t="n">
        <v>44</v>
      </c>
      <c r="B47" s="9" t="inlineStr">
        <is>
          <t>У_Апрель_(1 смена)</t>
        </is>
      </c>
      <c r="C47" s="10" t="n">
        <v>46125</v>
      </c>
      <c r="D47" s="9" t="n">
        <v>833</v>
      </c>
      <c r="E47" s="9" t="inlineStr">
        <is>
          <t>Поставки кухня</t>
        </is>
      </c>
      <c r="F47" s="11" t="n">
        <v>6080</v>
      </c>
      <c r="G47" s="9" t="n">
        <v>6080</v>
      </c>
      <c r="H47" s="9" t="inlineStr">
        <is>
          <t>бн</t>
        </is>
      </c>
      <c r="I47" s="9" t="inlineStr">
        <is>
          <t>журавлева</t>
        </is>
      </c>
      <c r="J47" s="10" t="n">
        <v>46125</v>
      </c>
      <c r="K47" s="9" t="inlineStr">
        <is>
          <t>691</t>
        </is>
      </c>
      <c r="L47" s="9" t="inlineStr">
        <is>
          <t>Совпало</t>
        </is>
      </c>
      <c r="M47" s="9" t="inlineStr"/>
    </row>
    <row r="48" ht="24" customHeight="1">
      <c r="A48" s="9" t="n">
        <v>45</v>
      </c>
      <c r="B48" s="9" t="inlineStr">
        <is>
          <t>У_Апрель_(1 смена)</t>
        </is>
      </c>
      <c r="C48" s="10" t="n">
        <v>46126</v>
      </c>
      <c r="D48" s="9" t="n">
        <v>886</v>
      </c>
      <c r="E48" s="9" t="inlineStr">
        <is>
          <t>Поставки ост</t>
        </is>
      </c>
      <c r="F48" s="11" t="n">
        <v>8086</v>
      </c>
      <c r="G48" s="9" t="n">
        <v>8086</v>
      </c>
      <c r="H48" s="9" t="inlineStr">
        <is>
          <t>бн</t>
        </is>
      </c>
      <c r="I48" s="9" t="inlineStr">
        <is>
          <t>рыб дело</t>
        </is>
      </c>
      <c r="J48" s="10" t="n">
        <v>46126</v>
      </c>
      <c r="K48" s="9" t="inlineStr">
        <is>
          <t>695</t>
        </is>
      </c>
      <c r="L48" s="9" t="inlineStr">
        <is>
          <t>Совпало</t>
        </is>
      </c>
      <c r="M48" s="9" t="inlineStr"/>
    </row>
    <row r="49" ht="24" customHeight="1">
      <c r="A49" s="9" t="n">
        <v>46</v>
      </c>
      <c r="B49" s="9" t="inlineStr">
        <is>
          <t>У_Апрель_(1 смена)</t>
        </is>
      </c>
      <c r="C49" s="10" t="n">
        <v>46126</v>
      </c>
      <c r="D49" s="9" t="n">
        <v>887</v>
      </c>
      <c r="E49" s="9" t="inlineStr">
        <is>
          <t>Поставки ост</t>
        </is>
      </c>
      <c r="F49" s="11" t="n">
        <v>5427.5</v>
      </c>
      <c r="G49" s="9" t="n">
        <v>5427</v>
      </c>
      <c r="H49" s="9" t="inlineStr">
        <is>
          <t>бн</t>
        </is>
      </c>
      <c r="I49" s="9" t="inlineStr">
        <is>
          <t>рудня</t>
        </is>
      </c>
      <c r="J49" s="10" t="n">
        <v>46126</v>
      </c>
      <c r="K49" s="9" t="inlineStr">
        <is>
          <t>696</t>
        </is>
      </c>
      <c r="L49" s="9" t="inlineStr">
        <is>
          <t>Совпало</t>
        </is>
      </c>
      <c r="M49" s="9" t="inlineStr"/>
    </row>
    <row r="50" ht="24" customHeight="1">
      <c r="A50" s="9" t="n">
        <v>47</v>
      </c>
      <c r="B50" s="9" t="inlineStr">
        <is>
          <t>У_Апрель_(1 смена)</t>
        </is>
      </c>
      <c r="C50" s="10" t="n">
        <v>46126</v>
      </c>
      <c r="D50" s="9" t="n">
        <v>899</v>
      </c>
      <c r="E50" s="9" t="inlineStr">
        <is>
          <t>Поставки кухня</t>
        </is>
      </c>
      <c r="F50" s="11" t="n">
        <v>5926.96</v>
      </c>
      <c r="G50" s="9" t="n">
        <v>5926</v>
      </c>
      <c r="H50" s="9" t="inlineStr">
        <is>
          <t>бн</t>
        </is>
      </c>
      <c r="I50" s="9" t="inlineStr">
        <is>
          <t>рудня</t>
        </is>
      </c>
      <c r="J50" s="10" t="n">
        <v>46126</v>
      </c>
      <c r="K50" s="9" t="inlineStr">
        <is>
          <t>697</t>
        </is>
      </c>
      <c r="L50" s="9" t="inlineStr">
        <is>
          <t>Совпало</t>
        </is>
      </c>
      <c r="M50" s="9" t="inlineStr"/>
    </row>
    <row r="51" ht="24" customHeight="1">
      <c r="A51" s="9" t="n">
        <v>48</v>
      </c>
      <c r="B51" s="9" t="inlineStr">
        <is>
          <t>У_Апрель_(1 смена)</t>
        </is>
      </c>
      <c r="C51" s="10" t="n">
        <v>46127</v>
      </c>
      <c r="D51" s="9" t="n">
        <v>973</v>
      </c>
      <c r="E51" s="9" t="inlineStr">
        <is>
          <t>Ошибочный платеж</t>
        </is>
      </c>
      <c r="F51" s="11" t="n">
        <v>20000</v>
      </c>
      <c r="G51" s="9" t="n">
        <v>20000</v>
      </c>
      <c r="H51" s="9" t="inlineStr">
        <is>
          <t>бн</t>
        </is>
      </c>
      <c r="I51" s="9" t="n"/>
      <c r="J51" s="10" t="n">
        <v>46127</v>
      </c>
      <c r="K51" s="9" t="inlineStr">
        <is>
          <t>711</t>
        </is>
      </c>
      <c r="L51" s="9" t="inlineStr">
        <is>
          <t>Совпало</t>
        </is>
      </c>
      <c r="M51" s="9" t="inlineStr"/>
    </row>
    <row r="52" ht="24" customHeight="1">
      <c r="A52" s="9" t="n">
        <v>49</v>
      </c>
      <c r="B52" s="9" t="inlineStr">
        <is>
          <t>У_Апрель_(1 смена)</t>
        </is>
      </c>
      <c r="C52" s="10" t="n">
        <v>46129</v>
      </c>
      <c r="D52" s="9" t="n">
        <v>1064</v>
      </c>
      <c r="E52" s="9" t="inlineStr">
        <is>
          <t>ЗП персонал</t>
        </is>
      </c>
      <c r="F52" s="11" t="n">
        <v>66894.05</v>
      </c>
      <c r="G52" s="9" t="n">
        <v>66894</v>
      </c>
      <c r="H52" s="9" t="inlineStr">
        <is>
          <t>бн</t>
        </is>
      </c>
      <c r="I52" s="9" t="inlineStr">
        <is>
          <t>артем км</t>
        </is>
      </c>
      <c r="J52" s="10" t="n">
        <v>46129</v>
      </c>
      <c r="K52" s="9" t="inlineStr">
        <is>
          <t>718</t>
        </is>
      </c>
      <c r="L52" s="9" t="inlineStr">
        <is>
          <t>Совпало</t>
        </is>
      </c>
      <c r="M52" s="9" t="inlineStr"/>
    </row>
    <row r="53" ht="24" customHeight="1">
      <c r="A53" s="9" t="n">
        <v>50</v>
      </c>
      <c r="B53" s="9" t="inlineStr">
        <is>
          <t>У_Апрель_(1 смена)</t>
        </is>
      </c>
      <c r="C53" s="10" t="n">
        <v>46129</v>
      </c>
      <c r="D53" s="9" t="n">
        <v>1078</v>
      </c>
      <c r="E53" s="9" t="inlineStr">
        <is>
          <t>Поставки табак</t>
        </is>
      </c>
      <c r="F53" s="11" t="n">
        <v>15010</v>
      </c>
      <c r="G53" s="9" t="n">
        <v>15010</v>
      </c>
      <c r="H53" s="9" t="inlineStr">
        <is>
          <t>бн</t>
        </is>
      </c>
      <c r="I53" s="9" t="inlineStr">
        <is>
          <t>зозуленко</t>
        </is>
      </c>
      <c r="J53" s="10" t="n">
        <v>46129</v>
      </c>
      <c r="K53" s="9" t="inlineStr">
        <is>
          <t>719</t>
        </is>
      </c>
      <c r="L53" s="9" t="inlineStr">
        <is>
          <t>Совпало</t>
        </is>
      </c>
      <c r="M53" s="9" t="inlineStr"/>
    </row>
    <row r="54" ht="24" customHeight="1">
      <c r="A54" s="9" t="n">
        <v>51</v>
      </c>
      <c r="B54" s="9" t="inlineStr">
        <is>
          <t>У_Апрель_(1 смена)</t>
        </is>
      </c>
      <c r="C54" s="10" t="n">
        <v>46129</v>
      </c>
      <c r="D54" s="9" t="n">
        <v>1079</v>
      </c>
      <c r="E54" s="9" t="inlineStr">
        <is>
          <t>Поставки табак</t>
        </is>
      </c>
      <c r="F54" s="11" t="n">
        <v>13950</v>
      </c>
      <c r="G54" s="9" t="n">
        <v>13950</v>
      </c>
      <c r="H54" s="9" t="inlineStr">
        <is>
          <t>бн</t>
        </is>
      </c>
      <c r="I54" s="9" t="inlineStr">
        <is>
          <t>лапсарь</t>
        </is>
      </c>
      <c r="J54" s="10" t="n">
        <v>46129</v>
      </c>
      <c r="K54" s="9" t="inlineStr">
        <is>
          <t>720</t>
        </is>
      </c>
      <c r="L54" s="9" t="inlineStr">
        <is>
          <t>Совпало</t>
        </is>
      </c>
      <c r="M54" s="9" t="inlineStr"/>
    </row>
    <row r="55" ht="24" customHeight="1">
      <c r="A55" s="9" t="n">
        <v>52</v>
      </c>
      <c r="B55" s="9" t="inlineStr">
        <is>
          <t>У_Апрель_(1 смена)</t>
        </is>
      </c>
      <c r="C55" s="10" t="n">
        <v>46129</v>
      </c>
      <c r="D55" s="9" t="n">
        <v>1085</v>
      </c>
      <c r="E55" s="9" t="inlineStr">
        <is>
          <t>Затраты на улучшение Гардена</t>
        </is>
      </c>
      <c r="F55" s="11" t="n">
        <v>18850</v>
      </c>
      <c r="G55" s="9" t="n">
        <v>18850</v>
      </c>
      <c r="H55" s="9" t="inlineStr">
        <is>
          <t>бн</t>
        </is>
      </c>
      <c r="I55" s="9" t="inlineStr">
        <is>
          <t>хотакко (вход группа)</t>
        </is>
      </c>
      <c r="J55" s="10" t="n">
        <v>46129</v>
      </c>
      <c r="K55" s="9" t="inlineStr">
        <is>
          <t>717</t>
        </is>
      </c>
      <c r="L55" s="9" t="inlineStr">
        <is>
          <t>Совпало</t>
        </is>
      </c>
      <c r="M55" s="9" t="inlineStr"/>
    </row>
    <row r="56" ht="24" customHeight="1">
      <c r="A56" s="9" t="n">
        <v>53</v>
      </c>
      <c r="B56" s="9" t="inlineStr">
        <is>
          <t>У_Апрель_(1 смена)</t>
        </is>
      </c>
      <c r="C56" s="10" t="n">
        <v>46129</v>
      </c>
      <c r="D56" s="9" t="n">
        <v>1105</v>
      </c>
      <c r="E56" s="9" t="inlineStr">
        <is>
          <t>Ошибочный платеж</t>
        </is>
      </c>
      <c r="F56" s="11" t="n">
        <v>20000</v>
      </c>
      <c r="G56" s="9" t="n">
        <v>20000</v>
      </c>
      <c r="H56" s="9" t="inlineStr">
        <is>
          <t>бн</t>
        </is>
      </c>
      <c r="I56" s="9" t="n"/>
      <c r="J56" s="10" t="n">
        <v>46129</v>
      </c>
      <c r="K56" s="9" t="inlineStr">
        <is>
          <t>712</t>
        </is>
      </c>
      <c r="L56" s="9" t="inlineStr">
        <is>
          <t>Совпало</t>
        </is>
      </c>
      <c r="M56" s="9" t="inlineStr"/>
    </row>
    <row r="57" ht="24" customHeight="1">
      <c r="A57" s="9" t="n">
        <v>54</v>
      </c>
      <c r="B57" s="9" t="inlineStr">
        <is>
          <t>У_Апрель_(1 смена)</t>
        </is>
      </c>
      <c r="C57" s="10" t="n">
        <v>46131</v>
      </c>
      <c r="D57" s="9" t="n">
        <v>1205</v>
      </c>
      <c r="E57" s="9" t="inlineStr">
        <is>
          <t>Банковские услуги и комиссия</t>
        </is>
      </c>
      <c r="F57" s="11" t="n">
        <v>10770.59</v>
      </c>
      <c r="G57" s="9" t="n">
        <v>10770</v>
      </c>
      <c r="H57" s="9" t="inlineStr">
        <is>
          <t>бн</t>
        </is>
      </c>
      <c r="I57" s="9" t="inlineStr">
        <is>
          <t>ком с юл на фл</t>
        </is>
      </c>
      <c r="J57" s="10" t="n">
        <v>46132</v>
      </c>
      <c r="K57" s="9" t="inlineStr">
        <is>
          <t>199511</t>
        </is>
      </c>
      <c r="L57" s="9" t="inlineStr">
        <is>
          <t>Совпало</t>
        </is>
      </c>
      <c r="M57" s="9" t="inlineStr"/>
    </row>
    <row r="58" ht="24" customHeight="1">
      <c r="A58" s="9" t="n">
        <v>55</v>
      </c>
      <c r="B58" s="9" t="inlineStr">
        <is>
          <t>У_Апрель_(1 смена)</t>
        </is>
      </c>
      <c r="C58" s="10" t="n">
        <v>46131</v>
      </c>
      <c r="D58" s="9" t="n">
        <v>1206</v>
      </c>
      <c r="E58" s="9" t="inlineStr">
        <is>
          <t>Банковские услуги и комиссия</t>
        </is>
      </c>
      <c r="F58" s="11" t="n">
        <v>12.9</v>
      </c>
      <c r="G58" s="9" t="n">
        <v>12</v>
      </c>
      <c r="H58" s="9" t="inlineStr">
        <is>
          <t>бн</t>
        </is>
      </c>
      <c r="I58" s="9" t="inlineStr">
        <is>
          <t>ком с юл на фл</t>
        </is>
      </c>
      <c r="J58" s="10" t="n">
        <v>46132</v>
      </c>
      <c r="K58" s="9" t="inlineStr">
        <is>
          <t>953882</t>
        </is>
      </c>
      <c r="L58" s="9" t="inlineStr">
        <is>
          <t>Совпало</t>
        </is>
      </c>
      <c r="M58" s="9" t="inlineStr"/>
    </row>
    <row r="59" ht="24" customHeight="1">
      <c r="A59" s="9" t="n">
        <v>56</v>
      </c>
      <c r="B59" s="9" t="inlineStr">
        <is>
          <t>У_Апрель_(1 смена)</t>
        </is>
      </c>
      <c r="C59" s="10" t="n">
        <v>46131</v>
      </c>
      <c r="D59" s="9" t="n">
        <v>1207</v>
      </c>
      <c r="E59" s="9" t="inlineStr">
        <is>
          <t>Банковские услуги и комиссия</t>
        </is>
      </c>
      <c r="F59" s="11" t="n">
        <v>64.95</v>
      </c>
      <c r="G59" s="9" t="n">
        <v>64</v>
      </c>
      <c r="H59" s="9" t="inlineStr">
        <is>
          <t>бн</t>
        </is>
      </c>
      <c r="I59" s="9" t="inlineStr">
        <is>
          <t>ком с юл на фл</t>
        </is>
      </c>
      <c r="J59" s="10" t="n">
        <v>46132</v>
      </c>
      <c r="K59" s="9" t="inlineStr">
        <is>
          <t>36961</t>
        </is>
      </c>
      <c r="L59" s="9" t="inlineStr">
        <is>
          <t>Совпало</t>
        </is>
      </c>
      <c r="M59" s="9" t="inlineStr"/>
    </row>
    <row r="60" ht="24" customHeight="1">
      <c r="A60" s="9" t="n">
        <v>57</v>
      </c>
      <c r="B60" s="9" t="inlineStr">
        <is>
          <t>У_Апрель_(1 смена)</t>
        </is>
      </c>
      <c r="C60" s="10" t="n">
        <v>46131</v>
      </c>
      <c r="D60" s="9" t="n">
        <v>1208</v>
      </c>
      <c r="E60" s="9" t="inlineStr">
        <is>
          <t>Банковские услуги и комиссия</t>
        </is>
      </c>
      <c r="F60" s="11" t="n">
        <v>79.66</v>
      </c>
      <c r="G60" s="9" t="n">
        <v>79</v>
      </c>
      <c r="H60" s="9" t="inlineStr">
        <is>
          <t>бн</t>
        </is>
      </c>
      <c r="I60" s="9" t="inlineStr">
        <is>
          <t>ком с юл на фл</t>
        </is>
      </c>
      <c r="J60" s="10" t="n">
        <v>46132</v>
      </c>
      <c r="K60" s="9" t="inlineStr">
        <is>
          <t>700267</t>
        </is>
      </c>
      <c r="L60" s="9" t="inlineStr">
        <is>
          <t>Совпало</t>
        </is>
      </c>
      <c r="M60" s="9" t="inlineStr"/>
    </row>
    <row r="61" ht="24" customHeight="1">
      <c r="A61" s="9" t="n">
        <v>58</v>
      </c>
      <c r="B61" s="9" t="inlineStr">
        <is>
          <t>У_Апрель_(1 смена)</t>
        </is>
      </c>
      <c r="C61" s="10" t="n">
        <v>46132</v>
      </c>
      <c r="D61" s="9" t="n">
        <v>1262</v>
      </c>
      <c r="E61" s="9" t="inlineStr">
        <is>
          <t>ЗП персонал</t>
        </is>
      </c>
      <c r="F61" s="11" t="n">
        <v>78515.39</v>
      </c>
      <c r="G61" s="9" t="n">
        <v>78515</v>
      </c>
      <c r="H61" s="9" t="inlineStr">
        <is>
          <t>бн</t>
        </is>
      </c>
      <c r="I61" s="9" t="inlineStr">
        <is>
          <t>уля</t>
        </is>
      </c>
      <c r="J61" s="10" t="n">
        <v>46132</v>
      </c>
      <c r="K61" s="9" t="inlineStr">
        <is>
          <t>723</t>
        </is>
      </c>
      <c r="L61" s="9" t="inlineStr">
        <is>
          <t>Совпало</t>
        </is>
      </c>
      <c r="M61" s="9" t="inlineStr"/>
    </row>
    <row r="62" ht="24" customHeight="1">
      <c r="A62" s="9" t="n">
        <v>59</v>
      </c>
      <c r="B62" s="9" t="inlineStr">
        <is>
          <t>У_Апрель_(1 смена)</t>
        </is>
      </c>
      <c r="C62" s="10" t="n">
        <v>46132</v>
      </c>
      <c r="D62" s="9" t="n">
        <v>1263</v>
      </c>
      <c r="E62" s="9" t="inlineStr">
        <is>
          <t>ЗП персонал</t>
        </is>
      </c>
      <c r="F62" s="11" t="n">
        <v>16584.71</v>
      </c>
      <c r="G62" s="9" t="n">
        <v>16584</v>
      </c>
      <c r="H62" s="9" t="inlineStr">
        <is>
          <t>бн</t>
        </is>
      </c>
      <c r="I62" s="9" t="inlineStr">
        <is>
          <t>аня</t>
        </is>
      </c>
      <c r="J62" s="10" t="n">
        <v>46132</v>
      </c>
      <c r="K62" s="9" t="inlineStr">
        <is>
          <t>724</t>
        </is>
      </c>
      <c r="L62" s="9" t="inlineStr">
        <is>
          <t>Совпало</t>
        </is>
      </c>
      <c r="M62" s="9" t="inlineStr"/>
    </row>
    <row r="63" ht="24" customHeight="1">
      <c r="A63" s="9" t="n">
        <v>60</v>
      </c>
      <c r="B63" s="9" t="inlineStr">
        <is>
          <t>У_Апрель_(1 смена)</t>
        </is>
      </c>
      <c r="C63" s="10" t="n">
        <v>46132</v>
      </c>
      <c r="D63" s="9" t="n">
        <v>1264</v>
      </c>
      <c r="E63" s="9" t="inlineStr">
        <is>
          <t>ЗП персонал</t>
        </is>
      </c>
      <c r="F63" s="11" t="n">
        <v>53538.43</v>
      </c>
      <c r="G63" s="9" t="n">
        <v>53538</v>
      </c>
      <c r="H63" s="9" t="inlineStr">
        <is>
          <t>бн</t>
        </is>
      </c>
      <c r="I63" s="9" t="inlineStr">
        <is>
          <t>вика</t>
        </is>
      </c>
      <c r="J63" s="10" t="n">
        <v>46132</v>
      </c>
      <c r="K63" s="9" t="inlineStr">
        <is>
          <t>725</t>
        </is>
      </c>
      <c r="L63" s="9" t="inlineStr">
        <is>
          <t>Совпало</t>
        </is>
      </c>
      <c r="M63" s="9" t="inlineStr"/>
    </row>
    <row r="64" ht="24" customHeight="1">
      <c r="A64" s="9" t="n">
        <v>61</v>
      </c>
      <c r="B64" s="9" t="inlineStr">
        <is>
          <t>У_Апрель_(1 смена)</t>
        </is>
      </c>
      <c r="C64" s="10" t="n">
        <v>46132</v>
      </c>
      <c r="D64" s="9" t="n">
        <v>1265</v>
      </c>
      <c r="E64" s="9" t="inlineStr">
        <is>
          <t>ЗП персонал</t>
        </is>
      </c>
      <c r="F64" s="11" t="n">
        <v>45789.04</v>
      </c>
      <c r="G64" s="9" t="n">
        <v>45789</v>
      </c>
      <c r="H64" s="9" t="inlineStr">
        <is>
          <t>бн</t>
        </is>
      </c>
      <c r="I64" s="9" t="inlineStr">
        <is>
          <t>вика(андрей)</t>
        </is>
      </c>
      <c r="J64" s="10" t="n">
        <v>46132</v>
      </c>
      <c r="K64" s="9" t="inlineStr">
        <is>
          <t>726</t>
        </is>
      </c>
      <c r="L64" s="9" t="inlineStr">
        <is>
          <t>Совпало</t>
        </is>
      </c>
      <c r="M64" s="9" t="inlineStr"/>
    </row>
    <row r="65" ht="24" customHeight="1">
      <c r="A65" s="9" t="n">
        <v>62</v>
      </c>
      <c r="B65" s="9" t="inlineStr">
        <is>
          <t>У_Апрель_(1 смена)</t>
        </is>
      </c>
      <c r="C65" s="10" t="n">
        <v>46132</v>
      </c>
      <c r="D65" s="9" t="n">
        <v>1266</v>
      </c>
      <c r="E65" s="9" t="inlineStr">
        <is>
          <t>ЗП персонал</t>
        </is>
      </c>
      <c r="F65" s="11" t="n">
        <v>5310.55</v>
      </c>
      <c r="G65" s="9" t="n">
        <v>5310</v>
      </c>
      <c r="H65" s="9" t="inlineStr">
        <is>
          <t>бн</t>
        </is>
      </c>
      <c r="I65" s="9" t="inlineStr">
        <is>
          <t>даша</t>
        </is>
      </c>
      <c r="J65" s="10" t="n">
        <v>46132</v>
      </c>
      <c r="K65" s="9" t="inlineStr">
        <is>
          <t>13</t>
        </is>
      </c>
      <c r="L65" s="9" t="inlineStr">
        <is>
          <t>Совпало</t>
        </is>
      </c>
      <c r="M65" s="9" t="inlineStr"/>
    </row>
    <row r="66" ht="24" customHeight="1">
      <c r="A66" s="9" t="n">
        <v>63</v>
      </c>
      <c r="B66" s="9" t="inlineStr">
        <is>
          <t>У_Апрель_(1 смена)</t>
        </is>
      </c>
      <c r="C66" s="10" t="n">
        <v>46132</v>
      </c>
      <c r="D66" s="9" t="n">
        <v>1267</v>
      </c>
      <c r="E66" s="9" t="inlineStr">
        <is>
          <t>ЗП персонал</t>
        </is>
      </c>
      <c r="F66" s="11" t="n">
        <v>4329.91</v>
      </c>
      <c r="G66" s="9" t="n">
        <v>4329</v>
      </c>
      <c r="H66" s="9" t="inlineStr">
        <is>
          <t>бн</t>
        </is>
      </c>
      <c r="I66" s="9" t="inlineStr">
        <is>
          <t>даша(нина)</t>
        </is>
      </c>
      <c r="J66" s="10" t="n">
        <v>46132</v>
      </c>
      <c r="K66" s="9" t="inlineStr">
        <is>
          <t>14</t>
        </is>
      </c>
      <c r="L66" s="9" t="inlineStr">
        <is>
          <t>Совпало</t>
        </is>
      </c>
      <c r="M66" s="9" t="inlineStr"/>
    </row>
    <row r="67" ht="24" customHeight="1">
      <c r="A67" s="9" t="n">
        <v>64</v>
      </c>
      <c r="B67" s="9" t="inlineStr">
        <is>
          <t>У_Апрель_(1 смена)</t>
        </is>
      </c>
      <c r="C67" s="10" t="n">
        <v>46132</v>
      </c>
      <c r="D67" s="9" t="n">
        <v>1268</v>
      </c>
      <c r="E67" s="9" t="inlineStr">
        <is>
          <t>ЗП персонал</t>
        </is>
      </c>
      <c r="F67" s="11" t="n">
        <v>44274.47</v>
      </c>
      <c r="G67" s="9" t="n">
        <v>44274</v>
      </c>
      <c r="H67" s="9" t="inlineStr">
        <is>
          <t>бн</t>
        </is>
      </c>
      <c r="I67" s="9" t="inlineStr">
        <is>
          <t>ефим</t>
        </is>
      </c>
      <c r="J67" s="10" t="n">
        <v>46132</v>
      </c>
      <c r="K67" s="9" t="inlineStr">
        <is>
          <t>727</t>
        </is>
      </c>
      <c r="L67" s="9" t="inlineStr">
        <is>
          <t>Совпало</t>
        </is>
      </c>
      <c r="M67" s="9" t="inlineStr"/>
    </row>
    <row r="68" ht="24" customHeight="1">
      <c r="A68" s="9" t="n">
        <v>65</v>
      </c>
      <c r="B68" s="9" t="inlineStr">
        <is>
          <t>У_Апрель_(1 смена)</t>
        </is>
      </c>
      <c r="C68" s="10" t="n">
        <v>46132</v>
      </c>
      <c r="D68" s="9" t="n">
        <v>1270</v>
      </c>
      <c r="E68" s="9" t="inlineStr">
        <is>
          <t>ЗП персонал</t>
        </is>
      </c>
      <c r="F68" s="11" t="n">
        <v>46033.67</v>
      </c>
      <c r="G68" s="9" t="n">
        <v>46033</v>
      </c>
      <c r="H68" s="9" t="inlineStr">
        <is>
          <t>бн</t>
        </is>
      </c>
      <c r="I68" s="9" t="inlineStr">
        <is>
          <t>макс токарев</t>
        </is>
      </c>
      <c r="J68" s="10" t="n">
        <v>46132</v>
      </c>
      <c r="K68" s="9" t="inlineStr">
        <is>
          <t>728</t>
        </is>
      </c>
      <c r="L68" s="9" t="inlineStr">
        <is>
          <t>Совпало</t>
        </is>
      </c>
      <c r="M68" s="9" t="inlineStr"/>
    </row>
    <row r="69" ht="24" customHeight="1">
      <c r="A69" s="9" t="n">
        <v>66</v>
      </c>
      <c r="B69" s="9" t="inlineStr">
        <is>
          <t>У_Апрель_(1 смена)</t>
        </is>
      </c>
      <c r="C69" s="10" t="n">
        <v>46132</v>
      </c>
      <c r="D69" s="9" t="n">
        <v>1271</v>
      </c>
      <c r="E69" s="9" t="inlineStr">
        <is>
          <t>ЗП персонал</t>
        </is>
      </c>
      <c r="F69" s="11" t="n">
        <v>8501.35</v>
      </c>
      <c r="G69" s="9" t="n">
        <v>8501</v>
      </c>
      <c r="H69" s="9" t="inlineStr">
        <is>
          <t>бн</t>
        </is>
      </c>
      <c r="I69" s="9" t="inlineStr">
        <is>
          <t>егор км</t>
        </is>
      </c>
      <c r="J69" s="10" t="n">
        <v>46132</v>
      </c>
      <c r="K69" s="9" t="inlineStr">
        <is>
          <t>729</t>
        </is>
      </c>
      <c r="L69" s="9" t="inlineStr">
        <is>
          <t>Совпало</t>
        </is>
      </c>
      <c r="M69" s="9" t="inlineStr"/>
    </row>
    <row r="70" ht="24" customHeight="1">
      <c r="A70" s="9" t="n">
        <v>67</v>
      </c>
      <c r="B70" s="9" t="inlineStr">
        <is>
          <t>У_Апрель_(1 смена)</t>
        </is>
      </c>
      <c r="C70" s="10" t="n">
        <v>46132</v>
      </c>
      <c r="D70" s="9" t="n">
        <v>1272</v>
      </c>
      <c r="E70" s="9" t="inlineStr">
        <is>
          <t>ЗП персонал</t>
        </is>
      </c>
      <c r="F70" s="11" t="n">
        <v>14493.67</v>
      </c>
      <c r="G70" s="9" t="n">
        <v>14493</v>
      </c>
      <c r="H70" s="9" t="inlineStr">
        <is>
          <t>бн</t>
        </is>
      </c>
      <c r="I70" s="9" t="inlineStr">
        <is>
          <t>костя км</t>
        </is>
      </c>
      <c r="J70" s="10" t="n">
        <v>46132</v>
      </c>
      <c r="K70" s="9" t="inlineStr">
        <is>
          <t>730</t>
        </is>
      </c>
      <c r="L70" s="9" t="inlineStr">
        <is>
          <t>Совпало</t>
        </is>
      </c>
      <c r="M70" s="9" t="inlineStr"/>
    </row>
    <row r="71" ht="24" customHeight="1">
      <c r="A71" s="9" t="n">
        <v>68</v>
      </c>
      <c r="B71" s="9" t="inlineStr">
        <is>
          <t>У_Апрель_(1 смена)</t>
        </is>
      </c>
      <c r="C71" s="10" t="n">
        <v>46132</v>
      </c>
      <c r="D71" s="9" t="n">
        <v>1273</v>
      </c>
      <c r="E71" s="9" t="inlineStr">
        <is>
          <t>ЗП персонал</t>
        </is>
      </c>
      <c r="F71" s="11" t="n">
        <v>515.84</v>
      </c>
      <c r="G71" s="9" t="n">
        <v>515</v>
      </c>
      <c r="H71" s="9" t="inlineStr">
        <is>
          <t>бн</t>
        </is>
      </c>
      <c r="I71" s="9" t="inlineStr">
        <is>
          <t>олег км</t>
        </is>
      </c>
      <c r="J71" s="10" t="n">
        <v>46132</v>
      </c>
      <c r="K71" s="9" t="inlineStr">
        <is>
          <t>731</t>
        </is>
      </c>
      <c r="L71" s="9" t="inlineStr">
        <is>
          <t>Совпало</t>
        </is>
      </c>
      <c r="M71" s="9" t="inlineStr"/>
    </row>
    <row r="72" ht="24" customHeight="1">
      <c r="A72" s="9" t="n">
        <v>69</v>
      </c>
      <c r="B72" s="9" t="inlineStr">
        <is>
          <t>У_Апрель_(1 смена)</t>
        </is>
      </c>
      <c r="C72" s="10" t="n">
        <v>46132</v>
      </c>
      <c r="D72" s="9" t="n">
        <v>1278</v>
      </c>
      <c r="E72" s="9" t="inlineStr">
        <is>
          <t>Поставки табак</t>
        </is>
      </c>
      <c r="F72" s="11" t="n">
        <v>13920</v>
      </c>
      <c r="G72" s="9" t="n">
        <v>13920</v>
      </c>
      <c r="H72" s="9" t="inlineStr">
        <is>
          <t>бн</t>
        </is>
      </c>
      <c r="I72" s="9" t="inlineStr">
        <is>
          <t>тетерина</t>
        </is>
      </c>
      <c r="J72" s="10" t="n">
        <v>46132</v>
      </c>
      <c r="K72" s="9" t="inlineStr">
        <is>
          <t>721</t>
        </is>
      </c>
      <c r="L72" s="9" t="inlineStr">
        <is>
          <t>Совпало</t>
        </is>
      </c>
      <c r="M72" s="9" t="inlineStr"/>
    </row>
    <row r="73" ht="24" customHeight="1">
      <c r="A73" s="9" t="n">
        <v>70</v>
      </c>
      <c r="B73" s="9" t="inlineStr">
        <is>
          <t>У_Апрель_(1 смена)</t>
        </is>
      </c>
      <c r="C73" s="10" t="n">
        <v>46132</v>
      </c>
      <c r="D73" s="9" t="n">
        <v>1279</v>
      </c>
      <c r="E73" s="9" t="inlineStr">
        <is>
          <t>Поставки табак</t>
        </is>
      </c>
      <c r="F73" s="11" t="n">
        <v>27993</v>
      </c>
      <c r="G73" s="9" t="n">
        <v>27993</v>
      </c>
      <c r="H73" s="9" t="inlineStr">
        <is>
          <t>бн</t>
        </is>
      </c>
      <c r="I73" s="9" t="inlineStr">
        <is>
          <t>филиппов</t>
        </is>
      </c>
      <c r="J73" s="10" t="n">
        <v>46132</v>
      </c>
      <c r="K73" s="9" t="inlineStr">
        <is>
          <t>722</t>
        </is>
      </c>
      <c r="L73" s="9" t="inlineStr">
        <is>
          <t>Совпало</t>
        </is>
      </c>
      <c r="M73" s="9" t="inlineStr"/>
    </row>
    <row r="74" ht="24" customHeight="1">
      <c r="A74" s="15" t="n">
        <v>71</v>
      </c>
      <c r="B74" s="15" t="inlineStr">
        <is>
          <t>У_Апрель_(1 смена)</t>
        </is>
      </c>
      <c r="C74" s="16" t="n">
        <v>46133</v>
      </c>
      <c r="D74" s="15" t="n">
        <v>1347</v>
      </c>
      <c r="E74" s="15" t="inlineStr">
        <is>
          <t>Поставки хозка</t>
        </is>
      </c>
      <c r="F74" s="17" t="n">
        <v>18623.99</v>
      </c>
      <c r="G74" s="15" t="n">
        <v>18623</v>
      </c>
      <c r="H74" s="15" t="inlineStr">
        <is>
          <t>бн</t>
        </is>
      </c>
      <c r="I74" s="15" t="inlineStr">
        <is>
          <t>селиверство</t>
        </is>
      </c>
      <c r="J74" s="16" t="n">
        <v>46133</v>
      </c>
      <c r="K74" s="15" t="inlineStr">
        <is>
          <t>735</t>
        </is>
      </c>
      <c r="L74" s="15" t="inlineStr">
        <is>
          <t>Групповое совпадение</t>
        </is>
      </c>
      <c r="M74" s="15" t="inlineStr">
        <is>
          <t>Г8</t>
        </is>
      </c>
    </row>
    <row r="75" ht="24" customHeight="1">
      <c r="A75" s="15" t="n">
        <v>72</v>
      </c>
      <c r="B75" s="15" t="inlineStr">
        <is>
          <t>У_Апрель_(1 смена)</t>
        </is>
      </c>
      <c r="C75" s="16" t="n">
        <v>46133</v>
      </c>
      <c r="D75" s="15" t="n">
        <v>1348</v>
      </c>
      <c r="E75" s="15" t="inlineStr">
        <is>
          <t>Поставки ост</t>
        </is>
      </c>
      <c r="F75" s="17" t="n">
        <v>3816</v>
      </c>
      <c r="G75" s="15" t="n">
        <v>3816</v>
      </c>
      <c r="H75" s="15" t="inlineStr">
        <is>
          <t>бн</t>
        </is>
      </c>
      <c r="I75" s="15" t="inlineStr">
        <is>
          <t>селиверство</t>
        </is>
      </c>
      <c r="J75" s="16" t="n">
        <v>46133</v>
      </c>
      <c r="K75" s="15" t="inlineStr">
        <is>
          <t>735</t>
        </is>
      </c>
      <c r="L75" s="15" t="inlineStr">
        <is>
          <t>Групповое совпадение</t>
        </is>
      </c>
      <c r="M75" s="15" t="inlineStr">
        <is>
          <t>Г8</t>
        </is>
      </c>
    </row>
    <row r="76" ht="24" customHeight="1">
      <c r="A76" s="9" t="n">
        <v>73</v>
      </c>
      <c r="B76" s="9" t="inlineStr">
        <is>
          <t>У_Апрель_(1 смена)</t>
        </is>
      </c>
      <c r="C76" s="10" t="n">
        <v>46133</v>
      </c>
      <c r="D76" s="9" t="n">
        <v>1361</v>
      </c>
      <c r="E76" s="9" t="inlineStr">
        <is>
          <t>Поставки кухня</t>
        </is>
      </c>
      <c r="F76" s="11" t="n">
        <v>11124</v>
      </c>
      <c r="G76" s="9" t="n">
        <v>11124</v>
      </c>
      <c r="H76" s="9" t="inlineStr">
        <is>
          <t>бн</t>
        </is>
      </c>
      <c r="I76" s="9" t="inlineStr">
        <is>
          <t>нордико</t>
        </is>
      </c>
      <c r="J76" s="10" t="n">
        <v>46133</v>
      </c>
      <c r="K76" s="9" t="inlineStr">
        <is>
          <t>741</t>
        </is>
      </c>
      <c r="L76" s="9" t="inlineStr">
        <is>
          <t>Совпало</t>
        </is>
      </c>
      <c r="M76" s="9" t="inlineStr"/>
    </row>
    <row r="77" ht="24" customHeight="1">
      <c r="A77" s="9" t="n">
        <v>74</v>
      </c>
      <c r="B77" s="9" t="inlineStr">
        <is>
          <t>У_Апрель_(1 смена)</t>
        </is>
      </c>
      <c r="C77" s="10" t="n">
        <v>46133</v>
      </c>
      <c r="D77" s="9" t="n">
        <v>1362</v>
      </c>
      <c r="E77" s="9" t="inlineStr">
        <is>
          <t>Поставки кухня</t>
        </is>
      </c>
      <c r="F77" s="11" t="n">
        <v>17960.5</v>
      </c>
      <c r="G77" s="9" t="n">
        <v>17960</v>
      </c>
      <c r="H77" s="9" t="inlineStr">
        <is>
          <t>бн</t>
        </is>
      </c>
      <c r="I77" s="9" t="inlineStr">
        <is>
          <t>нордико</t>
        </is>
      </c>
      <c r="J77" s="10" t="n">
        <v>46133</v>
      </c>
      <c r="K77" s="9" t="inlineStr">
        <is>
          <t>743</t>
        </is>
      </c>
      <c r="L77" s="9" t="inlineStr">
        <is>
          <t>Совпало</t>
        </is>
      </c>
      <c r="M77" s="9" t="inlineStr"/>
    </row>
    <row r="78" ht="24" customHeight="1">
      <c r="A78" s="9" t="n">
        <v>75</v>
      </c>
      <c r="B78" s="9" t="inlineStr">
        <is>
          <t>У_Апрель_(1 смена)</t>
        </is>
      </c>
      <c r="C78" s="10" t="n">
        <v>46134</v>
      </c>
      <c r="D78" s="9" t="n">
        <v>1397</v>
      </c>
      <c r="E78" s="9" t="inlineStr">
        <is>
          <t>Ежемесячные платежи</t>
        </is>
      </c>
      <c r="F78" s="11" t="n">
        <v>3700</v>
      </c>
      <c r="G78" s="9" t="n">
        <v>3700</v>
      </c>
      <c r="H78" s="9" t="inlineStr">
        <is>
          <t>бн</t>
        </is>
      </c>
      <c r="I78" s="9" t="inlineStr">
        <is>
          <t>экодар</t>
        </is>
      </c>
      <c r="J78" s="10" t="n">
        <v>46134</v>
      </c>
      <c r="K78" s="9" t="inlineStr">
        <is>
          <t>761</t>
        </is>
      </c>
      <c r="L78" s="9" t="inlineStr">
        <is>
          <t>Совпало</t>
        </is>
      </c>
      <c r="M78" s="9" t="inlineStr"/>
    </row>
    <row r="79" ht="24" customHeight="1">
      <c r="A79" s="9" t="n">
        <v>76</v>
      </c>
      <c r="B79" s="9" t="inlineStr">
        <is>
          <t>У_Апрель_(1 смена)</t>
        </is>
      </c>
      <c r="C79" s="10" t="n">
        <v>46134</v>
      </c>
      <c r="D79" s="9" t="n">
        <v>1406</v>
      </c>
      <c r="E79" s="9" t="inlineStr">
        <is>
          <t>Банковские услуги и комиссия</t>
        </is>
      </c>
      <c r="F79" s="11" t="n">
        <v>1000</v>
      </c>
      <c r="G79" s="9" t="n">
        <v>1000</v>
      </c>
      <c r="H79" s="9" t="inlineStr">
        <is>
          <t>бн</t>
        </is>
      </c>
      <c r="I79" s="9" t="inlineStr">
        <is>
          <t>ком с юл на фл</t>
        </is>
      </c>
      <c r="J79" s="10" t="n">
        <v>46134</v>
      </c>
      <c r="K79" s="9" t="inlineStr">
        <is>
          <t>735667</t>
        </is>
      </c>
      <c r="L79" s="9" t="inlineStr">
        <is>
          <t>Совпало</t>
        </is>
      </c>
      <c r="M79" s="9" t="inlineStr"/>
    </row>
    <row r="80" ht="24" customHeight="1">
      <c r="A80" s="9" t="n">
        <v>77</v>
      </c>
      <c r="B80" s="9" t="inlineStr">
        <is>
          <t>У_Апрель_(1 смена)</t>
        </is>
      </c>
      <c r="C80" s="10" t="n">
        <v>46134</v>
      </c>
      <c r="D80" s="9" t="n">
        <v>1412</v>
      </c>
      <c r="E80" s="9" t="inlineStr">
        <is>
          <t>Расходники кальян</t>
        </is>
      </c>
      <c r="F80" s="11" t="n">
        <v>2242.5</v>
      </c>
      <c r="G80" s="9" t="n">
        <v>2242</v>
      </c>
      <c r="H80" s="9" t="inlineStr">
        <is>
          <t>бн</t>
        </is>
      </c>
      <c r="I80" s="9" t="inlineStr">
        <is>
          <t>уланов</t>
        </is>
      </c>
      <c r="J80" s="10" t="n">
        <v>46134</v>
      </c>
      <c r="K80" s="9" t="inlineStr">
        <is>
          <t>762</t>
        </is>
      </c>
      <c r="L80" s="9" t="inlineStr">
        <is>
          <t>Совпало</t>
        </is>
      </c>
      <c r="M80" s="9" t="inlineStr"/>
    </row>
    <row r="81" ht="24" customHeight="1">
      <c r="A81" s="12" t="n">
        <v>78</v>
      </c>
      <c r="B81" s="12" t="inlineStr">
        <is>
          <t>У_Апрель_(1 смена)</t>
        </is>
      </c>
      <c r="C81" s="13" t="n">
        <v>46134</v>
      </c>
      <c r="D81" s="12" t="n">
        <v>1413</v>
      </c>
      <c r="E81" s="12" t="inlineStr">
        <is>
          <t>Поставки ост</t>
        </is>
      </c>
      <c r="F81" s="14" t="n">
        <v>1642</v>
      </c>
      <c r="G81" s="12" t="n">
        <v>1642</v>
      </c>
      <c r="H81" s="12" t="inlineStr">
        <is>
          <t>бн</t>
        </is>
      </c>
      <c r="I81" s="12" t="inlineStr">
        <is>
          <t>рудня</t>
        </is>
      </c>
      <c r="J81" s="12" t="inlineStr"/>
      <c r="K81" s="12" t="inlineStr"/>
      <c r="L81" s="12" t="inlineStr">
        <is>
          <t>Не совпало</t>
        </is>
      </c>
      <c r="M81" s="12" t="inlineStr"/>
    </row>
    <row r="82" ht="24" customHeight="1">
      <c r="A82" s="12" t="n">
        <v>79</v>
      </c>
      <c r="B82" s="12" t="inlineStr">
        <is>
          <t>У_Апрель_(1 смена)</t>
        </is>
      </c>
      <c r="C82" s="13" t="n">
        <v>46134</v>
      </c>
      <c r="D82" s="12" t="n">
        <v>1414</v>
      </c>
      <c r="E82" s="12" t="inlineStr">
        <is>
          <t>Поставки ост</t>
        </is>
      </c>
      <c r="F82" s="14" t="n">
        <v>2728.5</v>
      </c>
      <c r="G82" s="12" t="n">
        <v>2728</v>
      </c>
      <c r="H82" s="12" t="inlineStr">
        <is>
          <t>бн</t>
        </is>
      </c>
      <c r="I82" s="12" t="inlineStr">
        <is>
          <t>рудня</t>
        </is>
      </c>
      <c r="J82" s="12" t="inlineStr"/>
      <c r="K82" s="12" t="inlineStr"/>
      <c r="L82" s="12" t="inlineStr">
        <is>
          <t>Не совпало</t>
        </is>
      </c>
      <c r="M82" s="12" t="inlineStr"/>
    </row>
    <row r="83" ht="24" customHeight="1">
      <c r="A83" s="9" t="n">
        <v>80</v>
      </c>
      <c r="B83" s="9" t="inlineStr">
        <is>
          <t>У_Апрель_(1 смена)</t>
        </is>
      </c>
      <c r="C83" s="10" t="n">
        <v>46134</v>
      </c>
      <c r="D83" s="9" t="n">
        <v>1415</v>
      </c>
      <c r="E83" s="9" t="inlineStr">
        <is>
          <t>Затраты на улучшение Гардена</t>
        </is>
      </c>
      <c r="F83" s="11" t="n">
        <v>55280</v>
      </c>
      <c r="G83" s="9" t="n">
        <v>55280</v>
      </c>
      <c r="H83" s="9" t="inlineStr">
        <is>
          <t>бн</t>
        </is>
      </c>
      <c r="I83" s="9" t="inlineStr">
        <is>
          <t>нева трейд</t>
        </is>
      </c>
      <c r="J83" s="10" t="n">
        <v>46134</v>
      </c>
      <c r="K83" s="9" t="inlineStr">
        <is>
          <t>763</t>
        </is>
      </c>
      <c r="L83" s="9" t="inlineStr">
        <is>
          <t>Совпало</t>
        </is>
      </c>
      <c r="M83" s="9" t="inlineStr"/>
    </row>
    <row r="84" ht="24" customHeight="1">
      <c r="A84" s="9" t="n">
        <v>81</v>
      </c>
      <c r="B84" s="9" t="inlineStr">
        <is>
          <t>У_Апрель_(1 смена)</t>
        </is>
      </c>
      <c r="C84" s="10" t="n">
        <v>46134</v>
      </c>
      <c r="D84" s="9" t="n">
        <v>1427</v>
      </c>
      <c r="E84" s="9" t="inlineStr">
        <is>
          <t>Поставки кухня</t>
        </is>
      </c>
      <c r="F84" s="11" t="n">
        <v>6167</v>
      </c>
      <c r="G84" s="9" t="n">
        <v>6167</v>
      </c>
      <c r="H84" s="9" t="inlineStr">
        <is>
          <t>бн</t>
        </is>
      </c>
      <c r="I84" s="9" t="inlineStr">
        <is>
          <t>журавлева</t>
        </is>
      </c>
      <c r="J84" s="10" t="n">
        <v>46134</v>
      </c>
      <c r="K84" s="9" t="inlineStr">
        <is>
          <t>751</t>
        </is>
      </c>
      <c r="L84" s="9" t="inlineStr">
        <is>
          <t>Совпало</t>
        </is>
      </c>
      <c r="M84" s="9" t="inlineStr"/>
    </row>
    <row r="85" ht="24" customHeight="1">
      <c r="A85" s="12" t="n">
        <v>82</v>
      </c>
      <c r="B85" s="12" t="inlineStr">
        <is>
          <t>У_Апрель_(1 смена)</t>
        </is>
      </c>
      <c r="C85" s="13" t="n">
        <v>46134</v>
      </c>
      <c r="D85" s="12" t="n">
        <v>1428</v>
      </c>
      <c r="E85" s="12" t="inlineStr">
        <is>
          <t>Поставки кухня</t>
        </is>
      </c>
      <c r="F85" s="14" t="n">
        <v>3612.6</v>
      </c>
      <c r="G85" s="12" t="n">
        <v>3612</v>
      </c>
      <c r="H85" s="12" t="inlineStr">
        <is>
          <t>бн</t>
        </is>
      </c>
      <c r="I85" s="12" t="inlineStr">
        <is>
          <t>рудня</t>
        </is>
      </c>
      <c r="J85" s="12" t="inlineStr"/>
      <c r="K85" s="12" t="inlineStr"/>
      <c r="L85" s="12" t="inlineStr">
        <is>
          <t>Не совпало</t>
        </is>
      </c>
      <c r="M85" s="12" t="inlineStr"/>
    </row>
    <row r="86" ht="24" customHeight="1">
      <c r="A86" s="12" t="n">
        <v>83</v>
      </c>
      <c r="B86" s="12" t="inlineStr">
        <is>
          <t>У_Апрель_(1 смена)</t>
        </is>
      </c>
      <c r="C86" s="13" t="n">
        <v>46134</v>
      </c>
      <c r="D86" s="12" t="n">
        <v>1429</v>
      </c>
      <c r="E86" s="12" t="inlineStr">
        <is>
          <t>Поставки кухня</t>
        </is>
      </c>
      <c r="F86" s="14" t="n">
        <v>4996.5</v>
      </c>
      <c r="G86" s="12" t="n">
        <v>4996</v>
      </c>
      <c r="H86" s="12" t="inlineStr">
        <is>
          <t>бн</t>
        </is>
      </c>
      <c r="I86" s="12" t="inlineStr">
        <is>
          <t>рудня (12979,6)</t>
        </is>
      </c>
      <c r="J86" s="12" t="inlineStr"/>
      <c r="K86" s="12" t="inlineStr"/>
      <c r="L86" s="12" t="inlineStr">
        <is>
          <t>Не совпало</t>
        </is>
      </c>
      <c r="M86" s="12" t="inlineStr"/>
    </row>
    <row r="87" ht="24" customHeight="1">
      <c r="A87" s="9" t="n">
        <v>84</v>
      </c>
      <c r="B87" s="9" t="inlineStr">
        <is>
          <t>У_Апрель_(1 смена)</t>
        </is>
      </c>
      <c r="C87" s="10" t="n">
        <v>46135</v>
      </c>
      <c r="D87" s="9" t="n">
        <v>1472</v>
      </c>
      <c r="E87" s="9" t="inlineStr">
        <is>
          <t>Банковские услуги и комиссия</t>
        </is>
      </c>
      <c r="F87" s="11" t="n">
        <v>10880.63</v>
      </c>
      <c r="G87" s="9" t="n">
        <v>10880</v>
      </c>
      <c r="H87" s="9" t="inlineStr">
        <is>
          <t>бн</t>
        </is>
      </c>
      <c r="I87" s="9" t="inlineStr">
        <is>
          <t>с юл на фл</t>
        </is>
      </c>
      <c r="J87" s="10" t="n">
        <v>46135</v>
      </c>
      <c r="K87" s="9" t="inlineStr">
        <is>
          <t>720588</t>
        </is>
      </c>
      <c r="L87" s="9" t="inlineStr">
        <is>
          <t>Совпало</t>
        </is>
      </c>
      <c r="M87" s="9" t="inlineStr"/>
    </row>
    <row r="88" ht="24" customHeight="1">
      <c r="A88" s="9" t="n">
        <v>85</v>
      </c>
      <c r="B88" s="9" t="inlineStr">
        <is>
          <t>У_Апрель_(1 смена)</t>
        </is>
      </c>
      <c r="C88" s="10" t="n">
        <v>46139</v>
      </c>
      <c r="D88" s="9" t="n">
        <v>1736</v>
      </c>
      <c r="E88" s="9" t="inlineStr">
        <is>
          <t>Банковские услуги и комиссия</t>
        </is>
      </c>
      <c r="F88" s="11" t="n">
        <v>1635.04</v>
      </c>
      <c r="G88" s="9" t="n">
        <v>1635</v>
      </c>
      <c r="H88" s="9" t="inlineStr">
        <is>
          <t>бн</t>
        </is>
      </c>
      <c r="I88" s="9" t="inlineStr">
        <is>
          <t>ком с юл на фл</t>
        </is>
      </c>
      <c r="J88" s="10" t="n">
        <v>46139</v>
      </c>
      <c r="K88" s="9" t="inlineStr">
        <is>
          <t>121626</t>
        </is>
      </c>
      <c r="L88" s="9" t="inlineStr">
        <is>
          <t>Совпало</t>
        </is>
      </c>
      <c r="M88" s="9" t="inlineStr"/>
    </row>
    <row r="89" ht="24" customHeight="1">
      <c r="A89" s="9" t="n">
        <v>86</v>
      </c>
      <c r="B89" s="9" t="inlineStr">
        <is>
          <t>У_Апрель_(1 смена)</t>
        </is>
      </c>
      <c r="C89" s="10" t="n">
        <v>46139</v>
      </c>
      <c r="D89" s="9" t="n">
        <v>1744</v>
      </c>
      <c r="E89" s="9" t="inlineStr">
        <is>
          <t>Поставки ост</t>
        </is>
      </c>
      <c r="F89" s="11" t="n">
        <v>7015</v>
      </c>
      <c r="G89" s="9" t="n">
        <v>7015</v>
      </c>
      <c r="H89" s="9" t="inlineStr">
        <is>
          <t>бн</t>
        </is>
      </c>
      <c r="I89" s="9" t="inlineStr">
        <is>
          <t>престиж</t>
        </is>
      </c>
      <c r="J89" s="10" t="n">
        <v>46139</v>
      </c>
      <c r="K89" s="9" t="inlineStr">
        <is>
          <t>786</t>
        </is>
      </c>
      <c r="L89" s="9" t="inlineStr">
        <is>
          <t>Совпало</t>
        </is>
      </c>
      <c r="M89" s="9" t="inlineStr"/>
    </row>
    <row r="90" ht="24" customHeight="1">
      <c r="A90" s="9" t="n">
        <v>87</v>
      </c>
      <c r="B90" s="9" t="inlineStr">
        <is>
          <t>У_Апрель_(1 смена)</t>
        </is>
      </c>
      <c r="C90" s="10" t="n">
        <v>46139</v>
      </c>
      <c r="D90" s="9" t="n">
        <v>1745</v>
      </c>
      <c r="E90" s="9" t="inlineStr">
        <is>
          <t>Поставки ост</t>
        </is>
      </c>
      <c r="F90" s="11" t="n">
        <v>9296</v>
      </c>
      <c r="G90" s="9" t="n">
        <v>9296</v>
      </c>
      <c r="H90" s="9" t="inlineStr">
        <is>
          <t>бн</t>
        </is>
      </c>
      <c r="I90" s="9" t="inlineStr">
        <is>
          <t>престиж</t>
        </is>
      </c>
      <c r="J90" s="10" t="n">
        <v>46139</v>
      </c>
      <c r="K90" s="9" t="inlineStr">
        <is>
          <t>787</t>
        </is>
      </c>
      <c r="L90" s="9" t="inlineStr">
        <is>
          <t>Совпало</t>
        </is>
      </c>
      <c r="M90" s="9" t="inlineStr"/>
    </row>
    <row r="91" ht="24" customHeight="1">
      <c r="A91" s="9" t="n">
        <v>88</v>
      </c>
      <c r="B91" s="9" t="inlineStr">
        <is>
          <t>У_Апрель_(1 смена)</t>
        </is>
      </c>
      <c r="C91" s="10" t="n">
        <v>46139</v>
      </c>
      <c r="D91" s="9" t="n">
        <v>1747</v>
      </c>
      <c r="E91" s="9" t="inlineStr">
        <is>
          <t>Затраты на улучшение Гардена</t>
        </is>
      </c>
      <c r="F91" s="11" t="n">
        <v>10000</v>
      </c>
      <c r="G91" s="9" t="n">
        <v>10000</v>
      </c>
      <c r="H91" s="9" t="inlineStr">
        <is>
          <t>бн</t>
        </is>
      </c>
      <c r="I91" s="9" t="inlineStr">
        <is>
          <t>хотакко (вход группа)</t>
        </is>
      </c>
      <c r="J91" s="10" t="n">
        <v>46139</v>
      </c>
      <c r="K91" s="9" t="inlineStr">
        <is>
          <t>790</t>
        </is>
      </c>
      <c r="L91" s="9" t="inlineStr">
        <is>
          <t>Совпало</t>
        </is>
      </c>
      <c r="M91" s="9" t="inlineStr"/>
    </row>
    <row r="92" ht="24" customHeight="1">
      <c r="A92" s="15" t="n">
        <v>89</v>
      </c>
      <c r="B92" s="15" t="inlineStr">
        <is>
          <t>У_Апрель_(1 смена)</t>
        </is>
      </c>
      <c r="C92" s="16" t="n">
        <v>46140</v>
      </c>
      <c r="D92" s="15" t="n">
        <v>1793</v>
      </c>
      <c r="E92" s="15" t="inlineStr">
        <is>
          <t>Ежемесячные платежи</t>
        </is>
      </c>
      <c r="F92" s="17" t="n">
        <v>15190</v>
      </c>
      <c r="G92" s="15" t="n">
        <v>15190</v>
      </c>
      <c r="H92" s="15" t="inlineStr">
        <is>
          <t>бн</t>
        </is>
      </c>
      <c r="I92" s="15" t="inlineStr">
        <is>
          <t>доксинбокс</t>
        </is>
      </c>
      <c r="J92" s="16" t="n">
        <v>46140</v>
      </c>
      <c r="K92" s="15" t="inlineStr">
        <is>
          <t>793</t>
        </is>
      </c>
      <c r="L92" s="15" t="inlineStr">
        <is>
          <t>Групповое совпадение</t>
        </is>
      </c>
      <c r="M92" s="15" t="inlineStr">
        <is>
          <t>Г9</t>
        </is>
      </c>
    </row>
    <row r="93" ht="24" customHeight="1">
      <c r="A93" s="15" t="n">
        <v>90</v>
      </c>
      <c r="B93" s="15" t="inlineStr">
        <is>
          <t>У_Апрель_(1 смена)</t>
        </is>
      </c>
      <c r="C93" s="16" t="n">
        <v>46140</v>
      </c>
      <c r="D93" s="15" t="n">
        <v>1794</v>
      </c>
      <c r="E93" s="15" t="inlineStr">
        <is>
          <t>Ежемесячные платежи</t>
        </is>
      </c>
      <c r="F93" s="17" t="n">
        <v>8900</v>
      </c>
      <c r="G93" s="15" t="n">
        <v>8900</v>
      </c>
      <c r="H93" s="15" t="inlineStr">
        <is>
          <t>бн</t>
        </is>
      </c>
      <c r="I93" s="15" t="inlineStr">
        <is>
          <t>точно в цель</t>
        </is>
      </c>
      <c r="J93" s="16" t="n">
        <v>46140</v>
      </c>
      <c r="K93" s="15" t="inlineStr">
        <is>
          <t>794</t>
        </is>
      </c>
      <c r="L93" s="15" t="inlineStr">
        <is>
          <t>Групповое совпадение</t>
        </is>
      </c>
      <c r="M93" s="15" t="inlineStr">
        <is>
          <t>Г10</t>
        </is>
      </c>
    </row>
    <row r="94" ht="24" customHeight="1">
      <c r="A94" s="15" t="n">
        <v>91</v>
      </c>
      <c r="B94" s="15" t="inlineStr">
        <is>
          <t>У_Апрель_(1 смена)</t>
        </is>
      </c>
      <c r="C94" s="16" t="n">
        <v>46140</v>
      </c>
      <c r="D94" s="15" t="n">
        <v>1809</v>
      </c>
      <c r="E94" s="15" t="inlineStr">
        <is>
          <t>Поставки ост</t>
        </is>
      </c>
      <c r="F94" s="17" t="n">
        <v>2866</v>
      </c>
      <c r="G94" s="15" t="n">
        <v>2866</v>
      </c>
      <c r="H94" s="15" t="inlineStr">
        <is>
          <t>бн</t>
        </is>
      </c>
      <c r="I94" s="15" t="inlineStr">
        <is>
          <t>рудня</t>
        </is>
      </c>
      <c r="J94" s="16" t="n">
        <v>46140</v>
      </c>
      <c r="K94" s="15" t="inlineStr">
        <is>
          <t>797</t>
        </is>
      </c>
      <c r="L94" s="15" t="inlineStr">
        <is>
          <t>Групповое совпадение</t>
        </is>
      </c>
      <c r="M94" s="15" t="inlineStr">
        <is>
          <t>Г11</t>
        </is>
      </c>
    </row>
    <row r="95" ht="24" customHeight="1">
      <c r="A95" s="9" t="n">
        <v>92</v>
      </c>
      <c r="B95" s="9" t="inlineStr">
        <is>
          <t>У_Апрель_(1 смена)</t>
        </is>
      </c>
      <c r="C95" s="10" t="n">
        <v>46140</v>
      </c>
      <c r="D95" s="9" t="n">
        <v>1810</v>
      </c>
      <c r="E95" s="9" t="inlineStr">
        <is>
          <t>Поставки ост</t>
        </is>
      </c>
      <c r="F95" s="11" t="n">
        <v>6895</v>
      </c>
      <c r="G95" s="9" t="n">
        <v>6895</v>
      </c>
      <c r="H95" s="9" t="inlineStr">
        <is>
          <t>бн</t>
        </is>
      </c>
      <c r="I95" s="9" t="inlineStr">
        <is>
          <t>десерт фентези</t>
        </is>
      </c>
      <c r="J95" s="10" t="n">
        <v>46140</v>
      </c>
      <c r="K95" s="9" t="inlineStr">
        <is>
          <t>798</t>
        </is>
      </c>
      <c r="L95" s="9" t="inlineStr">
        <is>
          <t>Совпало</t>
        </is>
      </c>
      <c r="M95" s="9" t="inlineStr"/>
    </row>
    <row r="96" ht="24" customHeight="1">
      <c r="A96" s="9" t="n">
        <v>93</v>
      </c>
      <c r="B96" s="9" t="inlineStr">
        <is>
          <t>У_Апрель_(1 смена)</t>
        </is>
      </c>
      <c r="C96" s="10" t="n">
        <v>46140</v>
      </c>
      <c r="D96" s="9" t="n">
        <v>1812</v>
      </c>
      <c r="E96" s="9" t="inlineStr">
        <is>
          <t>Вывоз мусора</t>
        </is>
      </c>
      <c r="F96" s="11" t="n">
        <v>6800</v>
      </c>
      <c r="G96" s="9" t="n">
        <v>6800</v>
      </c>
      <c r="H96" s="9" t="inlineStr">
        <is>
          <t>бн</t>
        </is>
      </c>
      <c r="I96" s="9" t="inlineStr">
        <is>
          <t>ханкс (вывоз жироудолит)</t>
        </is>
      </c>
      <c r="J96" s="10" t="n">
        <v>46140</v>
      </c>
      <c r="K96" s="9" t="inlineStr">
        <is>
          <t>799</t>
        </is>
      </c>
      <c r="L96" s="9" t="inlineStr">
        <is>
          <t>Совпало</t>
        </is>
      </c>
      <c r="M96" s="9" t="inlineStr"/>
    </row>
    <row r="97" ht="24" customHeight="1">
      <c r="A97" s="15" t="n">
        <v>94</v>
      </c>
      <c r="B97" s="15" t="inlineStr">
        <is>
          <t>У_Апрель_(1 смена)</t>
        </is>
      </c>
      <c r="C97" s="16" t="n">
        <v>46140</v>
      </c>
      <c r="D97" s="15" t="n">
        <v>1823</v>
      </c>
      <c r="E97" s="15" t="inlineStr">
        <is>
          <t>Поставки кухня</t>
        </is>
      </c>
      <c r="F97" s="17" t="n">
        <v>5612.7</v>
      </c>
      <c r="G97" s="15" t="n">
        <v>5612</v>
      </c>
      <c r="H97" s="15" t="inlineStr">
        <is>
          <t>бн</t>
        </is>
      </c>
      <c r="I97" s="15" t="inlineStr">
        <is>
          <t>рудня</t>
        </is>
      </c>
      <c r="J97" s="16" t="n">
        <v>46140</v>
      </c>
      <c r="K97" s="15" t="inlineStr">
        <is>
          <t>797</t>
        </is>
      </c>
      <c r="L97" s="15" t="inlineStr">
        <is>
          <t>Групповое совпадение</t>
        </is>
      </c>
      <c r="M97" s="15" t="inlineStr">
        <is>
          <t>Г11</t>
        </is>
      </c>
    </row>
    <row r="98" ht="24" customHeight="1">
      <c r="A98" s="15" t="n">
        <v>95</v>
      </c>
      <c r="B98" s="15" t="inlineStr">
        <is>
          <t>У_Апрель_(1 смена)</t>
        </is>
      </c>
      <c r="C98" s="16" t="n">
        <v>46140</v>
      </c>
      <c r="D98" s="15" t="n">
        <v>1824</v>
      </c>
      <c r="E98" s="15" t="inlineStr">
        <is>
          <t>Поставки кухня</t>
        </is>
      </c>
      <c r="F98" s="17" t="n">
        <v>3264.2</v>
      </c>
      <c r="G98" s="15" t="n">
        <v>3264</v>
      </c>
      <c r="H98" s="15" t="inlineStr">
        <is>
          <t>бн</t>
        </is>
      </c>
      <c r="I98" s="15" t="inlineStr">
        <is>
          <t>рудня (11742,9)</t>
        </is>
      </c>
      <c r="J98" s="16" t="n">
        <v>46140</v>
      </c>
      <c r="K98" s="15" t="inlineStr">
        <is>
          <t>797</t>
        </is>
      </c>
      <c r="L98" s="15" t="inlineStr">
        <is>
          <t>Групповое совпадение</t>
        </is>
      </c>
      <c r="M98" s="15" t="inlineStr">
        <is>
          <t>Г11</t>
        </is>
      </c>
    </row>
    <row r="99" ht="24" customHeight="1">
      <c r="A99" s="9" t="n">
        <v>96</v>
      </c>
      <c r="B99" s="9" t="inlineStr">
        <is>
          <t>У_Апрель_(1 смена)</t>
        </is>
      </c>
      <c r="C99" s="10" t="n">
        <v>46142</v>
      </c>
      <c r="D99" s="9" t="n">
        <v>1944</v>
      </c>
      <c r="E99" s="9" t="inlineStr">
        <is>
          <t>Вывоз мусора</t>
        </is>
      </c>
      <c r="F99" s="11" t="n">
        <v>10000</v>
      </c>
      <c r="G99" s="9" t="n">
        <v>10000</v>
      </c>
      <c r="H99" s="9" t="inlineStr">
        <is>
          <t>бн</t>
        </is>
      </c>
      <c r="I99" s="9" t="inlineStr">
        <is>
          <t>вантрейд</t>
        </is>
      </c>
      <c r="J99" s="10" t="n">
        <v>46140</v>
      </c>
      <c r="K99" s="9" t="inlineStr">
        <is>
          <t>18</t>
        </is>
      </c>
      <c r="L99" s="9" t="inlineStr">
        <is>
          <t>Совпало</t>
        </is>
      </c>
      <c r="M99" s="9" t="inlineStr"/>
    </row>
    <row r="100" ht="24" customHeight="1">
      <c r="A100" s="9" t="n">
        <v>97</v>
      </c>
      <c r="B100" s="9" t="inlineStr">
        <is>
          <t>У_Апрель_(1 смена)</t>
        </is>
      </c>
      <c r="C100" s="10" t="n">
        <v>46142</v>
      </c>
      <c r="D100" s="9" t="n">
        <v>1955</v>
      </c>
      <c r="E100" s="9" t="inlineStr">
        <is>
          <t>Поставки кухня</t>
        </is>
      </c>
      <c r="F100" s="11" t="n">
        <v>9767.280000000001</v>
      </c>
      <c r="G100" s="9" t="n">
        <v>9767</v>
      </c>
      <c r="H100" s="9" t="inlineStr">
        <is>
          <t>бн</t>
        </is>
      </c>
      <c r="I100" s="9" t="inlineStr">
        <is>
          <t>нордико</t>
        </is>
      </c>
      <c r="J100" s="10" t="n">
        <v>46142</v>
      </c>
      <c r="K100" s="9" t="inlineStr">
        <is>
          <t>804</t>
        </is>
      </c>
      <c r="L100" s="9" t="inlineStr">
        <is>
          <t>Совпало</t>
        </is>
      </c>
      <c r="M100" s="9" t="inlineStr"/>
    </row>
    <row r="101" ht="24" customHeight="1">
      <c r="A101" s="12" t="n">
        <v>98</v>
      </c>
      <c r="B101" s="12" t="inlineStr">
        <is>
          <t>У_Апрель_(1 смена)</t>
        </is>
      </c>
      <c r="C101" s="13" t="n">
        <v>46142</v>
      </c>
      <c r="D101" s="12" t="n">
        <v>1956</v>
      </c>
      <c r="E101" s="12" t="inlineStr">
        <is>
          <t>Поставки кухня</t>
        </is>
      </c>
      <c r="F101" s="14" t="n">
        <v>890.11</v>
      </c>
      <c r="G101" s="12" t="n">
        <v>890</v>
      </c>
      <c r="H101" s="12" t="inlineStr">
        <is>
          <t>бн</t>
        </is>
      </c>
      <c r="I101" s="12" t="inlineStr">
        <is>
          <t>омельченко</t>
        </is>
      </c>
      <c r="J101" s="12" t="inlineStr"/>
      <c r="K101" s="12" t="inlineStr"/>
      <c r="L101" s="12" t="inlineStr">
        <is>
          <t>Не совпало</t>
        </is>
      </c>
      <c r="M101" s="12" t="inlineStr"/>
    </row>
    <row r="102" ht="24" customHeight="1">
      <c r="A102" s="12" t="n">
        <v>99</v>
      </c>
      <c r="B102" s="12" t="inlineStr">
        <is>
          <t>У_Апрель_(1 смена)</t>
        </is>
      </c>
      <c r="C102" s="13" t="n">
        <v>46142</v>
      </c>
      <c r="D102" s="12" t="n">
        <v>1957</v>
      </c>
      <c r="E102" s="12" t="inlineStr">
        <is>
          <t>Поставки кухня</t>
        </is>
      </c>
      <c r="F102" s="14" t="n">
        <v>5345.03</v>
      </c>
      <c r="G102" s="12" t="n">
        <v>5345</v>
      </c>
      <c r="H102" s="12" t="inlineStr">
        <is>
          <t>бн</t>
        </is>
      </c>
      <c r="I102" s="12" t="inlineStr">
        <is>
          <t>омельченко</t>
        </is>
      </c>
      <c r="J102" s="12" t="inlineStr"/>
      <c r="K102" s="12" t="inlineStr"/>
      <c r="L102" s="12" t="inlineStr">
        <is>
          <t>Не совпало</t>
        </is>
      </c>
      <c r="M102" s="12" t="inlineStr"/>
    </row>
    <row r="103" ht="24" customHeight="1">
      <c r="A103" s="12" t="n">
        <v>100</v>
      </c>
      <c r="B103" s="12" t="inlineStr">
        <is>
          <t>У_Апрель_(1 смена)</t>
        </is>
      </c>
      <c r="C103" s="13" t="n">
        <v>46142</v>
      </c>
      <c r="D103" s="12" t="n">
        <v>1958</v>
      </c>
      <c r="E103" s="12" t="inlineStr">
        <is>
          <t>Поставки кухня</t>
        </is>
      </c>
      <c r="F103" s="14" t="n">
        <v>4286.77</v>
      </c>
      <c r="G103" s="12" t="n">
        <v>4286</v>
      </c>
      <c r="H103" s="12" t="inlineStr">
        <is>
          <t>бн</t>
        </is>
      </c>
      <c r="I103" s="12" t="inlineStr">
        <is>
          <t>омельченко</t>
        </is>
      </c>
      <c r="J103" s="12" t="inlineStr"/>
      <c r="K103" s="12" t="inlineStr"/>
      <c r="L103" s="12" t="inlineStr">
        <is>
          <t>Не совпало</t>
        </is>
      </c>
      <c r="M103" s="12" t="inlineStr"/>
    </row>
    <row r="104" ht="24" customHeight="1">
      <c r="A104" s="12" t="n">
        <v>101</v>
      </c>
      <c r="B104" s="12" t="inlineStr">
        <is>
          <t>У_Апрель_(1 смена)</t>
        </is>
      </c>
      <c r="C104" s="13" t="n">
        <v>46142</v>
      </c>
      <c r="D104" s="12" t="n">
        <v>1959</v>
      </c>
      <c r="E104" s="12" t="inlineStr">
        <is>
          <t>Поставки кухня</t>
        </is>
      </c>
      <c r="F104" s="14" t="n">
        <v>5307.42</v>
      </c>
      <c r="G104" s="12" t="n">
        <v>5307</v>
      </c>
      <c r="H104" s="12" t="inlineStr">
        <is>
          <t>бн</t>
        </is>
      </c>
      <c r="I104" s="12" t="inlineStr">
        <is>
          <t>омельченко (15829,33)</t>
        </is>
      </c>
      <c r="J104" s="12" t="inlineStr"/>
      <c r="K104" s="12" t="inlineStr"/>
      <c r="L104" s="12" t="inlineStr">
        <is>
          <t>Не совпало</t>
        </is>
      </c>
      <c r="M104" s="12" t="inlineStr"/>
    </row>
    <row r="105" ht="24" customHeight="1">
      <c r="A105" s="9" t="n">
        <v>102</v>
      </c>
      <c r="B105" s="9" t="inlineStr">
        <is>
          <t>А_Апрель (1 смена)</t>
        </is>
      </c>
      <c r="C105" s="10" t="n">
        <v>46113</v>
      </c>
      <c r="D105" s="9" t="n">
        <v>28</v>
      </c>
      <c r="E105" s="9" t="inlineStr">
        <is>
          <t>Поставки ост</t>
        </is>
      </c>
      <c r="F105" s="11" t="n">
        <v>5906</v>
      </c>
      <c r="G105" s="9" t="n">
        <v>5906</v>
      </c>
      <c r="H105" s="9" t="inlineStr">
        <is>
          <t>бн</t>
        </is>
      </c>
      <c r="I105" s="9" t="inlineStr">
        <is>
          <t>агробар</t>
        </is>
      </c>
      <c r="J105" s="10" t="n">
        <v>46113</v>
      </c>
      <c r="K105" s="9" t="inlineStr">
        <is>
          <t>582</t>
        </is>
      </c>
      <c r="L105" s="9" t="inlineStr">
        <is>
          <t>Совпало</t>
        </is>
      </c>
      <c r="M105" s="9" t="inlineStr"/>
    </row>
    <row r="106" ht="24" customHeight="1">
      <c r="A106" s="9" t="n">
        <v>103</v>
      </c>
      <c r="B106" s="9" t="inlineStr">
        <is>
          <t>А_Апрель (1 смена)</t>
        </is>
      </c>
      <c r="C106" s="10" t="n">
        <v>46113</v>
      </c>
      <c r="D106" s="9" t="n">
        <v>42</v>
      </c>
      <c r="E106" s="9" t="inlineStr">
        <is>
          <t>ЗП Паша</t>
        </is>
      </c>
      <c r="F106" s="11" t="n">
        <v>37234</v>
      </c>
      <c r="G106" s="9" t="n">
        <v>37234</v>
      </c>
      <c r="H106" s="9" t="inlineStr">
        <is>
          <t>бн</t>
        </is>
      </c>
      <c r="I106" s="9" t="n"/>
      <c r="J106" s="10" t="n">
        <v>46113</v>
      </c>
      <c r="K106" s="9" t="inlineStr">
        <is>
          <t>581</t>
        </is>
      </c>
      <c r="L106" s="9" t="inlineStr">
        <is>
          <t>Совпало</t>
        </is>
      </c>
      <c r="M106" s="9" t="inlineStr"/>
    </row>
    <row r="107" ht="24" customHeight="1">
      <c r="A107" s="9" t="n">
        <v>104</v>
      </c>
      <c r="B107" s="9" t="inlineStr">
        <is>
          <t>А_Апрель (1 смена)</t>
        </is>
      </c>
      <c r="C107" s="10" t="n">
        <v>46114</v>
      </c>
      <c r="D107" s="9" t="n">
        <v>81</v>
      </c>
      <c r="E107" s="9" t="inlineStr">
        <is>
          <t>ЗП повар</t>
        </is>
      </c>
      <c r="F107" s="11" t="n">
        <v>21272</v>
      </c>
      <c r="G107" s="9" t="n">
        <v>21272</v>
      </c>
      <c r="H107" s="9" t="inlineStr">
        <is>
          <t>бн</t>
        </is>
      </c>
      <c r="I107" s="9" t="inlineStr">
        <is>
          <t>гагарин</t>
        </is>
      </c>
      <c r="J107" s="10" t="n">
        <v>46114</v>
      </c>
      <c r="K107" s="9" t="inlineStr">
        <is>
          <t>587</t>
        </is>
      </c>
      <c r="L107" s="9" t="inlineStr">
        <is>
          <t>Совпало</t>
        </is>
      </c>
      <c r="M107" s="9" t="inlineStr"/>
    </row>
    <row r="108" ht="24" customHeight="1">
      <c r="A108" s="9" t="n">
        <v>105</v>
      </c>
      <c r="B108" s="9" t="inlineStr">
        <is>
          <t>А_Апрель (1 смена)</t>
        </is>
      </c>
      <c r="C108" s="10" t="n">
        <v>46114</v>
      </c>
      <c r="D108" s="9" t="n">
        <v>89</v>
      </c>
      <c r="E108" s="9" t="inlineStr">
        <is>
          <t>Поставки табак</t>
        </is>
      </c>
      <c r="F108" s="11" t="n">
        <v>16151.6</v>
      </c>
      <c r="G108" s="9" t="n">
        <v>16151</v>
      </c>
      <c r="H108" s="9" t="inlineStr">
        <is>
          <t>бн</t>
        </is>
      </c>
      <c r="I108" s="9" t="inlineStr">
        <is>
          <t>омега</t>
        </is>
      </c>
      <c r="J108" s="10" t="n">
        <v>46114</v>
      </c>
      <c r="K108" s="9" t="inlineStr">
        <is>
          <t>603</t>
        </is>
      </c>
      <c r="L108" s="9" t="inlineStr">
        <is>
          <t>Совпало</t>
        </is>
      </c>
      <c r="M108" s="9" t="inlineStr"/>
    </row>
    <row r="109" ht="24" customHeight="1">
      <c r="A109" s="9" t="n">
        <v>106</v>
      </c>
      <c r="B109" s="9" t="inlineStr">
        <is>
          <t>А_Апрель (1 смена)</t>
        </is>
      </c>
      <c r="C109" s="10" t="n">
        <v>46114</v>
      </c>
      <c r="D109" s="9" t="n">
        <v>91</v>
      </c>
      <c r="E109" s="9" t="inlineStr">
        <is>
          <t>Поставки табак</t>
        </is>
      </c>
      <c r="F109" s="11" t="n">
        <v>11010</v>
      </c>
      <c r="G109" s="9" t="n">
        <v>11010</v>
      </c>
      <c r="H109" s="9" t="inlineStr">
        <is>
          <t>бн</t>
        </is>
      </c>
      <c r="I109" s="9" t="inlineStr">
        <is>
          <t>тетерина</t>
        </is>
      </c>
      <c r="J109" s="10" t="n">
        <v>46114</v>
      </c>
      <c r="K109" s="9" t="inlineStr">
        <is>
          <t>586</t>
        </is>
      </c>
      <c r="L109" s="9" t="inlineStr">
        <is>
          <t>Совпало</t>
        </is>
      </c>
      <c r="M109" s="9" t="inlineStr"/>
    </row>
    <row r="110" ht="24" customHeight="1">
      <c r="A110" s="9" t="n">
        <v>107</v>
      </c>
      <c r="B110" s="9" t="inlineStr">
        <is>
          <t>А_Апрель (1 смена)</t>
        </is>
      </c>
      <c r="C110" s="10" t="n">
        <v>46114</v>
      </c>
      <c r="D110" s="9" t="n">
        <v>92</v>
      </c>
      <c r="E110" s="9" t="inlineStr">
        <is>
          <t>Поставки табак</t>
        </is>
      </c>
      <c r="F110" s="11" t="n">
        <v>27710</v>
      </c>
      <c r="G110" s="9" t="n">
        <v>27710</v>
      </c>
      <c r="H110" s="9" t="inlineStr">
        <is>
          <t>бн</t>
        </is>
      </c>
      <c r="I110" s="9" t="inlineStr">
        <is>
          <t>лапсарь</t>
        </is>
      </c>
      <c r="J110" s="10" t="n">
        <v>46114</v>
      </c>
      <c r="K110" s="9" t="inlineStr">
        <is>
          <t>585</t>
        </is>
      </c>
      <c r="L110" s="9" t="inlineStr">
        <is>
          <t>Совпало</t>
        </is>
      </c>
      <c r="M110" s="9" t="inlineStr"/>
    </row>
    <row r="111" ht="24" customHeight="1">
      <c r="A111" s="9" t="n">
        <v>108</v>
      </c>
      <c r="B111" s="9" t="inlineStr">
        <is>
          <t>А_Апрель (1 смена)</t>
        </is>
      </c>
      <c r="C111" s="10" t="n">
        <v>46114</v>
      </c>
      <c r="D111" s="9" t="n">
        <v>93</v>
      </c>
      <c r="E111" s="9" t="inlineStr">
        <is>
          <t>Поставки табак</t>
        </is>
      </c>
      <c r="F111" s="11" t="n">
        <v>7220</v>
      </c>
      <c r="G111" s="9" t="n">
        <v>7220</v>
      </c>
      <c r="H111" s="9" t="inlineStr">
        <is>
          <t>бн</t>
        </is>
      </c>
      <c r="I111" s="9" t="inlineStr">
        <is>
          <t>зозуленко</t>
        </is>
      </c>
      <c r="J111" s="10" t="n">
        <v>46114</v>
      </c>
      <c r="K111" s="9" t="inlineStr">
        <is>
          <t>584</t>
        </is>
      </c>
      <c r="L111" s="9" t="inlineStr">
        <is>
          <t>Совпало</t>
        </is>
      </c>
      <c r="M111" s="9" t="inlineStr"/>
    </row>
    <row r="112" ht="24" customHeight="1">
      <c r="A112" s="9" t="n">
        <v>109</v>
      </c>
      <c r="B112" s="9" t="inlineStr">
        <is>
          <t>А_Апрель (1 смена)</t>
        </is>
      </c>
      <c r="C112" s="10" t="n">
        <v>46114</v>
      </c>
      <c r="D112" s="9" t="n">
        <v>95</v>
      </c>
      <c r="E112" s="9" t="inlineStr">
        <is>
          <t>Затраты на улучшение Гардена</t>
        </is>
      </c>
      <c r="F112" s="11" t="n">
        <v>52130</v>
      </c>
      <c r="G112" s="9" t="n">
        <v>52130</v>
      </c>
      <c r="H112" s="9" t="inlineStr">
        <is>
          <t>бн</t>
        </is>
      </c>
      <c r="I112" s="9" t="inlineStr">
        <is>
          <t>лучшев</t>
        </is>
      </c>
      <c r="J112" s="10" t="n">
        <v>46114</v>
      </c>
      <c r="K112" s="9" t="inlineStr">
        <is>
          <t>588</t>
        </is>
      </c>
      <c r="L112" s="9" t="inlineStr">
        <is>
          <t>Совпало</t>
        </is>
      </c>
      <c r="M112" s="9" t="inlineStr"/>
    </row>
    <row r="113" ht="24" customHeight="1">
      <c r="A113" s="9" t="n">
        <v>110</v>
      </c>
      <c r="B113" s="9" t="inlineStr">
        <is>
          <t>А_Апрель (1 смена)</t>
        </is>
      </c>
      <c r="C113" s="10" t="n">
        <v>46114</v>
      </c>
      <c r="D113" s="9" t="n">
        <v>98</v>
      </c>
      <c r="E113" s="9" t="inlineStr">
        <is>
          <t>Маркетинг</t>
        </is>
      </c>
      <c r="F113" s="11" t="n">
        <v>70000</v>
      </c>
      <c r="G113" s="9" t="n">
        <v>70000</v>
      </c>
      <c r="H113" s="9" t="inlineStr">
        <is>
          <t>бн</t>
        </is>
      </c>
      <c r="I113" s="9" t="inlineStr">
        <is>
          <t>фролов</t>
        </is>
      </c>
      <c r="J113" s="10" t="n">
        <v>46114</v>
      </c>
      <c r="K113" s="9" t="inlineStr">
        <is>
          <t>589</t>
        </is>
      </c>
      <c r="L113" s="9" t="inlineStr">
        <is>
          <t>Совпало</t>
        </is>
      </c>
      <c r="M113" s="9" t="inlineStr"/>
    </row>
    <row r="114" ht="24" customHeight="1">
      <c r="A114" s="9" t="n">
        <v>111</v>
      </c>
      <c r="B114" s="9" t="inlineStr">
        <is>
          <t>А_Апрель (1 смена)</t>
        </is>
      </c>
      <c r="C114" s="10" t="n">
        <v>46114</v>
      </c>
      <c r="D114" s="9" t="n">
        <v>101</v>
      </c>
      <c r="E114" s="9" t="inlineStr">
        <is>
          <t>Поставки ост</t>
        </is>
      </c>
      <c r="F114" s="11" t="n">
        <v>1400</v>
      </c>
      <c r="G114" s="9" t="n">
        <v>1400</v>
      </c>
      <c r="H114" s="9" t="inlineStr">
        <is>
          <t>бн</t>
        </is>
      </c>
      <c r="I114" s="9" t="inlineStr">
        <is>
          <t>аракелян (цветы)</t>
        </is>
      </c>
      <c r="J114" s="10" t="n">
        <v>46114</v>
      </c>
      <c r="K114" s="9" t="inlineStr">
        <is>
          <t>602</t>
        </is>
      </c>
      <c r="L114" s="9" t="inlineStr">
        <is>
          <t>Совпало</t>
        </is>
      </c>
      <c r="M114" s="9" t="inlineStr"/>
    </row>
    <row r="115" ht="24" customHeight="1">
      <c r="A115" s="9" t="n">
        <v>112</v>
      </c>
      <c r="B115" s="9" t="inlineStr">
        <is>
          <t>А_Апрель (1 смена)</t>
        </is>
      </c>
      <c r="C115" s="10" t="n">
        <v>46114</v>
      </c>
      <c r="D115" s="9" t="n">
        <v>102</v>
      </c>
      <c r="E115" s="9" t="inlineStr">
        <is>
          <t>Поставки ост</t>
        </is>
      </c>
      <c r="F115" s="11" t="n">
        <v>500</v>
      </c>
      <c r="G115" s="9" t="n">
        <v>500</v>
      </c>
      <c r="H115" s="9" t="inlineStr">
        <is>
          <t>бн</t>
        </is>
      </c>
      <c r="I115" s="9" t="inlineStr">
        <is>
          <t>аракелян (цветы)</t>
        </is>
      </c>
      <c r="J115" s="10" t="n">
        <v>46114</v>
      </c>
      <c r="K115" s="9" t="inlineStr">
        <is>
          <t>601</t>
        </is>
      </c>
      <c r="L115" s="9" t="inlineStr">
        <is>
          <t>Совпало</t>
        </is>
      </c>
      <c r="M115" s="9" t="inlineStr"/>
    </row>
    <row r="116" ht="24" customHeight="1">
      <c r="A116" s="9" t="n">
        <v>113</v>
      </c>
      <c r="B116" s="9" t="inlineStr">
        <is>
          <t>А_Апрель (1 смена)</t>
        </is>
      </c>
      <c r="C116" s="10" t="n">
        <v>46114</v>
      </c>
      <c r="D116" s="9" t="n">
        <v>103</v>
      </c>
      <c r="E116" s="9" t="inlineStr">
        <is>
          <t>ЗП бухгалтер</t>
        </is>
      </c>
      <c r="F116" s="11" t="n">
        <v>70020</v>
      </c>
      <c r="G116" s="9" t="n">
        <v>70020</v>
      </c>
      <c r="H116" s="9" t="inlineStr">
        <is>
          <t>бн</t>
        </is>
      </c>
      <c r="I116" s="9" t="inlineStr">
        <is>
          <t>транда</t>
        </is>
      </c>
      <c r="J116" s="10" t="n">
        <v>46114</v>
      </c>
      <c r="K116" s="9" t="inlineStr">
        <is>
          <t>591</t>
        </is>
      </c>
      <c r="L116" s="9" t="inlineStr">
        <is>
          <t>Совпало</t>
        </is>
      </c>
      <c r="M116" s="9" t="inlineStr"/>
    </row>
    <row r="117" ht="24" customHeight="1">
      <c r="A117" s="9" t="n">
        <v>114</v>
      </c>
      <c r="B117" s="9" t="inlineStr">
        <is>
          <t>А_Апрель (1 смена)</t>
        </is>
      </c>
      <c r="C117" s="10" t="n">
        <v>46114</v>
      </c>
      <c r="D117" s="9" t="n">
        <v>104</v>
      </c>
      <c r="E117" s="9" t="inlineStr">
        <is>
          <t>Поставки ост</t>
        </is>
      </c>
      <c r="F117" s="11" t="n">
        <v>1797</v>
      </c>
      <c r="G117" s="9" t="n">
        <v>1797</v>
      </c>
      <c r="H117" s="9" t="inlineStr">
        <is>
          <t>бн</t>
        </is>
      </c>
      <c r="I117" s="9" t="inlineStr">
        <is>
          <t>рудня</t>
        </is>
      </c>
      <c r="J117" s="10" t="n">
        <v>46114</v>
      </c>
      <c r="K117" s="9" t="inlineStr">
        <is>
          <t>598</t>
        </is>
      </c>
      <c r="L117" s="9" t="inlineStr">
        <is>
          <t>Совпало</t>
        </is>
      </c>
      <c r="M117" s="9" t="inlineStr"/>
    </row>
    <row r="118" ht="24" customHeight="1">
      <c r="A118" s="9" t="n">
        <v>115</v>
      </c>
      <c r="B118" s="9" t="inlineStr">
        <is>
          <t>А_Апрель (1 смена)</t>
        </is>
      </c>
      <c r="C118" s="10" t="n">
        <v>46114</v>
      </c>
      <c r="D118" s="9" t="n">
        <v>108</v>
      </c>
      <c r="E118" s="9" t="inlineStr">
        <is>
          <t>Поставки кухня</t>
        </is>
      </c>
      <c r="F118" s="11" t="n">
        <v>3910.1</v>
      </c>
      <c r="G118" s="9" t="n">
        <v>3910</v>
      </c>
      <c r="H118" s="9" t="inlineStr">
        <is>
          <t>бн</t>
        </is>
      </c>
      <c r="I118" s="9" t="inlineStr">
        <is>
          <t>рудня</t>
        </is>
      </c>
      <c r="J118" s="10" t="n">
        <v>46114</v>
      </c>
      <c r="K118" s="9" t="inlineStr">
        <is>
          <t>599</t>
        </is>
      </c>
      <c r="L118" s="9" t="inlineStr">
        <is>
          <t>Совпало</t>
        </is>
      </c>
      <c r="M118" s="9" t="inlineStr"/>
    </row>
    <row r="119" ht="24" customHeight="1">
      <c r="A119" s="9" t="n">
        <v>116</v>
      </c>
      <c r="B119" s="9" t="inlineStr">
        <is>
          <t>А_Апрель (1 смена)</t>
        </is>
      </c>
      <c r="C119" s="10" t="n">
        <v>46114</v>
      </c>
      <c r="D119" s="9" t="n">
        <v>117</v>
      </c>
      <c r="E119" s="9" t="inlineStr">
        <is>
          <t>Мелкая техника</t>
        </is>
      </c>
      <c r="F119" s="11" t="n">
        <v>5000</v>
      </c>
      <c r="G119" s="9" t="n">
        <v>5000</v>
      </c>
      <c r="H119" s="9" t="inlineStr">
        <is>
          <t>бн</t>
        </is>
      </c>
      <c r="I119" s="9" t="inlineStr">
        <is>
          <t>светлов</t>
        </is>
      </c>
      <c r="J119" s="10" t="n">
        <v>46114</v>
      </c>
      <c r="K119" s="9" t="inlineStr">
        <is>
          <t>590</t>
        </is>
      </c>
      <c r="L119" s="9" t="inlineStr">
        <is>
          <t>Совпало</t>
        </is>
      </c>
      <c r="M119" s="9" t="inlineStr"/>
    </row>
    <row r="120" ht="24" customHeight="1">
      <c r="A120" s="9" t="n">
        <v>117</v>
      </c>
      <c r="B120" s="9" t="inlineStr">
        <is>
          <t>А_Апрель (1 смена)</t>
        </is>
      </c>
      <c r="C120" s="10" t="n">
        <v>46115</v>
      </c>
      <c r="D120" s="9" t="n">
        <v>140</v>
      </c>
      <c r="E120" s="9" t="inlineStr">
        <is>
          <t>ЗП персонал</t>
        </is>
      </c>
      <c r="F120" s="11" t="n">
        <v>15954</v>
      </c>
      <c r="G120" s="9" t="n">
        <v>15954</v>
      </c>
      <c r="H120" s="9" t="inlineStr">
        <is>
          <t>бн</t>
        </is>
      </c>
      <c r="I120" s="9" t="inlineStr">
        <is>
          <t>витя бар</t>
        </is>
      </c>
      <c r="J120" s="10" t="n">
        <v>46115</v>
      </c>
      <c r="K120" s="9" t="inlineStr">
        <is>
          <t>606</t>
        </is>
      </c>
      <c r="L120" s="9" t="inlineStr">
        <is>
          <t>Совпало</t>
        </is>
      </c>
      <c r="M120" s="9" t="inlineStr"/>
    </row>
    <row r="121" ht="24" customHeight="1">
      <c r="A121" s="9" t="n">
        <v>118</v>
      </c>
      <c r="B121" s="9" t="inlineStr">
        <is>
          <t>А_Апрель (1 смена)</t>
        </is>
      </c>
      <c r="C121" s="10" t="n">
        <v>46115</v>
      </c>
      <c r="D121" s="9" t="n">
        <v>156</v>
      </c>
      <c r="E121" s="9" t="inlineStr">
        <is>
          <t>Поставки табак</t>
        </is>
      </c>
      <c r="F121" s="11" t="n">
        <v>64180</v>
      </c>
      <c r="G121" s="9" t="n">
        <v>64180</v>
      </c>
      <c r="H121" s="9" t="inlineStr">
        <is>
          <t>бн</t>
        </is>
      </c>
      <c r="I121" s="9" t="inlineStr">
        <is>
          <t>филиппов</t>
        </is>
      </c>
      <c r="J121" s="10" t="n">
        <v>46115</v>
      </c>
      <c r="K121" s="9" t="inlineStr">
        <is>
          <t>605</t>
        </is>
      </c>
      <c r="L121" s="9" t="inlineStr">
        <is>
          <t>Совпало</t>
        </is>
      </c>
      <c r="M121" s="9" t="inlineStr"/>
    </row>
    <row r="122" ht="24" customHeight="1">
      <c r="A122" s="9" t="n">
        <v>119</v>
      </c>
      <c r="B122" s="9" t="inlineStr">
        <is>
          <t>А_Апрель (1 смена)</t>
        </is>
      </c>
      <c r="C122" s="10" t="n">
        <v>46115</v>
      </c>
      <c r="D122" s="9" t="n">
        <v>159</v>
      </c>
      <c r="E122" s="9" t="inlineStr">
        <is>
          <t>Поставки хозка</t>
        </is>
      </c>
      <c r="F122" s="11" t="n">
        <v>10664.25</v>
      </c>
      <c r="G122" s="9" t="n">
        <v>10664</v>
      </c>
      <c r="H122" s="9" t="inlineStr">
        <is>
          <t>бн</t>
        </is>
      </c>
      <c r="I122" s="9" t="inlineStr">
        <is>
          <t>петрова</t>
        </is>
      </c>
      <c r="J122" s="10" t="n">
        <v>46115</v>
      </c>
      <c r="K122" s="9" t="inlineStr">
        <is>
          <t>610</t>
        </is>
      </c>
      <c r="L122" s="9" t="inlineStr">
        <is>
          <t>Совпало</t>
        </is>
      </c>
      <c r="M122" s="9" t="inlineStr"/>
    </row>
    <row r="123" ht="24" customHeight="1">
      <c r="A123" s="9" t="n">
        <v>120</v>
      </c>
      <c r="B123" s="9" t="inlineStr">
        <is>
          <t>А_Апрель (1 смена)</t>
        </is>
      </c>
      <c r="C123" s="10" t="n">
        <v>46115</v>
      </c>
      <c r="D123" s="9" t="n">
        <v>160</v>
      </c>
      <c r="E123" s="9" t="inlineStr">
        <is>
          <t>Поставки ост</t>
        </is>
      </c>
      <c r="F123" s="11" t="n">
        <v>5040</v>
      </c>
      <c r="G123" s="9" t="n">
        <v>5040</v>
      </c>
      <c r="H123" s="9" t="inlineStr">
        <is>
          <t>бн</t>
        </is>
      </c>
      <c r="I123" s="9" t="inlineStr">
        <is>
          <t>тихомиров</t>
        </is>
      </c>
      <c r="J123" s="10" t="n">
        <v>46115</v>
      </c>
      <c r="K123" s="9" t="inlineStr">
        <is>
          <t>607</t>
        </is>
      </c>
      <c r="L123" s="9" t="inlineStr">
        <is>
          <t>Совпало</t>
        </is>
      </c>
      <c r="M123" s="9" t="inlineStr"/>
    </row>
    <row r="124" ht="24" customHeight="1">
      <c r="A124" s="9" t="n">
        <v>121</v>
      </c>
      <c r="B124" s="9" t="inlineStr">
        <is>
          <t>А_Апрель (1 смена)</t>
        </is>
      </c>
      <c r="C124" s="10" t="n">
        <v>46115</v>
      </c>
      <c r="D124" s="9" t="n">
        <v>161</v>
      </c>
      <c r="E124" s="9" t="inlineStr">
        <is>
          <t>Поставки ост</t>
        </is>
      </c>
      <c r="F124" s="11" t="n">
        <v>6892</v>
      </c>
      <c r="G124" s="9" t="n">
        <v>6892</v>
      </c>
      <c r="H124" s="9" t="inlineStr">
        <is>
          <t>бн</t>
        </is>
      </c>
      <c r="I124" s="9" t="inlineStr">
        <is>
          <t>престиж</t>
        </is>
      </c>
      <c r="J124" s="10" t="n">
        <v>46115</v>
      </c>
      <c r="K124" s="9" t="inlineStr">
        <is>
          <t>608</t>
        </is>
      </c>
      <c r="L124" s="9" t="inlineStr">
        <is>
          <t>Совпало</t>
        </is>
      </c>
      <c r="M124" s="9" t="inlineStr"/>
    </row>
    <row r="125" ht="24" customHeight="1">
      <c r="A125" s="9" t="n">
        <v>122</v>
      </c>
      <c r="B125" s="9" t="inlineStr">
        <is>
          <t>А_Апрель (1 смена)</t>
        </is>
      </c>
      <c r="C125" s="10" t="n">
        <v>46115</v>
      </c>
      <c r="D125" s="9" t="n">
        <v>162</v>
      </c>
      <c r="E125" s="9" t="inlineStr">
        <is>
          <t>Поставки ост</t>
        </is>
      </c>
      <c r="F125" s="11" t="n">
        <v>5437</v>
      </c>
      <c r="G125" s="9" t="n">
        <v>5437</v>
      </c>
      <c r="H125" s="9" t="inlineStr">
        <is>
          <t>бн</t>
        </is>
      </c>
      <c r="I125" s="9" t="inlineStr">
        <is>
          <t>престиж</t>
        </is>
      </c>
      <c r="J125" s="10" t="n">
        <v>46115</v>
      </c>
      <c r="K125" s="9" t="inlineStr">
        <is>
          <t>609</t>
        </is>
      </c>
      <c r="L125" s="9" t="inlineStr">
        <is>
          <t>Совпало</t>
        </is>
      </c>
      <c r="M125" s="9" t="inlineStr"/>
    </row>
    <row r="126" ht="24" customHeight="1">
      <c r="A126" s="9" t="n">
        <v>123</v>
      </c>
      <c r="B126" s="9" t="inlineStr">
        <is>
          <t>А_Апрель (1 смена)</t>
        </is>
      </c>
      <c r="C126" s="10" t="n">
        <v>46115</v>
      </c>
      <c r="D126" s="9" t="n">
        <v>172</v>
      </c>
      <c r="E126" s="9" t="inlineStr">
        <is>
          <t>Поставки посуда/инвентарь</t>
        </is>
      </c>
      <c r="F126" s="11" t="n">
        <v>16900</v>
      </c>
      <c r="G126" s="9" t="n">
        <v>16900</v>
      </c>
      <c r="H126" s="9" t="inlineStr">
        <is>
          <t>бн</t>
        </is>
      </c>
      <c r="I126" s="9" t="inlineStr">
        <is>
          <t>коробицина(лампы)</t>
        </is>
      </c>
      <c r="J126" s="10" t="n">
        <v>46115</v>
      </c>
      <c r="K126" s="9" t="inlineStr">
        <is>
          <t>611</t>
        </is>
      </c>
      <c r="L126" s="9" t="inlineStr">
        <is>
          <t>Совпало</t>
        </is>
      </c>
      <c r="M126" s="9" t="inlineStr"/>
    </row>
    <row r="127" ht="24" customHeight="1">
      <c r="A127" s="9" t="n">
        <v>124</v>
      </c>
      <c r="B127" s="9" t="inlineStr">
        <is>
          <t>А_Апрель (1 смена)</t>
        </is>
      </c>
      <c r="C127" s="10" t="n">
        <v>46115</v>
      </c>
      <c r="D127" s="9" t="n">
        <v>179</v>
      </c>
      <c r="E127" s="9" t="inlineStr">
        <is>
          <t>Вывод вымпел</t>
        </is>
      </c>
      <c r="F127" s="11" t="n">
        <v>250000</v>
      </c>
      <c r="G127" s="9" t="n">
        <v>250000</v>
      </c>
      <c r="H127" s="9" t="inlineStr">
        <is>
          <t>бн</t>
        </is>
      </c>
      <c r="I127" s="9" t="inlineStr">
        <is>
          <t>аренда лаунж</t>
        </is>
      </c>
      <c r="J127" s="10" t="n">
        <v>46115</v>
      </c>
      <c r="K127" s="9" t="inlineStr">
        <is>
          <t>604</t>
        </is>
      </c>
      <c r="L127" s="9" t="inlineStr">
        <is>
          <t>Совпало</t>
        </is>
      </c>
      <c r="M127" s="9" t="inlineStr"/>
    </row>
    <row r="128" ht="24" customHeight="1">
      <c r="A128" s="9" t="n">
        <v>125</v>
      </c>
      <c r="B128" s="9" t="inlineStr">
        <is>
          <t>А_Апрель (1 смена)</t>
        </is>
      </c>
      <c r="C128" s="10" t="n">
        <v>46118</v>
      </c>
      <c r="D128" s="9" t="n">
        <v>338</v>
      </c>
      <c r="E128" s="9" t="inlineStr">
        <is>
          <t>ЗП персонал</t>
        </is>
      </c>
      <c r="F128" s="11" t="n">
        <v>34084.13</v>
      </c>
      <c r="G128" s="9" t="n">
        <v>34084</v>
      </c>
      <c r="H128" s="9" t="inlineStr">
        <is>
          <t>бн</t>
        </is>
      </c>
      <c r="I128" s="9" t="inlineStr">
        <is>
          <t>николь</t>
        </is>
      </c>
      <c r="J128" s="10" t="n">
        <v>46118</v>
      </c>
      <c r="K128" s="9" t="inlineStr">
        <is>
          <t>640</t>
        </is>
      </c>
      <c r="L128" s="9" t="inlineStr">
        <is>
          <t>Совпало</t>
        </is>
      </c>
      <c r="M128" s="9" t="inlineStr"/>
    </row>
    <row r="129" ht="24" customHeight="1">
      <c r="A129" s="9" t="n">
        <v>126</v>
      </c>
      <c r="B129" s="9" t="inlineStr">
        <is>
          <t>А_Апрель (1 смена)</t>
        </is>
      </c>
      <c r="C129" s="10" t="n">
        <v>46118</v>
      </c>
      <c r="D129" s="9" t="n">
        <v>367</v>
      </c>
      <c r="E129" s="9" t="inlineStr">
        <is>
          <t>Поставки кухня</t>
        </is>
      </c>
      <c r="F129" s="11" t="n">
        <v>3674</v>
      </c>
      <c r="G129" s="9" t="n">
        <v>3674</v>
      </c>
      <c r="H129" s="9" t="inlineStr">
        <is>
          <t>бн</t>
        </is>
      </c>
      <c r="I129" s="9" t="inlineStr">
        <is>
          <t>рудня</t>
        </is>
      </c>
      <c r="J129" s="10" t="n">
        <v>46118</v>
      </c>
      <c r="K129" s="9" t="inlineStr">
        <is>
          <t>631</t>
        </is>
      </c>
      <c r="L129" s="9" t="inlineStr">
        <is>
          <t>Совпало</t>
        </is>
      </c>
      <c r="M129" s="9" t="inlineStr"/>
    </row>
    <row r="130" ht="24" customHeight="1">
      <c r="A130" s="9" t="n">
        <v>127</v>
      </c>
      <c r="B130" s="9" t="inlineStr">
        <is>
          <t>А_Апрель (1 смена)</t>
        </is>
      </c>
      <c r="C130" s="10" t="n">
        <v>46118</v>
      </c>
      <c r="D130" s="9" t="n">
        <v>368</v>
      </c>
      <c r="E130" s="9" t="inlineStr">
        <is>
          <t>Поставки кухня</t>
        </is>
      </c>
      <c r="F130" s="11" t="n">
        <v>5702</v>
      </c>
      <c r="G130" s="9" t="n">
        <v>5702</v>
      </c>
      <c r="H130" s="9" t="inlineStr">
        <is>
          <t>бн</t>
        </is>
      </c>
      <c r="I130" s="9" t="inlineStr">
        <is>
          <t>рудня</t>
        </is>
      </c>
      <c r="J130" s="10" t="n">
        <v>46118</v>
      </c>
      <c r="K130" s="9" t="inlineStr">
        <is>
          <t>632</t>
        </is>
      </c>
      <c r="L130" s="9" t="inlineStr">
        <is>
          <t>Совпало</t>
        </is>
      </c>
      <c r="M130" s="9" t="inlineStr"/>
    </row>
    <row r="131" ht="24" customHeight="1">
      <c r="A131" s="9" t="n">
        <v>128</v>
      </c>
      <c r="B131" s="9" t="inlineStr">
        <is>
          <t>А_Апрель (1 смена)</t>
        </is>
      </c>
      <c r="C131" s="10" t="n">
        <v>46118</v>
      </c>
      <c r="D131" s="9" t="n">
        <v>369</v>
      </c>
      <c r="E131" s="9" t="inlineStr">
        <is>
          <t>Поставки кухня</t>
        </is>
      </c>
      <c r="F131" s="11" t="n">
        <v>12009</v>
      </c>
      <c r="G131" s="9" t="n">
        <v>12009</v>
      </c>
      <c r="H131" s="9" t="inlineStr">
        <is>
          <t>бн</t>
        </is>
      </c>
      <c r="I131" s="9" t="inlineStr">
        <is>
          <t>нордико</t>
        </is>
      </c>
      <c r="J131" s="10" t="n">
        <v>46118</v>
      </c>
      <c r="K131" s="9" t="inlineStr">
        <is>
          <t>636</t>
        </is>
      </c>
      <c r="L131" s="9" t="inlineStr">
        <is>
          <t>Совпало</t>
        </is>
      </c>
      <c r="M131" s="9" t="inlineStr"/>
    </row>
    <row r="132" ht="24" customHeight="1">
      <c r="A132" s="9" t="n">
        <v>129</v>
      </c>
      <c r="B132" s="9" t="inlineStr">
        <is>
          <t>А_Апрель (1 смена)</t>
        </is>
      </c>
      <c r="C132" s="10" t="n">
        <v>46118</v>
      </c>
      <c r="D132" s="9" t="n">
        <v>370</v>
      </c>
      <c r="E132" s="9" t="inlineStr">
        <is>
          <t>Поставки кухня</t>
        </is>
      </c>
      <c r="F132" s="11" t="n">
        <v>12009</v>
      </c>
      <c r="G132" s="9" t="n">
        <v>12009</v>
      </c>
      <c r="H132" s="9" t="inlineStr">
        <is>
          <t>бн</t>
        </is>
      </c>
      <c r="I132" s="9" t="inlineStr">
        <is>
          <t>нордико</t>
        </is>
      </c>
      <c r="J132" s="10" t="n">
        <v>46118</v>
      </c>
      <c r="K132" s="9" t="inlineStr">
        <is>
          <t>637</t>
        </is>
      </c>
      <c r="L132" s="9" t="inlineStr">
        <is>
          <t>Совпало</t>
        </is>
      </c>
      <c r="M132" s="9" t="inlineStr"/>
    </row>
    <row r="133" ht="24" customHeight="1">
      <c r="A133" s="9" t="n">
        <v>130</v>
      </c>
      <c r="B133" s="9" t="inlineStr">
        <is>
          <t>А_Апрель (1 смена)</t>
        </is>
      </c>
      <c r="C133" s="10" t="n">
        <v>46118</v>
      </c>
      <c r="D133" s="9" t="n">
        <v>371</v>
      </c>
      <c r="E133" s="9" t="inlineStr">
        <is>
          <t>Поставки кухня</t>
        </is>
      </c>
      <c r="F133" s="11" t="n">
        <v>19357.05</v>
      </c>
      <c r="G133" s="9" t="n">
        <v>19357</v>
      </c>
      <c r="H133" s="9" t="inlineStr">
        <is>
          <t>бн</t>
        </is>
      </c>
      <c r="I133" s="9" t="inlineStr">
        <is>
          <t>нордико</t>
        </is>
      </c>
      <c r="J133" s="10" t="n">
        <v>46118</v>
      </c>
      <c r="K133" s="9" t="inlineStr">
        <is>
          <t>638</t>
        </is>
      </c>
      <c r="L133" s="9" t="inlineStr">
        <is>
          <t>Совпало</t>
        </is>
      </c>
      <c r="M133" s="9" t="inlineStr"/>
    </row>
    <row r="134" ht="24" customHeight="1">
      <c r="A134" s="9" t="n">
        <v>131</v>
      </c>
      <c r="B134" s="9" t="inlineStr">
        <is>
          <t>А_Апрель (1 смена)</t>
        </is>
      </c>
      <c r="C134" s="10" t="n">
        <v>46118</v>
      </c>
      <c r="D134" s="9" t="n">
        <v>372</v>
      </c>
      <c r="E134" s="9" t="inlineStr">
        <is>
          <t>Поставки кухня</t>
        </is>
      </c>
      <c r="F134" s="11" t="n">
        <v>30822.58</v>
      </c>
      <c r="G134" s="9" t="n">
        <v>30822</v>
      </c>
      <c r="H134" s="9" t="inlineStr">
        <is>
          <t>бн</t>
        </is>
      </c>
      <c r="I134" s="9" t="inlineStr">
        <is>
          <t>нордико</t>
        </is>
      </c>
      <c r="J134" s="10" t="n">
        <v>46118</v>
      </c>
      <c r="K134" s="9" t="inlineStr">
        <is>
          <t>639</t>
        </is>
      </c>
      <c r="L134" s="9" t="inlineStr">
        <is>
          <t>Совпало</t>
        </is>
      </c>
      <c r="M134" s="9" t="inlineStr"/>
    </row>
    <row r="135" ht="24" customHeight="1">
      <c r="A135" s="9" t="n">
        <v>132</v>
      </c>
      <c r="B135" s="9" t="inlineStr">
        <is>
          <t>А_Апрель (1 смена)</t>
        </is>
      </c>
      <c r="C135" s="10" t="n">
        <v>46118</v>
      </c>
      <c r="D135" s="9" t="n">
        <v>373</v>
      </c>
      <c r="E135" s="9" t="inlineStr">
        <is>
          <t>Поставки кухня</t>
        </is>
      </c>
      <c r="F135" s="11" t="n">
        <v>33015.25</v>
      </c>
      <c r="G135" s="9" t="n">
        <v>33015</v>
      </c>
      <c r="H135" s="9" t="inlineStr">
        <is>
          <t>бн</t>
        </is>
      </c>
      <c r="I135" s="9" t="inlineStr">
        <is>
          <t>нордико</t>
        </is>
      </c>
      <c r="J135" s="10" t="n">
        <v>46118</v>
      </c>
      <c r="K135" s="9" t="inlineStr">
        <is>
          <t>635</t>
        </is>
      </c>
      <c r="L135" s="9" t="inlineStr">
        <is>
          <t>Совпало</t>
        </is>
      </c>
      <c r="M135" s="9" t="inlineStr"/>
    </row>
    <row r="136" ht="24" customHeight="1">
      <c r="A136" s="9" t="n">
        <v>133</v>
      </c>
      <c r="B136" s="9" t="inlineStr">
        <is>
          <t>А_Апрель (1 смена)</t>
        </is>
      </c>
      <c r="C136" s="10" t="n">
        <v>46118</v>
      </c>
      <c r="D136" s="9" t="n">
        <v>374</v>
      </c>
      <c r="E136" s="9" t="inlineStr">
        <is>
          <t>Поставки кухня</t>
        </is>
      </c>
      <c r="F136" s="11" t="n">
        <v>33015.35</v>
      </c>
      <c r="G136" s="9" t="n">
        <v>33015</v>
      </c>
      <c r="H136" s="9" t="inlineStr">
        <is>
          <t>бн</t>
        </is>
      </c>
      <c r="I136" s="9" t="inlineStr">
        <is>
          <t>нордико</t>
        </is>
      </c>
      <c r="J136" s="10" t="n">
        <v>46118</v>
      </c>
      <c r="K136" s="9" t="inlineStr">
        <is>
          <t>633</t>
        </is>
      </c>
      <c r="L136" s="9" t="inlineStr">
        <is>
          <t>Совпало</t>
        </is>
      </c>
      <c r="M136" s="9" t="inlineStr"/>
    </row>
    <row r="137" ht="24" customHeight="1">
      <c r="A137" s="15" t="n">
        <v>134</v>
      </c>
      <c r="B137" s="15" t="inlineStr">
        <is>
          <t>А_Апрель (1 смена)</t>
        </is>
      </c>
      <c r="C137" s="16" t="n">
        <v>46119</v>
      </c>
      <c r="D137" s="15" t="n">
        <v>407</v>
      </c>
      <c r="E137" s="15" t="inlineStr">
        <is>
          <t>Ежемесячные платежи</t>
        </is>
      </c>
      <c r="F137" s="17" t="n">
        <v>400</v>
      </c>
      <c r="G137" s="15" t="n">
        <v>400</v>
      </c>
      <c r="H137" s="15" t="inlineStr">
        <is>
          <t>бн</t>
        </is>
      </c>
      <c r="I137" s="15" t="inlineStr">
        <is>
          <t>айко</t>
        </is>
      </c>
      <c r="J137" s="16" t="n">
        <v>46119</v>
      </c>
      <c r="K137" s="15" t="inlineStr">
        <is>
          <t>646</t>
        </is>
      </c>
      <c r="L137" s="15" t="inlineStr">
        <is>
          <t>Групповое совпадение</t>
        </is>
      </c>
      <c r="M137" s="15" t="inlineStr">
        <is>
          <t>Г5</t>
        </is>
      </c>
    </row>
    <row r="138" ht="24" customHeight="1">
      <c r="A138" s="15" t="n">
        <v>135</v>
      </c>
      <c r="B138" s="15" t="inlineStr">
        <is>
          <t>А_Апрель (1 смена)</t>
        </is>
      </c>
      <c r="C138" s="16" t="n">
        <v>46119</v>
      </c>
      <c r="D138" s="15" t="n">
        <v>408</v>
      </c>
      <c r="E138" s="15" t="inlineStr">
        <is>
          <t>Ежемесячные платежи</t>
        </is>
      </c>
      <c r="F138" s="17" t="n">
        <v>650</v>
      </c>
      <c r="G138" s="15" t="n">
        <v>650</v>
      </c>
      <c r="H138" s="15" t="inlineStr">
        <is>
          <t>бн</t>
        </is>
      </c>
      <c r="I138" s="15" t="inlineStr">
        <is>
          <t>айко</t>
        </is>
      </c>
      <c r="J138" s="16" t="n">
        <v>46119</v>
      </c>
      <c r="K138" s="15" t="inlineStr">
        <is>
          <t>644</t>
        </is>
      </c>
      <c r="L138" s="15" t="inlineStr">
        <is>
          <t>Групповое совпадение</t>
        </is>
      </c>
      <c r="M138" s="15" t="inlineStr">
        <is>
          <t>Г4</t>
        </is>
      </c>
    </row>
    <row r="139" ht="24" customHeight="1">
      <c r="A139" s="15" t="n">
        <v>136</v>
      </c>
      <c r="B139" s="15" t="inlineStr">
        <is>
          <t>А_Апрель (1 смена)</t>
        </is>
      </c>
      <c r="C139" s="16" t="n">
        <v>46119</v>
      </c>
      <c r="D139" s="15" t="n">
        <v>409</v>
      </c>
      <c r="E139" s="15" t="inlineStr">
        <is>
          <t>Ежемесячные платежи</t>
        </is>
      </c>
      <c r="F139" s="17" t="n">
        <v>900</v>
      </c>
      <c r="G139" s="15" t="n">
        <v>900</v>
      </c>
      <c r="H139" s="15" t="inlineStr">
        <is>
          <t>бн</t>
        </is>
      </c>
      <c r="I139" s="15" t="inlineStr">
        <is>
          <t>айко</t>
        </is>
      </c>
      <c r="J139" s="16" t="n">
        <v>46119</v>
      </c>
      <c r="K139" s="15" t="inlineStr">
        <is>
          <t>647</t>
        </is>
      </c>
      <c r="L139" s="15" t="inlineStr">
        <is>
          <t>Групповое совпадение</t>
        </is>
      </c>
      <c r="M139" s="15" t="inlineStr">
        <is>
          <t>Г3</t>
        </is>
      </c>
    </row>
    <row r="140" ht="24" customHeight="1">
      <c r="A140" s="15" t="n">
        <v>137</v>
      </c>
      <c r="B140" s="15" t="inlineStr">
        <is>
          <t>А_Апрель (1 смена)</t>
        </is>
      </c>
      <c r="C140" s="16" t="n">
        <v>46119</v>
      </c>
      <c r="D140" s="15" t="n">
        <v>410</v>
      </c>
      <c r="E140" s="15" t="inlineStr">
        <is>
          <t>Ежемесячные платежи</t>
        </is>
      </c>
      <c r="F140" s="17" t="n">
        <v>1600</v>
      </c>
      <c r="G140" s="15" t="n">
        <v>1600</v>
      </c>
      <c r="H140" s="15" t="inlineStr">
        <is>
          <t>бн</t>
        </is>
      </c>
      <c r="I140" s="15" t="inlineStr">
        <is>
          <t>айко</t>
        </is>
      </c>
      <c r="J140" s="16" t="n">
        <v>46119</v>
      </c>
      <c r="K140" s="15" t="inlineStr">
        <is>
          <t>645</t>
        </is>
      </c>
      <c r="L140" s="15" t="inlineStr">
        <is>
          <t>Групповое совпадение</t>
        </is>
      </c>
      <c r="M140" s="15" t="inlineStr">
        <is>
          <t>Г2</t>
        </is>
      </c>
    </row>
    <row r="141" ht="24" customHeight="1">
      <c r="A141" s="15" t="n">
        <v>138</v>
      </c>
      <c r="B141" s="15" t="inlineStr">
        <is>
          <t>А_Апрель (1 смена)</t>
        </is>
      </c>
      <c r="C141" s="16" t="n">
        <v>46119</v>
      </c>
      <c r="D141" s="15" t="n">
        <v>411</v>
      </c>
      <c r="E141" s="15" t="inlineStr">
        <is>
          <t>Ежемесячные платежи</t>
        </is>
      </c>
      <c r="F141" s="17" t="n">
        <v>6665</v>
      </c>
      <c r="G141" s="15" t="n">
        <v>6665</v>
      </c>
      <c r="H141" s="15" t="inlineStr">
        <is>
          <t>бн</t>
        </is>
      </c>
      <c r="I141" s="15" t="inlineStr">
        <is>
          <t>айко</t>
        </is>
      </c>
      <c r="J141" s="16" t="n">
        <v>46119</v>
      </c>
      <c r="K141" s="15" t="inlineStr">
        <is>
          <t>643</t>
        </is>
      </c>
      <c r="L141" s="15" t="inlineStr">
        <is>
          <t>Групповое совпадение</t>
        </is>
      </c>
      <c r="M141" s="15" t="inlineStr">
        <is>
          <t>Г1</t>
        </is>
      </c>
    </row>
    <row r="142" ht="24" customHeight="1">
      <c r="A142" s="9" t="n">
        <v>139</v>
      </c>
      <c r="B142" s="9" t="inlineStr">
        <is>
          <t>А_Апрель (1 смена)</t>
        </is>
      </c>
      <c r="C142" s="10" t="n">
        <v>46119</v>
      </c>
      <c r="D142" s="9" t="n">
        <v>420</v>
      </c>
      <c r="E142" s="9" t="inlineStr">
        <is>
          <t>Поставки табак</t>
        </is>
      </c>
      <c r="F142" s="11" t="n">
        <v>20930</v>
      </c>
      <c r="G142" s="9" t="n">
        <v>20930</v>
      </c>
      <c r="H142" s="9" t="inlineStr">
        <is>
          <t>бн</t>
        </is>
      </c>
      <c r="I142" s="9" t="inlineStr">
        <is>
          <t>адалия</t>
        </is>
      </c>
      <c r="J142" s="10" t="n">
        <v>46119</v>
      </c>
      <c r="K142" s="9" t="inlineStr">
        <is>
          <t>641</t>
        </is>
      </c>
      <c r="L142" s="9" t="inlineStr">
        <is>
          <t>Совпало</t>
        </is>
      </c>
      <c r="M142" s="9" t="inlineStr"/>
    </row>
    <row r="143" ht="24" customHeight="1">
      <c r="A143" s="9" t="n">
        <v>140</v>
      </c>
      <c r="B143" s="9" t="inlineStr">
        <is>
          <t>А_Апрель (1 смена)</t>
        </is>
      </c>
      <c r="C143" s="10" t="n">
        <v>46119</v>
      </c>
      <c r="D143" s="9" t="n">
        <v>422</v>
      </c>
      <c r="E143" s="9" t="inlineStr">
        <is>
          <t>Расходники кальян</t>
        </is>
      </c>
      <c r="F143" s="11" t="n">
        <v>6630</v>
      </c>
      <c r="G143" s="9" t="n">
        <v>6630</v>
      </c>
      <c r="H143" s="9" t="inlineStr">
        <is>
          <t>бн</t>
        </is>
      </c>
      <c r="I143" s="9" t="inlineStr">
        <is>
          <t>долги мир кальянов</t>
        </is>
      </c>
      <c r="J143" s="10" t="n">
        <v>46120</v>
      </c>
      <c r="K143" s="9" t="inlineStr">
        <is>
          <t>656</t>
        </is>
      </c>
      <c r="L143" s="9" t="inlineStr">
        <is>
          <t>Совпало</t>
        </is>
      </c>
      <c r="M143" s="9" t="inlineStr"/>
    </row>
    <row r="144" ht="24" customHeight="1">
      <c r="A144" s="9" t="n">
        <v>141</v>
      </c>
      <c r="B144" s="9" t="inlineStr">
        <is>
          <t>А_Апрель (1 смена)</t>
        </is>
      </c>
      <c r="C144" s="10" t="n">
        <v>46119</v>
      </c>
      <c r="D144" s="9" t="n">
        <v>423</v>
      </c>
      <c r="E144" s="9" t="inlineStr">
        <is>
          <t>Расходники кальян</t>
        </is>
      </c>
      <c r="F144" s="11" t="n">
        <v>6886</v>
      </c>
      <c r="G144" s="9" t="n">
        <v>6886</v>
      </c>
      <c r="H144" s="9" t="inlineStr">
        <is>
          <t>бн</t>
        </is>
      </c>
      <c r="I144" s="9" t="inlineStr">
        <is>
          <t>долги мир кальянов</t>
        </is>
      </c>
      <c r="J144" s="10" t="n">
        <v>46120</v>
      </c>
      <c r="K144" s="9" t="inlineStr">
        <is>
          <t>652</t>
        </is>
      </c>
      <c r="L144" s="9" t="inlineStr">
        <is>
          <t>Совпало</t>
        </is>
      </c>
      <c r="M144" s="9" t="inlineStr"/>
    </row>
    <row r="145" ht="24" customHeight="1">
      <c r="A145" s="9" t="n">
        <v>142</v>
      </c>
      <c r="B145" s="9" t="inlineStr">
        <is>
          <t>А_Апрель (1 смена)</t>
        </is>
      </c>
      <c r="C145" s="10" t="n">
        <v>46119</v>
      </c>
      <c r="D145" s="9" t="n">
        <v>424</v>
      </c>
      <c r="E145" s="9" t="inlineStr">
        <is>
          <t>Расходники кальян</t>
        </is>
      </c>
      <c r="F145" s="11" t="n">
        <v>9860</v>
      </c>
      <c r="G145" s="9" t="n">
        <v>9860</v>
      </c>
      <c r="H145" s="9" t="inlineStr">
        <is>
          <t>бн</t>
        </is>
      </c>
      <c r="I145" s="9" t="inlineStr">
        <is>
          <t>долги мир кальянов</t>
        </is>
      </c>
      <c r="J145" s="10" t="n">
        <v>46120</v>
      </c>
      <c r="K145" s="9" t="inlineStr">
        <is>
          <t>653</t>
        </is>
      </c>
      <c r="L145" s="9" t="inlineStr">
        <is>
          <t>Совпало</t>
        </is>
      </c>
      <c r="M145" s="9" t="inlineStr"/>
    </row>
    <row r="146" ht="24" customHeight="1">
      <c r="A146" s="9" t="n">
        <v>143</v>
      </c>
      <c r="B146" s="9" t="inlineStr">
        <is>
          <t>А_Апрель (1 смена)</t>
        </is>
      </c>
      <c r="C146" s="10" t="n">
        <v>46119</v>
      </c>
      <c r="D146" s="9" t="n">
        <v>437</v>
      </c>
      <c r="E146" s="9" t="inlineStr">
        <is>
          <t>Поставки кухня</t>
        </is>
      </c>
      <c r="F146" s="11" t="n">
        <v>36258.6</v>
      </c>
      <c r="G146" s="9" t="n">
        <v>36258</v>
      </c>
      <c r="H146" s="9" t="inlineStr">
        <is>
          <t>бн</t>
        </is>
      </c>
      <c r="I146" s="9" t="inlineStr">
        <is>
          <t>омельченко</t>
        </is>
      </c>
      <c r="J146" s="10" t="n">
        <v>46119</v>
      </c>
      <c r="K146" s="9" t="inlineStr">
        <is>
          <t>642</t>
        </is>
      </c>
      <c r="L146" s="9" t="inlineStr">
        <is>
          <t>Совпало</t>
        </is>
      </c>
      <c r="M146" s="9" t="inlineStr"/>
    </row>
    <row r="147" ht="24" customHeight="1">
      <c r="A147" s="9" t="n">
        <v>144</v>
      </c>
      <c r="B147" s="9" t="inlineStr">
        <is>
          <t>А_Апрель (1 смена)</t>
        </is>
      </c>
      <c r="C147" s="10" t="n">
        <v>46120</v>
      </c>
      <c r="D147" s="9" t="n">
        <v>474</v>
      </c>
      <c r="E147" s="9" t="inlineStr">
        <is>
          <t>Оборудование</t>
        </is>
      </c>
      <c r="F147" s="11" t="n">
        <v>42500</v>
      </c>
      <c r="G147" s="9" t="n">
        <v>42500</v>
      </c>
      <c r="H147" s="9" t="inlineStr">
        <is>
          <t>бн</t>
        </is>
      </c>
      <c r="I147" s="9" t="inlineStr">
        <is>
          <t>пилипенко</t>
        </is>
      </c>
      <c r="J147" s="10" t="n">
        <v>46120</v>
      </c>
      <c r="K147" s="9" t="inlineStr">
        <is>
          <t>655</t>
        </is>
      </c>
      <c r="L147" s="9" t="inlineStr">
        <is>
          <t>Совпало</t>
        </is>
      </c>
      <c r="M147" s="9" t="inlineStr"/>
    </row>
    <row r="148" ht="24" customHeight="1">
      <c r="A148" s="9" t="n">
        <v>145</v>
      </c>
      <c r="B148" s="9" t="inlineStr">
        <is>
          <t>А_Апрель (1 смена)</t>
        </is>
      </c>
      <c r="C148" s="10" t="n">
        <v>46120</v>
      </c>
      <c r="D148" s="9" t="n">
        <v>490</v>
      </c>
      <c r="E148" s="9" t="inlineStr">
        <is>
          <t>Поставки ост</t>
        </is>
      </c>
      <c r="F148" s="11" t="n">
        <v>9296</v>
      </c>
      <c r="G148" s="9" t="n">
        <v>9296</v>
      </c>
      <c r="H148" s="9" t="inlineStr">
        <is>
          <t>бн</t>
        </is>
      </c>
      <c r="I148" s="9" t="inlineStr">
        <is>
          <t>престиж</t>
        </is>
      </c>
      <c r="J148" s="10" t="n">
        <v>46120</v>
      </c>
      <c r="K148" s="9" t="inlineStr">
        <is>
          <t>649</t>
        </is>
      </c>
      <c r="L148" s="9" t="inlineStr">
        <is>
          <t>Совпало</t>
        </is>
      </c>
      <c r="M148" s="9" t="inlineStr"/>
    </row>
    <row r="149" ht="24" customHeight="1">
      <c r="A149" s="15" t="n">
        <v>146</v>
      </c>
      <c r="B149" s="15" t="inlineStr">
        <is>
          <t>А_Апрель (1 смена)</t>
        </is>
      </c>
      <c r="C149" s="16" t="n">
        <v>46120</v>
      </c>
      <c r="D149" s="15" t="n">
        <v>492</v>
      </c>
      <c r="E149" s="15" t="inlineStr">
        <is>
          <t>Вывоз мусора</t>
        </is>
      </c>
      <c r="F149" s="17" t="n">
        <v>16354.44</v>
      </c>
      <c r="G149" s="15" t="n">
        <v>16354</v>
      </c>
      <c r="H149" s="15" t="inlineStr">
        <is>
          <t>бн</t>
        </is>
      </c>
      <c r="I149" s="15" t="inlineStr">
        <is>
          <t>вантрейд</t>
        </is>
      </c>
      <c r="J149" s="16" t="n">
        <v>46120</v>
      </c>
      <c r="K149" s="15" t="inlineStr">
        <is>
          <t>650</t>
        </is>
      </c>
      <c r="L149" s="15" t="inlineStr">
        <is>
          <t>Групповое совпадение</t>
        </is>
      </c>
      <c r="M149" s="15" t="inlineStr">
        <is>
          <t>Г6</t>
        </is>
      </c>
    </row>
    <row r="150" ht="24" customHeight="1">
      <c r="A150" s="9" t="n">
        <v>147</v>
      </c>
      <c r="B150" s="9" t="inlineStr">
        <is>
          <t>А_Апрель (1 смена)</t>
        </is>
      </c>
      <c r="C150" s="10" t="n">
        <v>46121</v>
      </c>
      <c r="D150" s="9" t="n">
        <v>536</v>
      </c>
      <c r="E150" s="9" t="inlineStr">
        <is>
          <t>ЗП персонал</t>
        </is>
      </c>
      <c r="F150" s="11" t="n">
        <v>38710.79</v>
      </c>
      <c r="G150" s="9" t="n">
        <v>38710</v>
      </c>
      <c r="H150" s="9" t="inlineStr">
        <is>
          <t>бн</t>
        </is>
      </c>
      <c r="I150" s="9" t="inlineStr">
        <is>
          <t>витя бар</t>
        </is>
      </c>
      <c r="J150" s="10" t="n">
        <v>46121</v>
      </c>
      <c r="K150" s="9" t="inlineStr">
        <is>
          <t>657</t>
        </is>
      </c>
      <c r="L150" s="9" t="inlineStr">
        <is>
          <t>Совпало</t>
        </is>
      </c>
      <c r="M150" s="9" t="inlineStr"/>
    </row>
    <row r="151" ht="24" customHeight="1">
      <c r="A151" s="9" t="n">
        <v>148</v>
      </c>
      <c r="B151" s="9" t="inlineStr">
        <is>
          <t>А_Апрель (1 смена)</t>
        </is>
      </c>
      <c r="C151" s="10" t="n">
        <v>46121</v>
      </c>
      <c r="D151" s="9" t="n">
        <v>537</v>
      </c>
      <c r="E151" s="9" t="inlineStr">
        <is>
          <t>ЗП персонал</t>
        </is>
      </c>
      <c r="F151" s="11" t="n">
        <v>9703.219999999999</v>
      </c>
      <c r="G151" s="9" t="n">
        <v>9703</v>
      </c>
      <c r="H151" s="9" t="inlineStr">
        <is>
          <t>бн</t>
        </is>
      </c>
      <c r="I151" s="9" t="inlineStr">
        <is>
          <t>макс токарев</t>
        </is>
      </c>
      <c r="J151" s="10" t="n">
        <v>46121</v>
      </c>
      <c r="K151" s="9" t="inlineStr">
        <is>
          <t>658</t>
        </is>
      </c>
      <c r="L151" s="9" t="inlineStr">
        <is>
          <t>Совпало</t>
        </is>
      </c>
      <c r="M151" s="9" t="inlineStr"/>
    </row>
    <row r="152" ht="24" customHeight="1">
      <c r="A152" s="9" t="n">
        <v>149</v>
      </c>
      <c r="B152" s="9" t="inlineStr">
        <is>
          <t>А_Апрель (1 смена)</t>
        </is>
      </c>
      <c r="C152" s="10" t="n">
        <v>46121</v>
      </c>
      <c r="D152" s="9" t="n">
        <v>539</v>
      </c>
      <c r="E152" s="9" t="inlineStr">
        <is>
          <t>ЗП персонал</t>
        </is>
      </c>
      <c r="F152" s="11" t="n">
        <v>72462</v>
      </c>
      <c r="G152" s="9" t="n">
        <v>72462</v>
      </c>
      <c r="H152" s="9" t="inlineStr">
        <is>
          <t>бн</t>
        </is>
      </c>
      <c r="I152" s="9" t="inlineStr">
        <is>
          <t>макс барковский</t>
        </is>
      </c>
      <c r="J152" s="10" t="n">
        <v>46121</v>
      </c>
      <c r="K152" s="9" t="inlineStr">
        <is>
          <t>659</t>
        </is>
      </c>
      <c r="L152" s="9" t="inlineStr">
        <is>
          <t>Совпало</t>
        </is>
      </c>
      <c r="M152" s="9" t="inlineStr"/>
    </row>
    <row r="153" ht="24" customHeight="1">
      <c r="A153" s="9" t="n">
        <v>150</v>
      </c>
      <c r="B153" s="9" t="inlineStr">
        <is>
          <t>А_Апрель (1 смена)</t>
        </is>
      </c>
      <c r="C153" s="10" t="n">
        <v>46121</v>
      </c>
      <c r="D153" s="9" t="n">
        <v>540</v>
      </c>
      <c r="E153" s="9" t="inlineStr">
        <is>
          <t>ЗП персонал</t>
        </is>
      </c>
      <c r="F153" s="11" t="n">
        <v>52125.97</v>
      </c>
      <c r="G153" s="9" t="n">
        <v>52125</v>
      </c>
      <c r="H153" s="9" t="inlineStr">
        <is>
          <t>бн</t>
        </is>
      </c>
      <c r="I153" s="9" t="inlineStr">
        <is>
          <t>никандрова (влад бар)</t>
        </is>
      </c>
      <c r="J153" s="10" t="n">
        <v>46121</v>
      </c>
      <c r="K153" s="9" t="inlineStr">
        <is>
          <t>660</t>
        </is>
      </c>
      <c r="L153" s="9" t="inlineStr">
        <is>
          <t>Совпало</t>
        </is>
      </c>
      <c r="M153" s="9" t="inlineStr"/>
    </row>
    <row r="154" ht="24" customHeight="1">
      <c r="A154" s="9" t="n">
        <v>151</v>
      </c>
      <c r="B154" s="9" t="inlineStr">
        <is>
          <t>А_Апрель (1 смена)</t>
        </is>
      </c>
      <c r="C154" s="10" t="n">
        <v>46121</v>
      </c>
      <c r="D154" s="9" t="n">
        <v>541</v>
      </c>
      <c r="E154" s="9" t="inlineStr">
        <is>
          <t>ЗП повар</t>
        </is>
      </c>
      <c r="F154" s="11" t="n">
        <v>46296.38</v>
      </c>
      <c r="G154" s="9" t="n">
        <v>46296</v>
      </c>
      <c r="H154" s="9" t="inlineStr">
        <is>
          <t>бн</t>
        </is>
      </c>
      <c r="I154" s="9" t="inlineStr">
        <is>
          <t>гагарин</t>
        </is>
      </c>
      <c r="J154" s="10" t="n">
        <v>46121</v>
      </c>
      <c r="K154" s="9" t="inlineStr">
        <is>
          <t>661</t>
        </is>
      </c>
      <c r="L154" s="9" t="inlineStr">
        <is>
          <t>Совпало</t>
        </is>
      </c>
      <c r="M154" s="9" t="inlineStr"/>
    </row>
    <row r="155" ht="24" customHeight="1">
      <c r="A155" s="9" t="n">
        <v>152</v>
      </c>
      <c r="B155" s="9" t="inlineStr">
        <is>
          <t>А_Апрель (1 смена)</t>
        </is>
      </c>
      <c r="C155" s="10" t="n">
        <v>46121</v>
      </c>
      <c r="D155" s="9" t="n">
        <v>542</v>
      </c>
      <c r="E155" s="9" t="inlineStr">
        <is>
          <t>ЗП персонал</t>
        </is>
      </c>
      <c r="F155" s="11" t="n">
        <v>42000.05</v>
      </c>
      <c r="G155" s="9" t="n">
        <v>42000</v>
      </c>
      <c r="H155" s="9" t="inlineStr">
        <is>
          <t>бн</t>
        </is>
      </c>
      <c r="I155" s="9" t="inlineStr">
        <is>
          <t>костя км</t>
        </is>
      </c>
      <c r="J155" s="10" t="n">
        <v>46121</v>
      </c>
      <c r="K155" s="9" t="inlineStr">
        <is>
          <t>663</t>
        </is>
      </c>
      <c r="L155" s="9" t="inlineStr">
        <is>
          <t>Совпало</t>
        </is>
      </c>
      <c r="M155" s="9" t="inlineStr"/>
    </row>
    <row r="156" ht="24" customHeight="1">
      <c r="A156" s="9" t="n">
        <v>153</v>
      </c>
      <c r="B156" s="9" t="inlineStr">
        <is>
          <t>А_Апрель (1 смена)</t>
        </is>
      </c>
      <c r="C156" s="10" t="n">
        <v>46121</v>
      </c>
      <c r="D156" s="9" t="n">
        <v>543</v>
      </c>
      <c r="E156" s="9" t="inlineStr">
        <is>
          <t>ЗП повар</t>
        </is>
      </c>
      <c r="F156" s="11" t="n">
        <v>51903.68</v>
      </c>
      <c r="G156" s="9" t="n">
        <v>51903</v>
      </c>
      <c r="H156" s="9" t="inlineStr">
        <is>
          <t>бн</t>
        </is>
      </c>
      <c r="I156" s="9" t="inlineStr">
        <is>
          <t>гагарин</t>
        </is>
      </c>
      <c r="J156" s="10" t="n">
        <v>46121</v>
      </c>
      <c r="K156" s="9" t="inlineStr">
        <is>
          <t>662</t>
        </is>
      </c>
      <c r="L156" s="9" t="inlineStr">
        <is>
          <t>Совпало</t>
        </is>
      </c>
      <c r="M156" s="9" t="inlineStr"/>
    </row>
    <row r="157" ht="24" customHeight="1">
      <c r="A157" s="9" t="n">
        <v>154</v>
      </c>
      <c r="B157" s="9" t="inlineStr">
        <is>
          <t>А_Апрель (1 смена)</t>
        </is>
      </c>
      <c r="C157" s="10" t="n">
        <v>46121</v>
      </c>
      <c r="D157" s="9" t="n">
        <v>544</v>
      </c>
      <c r="E157" s="9" t="inlineStr">
        <is>
          <t>ЗП персонал</t>
        </is>
      </c>
      <c r="F157" s="11" t="n">
        <v>44857.33</v>
      </c>
      <c r="G157" s="9" t="n">
        <v>44857</v>
      </c>
      <c r="H157" s="9" t="inlineStr">
        <is>
          <t>бн</t>
        </is>
      </c>
      <c r="I157" s="9" t="inlineStr">
        <is>
          <t>дашв оф</t>
        </is>
      </c>
      <c r="J157" s="10" t="n">
        <v>46121</v>
      </c>
      <c r="K157" s="9" t="inlineStr">
        <is>
          <t>665</t>
        </is>
      </c>
      <c r="L157" s="9" t="inlineStr">
        <is>
          <t>Совпало</t>
        </is>
      </c>
      <c r="M157" s="9" t="inlineStr"/>
    </row>
    <row r="158" ht="24" customHeight="1">
      <c r="A158" s="12" t="n">
        <v>155</v>
      </c>
      <c r="B158" s="12" t="inlineStr">
        <is>
          <t>А_Апрель (1 смена)</t>
        </is>
      </c>
      <c r="C158" s="13" t="n">
        <v>46121</v>
      </c>
      <c r="D158" s="12" t="n">
        <v>545</v>
      </c>
      <c r="E158" s="12" t="inlineStr">
        <is>
          <t>ЗП персонал</t>
        </is>
      </c>
      <c r="F158" s="14" t="n">
        <v>64236.12</v>
      </c>
      <c r="G158" s="12" t="n">
        <v>64236</v>
      </c>
      <c r="H158" s="12" t="inlineStr">
        <is>
          <t>бн</t>
        </is>
      </c>
      <c r="I158" s="12" t="inlineStr">
        <is>
          <t>даша админ</t>
        </is>
      </c>
      <c r="J158" s="12" t="inlineStr"/>
      <c r="K158" s="12" t="inlineStr"/>
      <c r="L158" s="12" t="inlineStr">
        <is>
          <t>Не совпало</t>
        </is>
      </c>
      <c r="M158" s="12" t="inlineStr"/>
    </row>
    <row r="159" ht="24" customHeight="1">
      <c r="A159" s="9" t="n">
        <v>156</v>
      </c>
      <c r="B159" s="9" t="inlineStr">
        <is>
          <t>А_Апрель (1 смена)</t>
        </is>
      </c>
      <c r="C159" s="10" t="n">
        <v>46121</v>
      </c>
      <c r="D159" s="9" t="n">
        <v>577</v>
      </c>
      <c r="E159" s="9" t="inlineStr">
        <is>
          <t>Ошибочный платеж</t>
        </is>
      </c>
      <c r="F159" s="11" t="n">
        <v>28500</v>
      </c>
      <c r="G159" s="9" t="n">
        <v>28500</v>
      </c>
      <c r="H159" s="9" t="inlineStr">
        <is>
          <t>бн</t>
        </is>
      </c>
      <c r="I159" s="9" t="inlineStr">
        <is>
          <t>пилипенко(хука)</t>
        </is>
      </c>
      <c r="J159" s="10" t="n">
        <v>46121</v>
      </c>
      <c r="K159" s="9" t="inlineStr">
        <is>
          <t>664</t>
        </is>
      </c>
      <c r="L159" s="9" t="inlineStr">
        <is>
          <t>Совпало</t>
        </is>
      </c>
      <c r="M159" s="9" t="inlineStr"/>
    </row>
    <row r="160" ht="24" customHeight="1">
      <c r="A160" s="9" t="n">
        <v>157</v>
      </c>
      <c r="B160" s="9" t="inlineStr">
        <is>
          <t>А_Апрель (1 смена)</t>
        </is>
      </c>
      <c r="C160" s="10" t="n">
        <v>46122</v>
      </c>
      <c r="D160" s="9" t="n">
        <v>603</v>
      </c>
      <c r="E160" s="9" t="inlineStr">
        <is>
          <t>ЗП персонал</t>
        </is>
      </c>
      <c r="F160" s="11" t="n">
        <v>36435.75</v>
      </c>
      <c r="G160" s="9" t="n">
        <v>36435</v>
      </c>
      <c r="H160" s="9" t="inlineStr">
        <is>
          <t>бн</t>
        </is>
      </c>
      <c r="I160" s="9" t="inlineStr">
        <is>
          <t>егор км</t>
        </is>
      </c>
      <c r="J160" s="10" t="n">
        <v>46122</v>
      </c>
      <c r="K160" s="9" t="inlineStr">
        <is>
          <t>673</t>
        </is>
      </c>
      <c r="L160" s="9" t="inlineStr">
        <is>
          <t>Совпало</t>
        </is>
      </c>
      <c r="M160" s="9" t="inlineStr"/>
    </row>
    <row r="161" ht="24" customHeight="1">
      <c r="A161" s="9" t="n">
        <v>158</v>
      </c>
      <c r="B161" s="9" t="inlineStr">
        <is>
          <t>А_Апрель (1 смена)</t>
        </is>
      </c>
      <c r="C161" s="10" t="n">
        <v>46122</v>
      </c>
      <c r="D161" s="9" t="n">
        <v>605</v>
      </c>
      <c r="E161" s="9" t="inlineStr">
        <is>
          <t>ЗП персонал</t>
        </is>
      </c>
      <c r="F161" s="11" t="n">
        <v>16313</v>
      </c>
      <c r="G161" s="9" t="n">
        <v>16313</v>
      </c>
      <c r="H161" s="9" t="inlineStr">
        <is>
          <t>бн</t>
        </is>
      </c>
      <c r="I161" s="9" t="inlineStr">
        <is>
          <t>нина</t>
        </is>
      </c>
      <c r="J161" s="10" t="n">
        <v>46122</v>
      </c>
      <c r="K161" s="9" t="inlineStr">
        <is>
          <t>671</t>
        </is>
      </c>
      <c r="L161" s="9" t="inlineStr">
        <is>
          <t>Совпало</t>
        </is>
      </c>
      <c r="M161" s="9" t="inlineStr"/>
    </row>
    <row r="162" ht="24" customHeight="1">
      <c r="A162" s="9" t="n">
        <v>159</v>
      </c>
      <c r="B162" s="9" t="inlineStr">
        <is>
          <t>А_Апрель (1 смена)</t>
        </is>
      </c>
      <c r="C162" s="10" t="n">
        <v>46122</v>
      </c>
      <c r="D162" s="9" t="n">
        <v>612</v>
      </c>
      <c r="E162" s="9" t="inlineStr">
        <is>
          <t>Вывод учредители</t>
        </is>
      </c>
      <c r="F162" s="11" t="n">
        <v>199350</v>
      </c>
      <c r="G162" s="9" t="n">
        <v>199350</v>
      </c>
      <c r="H162" s="9" t="inlineStr">
        <is>
          <t>бн</t>
        </is>
      </c>
      <c r="I162" s="9" t="inlineStr">
        <is>
          <t>вывод под отчет</t>
        </is>
      </c>
      <c r="J162" s="10" t="n">
        <v>46122</v>
      </c>
      <c r="K162" s="9" t="inlineStr">
        <is>
          <t>683</t>
        </is>
      </c>
      <c r="L162" s="9" t="inlineStr">
        <is>
          <t>Совпало</t>
        </is>
      </c>
      <c r="M162" s="9" t="inlineStr"/>
    </row>
    <row r="163" ht="24" customHeight="1">
      <c r="A163" s="9" t="n">
        <v>160</v>
      </c>
      <c r="B163" s="9" t="inlineStr">
        <is>
          <t>А_Апрель (1 смена)</t>
        </is>
      </c>
      <c r="C163" s="10" t="n">
        <v>46122</v>
      </c>
      <c r="D163" s="9" t="n">
        <v>614</v>
      </c>
      <c r="E163" s="9" t="inlineStr">
        <is>
          <t>Банковские услуги и комиссия</t>
        </is>
      </c>
      <c r="F163" s="11" t="n">
        <v>3552.1</v>
      </c>
      <c r="G163" s="9" t="n">
        <v>3552</v>
      </c>
      <c r="H163" s="9" t="inlineStr">
        <is>
          <t>бн</t>
        </is>
      </c>
      <c r="I163" s="9" t="inlineStr">
        <is>
          <t>ком с юл на фл</t>
        </is>
      </c>
      <c r="J163" s="10" t="n">
        <v>46122</v>
      </c>
      <c r="K163" s="9" t="inlineStr">
        <is>
          <t>807736</t>
        </is>
      </c>
      <c r="L163" s="9" t="inlineStr">
        <is>
          <t>Совпало</t>
        </is>
      </c>
      <c r="M163" s="9" t="inlineStr"/>
    </row>
    <row r="164" ht="24" customHeight="1">
      <c r="A164" s="9" t="n">
        <v>161</v>
      </c>
      <c r="B164" s="9" t="inlineStr">
        <is>
          <t>А_Апрель (1 смена)</t>
        </is>
      </c>
      <c r="C164" s="10" t="n">
        <v>46122</v>
      </c>
      <c r="D164" s="9" t="n">
        <v>622</v>
      </c>
      <c r="E164" s="9" t="inlineStr">
        <is>
          <t>Поставки ост</t>
        </is>
      </c>
      <c r="F164" s="11" t="n">
        <v>10500</v>
      </c>
      <c r="G164" s="9" t="n">
        <v>10500</v>
      </c>
      <c r="H164" s="9" t="inlineStr">
        <is>
          <t>бн</t>
        </is>
      </c>
      <c r="I164" s="9" t="inlineStr">
        <is>
          <t>мир напитков</t>
        </is>
      </c>
      <c r="J164" s="10" t="n">
        <v>46122</v>
      </c>
      <c r="K164" s="9" t="inlineStr">
        <is>
          <t>678</t>
        </is>
      </c>
      <c r="L164" s="9" t="inlineStr">
        <is>
          <t>Совпало</t>
        </is>
      </c>
      <c r="M164" s="9" t="inlineStr"/>
    </row>
    <row r="165" ht="24" customHeight="1">
      <c r="A165" s="9" t="n">
        <v>162</v>
      </c>
      <c r="B165" s="9" t="inlineStr">
        <is>
          <t>А_Апрель (1 смена)</t>
        </is>
      </c>
      <c r="C165" s="10" t="n">
        <v>46122</v>
      </c>
      <c r="D165" s="9" t="n">
        <v>623</v>
      </c>
      <c r="E165" s="9" t="inlineStr">
        <is>
          <t>Поставки ост</t>
        </is>
      </c>
      <c r="F165" s="11" t="n">
        <v>11546</v>
      </c>
      <c r="G165" s="9" t="n">
        <v>11546</v>
      </c>
      <c r="H165" s="9" t="inlineStr">
        <is>
          <t>бн</t>
        </is>
      </c>
      <c r="I165" s="9" t="inlineStr">
        <is>
          <t>мир напитков</t>
        </is>
      </c>
      <c r="J165" s="10" t="n">
        <v>46122</v>
      </c>
      <c r="K165" s="9" t="inlineStr">
        <is>
          <t>677</t>
        </is>
      </c>
      <c r="L165" s="9" t="inlineStr">
        <is>
          <t>Совпало</t>
        </is>
      </c>
      <c r="M165" s="9" t="inlineStr"/>
    </row>
    <row r="166" ht="24" customHeight="1">
      <c r="A166" s="9" t="n">
        <v>163</v>
      </c>
      <c r="B166" s="9" t="inlineStr">
        <is>
          <t>А_Апрель (1 смена)</t>
        </is>
      </c>
      <c r="C166" s="10" t="n">
        <v>46122</v>
      </c>
      <c r="D166" s="9" t="n">
        <v>624</v>
      </c>
      <c r="E166" s="9" t="inlineStr">
        <is>
          <t>Поставки ост</t>
        </is>
      </c>
      <c r="F166" s="11" t="n">
        <v>5550</v>
      </c>
      <c r="G166" s="9" t="n">
        <v>5550</v>
      </c>
      <c r="H166" s="9" t="inlineStr">
        <is>
          <t>бн</t>
        </is>
      </c>
      <c r="I166" s="9" t="inlineStr">
        <is>
          <t>мир напитков</t>
        </is>
      </c>
      <c r="J166" s="10" t="n">
        <v>46122</v>
      </c>
      <c r="K166" s="9" t="inlineStr">
        <is>
          <t>676</t>
        </is>
      </c>
      <c r="L166" s="9" t="inlineStr">
        <is>
          <t>Совпало</t>
        </is>
      </c>
      <c r="M166" s="9" t="inlineStr"/>
    </row>
    <row r="167" ht="24" customHeight="1">
      <c r="A167" s="9" t="n">
        <v>164</v>
      </c>
      <c r="B167" s="9" t="inlineStr">
        <is>
          <t>А_Апрель (1 смена)</t>
        </is>
      </c>
      <c r="C167" s="10" t="n">
        <v>46122</v>
      </c>
      <c r="D167" s="9" t="n">
        <v>631</v>
      </c>
      <c r="E167" s="9" t="inlineStr">
        <is>
          <t>Налоги</t>
        </is>
      </c>
      <c r="F167" s="11" t="n">
        <v>200</v>
      </c>
      <c r="G167" s="9" t="n">
        <v>200</v>
      </c>
      <c r="H167" s="9" t="inlineStr">
        <is>
          <t>бн</t>
        </is>
      </c>
      <c r="I167" s="9" t="inlineStr">
        <is>
          <t>УФК</t>
        </is>
      </c>
      <c r="J167" s="10" t="n">
        <v>46122</v>
      </c>
      <c r="K167" s="9" t="inlineStr">
        <is>
          <t>668</t>
        </is>
      </c>
      <c r="L167" s="9" t="inlineStr">
        <is>
          <t>Совпало</t>
        </is>
      </c>
      <c r="M167" s="9" t="inlineStr"/>
    </row>
    <row r="168" ht="24" customHeight="1">
      <c r="A168" s="9" t="n">
        <v>165</v>
      </c>
      <c r="B168" s="9" t="inlineStr">
        <is>
          <t>А_Апрель (1 смена)</t>
        </is>
      </c>
      <c r="C168" s="10" t="n">
        <v>46122</v>
      </c>
      <c r="D168" s="9" t="n">
        <v>632</v>
      </c>
      <c r="E168" s="9" t="inlineStr">
        <is>
          <t>Налоги</t>
        </is>
      </c>
      <c r="F168" s="11" t="n">
        <v>6663</v>
      </c>
      <c r="G168" s="9" t="n">
        <v>6663</v>
      </c>
      <c r="H168" s="9" t="inlineStr">
        <is>
          <t>бн</t>
        </is>
      </c>
      <c r="I168" s="9" t="inlineStr">
        <is>
          <t>казначейство России</t>
        </is>
      </c>
      <c r="J168" s="10" t="n">
        <v>46122</v>
      </c>
      <c r="K168" s="9" t="inlineStr">
        <is>
          <t>669</t>
        </is>
      </c>
      <c r="L168" s="9" t="inlineStr">
        <is>
          <t>Совпало</t>
        </is>
      </c>
      <c r="M168" s="9" t="inlineStr"/>
    </row>
    <row r="169" ht="24" customHeight="1">
      <c r="A169" s="9" t="n">
        <v>166</v>
      </c>
      <c r="B169" s="9" t="inlineStr">
        <is>
          <t>А_Апрель (1 смена)</t>
        </is>
      </c>
      <c r="C169" s="10" t="n">
        <v>46122</v>
      </c>
      <c r="D169" s="9" t="n">
        <v>633</v>
      </c>
      <c r="E169" s="9" t="inlineStr">
        <is>
          <t>Налоги</t>
        </is>
      </c>
      <c r="F169" s="11" t="n">
        <v>15375</v>
      </c>
      <c r="G169" s="9" t="n">
        <v>15375</v>
      </c>
      <c r="H169" s="9" t="inlineStr">
        <is>
          <t>бн</t>
        </is>
      </c>
      <c r="I169" s="9" t="inlineStr">
        <is>
          <t>казначейство России</t>
        </is>
      </c>
      <c r="J169" s="10" t="n">
        <v>46122</v>
      </c>
      <c r="K169" s="9" t="inlineStr">
        <is>
          <t>670</t>
        </is>
      </c>
      <c r="L169" s="9" t="inlineStr">
        <is>
          <t>Совпало</t>
        </is>
      </c>
      <c r="M169" s="9" t="inlineStr"/>
    </row>
    <row r="170" ht="24" customHeight="1">
      <c r="A170" s="9" t="n">
        <v>167</v>
      </c>
      <c r="B170" s="9" t="inlineStr">
        <is>
          <t>А_Апрель (1 смена)</t>
        </is>
      </c>
      <c r="C170" s="10" t="n">
        <v>46122</v>
      </c>
      <c r="D170" s="9" t="n">
        <v>634</v>
      </c>
      <c r="E170" s="9" t="inlineStr">
        <is>
          <t>Поставки посуда/инвентарь</t>
        </is>
      </c>
      <c r="F170" s="11" t="n">
        <v>12000</v>
      </c>
      <c r="G170" s="9" t="n">
        <v>12000</v>
      </c>
      <c r="H170" s="9" t="inlineStr">
        <is>
          <t>бн</t>
        </is>
      </c>
      <c r="I170" s="9" t="inlineStr">
        <is>
          <t>тд спб</t>
        </is>
      </c>
      <c r="J170" s="10" t="n">
        <v>46122</v>
      </c>
      <c r="K170" s="9" t="inlineStr">
        <is>
          <t>681</t>
        </is>
      </c>
      <c r="L170" s="9" t="inlineStr">
        <is>
          <t>Совпало</t>
        </is>
      </c>
      <c r="M170" s="9" t="inlineStr"/>
    </row>
    <row r="171" ht="24" customHeight="1">
      <c r="A171" s="9" t="n">
        <v>168</v>
      </c>
      <c r="B171" s="9" t="inlineStr">
        <is>
          <t>А_Апрель (1 смена)</t>
        </is>
      </c>
      <c r="C171" s="10" t="n">
        <v>46122</v>
      </c>
      <c r="D171" s="9" t="n">
        <v>636</v>
      </c>
      <c r="E171" s="9" t="inlineStr">
        <is>
          <t>ЗП Паша</t>
        </is>
      </c>
      <c r="F171" s="11" t="n">
        <v>40813</v>
      </c>
      <c r="G171" s="9" t="n">
        <v>40813</v>
      </c>
      <c r="H171" s="9" t="inlineStr">
        <is>
          <t>бн</t>
        </is>
      </c>
      <c r="I171" s="9" t="inlineStr">
        <is>
          <t>шелудяков</t>
        </is>
      </c>
      <c r="J171" s="10" t="n">
        <v>46122</v>
      </c>
      <c r="K171" s="9" t="inlineStr">
        <is>
          <t>682</t>
        </is>
      </c>
      <c r="L171" s="9" t="inlineStr">
        <is>
          <t>Совпало</t>
        </is>
      </c>
      <c r="M171" s="9" t="inlineStr"/>
    </row>
    <row r="172" ht="24" customHeight="1">
      <c r="A172" s="9" t="n">
        <v>169</v>
      </c>
      <c r="B172" s="9" t="inlineStr">
        <is>
          <t>А_Апрель (1 смена)</t>
        </is>
      </c>
      <c r="C172" s="10" t="n">
        <v>46122</v>
      </c>
      <c r="D172" s="9" t="n">
        <v>637</v>
      </c>
      <c r="E172" s="9" t="inlineStr">
        <is>
          <t>ЗП персонал</t>
        </is>
      </c>
      <c r="F172" s="11" t="n">
        <v>18632.14</v>
      </c>
      <c r="G172" s="9" t="n">
        <v>18632</v>
      </c>
      <c r="H172" s="9" t="inlineStr">
        <is>
          <t>бн</t>
        </is>
      </c>
      <c r="I172" s="9" t="inlineStr">
        <is>
          <t>шелудяков</t>
        </is>
      </c>
      <c r="J172" s="10" t="n">
        <v>46122</v>
      </c>
      <c r="K172" s="9" t="inlineStr">
        <is>
          <t>680</t>
        </is>
      </c>
      <c r="L172" s="9" t="inlineStr">
        <is>
          <t>Совпало</t>
        </is>
      </c>
      <c r="M172" s="9" t="inlineStr"/>
    </row>
    <row r="173" ht="24" customHeight="1">
      <c r="A173" s="9" t="n">
        <v>170</v>
      </c>
      <c r="B173" s="9" t="inlineStr">
        <is>
          <t>А_Апрель (1 смена)</t>
        </is>
      </c>
      <c r="C173" s="10" t="n">
        <v>46122</v>
      </c>
      <c r="D173" s="9" t="n">
        <v>638</v>
      </c>
      <c r="E173" s="9" t="inlineStr">
        <is>
          <t>ЗП Паша</t>
        </is>
      </c>
      <c r="F173" s="11" t="n">
        <v>55097</v>
      </c>
      <c r="G173" s="9" t="n">
        <v>55097</v>
      </c>
      <c r="H173" s="9" t="inlineStr">
        <is>
          <t>бн</t>
        </is>
      </c>
      <c r="I173" s="9" t="inlineStr">
        <is>
          <t>шелудяков</t>
        </is>
      </c>
      <c r="J173" s="10" t="n">
        <v>46122</v>
      </c>
      <c r="K173" s="9" t="inlineStr">
        <is>
          <t>679</t>
        </is>
      </c>
      <c r="L173" s="9" t="inlineStr">
        <is>
          <t>Совпало</t>
        </is>
      </c>
      <c r="M173" s="9" t="inlineStr"/>
    </row>
    <row r="174" ht="24" customHeight="1">
      <c r="A174" s="9" t="n">
        <v>171</v>
      </c>
      <c r="B174" s="9" t="inlineStr">
        <is>
          <t>А_Апрель (1 смена)</t>
        </is>
      </c>
      <c r="C174" s="10" t="n">
        <v>46122</v>
      </c>
      <c r="D174" s="9" t="n">
        <v>639</v>
      </c>
      <c r="E174" s="9" t="inlineStr">
        <is>
          <t>ЗП Дарина</t>
        </is>
      </c>
      <c r="F174" s="11" t="n">
        <v>81324</v>
      </c>
      <c r="G174" s="9" t="n">
        <v>81324</v>
      </c>
      <c r="H174" s="9" t="inlineStr">
        <is>
          <t>бн</t>
        </is>
      </c>
      <c r="I174" s="9" t="n"/>
      <c r="J174" s="10" t="n">
        <v>46122</v>
      </c>
      <c r="K174" s="9" t="inlineStr">
        <is>
          <t>674</t>
        </is>
      </c>
      <c r="L174" s="9" t="inlineStr">
        <is>
          <t>Совпало</t>
        </is>
      </c>
      <c r="M174" s="9" t="inlineStr"/>
    </row>
    <row r="175" ht="24" customHeight="1">
      <c r="A175" s="9" t="n">
        <v>172</v>
      </c>
      <c r="B175" s="9" t="inlineStr">
        <is>
          <t>А_Апрель (1 смена)</t>
        </is>
      </c>
      <c r="C175" s="10" t="n">
        <v>46122</v>
      </c>
      <c r="D175" s="9" t="n">
        <v>640</v>
      </c>
      <c r="E175" s="9" t="inlineStr">
        <is>
          <t>ЗП шеф повар</t>
        </is>
      </c>
      <c r="F175" s="11" t="n">
        <v>31908</v>
      </c>
      <c r="G175" s="9" t="n">
        <v>31908</v>
      </c>
      <c r="H175" s="9" t="inlineStr">
        <is>
          <t>бн</t>
        </is>
      </c>
      <c r="I175" s="9" t="inlineStr">
        <is>
          <t>скрипачева</t>
        </is>
      </c>
      <c r="J175" s="10" t="n">
        <v>46122</v>
      </c>
      <c r="K175" s="9" t="inlineStr">
        <is>
          <t>675</t>
        </is>
      </c>
      <c r="L175" s="9" t="inlineStr">
        <is>
          <t>Совпало</t>
        </is>
      </c>
      <c r="M175" s="9" t="inlineStr"/>
    </row>
    <row r="176" ht="24" customHeight="1">
      <c r="A176" s="9" t="n">
        <v>173</v>
      </c>
      <c r="B176" s="9" t="inlineStr">
        <is>
          <t>А_Апрель (1 смена)</t>
        </is>
      </c>
      <c r="C176" s="10" t="n">
        <v>46125</v>
      </c>
      <c r="D176" s="9" t="n">
        <v>810</v>
      </c>
      <c r="E176" s="9" t="inlineStr">
        <is>
          <t>Вывод учредители</t>
        </is>
      </c>
      <c r="F176" s="11" t="n">
        <v>200000</v>
      </c>
      <c r="G176" s="9" t="n">
        <v>200000</v>
      </c>
      <c r="H176" s="9" t="inlineStr">
        <is>
          <t>бн</t>
        </is>
      </c>
      <c r="I176" s="9" t="inlineStr">
        <is>
          <t>нал под отчет</t>
        </is>
      </c>
      <c r="J176" s="10" t="n">
        <v>46125</v>
      </c>
      <c r="K176" s="9" t="inlineStr">
        <is>
          <t>693</t>
        </is>
      </c>
      <c r="L176" s="9" t="inlineStr">
        <is>
          <t>Совпало</t>
        </is>
      </c>
      <c r="M176" s="9" t="inlineStr"/>
    </row>
    <row r="177" ht="24" customHeight="1">
      <c r="A177" s="9" t="n">
        <v>174</v>
      </c>
      <c r="B177" s="9" t="inlineStr">
        <is>
          <t>А_Апрель (1 смена)</t>
        </is>
      </c>
      <c r="C177" s="10" t="n">
        <v>46125</v>
      </c>
      <c r="D177" s="9" t="n">
        <v>817</v>
      </c>
      <c r="E177" s="9" t="inlineStr">
        <is>
          <t>Поставки ост</t>
        </is>
      </c>
      <c r="F177" s="11" t="n">
        <v>8800</v>
      </c>
      <c r="G177" s="9" t="n">
        <v>8800</v>
      </c>
      <c r="H177" s="9" t="inlineStr">
        <is>
          <t>бн</t>
        </is>
      </c>
      <c r="I177" s="9" t="inlineStr">
        <is>
          <t>агробар</t>
        </is>
      </c>
      <c r="J177" s="10" t="n">
        <v>46125</v>
      </c>
      <c r="K177" s="9" t="inlineStr">
        <is>
          <t>689</t>
        </is>
      </c>
      <c r="L177" s="9" t="inlineStr">
        <is>
          <t>Совпало</t>
        </is>
      </c>
      <c r="M177" s="9" t="inlineStr"/>
    </row>
    <row r="178" ht="24" customHeight="1">
      <c r="A178" s="9" t="n">
        <v>175</v>
      </c>
      <c r="B178" s="9" t="inlineStr">
        <is>
          <t>А_Апрель (1 смена)</t>
        </is>
      </c>
      <c r="C178" s="10" t="n">
        <v>46125</v>
      </c>
      <c r="D178" s="9" t="n">
        <v>818</v>
      </c>
      <c r="E178" s="9" t="inlineStr">
        <is>
          <t>Поставки ост</t>
        </is>
      </c>
      <c r="F178" s="11" t="n">
        <v>8335</v>
      </c>
      <c r="G178" s="9" t="n">
        <v>8335</v>
      </c>
      <c r="H178" s="9" t="inlineStr">
        <is>
          <t>бн</t>
        </is>
      </c>
      <c r="I178" s="9" t="inlineStr">
        <is>
          <t>агробар</t>
        </is>
      </c>
      <c r="J178" s="10" t="n">
        <v>46125</v>
      </c>
      <c r="K178" s="9" t="inlineStr">
        <is>
          <t>688</t>
        </is>
      </c>
      <c r="L178" s="9" t="inlineStr">
        <is>
          <t>Совпало</t>
        </is>
      </c>
      <c r="M178" s="9" t="inlineStr"/>
    </row>
    <row r="179" ht="24" customHeight="1">
      <c r="A179" s="9" t="n">
        <v>176</v>
      </c>
      <c r="B179" s="9" t="inlineStr">
        <is>
          <t>А_Апрель (1 смена)</t>
        </is>
      </c>
      <c r="C179" s="10" t="n">
        <v>46125</v>
      </c>
      <c r="D179" s="9" t="n">
        <v>819</v>
      </c>
      <c r="E179" s="9" t="inlineStr">
        <is>
          <t>Поставки ост</t>
        </is>
      </c>
      <c r="F179" s="11" t="n">
        <v>6349</v>
      </c>
      <c r="G179" s="9" t="n">
        <v>6349</v>
      </c>
      <c r="H179" s="9" t="inlineStr">
        <is>
          <t>бн</t>
        </is>
      </c>
      <c r="I179" s="9" t="inlineStr">
        <is>
          <t>агробар</t>
        </is>
      </c>
      <c r="J179" s="10" t="n">
        <v>46125</v>
      </c>
      <c r="K179" s="9" t="inlineStr">
        <is>
          <t>687</t>
        </is>
      </c>
      <c r="L179" s="9" t="inlineStr">
        <is>
          <t>Совпало</t>
        </is>
      </c>
      <c r="M179" s="9" t="inlineStr"/>
    </row>
    <row r="180" ht="24" customHeight="1">
      <c r="A180" s="9" t="n">
        <v>177</v>
      </c>
      <c r="B180" s="9" t="inlineStr">
        <is>
          <t>А_Апрель (1 смена)</t>
        </is>
      </c>
      <c r="C180" s="10" t="n">
        <v>46125</v>
      </c>
      <c r="D180" s="9" t="n">
        <v>820</v>
      </c>
      <c r="E180" s="9" t="inlineStr">
        <is>
          <t>Поставки ост</t>
        </is>
      </c>
      <c r="F180" s="11" t="n">
        <v>2244</v>
      </c>
      <c r="G180" s="9" t="n">
        <v>2244</v>
      </c>
      <c r="H180" s="9" t="inlineStr">
        <is>
          <t>бн</t>
        </is>
      </c>
      <c r="I180" s="9" t="inlineStr">
        <is>
          <t>мир напитков</t>
        </is>
      </c>
      <c r="J180" s="10" t="n">
        <v>46125</v>
      </c>
      <c r="K180" s="9" t="inlineStr">
        <is>
          <t>685</t>
        </is>
      </c>
      <c r="L180" s="9" t="inlineStr">
        <is>
          <t>Совпало</t>
        </is>
      </c>
      <c r="M180" s="9" t="inlineStr"/>
    </row>
    <row r="181" ht="24" customHeight="1">
      <c r="A181" s="9" t="n">
        <v>178</v>
      </c>
      <c r="B181" s="9" t="inlineStr">
        <is>
          <t>А_Апрель (1 смена)</t>
        </is>
      </c>
      <c r="C181" s="10" t="n">
        <v>46125</v>
      </c>
      <c r="D181" s="9" t="n">
        <v>821</v>
      </c>
      <c r="E181" s="9" t="inlineStr">
        <is>
          <t>Поставки ост</t>
        </is>
      </c>
      <c r="F181" s="11" t="n">
        <v>6612</v>
      </c>
      <c r="G181" s="9" t="n">
        <v>6612</v>
      </c>
      <c r="H181" s="9" t="inlineStr">
        <is>
          <t>бн</t>
        </is>
      </c>
      <c r="I181" s="9" t="inlineStr">
        <is>
          <t>мир напитков (переплата 840)</t>
        </is>
      </c>
      <c r="J181" s="10" t="n">
        <v>46125</v>
      </c>
      <c r="K181" s="9" t="inlineStr">
        <is>
          <t>686</t>
        </is>
      </c>
      <c r="L181" s="9" t="inlineStr">
        <is>
          <t>Совпало</t>
        </is>
      </c>
      <c r="M181" s="9" t="inlineStr"/>
    </row>
    <row r="182" ht="24" customHeight="1">
      <c r="A182" s="9" t="n">
        <v>179</v>
      </c>
      <c r="B182" s="9" t="inlineStr">
        <is>
          <t>А_Апрель (1 смена)</t>
        </is>
      </c>
      <c r="C182" s="10" t="n">
        <v>46125</v>
      </c>
      <c r="D182" s="9" t="n">
        <v>824</v>
      </c>
      <c r="E182" s="9" t="inlineStr">
        <is>
          <t>Маркетинг</t>
        </is>
      </c>
      <c r="F182" s="11" t="n">
        <v>84800</v>
      </c>
      <c r="G182" s="9" t="n">
        <v>84800</v>
      </c>
      <c r="H182" s="9" t="inlineStr">
        <is>
          <t>бн</t>
        </is>
      </c>
      <c r="I182" s="9" t="inlineStr">
        <is>
          <t>падалко лиза</t>
        </is>
      </c>
      <c r="J182" s="10" t="n">
        <v>46125</v>
      </c>
      <c r="K182" s="9" t="inlineStr">
        <is>
          <t>684</t>
        </is>
      </c>
      <c r="L182" s="9" t="inlineStr">
        <is>
          <t>Совпало</t>
        </is>
      </c>
      <c r="M182" s="9" t="inlineStr"/>
    </row>
    <row r="183" ht="24" customHeight="1">
      <c r="A183" s="9" t="n">
        <v>180</v>
      </c>
      <c r="B183" s="9" t="inlineStr">
        <is>
          <t>А_Апрель (1 смена)</t>
        </is>
      </c>
      <c r="C183" s="10" t="n">
        <v>46125</v>
      </c>
      <c r="D183" s="9" t="n">
        <v>831</v>
      </c>
      <c r="E183" s="9" t="inlineStr">
        <is>
          <t>Налоги</t>
        </is>
      </c>
      <c r="F183" s="11" t="n">
        <v>65000</v>
      </c>
      <c r="G183" s="9" t="n">
        <v>65000</v>
      </c>
      <c r="H183" s="9" t="inlineStr">
        <is>
          <t>бн</t>
        </is>
      </c>
      <c r="I183" s="9" t="inlineStr">
        <is>
          <t>енп</t>
        </is>
      </c>
      <c r="J183" s="10" t="n">
        <v>46125</v>
      </c>
      <c r="K183" s="9" t="inlineStr">
        <is>
          <t>692</t>
        </is>
      </c>
      <c r="L183" s="9" t="inlineStr">
        <is>
          <t>Совпало</t>
        </is>
      </c>
      <c r="M183" s="9" t="inlineStr"/>
    </row>
    <row r="184" ht="24" customHeight="1">
      <c r="A184" s="9" t="n">
        <v>181</v>
      </c>
      <c r="B184" s="9" t="inlineStr">
        <is>
          <t>А_Апрель (1 смена)</t>
        </is>
      </c>
      <c r="C184" s="10" t="n">
        <v>46125</v>
      </c>
      <c r="D184" s="9" t="n">
        <v>834</v>
      </c>
      <c r="E184" s="9" t="inlineStr">
        <is>
          <t>Поставки кухня</t>
        </is>
      </c>
      <c r="F184" s="11" t="n">
        <v>5551</v>
      </c>
      <c r="G184" s="9" t="n">
        <v>5551</v>
      </c>
      <c r="H184" s="9" t="inlineStr">
        <is>
          <t>бн</t>
        </is>
      </c>
      <c r="I184" s="9" t="inlineStr">
        <is>
          <t>журавлева</t>
        </is>
      </c>
      <c r="J184" s="10" t="n">
        <v>46125</v>
      </c>
      <c r="K184" s="9" t="inlineStr">
        <is>
          <t>690</t>
        </is>
      </c>
      <c r="L184" s="9" t="inlineStr">
        <is>
          <t>Совпало</t>
        </is>
      </c>
      <c r="M184" s="9" t="inlineStr"/>
    </row>
    <row r="185" ht="24" customHeight="1">
      <c r="A185" s="9" t="n">
        <v>182</v>
      </c>
      <c r="B185" s="9" t="inlineStr">
        <is>
          <t>А_Апрель (1 смена)</t>
        </is>
      </c>
      <c r="C185" s="10" t="n">
        <v>46126</v>
      </c>
      <c r="D185" s="9" t="n">
        <v>866</v>
      </c>
      <c r="E185" s="9" t="inlineStr">
        <is>
          <t>ЗП персонал</t>
        </is>
      </c>
      <c r="F185" s="11" t="n">
        <v>21218.82</v>
      </c>
      <c r="G185" s="9" t="n">
        <v>21218</v>
      </c>
      <c r="H185" s="9" t="inlineStr">
        <is>
          <t>бн</t>
        </is>
      </c>
      <c r="I185" s="9" t="inlineStr">
        <is>
          <t>николь</t>
        </is>
      </c>
      <c r="J185" s="10" t="n">
        <v>46126</v>
      </c>
      <c r="K185" s="9" t="inlineStr">
        <is>
          <t>694</t>
        </is>
      </c>
      <c r="L185" s="9" t="inlineStr">
        <is>
          <t>Совпало</t>
        </is>
      </c>
      <c r="M185" s="9" t="inlineStr"/>
    </row>
    <row r="186" ht="24" customHeight="1">
      <c r="A186" s="9" t="n">
        <v>183</v>
      </c>
      <c r="B186" s="9" t="inlineStr">
        <is>
          <t>А_Апрель (1 смена)</t>
        </is>
      </c>
      <c r="C186" s="10" t="n">
        <v>46126</v>
      </c>
      <c r="D186" s="9" t="n">
        <v>877</v>
      </c>
      <c r="E186" s="9" t="inlineStr">
        <is>
          <t>Банковские услуги и комиссия</t>
        </is>
      </c>
      <c r="F186" s="11" t="n">
        <v>7000</v>
      </c>
      <c r="G186" s="9" t="n">
        <v>7000</v>
      </c>
      <c r="H186" s="9" t="inlineStr">
        <is>
          <t>бн</t>
        </is>
      </c>
      <c r="I186" s="9" t="inlineStr">
        <is>
          <t>пер с юл на фл</t>
        </is>
      </c>
      <c r="J186" s="10" t="n">
        <v>46126</v>
      </c>
      <c r="K186" s="9" t="inlineStr">
        <is>
          <t>792063</t>
        </is>
      </c>
      <c r="L186" s="9" t="inlineStr">
        <is>
          <t>Совпало</t>
        </is>
      </c>
      <c r="M186" s="9" t="inlineStr"/>
    </row>
    <row r="187" ht="24" customHeight="1">
      <c r="A187" s="9" t="n">
        <v>184</v>
      </c>
      <c r="B187" s="9" t="inlineStr">
        <is>
          <t>А_Апрель (1 смена)</t>
        </is>
      </c>
      <c r="C187" s="10" t="n">
        <v>46126</v>
      </c>
      <c r="D187" s="9" t="n">
        <v>878</v>
      </c>
      <c r="E187" s="9" t="inlineStr">
        <is>
          <t>Банковские услуги и комиссия</t>
        </is>
      </c>
      <c r="F187" s="11" t="n">
        <v>742.66</v>
      </c>
      <c r="G187" s="9" t="n">
        <v>742</v>
      </c>
      <c r="H187" s="9" t="inlineStr">
        <is>
          <t>бн</t>
        </is>
      </c>
      <c r="I187" s="9" t="inlineStr">
        <is>
          <t>пер с юл на фл</t>
        </is>
      </c>
      <c r="J187" s="10" t="n">
        <v>46126</v>
      </c>
      <c r="K187" s="9" t="inlineStr">
        <is>
          <t>86907</t>
        </is>
      </c>
      <c r="L187" s="9" t="inlineStr">
        <is>
          <t>Совпало</t>
        </is>
      </c>
      <c r="M187" s="9" t="inlineStr"/>
    </row>
    <row r="188" ht="24" customHeight="1">
      <c r="A188" s="9" t="n">
        <v>185</v>
      </c>
      <c r="B188" s="9" t="inlineStr">
        <is>
          <t>А_Апрель (1 смена)</t>
        </is>
      </c>
      <c r="C188" s="10" t="n">
        <v>46126</v>
      </c>
      <c r="D188" s="9" t="n">
        <v>885</v>
      </c>
      <c r="E188" s="9" t="inlineStr">
        <is>
          <t>Ошибочный платеж</t>
        </is>
      </c>
      <c r="F188" s="11" t="n">
        <v>11399</v>
      </c>
      <c r="G188" s="9" t="n">
        <v>11399</v>
      </c>
      <c r="H188" s="9" t="inlineStr">
        <is>
          <t>бн</t>
        </is>
      </c>
      <c r="I188" s="9" t="inlineStr">
        <is>
          <t>велес(саша топор нал)</t>
        </is>
      </c>
      <c r="J188" s="10" t="n">
        <v>46126</v>
      </c>
      <c r="K188" s="9" t="inlineStr">
        <is>
          <t>698</t>
        </is>
      </c>
      <c r="L188" s="9" t="inlineStr">
        <is>
          <t>Совпало</t>
        </is>
      </c>
      <c r="M188" s="9" t="inlineStr"/>
    </row>
    <row r="189" ht="24" customHeight="1">
      <c r="A189" s="9" t="n">
        <v>186</v>
      </c>
      <c r="B189" s="9" t="inlineStr">
        <is>
          <t>А_Апрель (1 смена)</t>
        </is>
      </c>
      <c r="C189" s="10" t="n">
        <v>46126</v>
      </c>
      <c r="D189" s="9" t="n">
        <v>886</v>
      </c>
      <c r="E189" s="9" t="inlineStr">
        <is>
          <t>Поставки ост</t>
        </is>
      </c>
      <c r="F189" s="11" t="n">
        <v>5027</v>
      </c>
      <c r="G189" s="9" t="n">
        <v>5027</v>
      </c>
      <c r="H189" s="9" t="inlineStr">
        <is>
          <t>бн</t>
        </is>
      </c>
      <c r="I189" s="9" t="inlineStr">
        <is>
          <t>рудня</t>
        </is>
      </c>
      <c r="J189" s="10" t="n">
        <v>46126</v>
      </c>
      <c r="K189" s="9" t="inlineStr">
        <is>
          <t>699</t>
        </is>
      </c>
      <c r="L189" s="9" t="inlineStr">
        <is>
          <t>Совпало</t>
        </is>
      </c>
      <c r="M189" s="9" t="inlineStr"/>
    </row>
    <row r="190" ht="24" customHeight="1">
      <c r="A190" s="9" t="n">
        <v>187</v>
      </c>
      <c r="B190" s="9" t="inlineStr">
        <is>
          <t>А_Апрель (1 смена)</t>
        </is>
      </c>
      <c r="C190" s="10" t="n">
        <v>46126</v>
      </c>
      <c r="D190" s="9" t="n">
        <v>899</v>
      </c>
      <c r="E190" s="9" t="inlineStr">
        <is>
          <t>Поставки кухня</t>
        </is>
      </c>
      <c r="F190" s="11" t="n">
        <v>4051.4</v>
      </c>
      <c r="G190" s="9" t="n">
        <v>4051</v>
      </c>
      <c r="H190" s="9" t="inlineStr">
        <is>
          <t>бн</t>
        </is>
      </c>
      <c r="I190" s="9" t="inlineStr">
        <is>
          <t>рудня</t>
        </is>
      </c>
      <c r="J190" s="10" t="n">
        <v>46126</v>
      </c>
      <c r="K190" s="9" t="inlineStr">
        <is>
          <t>700</t>
        </is>
      </c>
      <c r="L190" s="9" t="inlineStr">
        <is>
          <t>Совпало</t>
        </is>
      </c>
      <c r="M190" s="9" t="inlineStr"/>
    </row>
    <row r="191" ht="24" customHeight="1">
      <c r="A191" s="9" t="n">
        <v>188</v>
      </c>
      <c r="B191" s="9" t="inlineStr">
        <is>
          <t>А_Апрель (1 смена)</t>
        </is>
      </c>
      <c r="C191" s="10" t="n">
        <v>46126</v>
      </c>
      <c r="D191" s="9" t="n">
        <v>907</v>
      </c>
      <c r="E191" s="9" t="inlineStr">
        <is>
          <t>Ошибочный платеж</t>
        </is>
      </c>
      <c r="F191" s="11" t="n">
        <v>30000</v>
      </c>
      <c r="G191" s="9" t="n">
        <v>30000</v>
      </c>
      <c r="H191" s="9" t="inlineStr">
        <is>
          <t>бн</t>
        </is>
      </c>
      <c r="I191" s="9" t="n"/>
      <c r="J191" s="10" t="n">
        <v>46126</v>
      </c>
      <c r="K191" s="9" t="inlineStr">
        <is>
          <t>701</t>
        </is>
      </c>
      <c r="L191" s="9" t="inlineStr">
        <is>
          <t>Совпало</t>
        </is>
      </c>
      <c r="M191" s="9" t="inlineStr"/>
    </row>
    <row r="192" ht="24" customHeight="1">
      <c r="A192" s="9" t="n">
        <v>189</v>
      </c>
      <c r="B192" s="9" t="inlineStr">
        <is>
          <t>А_Апрель (1 смена)</t>
        </is>
      </c>
      <c r="C192" s="10" t="n">
        <v>46127</v>
      </c>
      <c r="D192" s="9" t="n">
        <v>942</v>
      </c>
      <c r="E192" s="9" t="inlineStr">
        <is>
          <t>Банковские услуги и комиссия</t>
        </is>
      </c>
      <c r="F192" s="11" t="n">
        <v>2233.32</v>
      </c>
      <c r="G192" s="9" t="n">
        <v>2233</v>
      </c>
      <c r="H192" s="9" t="inlineStr">
        <is>
          <t>бн</t>
        </is>
      </c>
      <c r="I192" s="9" t="inlineStr">
        <is>
          <t>ком с юл на фл</t>
        </is>
      </c>
      <c r="J192" s="10" t="n">
        <v>46127</v>
      </c>
      <c r="K192" s="9" t="inlineStr">
        <is>
          <t>163106</t>
        </is>
      </c>
      <c r="L192" s="9" t="inlineStr">
        <is>
          <t>Совпало</t>
        </is>
      </c>
      <c r="M192" s="9" t="inlineStr"/>
    </row>
    <row r="193" ht="24" customHeight="1">
      <c r="A193" s="9" t="n">
        <v>190</v>
      </c>
      <c r="B193" s="9" t="inlineStr">
        <is>
          <t>А_Апрель (1 смена)</t>
        </is>
      </c>
      <c r="C193" s="10" t="n">
        <v>46127</v>
      </c>
      <c r="D193" s="9" t="n">
        <v>943</v>
      </c>
      <c r="E193" s="9" t="inlineStr">
        <is>
          <t>Банковские услуги и комиссия</t>
        </is>
      </c>
      <c r="F193" s="11" t="n">
        <v>2341.29</v>
      </c>
      <c r="G193" s="9" t="n">
        <v>2341</v>
      </c>
      <c r="H193" s="9" t="inlineStr">
        <is>
          <t>бн</t>
        </is>
      </c>
      <c r="I193" s="9" t="inlineStr">
        <is>
          <t>ком с юл на фл</t>
        </is>
      </c>
      <c r="J193" s="10" t="n">
        <v>46129</v>
      </c>
      <c r="K193" s="9" t="inlineStr">
        <is>
          <t>559778</t>
        </is>
      </c>
      <c r="L193" s="9" t="inlineStr">
        <is>
          <t>Совпало</t>
        </is>
      </c>
      <c r="M193" s="9" t="inlineStr"/>
    </row>
    <row r="194" ht="24" customHeight="1">
      <c r="A194" s="9" t="n">
        <v>191</v>
      </c>
      <c r="B194" s="9" t="inlineStr">
        <is>
          <t>А_Апрель (1 смена)</t>
        </is>
      </c>
      <c r="C194" s="10" t="n">
        <v>46127</v>
      </c>
      <c r="D194" s="9" t="n">
        <v>951</v>
      </c>
      <c r="E194" s="9" t="inlineStr">
        <is>
          <t>Поставки хозка</t>
        </is>
      </c>
      <c r="F194" s="11" t="n">
        <v>11583.37</v>
      </c>
      <c r="G194" s="9" t="n">
        <v>11583</v>
      </c>
      <c r="H194" s="9" t="inlineStr">
        <is>
          <t>бн</t>
        </is>
      </c>
      <c r="I194" s="9" t="inlineStr">
        <is>
          <t>петрова</t>
        </is>
      </c>
      <c r="J194" s="10" t="n">
        <v>46127</v>
      </c>
      <c r="K194" s="9" t="inlineStr">
        <is>
          <t>709</t>
        </is>
      </c>
      <c r="L194" s="9" t="inlineStr">
        <is>
          <t>Совпало</t>
        </is>
      </c>
      <c r="M194" s="9" t="inlineStr"/>
    </row>
    <row r="195" ht="24" customHeight="1">
      <c r="A195" s="9" t="n">
        <v>192</v>
      </c>
      <c r="B195" s="9" t="inlineStr">
        <is>
          <t>А_Апрель (1 смена)</t>
        </is>
      </c>
      <c r="C195" s="10" t="n">
        <v>46127</v>
      </c>
      <c r="D195" s="9" t="n">
        <v>952</v>
      </c>
      <c r="E195" s="9" t="inlineStr">
        <is>
          <t>Поставки ост</t>
        </is>
      </c>
      <c r="F195" s="11" t="n">
        <v>4616.5</v>
      </c>
      <c r="G195" s="9" t="n">
        <v>4616</v>
      </c>
      <c r="H195" s="9" t="inlineStr">
        <is>
          <t>бн</t>
        </is>
      </c>
      <c r="I195" s="9" t="inlineStr">
        <is>
          <t>рудня</t>
        </is>
      </c>
      <c r="J195" s="10" t="n">
        <v>46127</v>
      </c>
      <c r="K195" s="9" t="inlineStr">
        <is>
          <t>706</t>
        </is>
      </c>
      <c r="L195" s="9" t="inlineStr">
        <is>
          <t>Совпало</t>
        </is>
      </c>
      <c r="M195" s="9" t="inlineStr"/>
    </row>
    <row r="196" ht="24" customHeight="1">
      <c r="A196" s="9" t="n">
        <v>193</v>
      </c>
      <c r="B196" s="9" t="inlineStr">
        <is>
          <t>А_Апрель (1 смена)</t>
        </is>
      </c>
      <c r="C196" s="10" t="n">
        <v>46127</v>
      </c>
      <c r="D196" s="9" t="n">
        <v>953</v>
      </c>
      <c r="E196" s="9" t="inlineStr">
        <is>
          <t>Поставки ост</t>
        </is>
      </c>
      <c r="F196" s="11" t="n">
        <v>10800</v>
      </c>
      <c r="G196" s="9" t="n">
        <v>10800</v>
      </c>
      <c r="H196" s="9" t="inlineStr">
        <is>
          <t>бн</t>
        </is>
      </c>
      <c r="I196" s="9" t="inlineStr">
        <is>
          <t>топфрут (оплата по сверке)</t>
        </is>
      </c>
      <c r="J196" s="10" t="n">
        <v>46127</v>
      </c>
      <c r="K196" s="9" t="inlineStr">
        <is>
          <t>710</t>
        </is>
      </c>
      <c r="L196" s="9" t="inlineStr">
        <is>
          <t>Совпало</t>
        </is>
      </c>
      <c r="M196" s="9" t="inlineStr"/>
    </row>
    <row r="197" ht="24" customHeight="1">
      <c r="A197" s="9" t="n">
        <v>194</v>
      </c>
      <c r="B197" s="9" t="inlineStr">
        <is>
          <t>А_Апрель (1 смена)</t>
        </is>
      </c>
      <c r="C197" s="10" t="n">
        <v>46127</v>
      </c>
      <c r="D197" s="9" t="n">
        <v>956</v>
      </c>
      <c r="E197" s="9" t="inlineStr">
        <is>
          <t>Маркетинг</t>
        </is>
      </c>
      <c r="F197" s="11" t="n">
        <v>70634</v>
      </c>
      <c r="G197" s="9" t="n">
        <v>70634</v>
      </c>
      <c r="H197" s="9" t="inlineStr">
        <is>
          <t>бн</t>
        </is>
      </c>
      <c r="I197" s="9" t="inlineStr">
        <is>
          <t>диджитал бюро</t>
        </is>
      </c>
      <c r="J197" s="10" t="n">
        <v>46127</v>
      </c>
      <c r="K197" s="9" t="inlineStr">
        <is>
          <t>704</t>
        </is>
      </c>
      <c r="L197" s="9" t="inlineStr">
        <is>
          <t>Совпало</t>
        </is>
      </c>
      <c r="M197" s="9" t="inlineStr"/>
    </row>
    <row r="198" ht="24" customHeight="1">
      <c r="A198" s="9" t="n">
        <v>195</v>
      </c>
      <c r="B198" s="9" t="inlineStr">
        <is>
          <t>А_Апрель (1 смена)</t>
        </is>
      </c>
      <c r="C198" s="10" t="n">
        <v>46127</v>
      </c>
      <c r="D198" s="9" t="n">
        <v>963</v>
      </c>
      <c r="E198" s="9" t="inlineStr">
        <is>
          <t>Налоги</t>
        </is>
      </c>
      <c r="F198" s="11" t="n">
        <v>20000</v>
      </c>
      <c r="G198" s="9" t="n">
        <v>20000</v>
      </c>
      <c r="H198" s="9" t="inlineStr">
        <is>
          <t>бн</t>
        </is>
      </c>
      <c r="I198" s="9" t="inlineStr">
        <is>
          <t>фнс</t>
        </is>
      </c>
      <c r="J198" s="10" t="n">
        <v>46142</v>
      </c>
      <c r="K198" s="9" t="inlineStr">
        <is>
          <t>809</t>
        </is>
      </c>
      <c r="L198" s="9" t="inlineStr">
        <is>
          <t>Совпало</t>
        </is>
      </c>
      <c r="M198" s="9" t="inlineStr"/>
    </row>
    <row r="199" ht="24" customHeight="1">
      <c r="A199" s="9" t="n">
        <v>196</v>
      </c>
      <c r="B199" s="9" t="inlineStr">
        <is>
          <t>А_Апрель (1 смена)</t>
        </is>
      </c>
      <c r="C199" s="10" t="n">
        <v>46127</v>
      </c>
      <c r="D199" s="9" t="n">
        <v>964</v>
      </c>
      <c r="E199" s="9" t="inlineStr">
        <is>
          <t>Поставки кухня</t>
        </is>
      </c>
      <c r="F199" s="11" t="n">
        <v>2360.6</v>
      </c>
      <c r="G199" s="9" t="n">
        <v>2360</v>
      </c>
      <c r="H199" s="9" t="inlineStr">
        <is>
          <t>бн</t>
        </is>
      </c>
      <c r="I199" s="9" t="inlineStr">
        <is>
          <t>рудня</t>
        </is>
      </c>
      <c r="J199" s="10" t="n">
        <v>46127</v>
      </c>
      <c r="K199" s="9" t="inlineStr">
        <is>
          <t>707</t>
        </is>
      </c>
      <c r="L199" s="9" t="inlineStr">
        <is>
          <t>Совпало</t>
        </is>
      </c>
      <c r="M199" s="9" t="inlineStr"/>
    </row>
    <row r="200" ht="24" customHeight="1">
      <c r="A200" s="9" t="n">
        <v>197</v>
      </c>
      <c r="B200" s="9" t="inlineStr">
        <is>
          <t>А_Апрель (1 смена)</t>
        </is>
      </c>
      <c r="C200" s="10" t="n">
        <v>46127</v>
      </c>
      <c r="D200" s="9" t="n">
        <v>965</v>
      </c>
      <c r="E200" s="9" t="inlineStr">
        <is>
          <t>Поставки кухня</t>
        </is>
      </c>
      <c r="F200" s="11" t="n">
        <v>5561</v>
      </c>
      <c r="G200" s="9" t="n">
        <v>5561</v>
      </c>
      <c r="H200" s="9" t="inlineStr">
        <is>
          <t>бн</t>
        </is>
      </c>
      <c r="I200" s="9" t="inlineStr">
        <is>
          <t>журавлева</t>
        </is>
      </c>
      <c r="J200" s="10" t="n">
        <v>46127</v>
      </c>
      <c r="K200" s="9" t="inlineStr">
        <is>
          <t>705</t>
        </is>
      </c>
      <c r="L200" s="9" t="inlineStr">
        <is>
          <t>Совпало</t>
        </is>
      </c>
      <c r="M200" s="9" t="inlineStr"/>
    </row>
    <row r="201" ht="24" customHeight="1">
      <c r="A201" s="9" t="n">
        <v>198</v>
      </c>
      <c r="B201" s="9" t="inlineStr">
        <is>
          <t>А_Апрель (1 смена)</t>
        </is>
      </c>
      <c r="C201" s="10" t="n">
        <v>46127</v>
      </c>
      <c r="D201" s="9" t="n">
        <v>966</v>
      </c>
      <c r="E201" s="9" t="inlineStr">
        <is>
          <t>Поставки кухня</t>
        </is>
      </c>
      <c r="F201" s="11" t="n">
        <v>493</v>
      </c>
      <c r="G201" s="9" t="n">
        <v>493</v>
      </c>
      <c r="H201" s="9" t="inlineStr">
        <is>
          <t>бн</t>
        </is>
      </c>
      <c r="I201" s="9" t="inlineStr">
        <is>
          <t>рудня</t>
        </is>
      </c>
      <c r="J201" s="10" t="n">
        <v>46127</v>
      </c>
      <c r="K201" s="9" t="inlineStr">
        <is>
          <t>708</t>
        </is>
      </c>
      <c r="L201" s="9" t="inlineStr">
        <is>
          <t>Совпало</t>
        </is>
      </c>
      <c r="M201" s="9" t="inlineStr"/>
    </row>
    <row r="202" ht="24" customHeight="1">
      <c r="A202" s="9" t="n">
        <v>199</v>
      </c>
      <c r="B202" s="9" t="inlineStr">
        <is>
          <t>А_Апрель (1 смена)</t>
        </is>
      </c>
      <c r="C202" s="10" t="n">
        <v>46127</v>
      </c>
      <c r="D202" s="9" t="n">
        <v>969</v>
      </c>
      <c r="E202" s="9" t="inlineStr">
        <is>
          <t>% кальян Паша</t>
        </is>
      </c>
      <c r="F202" s="11" t="n">
        <v>37234.04</v>
      </c>
      <c r="G202" s="9" t="n">
        <v>37234</v>
      </c>
      <c r="H202" s="9" t="inlineStr">
        <is>
          <t>бн</t>
        </is>
      </c>
      <c r="I202" s="9" t="inlineStr">
        <is>
          <t>шелудняков</t>
        </is>
      </c>
      <c r="J202" s="10" t="n">
        <v>46127</v>
      </c>
      <c r="K202" s="9" t="inlineStr">
        <is>
          <t>702</t>
        </is>
      </c>
      <c r="L202" s="9" t="inlineStr">
        <is>
          <t>Совпало</t>
        </is>
      </c>
      <c r="M202" s="9" t="inlineStr"/>
    </row>
    <row r="203" ht="24" customHeight="1">
      <c r="A203" s="9" t="n">
        <v>200</v>
      </c>
      <c r="B203" s="9" t="inlineStr">
        <is>
          <t>А_Апрель (1 смена)</t>
        </is>
      </c>
      <c r="C203" s="10" t="n">
        <v>46127</v>
      </c>
      <c r="D203" s="9" t="n">
        <v>974</v>
      </c>
      <c r="E203" s="9" t="inlineStr">
        <is>
          <t>ЗП калькулятор</t>
        </is>
      </c>
      <c r="F203" s="11" t="n">
        <v>26575</v>
      </c>
      <c r="G203" s="9" t="n">
        <v>26575</v>
      </c>
      <c r="H203" s="9" t="inlineStr">
        <is>
          <t>бн</t>
        </is>
      </c>
      <c r="I203" s="9" t="inlineStr">
        <is>
          <t>варя</t>
        </is>
      </c>
      <c r="J203" s="10" t="n">
        <v>46127</v>
      </c>
      <c r="K203" s="9" t="inlineStr">
        <is>
          <t>703</t>
        </is>
      </c>
      <c r="L203" s="9" t="inlineStr">
        <is>
          <t>Совпало</t>
        </is>
      </c>
      <c r="M203" s="9" t="inlineStr"/>
    </row>
    <row r="204" ht="24" customHeight="1">
      <c r="A204" s="9" t="n">
        <v>201</v>
      </c>
      <c r="B204" s="9" t="inlineStr">
        <is>
          <t>А_Апрель (1 смена)</t>
        </is>
      </c>
      <c r="C204" s="10" t="n">
        <v>46129</v>
      </c>
      <c r="D204" s="9" t="n">
        <v>1080</v>
      </c>
      <c r="E204" s="9" t="inlineStr">
        <is>
          <t>Поставки табак</t>
        </is>
      </c>
      <c r="F204" s="11" t="n">
        <v>24140</v>
      </c>
      <c r="G204" s="9" t="n">
        <v>24140</v>
      </c>
      <c r="H204" s="9" t="inlineStr">
        <is>
          <t>бн</t>
        </is>
      </c>
      <c r="I204" s="9" t="inlineStr">
        <is>
          <t>зозуленко</t>
        </is>
      </c>
      <c r="J204" s="10" t="n">
        <v>46129</v>
      </c>
      <c r="K204" s="9" t="inlineStr">
        <is>
          <t>714</t>
        </is>
      </c>
      <c r="L204" s="9" t="inlineStr">
        <is>
          <t>Совпало</t>
        </is>
      </c>
      <c r="M204" s="9" t="inlineStr"/>
    </row>
    <row r="205" ht="24" customHeight="1">
      <c r="A205" s="9" t="n">
        <v>202</v>
      </c>
      <c r="B205" s="9" t="inlineStr">
        <is>
          <t>А_Апрель (1 смена)</t>
        </is>
      </c>
      <c r="C205" s="10" t="n">
        <v>46129</v>
      </c>
      <c r="D205" s="9" t="n">
        <v>1081</v>
      </c>
      <c r="E205" s="9" t="inlineStr">
        <is>
          <t>Поставки табак</t>
        </is>
      </c>
      <c r="F205" s="11" t="n">
        <v>23860</v>
      </c>
      <c r="G205" s="9" t="n">
        <v>23860</v>
      </c>
      <c r="H205" s="9" t="inlineStr">
        <is>
          <t>бн</t>
        </is>
      </c>
      <c r="I205" s="9" t="inlineStr">
        <is>
          <t>лапсарь</t>
        </is>
      </c>
      <c r="J205" s="10" t="n">
        <v>46129</v>
      </c>
      <c r="K205" s="9" t="inlineStr">
        <is>
          <t>716</t>
        </is>
      </c>
      <c r="L205" s="9" t="inlineStr">
        <is>
          <t>Совпало</t>
        </is>
      </c>
      <c r="M205" s="9" t="inlineStr"/>
    </row>
    <row r="206" ht="24" customHeight="1">
      <c r="A206" s="9" t="n">
        <v>203</v>
      </c>
      <c r="B206" s="9" t="inlineStr">
        <is>
          <t>А_Апрель (1 смена)</t>
        </is>
      </c>
      <c r="C206" s="10" t="n">
        <v>46129</v>
      </c>
      <c r="D206" s="9" t="n">
        <v>1084</v>
      </c>
      <c r="E206" s="9" t="inlineStr">
        <is>
          <t>Поставки ост</t>
        </is>
      </c>
      <c r="F206" s="11" t="n">
        <v>5000</v>
      </c>
      <c r="G206" s="9" t="n">
        <v>5000</v>
      </c>
      <c r="H206" s="9" t="inlineStr">
        <is>
          <t>бн</t>
        </is>
      </c>
      <c r="I206" s="9" t="inlineStr">
        <is>
          <t>тихомиров</t>
        </is>
      </c>
      <c r="J206" s="10" t="n">
        <v>46129</v>
      </c>
      <c r="K206" s="9" t="inlineStr">
        <is>
          <t>715</t>
        </is>
      </c>
      <c r="L206" s="9" t="inlineStr">
        <is>
          <t>Совпало</t>
        </is>
      </c>
      <c r="M206" s="9" t="inlineStr"/>
    </row>
    <row r="207" ht="24" customHeight="1">
      <c r="A207" s="9" t="n">
        <v>204</v>
      </c>
      <c r="B207" s="9" t="inlineStr">
        <is>
          <t>А_Апрель (1 смена)</t>
        </is>
      </c>
      <c r="C207" s="10" t="n">
        <v>46129</v>
      </c>
      <c r="D207" s="9" t="n">
        <v>1096</v>
      </c>
      <c r="E207" s="9" t="inlineStr">
        <is>
          <t>Поставки посуда/инвентарь</t>
        </is>
      </c>
      <c r="F207" s="11" t="n">
        <v>10241</v>
      </c>
      <c r="G207" s="9" t="n">
        <v>10241</v>
      </c>
      <c r="H207" s="9" t="inlineStr">
        <is>
          <t>бн</t>
        </is>
      </c>
      <c r="I207" s="9" t="inlineStr">
        <is>
          <t>симацентр</t>
        </is>
      </c>
      <c r="J207" s="10" t="n">
        <v>46129</v>
      </c>
      <c r="K207" s="9" t="inlineStr">
        <is>
          <t>713</t>
        </is>
      </c>
      <c r="L207" s="9" t="inlineStr">
        <is>
          <t>Совпало</t>
        </is>
      </c>
      <c r="M207" s="9" t="inlineStr"/>
    </row>
    <row r="208" ht="24" customHeight="1">
      <c r="A208" s="9" t="n">
        <v>205</v>
      </c>
      <c r="B208" s="9" t="inlineStr">
        <is>
          <t>А_Апрель (1 смена)</t>
        </is>
      </c>
      <c r="C208" s="10" t="n">
        <v>46132</v>
      </c>
      <c r="D208" s="9" t="n">
        <v>1273</v>
      </c>
      <c r="E208" s="9" t="inlineStr">
        <is>
          <t>Питание</t>
        </is>
      </c>
      <c r="F208" s="11" t="n">
        <v>1235.08</v>
      </c>
      <c r="G208" s="9" t="n">
        <v>1235</v>
      </c>
      <c r="H208" s="9" t="inlineStr">
        <is>
          <t>бн</t>
        </is>
      </c>
      <c r="I208" s="9" t="inlineStr">
        <is>
          <t>пер с юл на фл</t>
        </is>
      </c>
      <c r="J208" s="10" t="n">
        <v>46133</v>
      </c>
      <c r="K208" s="9" t="inlineStr">
        <is>
          <t>364414</t>
        </is>
      </c>
      <c r="L208" s="9" t="inlineStr">
        <is>
          <t>Совпало</t>
        </is>
      </c>
      <c r="M208" s="9" t="inlineStr"/>
    </row>
    <row r="209" ht="24" customHeight="1">
      <c r="A209" s="9" t="n">
        <v>206</v>
      </c>
      <c r="B209" s="9" t="inlineStr">
        <is>
          <t>А_Апрель (1 смена)</t>
        </is>
      </c>
      <c r="C209" s="10" t="n">
        <v>46132</v>
      </c>
      <c r="D209" s="9" t="n">
        <v>1274</v>
      </c>
      <c r="E209" s="9" t="inlineStr">
        <is>
          <t>Банковские услуги и комиссия</t>
        </is>
      </c>
      <c r="F209" s="11" t="n">
        <v>100</v>
      </c>
      <c r="G209" s="9" t="n">
        <v>100</v>
      </c>
      <c r="H209" s="9" t="inlineStr">
        <is>
          <t>бн</t>
        </is>
      </c>
      <c r="I209" s="9" t="inlineStr">
        <is>
          <t>пер с юл на фл</t>
        </is>
      </c>
      <c r="J209" s="10" t="n">
        <v>46133</v>
      </c>
      <c r="K209" s="9" t="inlineStr">
        <is>
          <t>18226</t>
        </is>
      </c>
      <c r="L209" s="9" t="inlineStr">
        <is>
          <t>Совпало</t>
        </is>
      </c>
      <c r="M209" s="9" t="inlineStr"/>
    </row>
    <row r="210" ht="24" customHeight="1">
      <c r="A210" s="9" t="n">
        <v>207</v>
      </c>
      <c r="B210" s="9" t="inlineStr">
        <is>
          <t>А_Апрель (1 смена)</t>
        </is>
      </c>
      <c r="C210" s="10" t="n">
        <v>46132</v>
      </c>
      <c r="D210" s="9" t="n">
        <v>1278</v>
      </c>
      <c r="E210" s="9" t="inlineStr">
        <is>
          <t>Поставки табак</t>
        </is>
      </c>
      <c r="F210" s="11" t="n">
        <v>15720</v>
      </c>
      <c r="G210" s="9" t="n">
        <v>15720</v>
      </c>
      <c r="H210" s="9" t="inlineStr">
        <is>
          <t>бн</t>
        </is>
      </c>
      <c r="I210" s="9" t="inlineStr">
        <is>
          <t>тетерина</t>
        </is>
      </c>
      <c r="J210" s="10" t="n">
        <v>46132</v>
      </c>
      <c r="K210" s="9" t="inlineStr">
        <is>
          <t>732</t>
        </is>
      </c>
      <c r="L210" s="9" t="inlineStr">
        <is>
          <t>Совпало</t>
        </is>
      </c>
      <c r="M210" s="9" t="inlineStr"/>
    </row>
    <row r="211" ht="24" customHeight="1">
      <c r="A211" s="9" t="n">
        <v>208</v>
      </c>
      <c r="B211" s="9" t="inlineStr">
        <is>
          <t>А_Апрель (1 смена)</t>
        </is>
      </c>
      <c r="C211" s="10" t="n">
        <v>46132</v>
      </c>
      <c r="D211" s="9" t="n">
        <v>1279</v>
      </c>
      <c r="E211" s="9" t="inlineStr">
        <is>
          <t>Поставки табак</t>
        </is>
      </c>
      <c r="F211" s="11" t="n">
        <v>9980</v>
      </c>
      <c r="G211" s="9" t="n">
        <v>9980</v>
      </c>
      <c r="H211" s="9" t="inlineStr">
        <is>
          <t>бн</t>
        </is>
      </c>
      <c r="I211" s="9" t="inlineStr">
        <is>
          <t>омега</t>
        </is>
      </c>
      <c r="J211" s="10" t="n">
        <v>46132</v>
      </c>
      <c r="K211" s="9" t="inlineStr">
        <is>
          <t>733</t>
        </is>
      </c>
      <c r="L211" s="9" t="inlineStr">
        <is>
          <t>Совпало</t>
        </is>
      </c>
      <c r="M211" s="9" t="inlineStr"/>
    </row>
    <row r="212" ht="24" customHeight="1">
      <c r="A212" s="15" t="n">
        <v>209</v>
      </c>
      <c r="B212" s="15" t="inlineStr">
        <is>
          <t>А_Апрель (1 смена)</t>
        </is>
      </c>
      <c r="C212" s="16" t="n">
        <v>46132</v>
      </c>
      <c r="D212" s="15" t="n">
        <v>1280</v>
      </c>
      <c r="E212" s="15" t="inlineStr">
        <is>
          <t>Поставки табак</t>
        </is>
      </c>
      <c r="F212" s="17" t="n">
        <v>67310</v>
      </c>
      <c r="G212" s="15" t="n">
        <v>67310</v>
      </c>
      <c r="H212" s="15" t="inlineStr">
        <is>
          <t>бн</t>
        </is>
      </c>
      <c r="I212" s="15" t="inlineStr">
        <is>
          <t>филиппов (один табак)</t>
        </is>
      </c>
      <c r="J212" s="16" t="n">
        <v>46132</v>
      </c>
      <c r="K212" s="15" t="inlineStr">
        <is>
          <t>734</t>
        </is>
      </c>
      <c r="L212" s="15" t="inlineStr">
        <is>
          <t>Групповое совпадение</t>
        </is>
      </c>
      <c r="M212" s="15" t="inlineStr">
        <is>
          <t>Г7</t>
        </is>
      </c>
    </row>
    <row r="213" ht="24" customHeight="1">
      <c r="A213" s="15" t="n">
        <v>210</v>
      </c>
      <c r="B213" s="15" t="inlineStr">
        <is>
          <t>А_Апрель (1 смена)</t>
        </is>
      </c>
      <c r="C213" s="16" t="n">
        <v>46132</v>
      </c>
      <c r="D213" s="15" t="n">
        <v>1281</v>
      </c>
      <c r="E213" s="15" t="inlineStr">
        <is>
          <t>Расходники кальян</t>
        </is>
      </c>
      <c r="F213" s="17" t="n">
        <v>438</v>
      </c>
      <c r="G213" s="15" t="n">
        <v>438</v>
      </c>
      <c r="H213" s="15" t="inlineStr">
        <is>
          <t>бн</t>
        </is>
      </c>
      <c r="I213" s="15" t="inlineStr">
        <is>
          <t>филиппов (ершики)</t>
        </is>
      </c>
      <c r="J213" s="16" t="n">
        <v>46132</v>
      </c>
      <c r="K213" s="15" t="inlineStr">
        <is>
          <t>734</t>
        </is>
      </c>
      <c r="L213" s="15" t="inlineStr">
        <is>
          <t>Групповое совпадение</t>
        </is>
      </c>
      <c r="M213" s="15" t="inlineStr">
        <is>
          <t>Г7</t>
        </is>
      </c>
    </row>
    <row r="214" ht="24" customHeight="1">
      <c r="A214" s="9" t="n">
        <v>211</v>
      </c>
      <c r="B214" s="9" t="inlineStr">
        <is>
          <t>А_Апрель (1 смена)</t>
        </is>
      </c>
      <c r="C214" s="10" t="n">
        <v>46133</v>
      </c>
      <c r="D214" s="9" t="n">
        <v>1328</v>
      </c>
      <c r="E214" s="9" t="inlineStr">
        <is>
          <t>ЗП персонал</t>
        </is>
      </c>
      <c r="F214" s="11" t="n">
        <v>35288.12</v>
      </c>
      <c r="G214" s="9" t="n">
        <v>35288</v>
      </c>
      <c r="H214" s="9" t="inlineStr">
        <is>
          <t>бн</t>
        </is>
      </c>
      <c r="I214" s="9" t="inlineStr">
        <is>
          <t>николь</t>
        </is>
      </c>
      <c r="J214" s="10" t="n">
        <v>46133</v>
      </c>
      <c r="K214" s="9" t="inlineStr">
        <is>
          <t>737</t>
        </is>
      </c>
      <c r="L214" s="9" t="inlineStr">
        <is>
          <t>Совпало</t>
        </is>
      </c>
      <c r="M214" s="9" t="inlineStr"/>
    </row>
    <row r="215" ht="24" customHeight="1">
      <c r="A215" s="9" t="n">
        <v>212</v>
      </c>
      <c r="B215" s="9" t="inlineStr">
        <is>
          <t>А_Апрель (1 смена)</t>
        </is>
      </c>
      <c r="C215" s="10" t="n">
        <v>46133</v>
      </c>
      <c r="D215" s="9" t="n">
        <v>1347</v>
      </c>
      <c r="E215" s="9" t="inlineStr">
        <is>
          <t>Поставки ост</t>
        </is>
      </c>
      <c r="F215" s="11" t="n">
        <v>5650</v>
      </c>
      <c r="G215" s="9" t="n">
        <v>5650</v>
      </c>
      <c r="H215" s="9" t="inlineStr">
        <is>
          <t>бн</t>
        </is>
      </c>
      <c r="I215" s="9" t="inlineStr">
        <is>
          <t>агробар</t>
        </is>
      </c>
      <c r="J215" s="10" t="n">
        <v>46133</v>
      </c>
      <c r="K215" s="9" t="inlineStr">
        <is>
          <t>749</t>
        </is>
      </c>
      <c r="L215" s="9" t="inlineStr">
        <is>
          <t>Совпало</t>
        </is>
      </c>
      <c r="M215" s="9" t="inlineStr"/>
    </row>
    <row r="216" ht="24" customHeight="1">
      <c r="A216" s="9" t="n">
        <v>213</v>
      </c>
      <c r="B216" s="9" t="inlineStr">
        <is>
          <t>А_Апрель (1 смена)</t>
        </is>
      </c>
      <c r="C216" s="10" t="n">
        <v>46133</v>
      </c>
      <c r="D216" s="9" t="n">
        <v>1349</v>
      </c>
      <c r="E216" s="9" t="inlineStr">
        <is>
          <t>Поставки ост</t>
        </is>
      </c>
      <c r="F216" s="11" t="n">
        <v>7582</v>
      </c>
      <c r="G216" s="9" t="n">
        <v>7582</v>
      </c>
      <c r="H216" s="9" t="inlineStr">
        <is>
          <t>бн</t>
        </is>
      </c>
      <c r="I216" s="9" t="inlineStr">
        <is>
          <t>рыб дело</t>
        </is>
      </c>
      <c r="J216" s="10" t="n">
        <v>46133</v>
      </c>
      <c r="K216" s="9" t="inlineStr">
        <is>
          <t>736</t>
        </is>
      </c>
      <c r="L216" s="9" t="inlineStr">
        <is>
          <t>Совпало</t>
        </is>
      </c>
      <c r="M216" s="9" t="inlineStr"/>
    </row>
    <row r="217" ht="24" customHeight="1">
      <c r="A217" s="9" t="n">
        <v>214</v>
      </c>
      <c r="B217" s="9" t="inlineStr">
        <is>
          <t>А_Апрель (1 смена)</t>
        </is>
      </c>
      <c r="C217" s="10" t="n">
        <v>46133</v>
      </c>
      <c r="D217" s="9" t="n">
        <v>1350</v>
      </c>
      <c r="E217" s="9" t="inlineStr">
        <is>
          <t>Поставки ост</t>
        </is>
      </c>
      <c r="F217" s="11" t="n">
        <v>7440</v>
      </c>
      <c r="G217" s="9" t="n">
        <v>7440</v>
      </c>
      <c r="H217" s="9" t="inlineStr">
        <is>
          <t>бн</t>
        </is>
      </c>
      <c r="I217" s="9" t="inlineStr">
        <is>
          <t>кофелаб</t>
        </is>
      </c>
      <c r="J217" s="10" t="n">
        <v>46133</v>
      </c>
      <c r="K217" s="9" t="inlineStr">
        <is>
          <t>738</t>
        </is>
      </c>
      <c r="L217" s="9" t="inlineStr">
        <is>
          <t>Совпало</t>
        </is>
      </c>
      <c r="M217" s="9" t="inlineStr"/>
    </row>
    <row r="218" ht="24" customHeight="1">
      <c r="A218" s="9" t="n">
        <v>215</v>
      </c>
      <c r="B218" s="9" t="inlineStr">
        <is>
          <t>А_Апрель (1 смена)</t>
        </is>
      </c>
      <c r="C218" s="10" t="n">
        <v>46133</v>
      </c>
      <c r="D218" s="9" t="n">
        <v>1351</v>
      </c>
      <c r="E218" s="9" t="inlineStr">
        <is>
          <t>Поставки ост</t>
        </is>
      </c>
      <c r="F218" s="11" t="n">
        <v>6232</v>
      </c>
      <c r="G218" s="9" t="n">
        <v>6232</v>
      </c>
      <c r="H218" s="9" t="inlineStr">
        <is>
          <t>бн</t>
        </is>
      </c>
      <c r="I218" s="9" t="inlineStr">
        <is>
          <t>мир напитков</t>
        </is>
      </c>
      <c r="J218" s="10" t="n">
        <v>46133</v>
      </c>
      <c r="K218" s="9" t="inlineStr">
        <is>
          <t>739</t>
        </is>
      </c>
      <c r="L218" s="9" t="inlineStr">
        <is>
          <t>Совпало</t>
        </is>
      </c>
      <c r="M218" s="9" t="inlineStr"/>
    </row>
    <row r="219" ht="24" customHeight="1">
      <c r="A219" s="9" t="n">
        <v>216</v>
      </c>
      <c r="B219" s="9" t="inlineStr">
        <is>
          <t>А_Апрель (1 смена)</t>
        </is>
      </c>
      <c r="C219" s="10" t="n">
        <v>46133</v>
      </c>
      <c r="D219" s="9" t="n">
        <v>1352</v>
      </c>
      <c r="E219" s="9" t="inlineStr">
        <is>
          <t>Поставки ост</t>
        </is>
      </c>
      <c r="F219" s="11" t="n">
        <v>6024</v>
      </c>
      <c r="G219" s="9" t="n">
        <v>6024</v>
      </c>
      <c r="H219" s="9" t="inlineStr">
        <is>
          <t>бн</t>
        </is>
      </c>
      <c r="I219" s="9" t="inlineStr">
        <is>
          <t>мир напитков</t>
        </is>
      </c>
      <c r="J219" s="10" t="n">
        <v>46133</v>
      </c>
      <c r="K219" s="9" t="inlineStr">
        <is>
          <t>740</t>
        </is>
      </c>
      <c r="L219" s="9" t="inlineStr">
        <is>
          <t>Совпало</t>
        </is>
      </c>
      <c r="M219" s="9" t="inlineStr"/>
    </row>
    <row r="220" ht="24" customHeight="1">
      <c r="A220" s="9" t="n">
        <v>217</v>
      </c>
      <c r="B220" s="9" t="inlineStr">
        <is>
          <t>А_Апрель (1 смена)</t>
        </is>
      </c>
      <c r="C220" s="10" t="n">
        <v>46133</v>
      </c>
      <c r="D220" s="9" t="n">
        <v>1361</v>
      </c>
      <c r="E220" s="9" t="inlineStr">
        <is>
          <t>Поставки кухня</t>
        </is>
      </c>
      <c r="F220" s="11" t="n">
        <v>14074.21</v>
      </c>
      <c r="G220" s="9" t="n">
        <v>14074</v>
      </c>
      <c r="H220" s="9" t="inlineStr">
        <is>
          <t>бн</t>
        </is>
      </c>
      <c r="I220" s="9" t="inlineStr">
        <is>
          <t>нордико</t>
        </is>
      </c>
      <c r="J220" s="10" t="n">
        <v>46133</v>
      </c>
      <c r="K220" s="9" t="inlineStr">
        <is>
          <t>748</t>
        </is>
      </c>
      <c r="L220" s="9" t="inlineStr">
        <is>
          <t>Совпало</t>
        </is>
      </c>
      <c r="M220" s="9" t="inlineStr"/>
    </row>
    <row r="221" ht="24" customHeight="1">
      <c r="A221" s="9" t="n">
        <v>218</v>
      </c>
      <c r="B221" s="9" t="inlineStr">
        <is>
          <t>А_Апрель (1 смена)</t>
        </is>
      </c>
      <c r="C221" s="10" t="n">
        <v>46133</v>
      </c>
      <c r="D221" s="9" t="n">
        <v>1362</v>
      </c>
      <c r="E221" s="9" t="inlineStr">
        <is>
          <t>Поставки кухня</t>
        </is>
      </c>
      <c r="F221" s="11" t="n">
        <v>34807.19</v>
      </c>
      <c r="G221" s="9" t="n">
        <v>34807</v>
      </c>
      <c r="H221" s="9" t="inlineStr">
        <is>
          <t>бн</t>
        </is>
      </c>
      <c r="I221" s="9" t="inlineStr">
        <is>
          <t>нордико (переплата)</t>
        </is>
      </c>
      <c r="J221" s="10" t="n">
        <v>46133</v>
      </c>
      <c r="K221" s="9" t="inlineStr">
        <is>
          <t>747</t>
        </is>
      </c>
      <c r="L221" s="9" t="inlineStr">
        <is>
          <t>Совпало</t>
        </is>
      </c>
      <c r="M221" s="9" t="inlineStr"/>
    </row>
    <row r="222" ht="24" customHeight="1">
      <c r="A222" s="9" t="n">
        <v>219</v>
      </c>
      <c r="B222" s="9" t="inlineStr">
        <is>
          <t>А_Апрель (1 смена)</t>
        </is>
      </c>
      <c r="C222" s="10" t="n">
        <v>46133</v>
      </c>
      <c r="D222" s="9" t="n">
        <v>1363</v>
      </c>
      <c r="E222" s="9" t="inlineStr">
        <is>
          <t>Поставки кухня</t>
        </is>
      </c>
      <c r="F222" s="11" t="n">
        <v>17027.29</v>
      </c>
      <c r="G222" s="9" t="n">
        <v>17027</v>
      </c>
      <c r="H222" s="9" t="inlineStr">
        <is>
          <t>бн</t>
        </is>
      </c>
      <c r="I222" s="9" t="inlineStr">
        <is>
          <t>нордико</t>
        </is>
      </c>
      <c r="J222" s="10" t="n">
        <v>46133</v>
      </c>
      <c r="K222" s="9" t="inlineStr">
        <is>
          <t>746</t>
        </is>
      </c>
      <c r="L222" s="9" t="inlineStr">
        <is>
          <t>Совпало</t>
        </is>
      </c>
      <c r="M222" s="9" t="inlineStr"/>
    </row>
    <row r="223" ht="24" customHeight="1">
      <c r="A223" s="9" t="n">
        <v>220</v>
      </c>
      <c r="B223" s="9" t="inlineStr">
        <is>
          <t>А_Апрель (1 смена)</t>
        </is>
      </c>
      <c r="C223" s="10" t="n">
        <v>46133</v>
      </c>
      <c r="D223" s="9" t="n">
        <v>1364</v>
      </c>
      <c r="E223" s="9" t="inlineStr">
        <is>
          <t>Поставки кухня</t>
        </is>
      </c>
      <c r="F223" s="11" t="n">
        <v>21834.15</v>
      </c>
      <c r="G223" s="9" t="n">
        <v>21834</v>
      </c>
      <c r="H223" s="9" t="inlineStr">
        <is>
          <t>бн</t>
        </is>
      </c>
      <c r="I223" s="9" t="inlineStr">
        <is>
          <t>нордико</t>
        </is>
      </c>
      <c r="J223" s="10" t="n">
        <v>46133</v>
      </c>
      <c r="K223" s="9" t="inlineStr">
        <is>
          <t>745</t>
        </is>
      </c>
      <c r="L223" s="9" t="inlineStr">
        <is>
          <t>Совпало</t>
        </is>
      </c>
      <c r="M223" s="9" t="inlineStr"/>
    </row>
    <row r="224" ht="24" customHeight="1">
      <c r="A224" s="9" t="n">
        <v>221</v>
      </c>
      <c r="B224" s="9" t="inlineStr">
        <is>
          <t>А_Апрель (1 смена)</t>
        </is>
      </c>
      <c r="C224" s="10" t="n">
        <v>46133</v>
      </c>
      <c r="D224" s="9" t="n">
        <v>1365</v>
      </c>
      <c r="E224" s="9" t="inlineStr">
        <is>
          <t>Поставки кухня</t>
        </is>
      </c>
      <c r="F224" s="11" t="n">
        <v>23783.22</v>
      </c>
      <c r="G224" s="9" t="n">
        <v>23783</v>
      </c>
      <c r="H224" s="9" t="inlineStr">
        <is>
          <t>бн</t>
        </is>
      </c>
      <c r="I224" s="9" t="inlineStr">
        <is>
          <t>нордико</t>
        </is>
      </c>
      <c r="J224" s="10" t="n">
        <v>46133</v>
      </c>
      <c r="K224" s="9" t="inlineStr">
        <is>
          <t>744</t>
        </is>
      </c>
      <c r="L224" s="9" t="inlineStr">
        <is>
          <t>Совпало</t>
        </is>
      </c>
      <c r="M224" s="9" t="inlineStr"/>
    </row>
    <row r="225" ht="24" customHeight="1">
      <c r="A225" s="9" t="n">
        <v>222</v>
      </c>
      <c r="B225" s="9" t="inlineStr">
        <is>
          <t>А_Апрель (1 смена)</t>
        </is>
      </c>
      <c r="C225" s="10" t="n">
        <v>46133</v>
      </c>
      <c r="D225" s="9" t="n">
        <v>1369</v>
      </c>
      <c r="E225" s="9" t="inlineStr">
        <is>
          <t>Ошибочный платеж</t>
        </is>
      </c>
      <c r="F225" s="11" t="n">
        <v>35000</v>
      </c>
      <c r="G225" s="9" t="n">
        <v>35000</v>
      </c>
      <c r="H225" s="9" t="inlineStr">
        <is>
          <t>бн</t>
        </is>
      </c>
      <c r="I225" s="9" t="n"/>
      <c r="J225" s="10" t="n">
        <v>46133</v>
      </c>
      <c r="K225" s="9" t="inlineStr">
        <is>
          <t>742</t>
        </is>
      </c>
      <c r="L225" s="9" t="inlineStr">
        <is>
          <t>Совпало</t>
        </is>
      </c>
      <c r="M225" s="9" t="inlineStr"/>
    </row>
    <row r="226" ht="24" customHeight="1">
      <c r="A226" s="9" t="n">
        <v>223</v>
      </c>
      <c r="B226" s="9" t="inlineStr">
        <is>
          <t>А_Апрель (1 смена)</t>
        </is>
      </c>
      <c r="C226" s="10" t="n">
        <v>46134</v>
      </c>
      <c r="D226" s="9" t="n">
        <v>1397</v>
      </c>
      <c r="E226" s="9" t="inlineStr">
        <is>
          <t>Ежемесячные платежи</t>
        </is>
      </c>
      <c r="F226" s="11" t="n">
        <v>5900</v>
      </c>
      <c r="G226" s="9" t="n">
        <v>5900</v>
      </c>
      <c r="H226" s="9" t="inlineStr">
        <is>
          <t>бн</t>
        </is>
      </c>
      <c r="I226" s="9" t="inlineStr">
        <is>
          <t>экодар</t>
        </is>
      </c>
      <c r="J226" s="10" t="n">
        <v>46134</v>
      </c>
      <c r="K226" s="9" t="inlineStr">
        <is>
          <t>755</t>
        </is>
      </c>
      <c r="L226" s="9" t="inlineStr">
        <is>
          <t>Совпало</t>
        </is>
      </c>
      <c r="M226" s="9" t="inlineStr"/>
    </row>
    <row r="227" ht="24" customHeight="1">
      <c r="A227" s="9" t="n">
        <v>224</v>
      </c>
      <c r="B227" s="9" t="inlineStr">
        <is>
          <t>А_Апрель (1 смена)</t>
        </is>
      </c>
      <c r="C227" s="10" t="n">
        <v>46134</v>
      </c>
      <c r="D227" s="9" t="n">
        <v>1410</v>
      </c>
      <c r="E227" s="9" t="inlineStr">
        <is>
          <t>Поставки ост</t>
        </is>
      </c>
      <c r="F227" s="11" t="n">
        <v>12960</v>
      </c>
      <c r="G227" s="9" t="n">
        <v>12960</v>
      </c>
      <c r="H227" s="9" t="inlineStr">
        <is>
          <t>бн</t>
        </is>
      </c>
      <c r="I227" s="9" t="inlineStr">
        <is>
          <t>мир напитков</t>
        </is>
      </c>
      <c r="J227" s="10" t="n">
        <v>46134</v>
      </c>
      <c r="K227" s="9" t="inlineStr">
        <is>
          <t>759</t>
        </is>
      </c>
      <c r="L227" s="9" t="inlineStr">
        <is>
          <t>Совпало</t>
        </is>
      </c>
      <c r="M227" s="9" t="inlineStr"/>
    </row>
    <row r="228" ht="24" customHeight="1">
      <c r="A228" s="9" t="n">
        <v>225</v>
      </c>
      <c r="B228" s="9" t="inlineStr">
        <is>
          <t>А_Апрель (1 смена)</t>
        </is>
      </c>
      <c r="C228" s="10" t="n">
        <v>46134</v>
      </c>
      <c r="D228" s="9" t="n">
        <v>1411</v>
      </c>
      <c r="E228" s="9" t="inlineStr">
        <is>
          <t>Расходники кальян</t>
        </is>
      </c>
      <c r="F228" s="11" t="n">
        <v>46455</v>
      </c>
      <c r="G228" s="9" t="n">
        <v>46455</v>
      </c>
      <c r="H228" s="9" t="inlineStr">
        <is>
          <t>бн</t>
        </is>
      </c>
      <c r="I228" s="9" t="inlineStr">
        <is>
          <t>уланов</t>
        </is>
      </c>
      <c r="J228" s="10" t="n">
        <v>46134</v>
      </c>
      <c r="K228" s="9" t="inlineStr">
        <is>
          <t>757</t>
        </is>
      </c>
      <c r="L228" s="9" t="inlineStr">
        <is>
          <t>Совпало</t>
        </is>
      </c>
      <c r="M228" s="9" t="inlineStr"/>
    </row>
    <row r="229" ht="24" customHeight="1">
      <c r="A229" s="9" t="n">
        <v>226</v>
      </c>
      <c r="B229" s="9" t="inlineStr">
        <is>
          <t>А_Апрель (1 смена)</t>
        </is>
      </c>
      <c r="C229" s="10" t="n">
        <v>46134</v>
      </c>
      <c r="D229" s="9" t="n">
        <v>1412</v>
      </c>
      <c r="E229" s="9" t="inlineStr">
        <is>
          <t>Расходники кальян</t>
        </is>
      </c>
      <c r="F229" s="11" t="n">
        <v>12317.5</v>
      </c>
      <c r="G229" s="9" t="n">
        <v>12317</v>
      </c>
      <c r="H229" s="9" t="inlineStr">
        <is>
          <t>бн</t>
        </is>
      </c>
      <c r="I229" s="9" t="inlineStr">
        <is>
          <t>уланов</t>
        </is>
      </c>
      <c r="J229" s="10" t="n">
        <v>46134</v>
      </c>
      <c r="K229" s="9" t="inlineStr">
        <is>
          <t>756</t>
        </is>
      </c>
      <c r="L229" s="9" t="inlineStr">
        <is>
          <t>Совпало</t>
        </is>
      </c>
      <c r="M229" s="9" t="inlineStr"/>
    </row>
    <row r="230" ht="24" customHeight="1">
      <c r="A230" s="9" t="n">
        <v>227</v>
      </c>
      <c r="B230" s="9" t="inlineStr">
        <is>
          <t>А_Апрель (1 смена)</t>
        </is>
      </c>
      <c r="C230" s="10" t="n">
        <v>46134</v>
      </c>
      <c r="D230" s="9" t="n">
        <v>1413</v>
      </c>
      <c r="E230" s="9" t="inlineStr">
        <is>
          <t>Поставки ост</t>
        </is>
      </c>
      <c r="F230" s="11" t="n">
        <v>15250</v>
      </c>
      <c r="G230" s="9" t="n">
        <v>15250</v>
      </c>
      <c r="H230" s="9" t="inlineStr">
        <is>
          <t>бн</t>
        </is>
      </c>
      <c r="I230" s="9" t="inlineStr">
        <is>
          <t>карьков</t>
        </is>
      </c>
      <c r="J230" s="10" t="n">
        <v>46134</v>
      </c>
      <c r="K230" s="9" t="inlineStr">
        <is>
          <t>758</t>
        </is>
      </c>
      <c r="L230" s="9" t="inlineStr">
        <is>
          <t>Совпало</t>
        </is>
      </c>
      <c r="M230" s="9" t="inlineStr"/>
    </row>
    <row r="231" ht="24" customHeight="1">
      <c r="A231" s="12" t="n">
        <v>228</v>
      </c>
      <c r="B231" s="12" t="inlineStr">
        <is>
          <t>А_Апрель (1 смена)</t>
        </is>
      </c>
      <c r="C231" s="13" t="n">
        <v>46134</v>
      </c>
      <c r="D231" s="12" t="n">
        <v>1414</v>
      </c>
      <c r="E231" s="12" t="inlineStr">
        <is>
          <t>Поставки ост</t>
        </is>
      </c>
      <c r="F231" s="14" t="n">
        <v>400</v>
      </c>
      <c r="G231" s="12" t="n">
        <v>400</v>
      </c>
      <c r="H231" s="12" t="inlineStr">
        <is>
          <t>бн</t>
        </is>
      </c>
      <c r="I231" s="12" t="inlineStr">
        <is>
          <t>рудня</t>
        </is>
      </c>
      <c r="J231" s="12" t="inlineStr"/>
      <c r="K231" s="12" t="inlineStr"/>
      <c r="L231" s="12" t="inlineStr">
        <is>
          <t>Не совпало</t>
        </is>
      </c>
      <c r="M231" s="12" t="inlineStr"/>
    </row>
    <row r="232" ht="24" customHeight="1">
      <c r="A232" s="12" t="n">
        <v>229</v>
      </c>
      <c r="B232" s="12" t="inlineStr">
        <is>
          <t>А_Апрель (1 смена)</t>
        </is>
      </c>
      <c r="C232" s="13" t="n">
        <v>46134</v>
      </c>
      <c r="D232" s="12" t="n">
        <v>1415</v>
      </c>
      <c r="E232" s="12" t="inlineStr">
        <is>
          <t>Поставки ост</t>
        </is>
      </c>
      <c r="F232" s="14" t="n">
        <v>2178.9</v>
      </c>
      <c r="G232" s="12" t="n">
        <v>2178</v>
      </c>
      <c r="H232" s="12" t="inlineStr">
        <is>
          <t>бн</t>
        </is>
      </c>
      <c r="I232" s="12" t="inlineStr">
        <is>
          <t>рудня</t>
        </is>
      </c>
      <c r="J232" s="12" t="inlineStr"/>
      <c r="K232" s="12" t="inlineStr"/>
      <c r="L232" s="12" t="inlineStr">
        <is>
          <t>Не совпало</t>
        </is>
      </c>
      <c r="M232" s="12" t="inlineStr"/>
    </row>
    <row r="233" ht="24" customHeight="1">
      <c r="A233" s="12" t="n">
        <v>230</v>
      </c>
      <c r="B233" s="12" t="inlineStr">
        <is>
          <t>А_Апрель (1 смена)</t>
        </is>
      </c>
      <c r="C233" s="13" t="n">
        <v>46134</v>
      </c>
      <c r="D233" s="12" t="n">
        <v>1416</v>
      </c>
      <c r="E233" s="12" t="inlineStr">
        <is>
          <t>Поставки ост</t>
        </is>
      </c>
      <c r="F233" s="14" t="n">
        <v>2616</v>
      </c>
      <c r="G233" s="12" t="n">
        <v>2616</v>
      </c>
      <c r="H233" s="12" t="inlineStr">
        <is>
          <t>бн</t>
        </is>
      </c>
      <c r="I233" s="12" t="inlineStr">
        <is>
          <t>рудня</t>
        </is>
      </c>
      <c r="J233" s="12" t="inlineStr"/>
      <c r="K233" s="12" t="inlineStr"/>
      <c r="L233" s="12" t="inlineStr">
        <is>
          <t>Не совпало</t>
        </is>
      </c>
      <c r="M233" s="12" t="inlineStr"/>
    </row>
    <row r="234" ht="24" customHeight="1">
      <c r="A234" s="9" t="n">
        <v>231</v>
      </c>
      <c r="B234" s="9" t="inlineStr">
        <is>
          <t>А_Апрель (1 смена)</t>
        </is>
      </c>
      <c r="C234" s="10" t="n">
        <v>46134</v>
      </c>
      <c r="D234" s="9" t="n">
        <v>1427</v>
      </c>
      <c r="E234" s="9" t="inlineStr">
        <is>
          <t>Поставки кухня</t>
        </is>
      </c>
      <c r="F234" s="11" t="n">
        <v>5123</v>
      </c>
      <c r="G234" s="9" t="n">
        <v>5123</v>
      </c>
      <c r="H234" s="9" t="inlineStr">
        <is>
          <t>бн</t>
        </is>
      </c>
      <c r="I234" s="9" t="inlineStr">
        <is>
          <t>журавлева</t>
        </is>
      </c>
      <c r="J234" s="10" t="n">
        <v>46134</v>
      </c>
      <c r="K234" s="9" t="inlineStr">
        <is>
          <t>750</t>
        </is>
      </c>
      <c r="L234" s="9" t="inlineStr">
        <is>
          <t>Совпало</t>
        </is>
      </c>
      <c r="M234" s="9" t="inlineStr"/>
    </row>
    <row r="235" ht="24" customHeight="1">
      <c r="A235" s="9" t="n">
        <v>232</v>
      </c>
      <c r="B235" s="9" t="inlineStr">
        <is>
          <t>А_Апрель (1 смена)</t>
        </is>
      </c>
      <c r="C235" s="10" t="n">
        <v>46134</v>
      </c>
      <c r="D235" s="9" t="n">
        <v>1428</v>
      </c>
      <c r="E235" s="9" t="inlineStr">
        <is>
          <t>Поставки кухня</t>
        </is>
      </c>
      <c r="F235" s="11" t="n">
        <v>4484</v>
      </c>
      <c r="G235" s="9" t="n">
        <v>4484</v>
      </c>
      <c r="H235" s="9" t="inlineStr">
        <is>
          <t>бн</t>
        </is>
      </c>
      <c r="I235" s="9" t="inlineStr">
        <is>
          <t>журавлева</t>
        </is>
      </c>
      <c r="J235" s="10" t="n">
        <v>46134</v>
      </c>
      <c r="K235" s="9" t="inlineStr">
        <is>
          <t>752</t>
        </is>
      </c>
      <c r="L235" s="9" t="inlineStr">
        <is>
          <t>Совпало</t>
        </is>
      </c>
      <c r="M235" s="9" t="inlineStr"/>
    </row>
    <row r="236" ht="24" customHeight="1">
      <c r="A236" s="9" t="n">
        <v>233</v>
      </c>
      <c r="B236" s="9" t="inlineStr">
        <is>
          <t>А_Апрель (1 смена)</t>
        </is>
      </c>
      <c r="C236" s="10" t="n">
        <v>46134</v>
      </c>
      <c r="D236" s="9" t="n">
        <v>1429</v>
      </c>
      <c r="E236" s="9" t="inlineStr">
        <is>
          <t>Поставки кухня</t>
        </is>
      </c>
      <c r="F236" s="11" t="n">
        <v>5188</v>
      </c>
      <c r="G236" s="9" t="n">
        <v>5188</v>
      </c>
      <c r="H236" s="9" t="inlineStr">
        <is>
          <t>бн</t>
        </is>
      </c>
      <c r="I236" s="9" t="inlineStr">
        <is>
          <t>журавлева</t>
        </is>
      </c>
      <c r="J236" s="10" t="n">
        <v>46134</v>
      </c>
      <c r="K236" s="9" t="inlineStr">
        <is>
          <t>753</t>
        </is>
      </c>
      <c r="L236" s="9" t="inlineStr">
        <is>
          <t>Совпало</t>
        </is>
      </c>
      <c r="M236" s="9" t="inlineStr"/>
    </row>
    <row r="237" ht="24" customHeight="1">
      <c r="A237" s="12" t="n">
        <v>234</v>
      </c>
      <c r="B237" s="12" t="inlineStr">
        <is>
          <t>А_Апрель (1 смена)</t>
        </is>
      </c>
      <c r="C237" s="13" t="n">
        <v>46134</v>
      </c>
      <c r="D237" s="12" t="n">
        <v>1432</v>
      </c>
      <c r="E237" s="12" t="inlineStr">
        <is>
          <t>Поставки кухня</t>
        </is>
      </c>
      <c r="F237" s="14" t="n">
        <v>5248.6</v>
      </c>
      <c r="G237" s="12" t="n">
        <v>5248</v>
      </c>
      <c r="H237" s="12" t="inlineStr">
        <is>
          <t>бн</t>
        </is>
      </c>
      <c r="I237" s="12" t="inlineStr">
        <is>
          <t>рудня</t>
        </is>
      </c>
      <c r="J237" s="12" t="inlineStr"/>
      <c r="K237" s="12" t="inlineStr"/>
      <c r="L237" s="12" t="inlineStr">
        <is>
          <t>Не совпало</t>
        </is>
      </c>
      <c r="M237" s="12" t="inlineStr"/>
    </row>
    <row r="238" ht="24" customHeight="1">
      <c r="A238" s="12" t="n">
        <v>235</v>
      </c>
      <c r="B238" s="12" t="inlineStr">
        <is>
          <t>А_Апрель (1 смена)</t>
        </is>
      </c>
      <c r="C238" s="13" t="n">
        <v>46134</v>
      </c>
      <c r="D238" s="12" t="n">
        <v>1433</v>
      </c>
      <c r="E238" s="12" t="inlineStr">
        <is>
          <t>Поставки кухня</t>
        </is>
      </c>
      <c r="F238" s="14" t="n">
        <v>6480.6</v>
      </c>
      <c r="G238" s="12" t="n">
        <v>6480</v>
      </c>
      <c r="H238" s="12" t="inlineStr">
        <is>
          <t>бн</t>
        </is>
      </c>
      <c r="I238" s="12" t="inlineStr">
        <is>
          <t>рудня</t>
        </is>
      </c>
      <c r="J238" s="12" t="inlineStr"/>
      <c r="K238" s="12" t="inlineStr"/>
      <c r="L238" s="12" t="inlineStr">
        <is>
          <t>Не совпало</t>
        </is>
      </c>
      <c r="M238" s="12" t="inlineStr"/>
    </row>
    <row r="239" ht="24" customHeight="1">
      <c r="A239" s="12" t="n">
        <v>236</v>
      </c>
      <c r="B239" s="12" t="inlineStr">
        <is>
          <t>А_Апрель (1 смена)</t>
        </is>
      </c>
      <c r="C239" s="13" t="n">
        <v>46134</v>
      </c>
      <c r="D239" s="12" t="n">
        <v>1434</v>
      </c>
      <c r="E239" s="12" t="inlineStr">
        <is>
          <t>Поставки кухня</t>
        </is>
      </c>
      <c r="F239" s="14" t="n">
        <v>2232.6</v>
      </c>
      <c r="G239" s="12" t="n">
        <v>2232</v>
      </c>
      <c r="H239" s="12" t="inlineStr">
        <is>
          <t>бн</t>
        </is>
      </c>
      <c r="I239" s="12" t="inlineStr">
        <is>
          <t>рудня (19156,7)</t>
        </is>
      </c>
      <c r="J239" s="12" t="inlineStr"/>
      <c r="K239" s="12" t="inlineStr"/>
      <c r="L239" s="12" t="inlineStr">
        <is>
          <t>Не совпало</t>
        </is>
      </c>
      <c r="M239" s="12" t="inlineStr"/>
    </row>
    <row r="240" ht="24" customHeight="1">
      <c r="A240" s="9" t="n">
        <v>237</v>
      </c>
      <c r="B240" s="9" t="inlineStr">
        <is>
          <t>А_Апрель (1 смена)</t>
        </is>
      </c>
      <c r="C240" s="10" t="n">
        <v>46135</v>
      </c>
      <c r="D240" s="9" t="n">
        <v>1461</v>
      </c>
      <c r="E240" s="9" t="inlineStr">
        <is>
          <t>ЗП персонал</t>
        </is>
      </c>
      <c r="F240" s="11" t="n">
        <v>10875</v>
      </c>
      <c r="G240" s="9" t="n">
        <v>10875</v>
      </c>
      <c r="H240" s="9" t="inlineStr">
        <is>
          <t>бн</t>
        </is>
      </c>
      <c r="I240" s="9" t="inlineStr">
        <is>
          <t>нина</t>
        </is>
      </c>
      <c r="J240" s="10" t="n">
        <v>46135</v>
      </c>
      <c r="K240" s="9" t="inlineStr">
        <is>
          <t>766</t>
        </is>
      </c>
      <c r="L240" s="9" t="inlineStr">
        <is>
          <t>Совпало</t>
        </is>
      </c>
      <c r="M240" s="9" t="inlineStr"/>
    </row>
    <row r="241" ht="24" customHeight="1">
      <c r="A241" s="9" t="n">
        <v>238</v>
      </c>
      <c r="B241" s="9" t="inlineStr">
        <is>
          <t>А_Апрель (1 смена)</t>
        </is>
      </c>
      <c r="C241" s="10" t="n">
        <v>46135</v>
      </c>
      <c r="D241" s="9" t="n">
        <v>1470</v>
      </c>
      <c r="E241" s="9" t="inlineStr">
        <is>
          <t>Вывод учредители</t>
        </is>
      </c>
      <c r="F241" s="11" t="n">
        <v>300000</v>
      </c>
      <c r="G241" s="9" t="n">
        <v>300000</v>
      </c>
      <c r="H241" s="9" t="inlineStr">
        <is>
          <t>бн</t>
        </is>
      </c>
      <c r="I241" s="9" t="inlineStr">
        <is>
          <t>под отчет</t>
        </is>
      </c>
      <c r="J241" s="10" t="n">
        <v>46135</v>
      </c>
      <c r="K241" s="9" t="inlineStr">
        <is>
          <t>764</t>
        </is>
      </c>
      <c r="L241" s="9" t="inlineStr">
        <is>
          <t>Совпало</t>
        </is>
      </c>
      <c r="M241" s="9" t="inlineStr"/>
    </row>
    <row r="242" ht="24" customHeight="1">
      <c r="A242" s="9" t="n">
        <v>239</v>
      </c>
      <c r="B242" s="9" t="inlineStr">
        <is>
          <t>А_Апрель (1 смена)</t>
        </is>
      </c>
      <c r="C242" s="10" t="n">
        <v>46135</v>
      </c>
      <c r="D242" s="9" t="n">
        <v>1472</v>
      </c>
      <c r="E242" s="9" t="inlineStr">
        <is>
          <t>Банковские услуги и комиссия</t>
        </is>
      </c>
      <c r="F242" s="11" t="n">
        <v>100</v>
      </c>
      <c r="G242" s="9" t="n">
        <v>100</v>
      </c>
      <c r="H242" s="9" t="inlineStr">
        <is>
          <t>бн</t>
        </is>
      </c>
      <c r="I242" s="9" t="inlineStr">
        <is>
          <t>ком с юл на фл</t>
        </is>
      </c>
      <c r="J242" s="10" t="n">
        <v>46136</v>
      </c>
      <c r="K242" s="9" t="inlineStr">
        <is>
          <t>33012</t>
        </is>
      </c>
      <c r="L242" s="9" t="inlineStr">
        <is>
          <t>Совпало</t>
        </is>
      </c>
      <c r="M242" s="9" t="inlineStr"/>
    </row>
    <row r="243" ht="24" customHeight="1">
      <c r="A243" s="9" t="n">
        <v>240</v>
      </c>
      <c r="B243" s="9" t="inlineStr">
        <is>
          <t>А_Апрель (1 смена)</t>
        </is>
      </c>
      <c r="C243" s="10" t="n">
        <v>46135</v>
      </c>
      <c r="D243" s="9" t="n">
        <v>1475</v>
      </c>
      <c r="E243" s="9" t="inlineStr">
        <is>
          <t>Банковские услуги и комиссия</t>
        </is>
      </c>
      <c r="F243" s="11" t="n">
        <v>3500</v>
      </c>
      <c r="G243" s="9" t="n">
        <v>3500</v>
      </c>
      <c r="H243" s="9" t="inlineStr">
        <is>
          <t>бн</t>
        </is>
      </c>
      <c r="I243" s="9" t="inlineStr">
        <is>
          <t>ком с юл на фл</t>
        </is>
      </c>
      <c r="J243" s="10" t="n">
        <v>46136</v>
      </c>
      <c r="K243" s="9" t="inlineStr">
        <is>
          <t>876384</t>
        </is>
      </c>
      <c r="L243" s="9" t="inlineStr">
        <is>
          <t>Совпало</t>
        </is>
      </c>
      <c r="M243" s="9" t="inlineStr"/>
    </row>
    <row r="244" ht="24" customHeight="1">
      <c r="A244" s="9" t="n">
        <v>241</v>
      </c>
      <c r="B244" s="9" t="inlineStr">
        <is>
          <t>А_Апрель (1 смена)</t>
        </is>
      </c>
      <c r="C244" s="10" t="n">
        <v>46135</v>
      </c>
      <c r="D244" s="9" t="n">
        <v>1476</v>
      </c>
      <c r="E244" s="9" t="inlineStr">
        <is>
          <t>Банковские услуги и комиссия</t>
        </is>
      </c>
      <c r="F244" s="11" t="n">
        <v>5112.75</v>
      </c>
      <c r="G244" s="9" t="n">
        <v>5112</v>
      </c>
      <c r="H244" s="9" t="inlineStr">
        <is>
          <t>бн</t>
        </is>
      </c>
      <c r="I244" s="9" t="inlineStr">
        <is>
          <t>ком с юл на фл</t>
        </is>
      </c>
      <c r="J244" s="10" t="n">
        <v>46136</v>
      </c>
      <c r="K244" s="9" t="inlineStr">
        <is>
          <t>990097</t>
        </is>
      </c>
      <c r="L244" s="9" t="inlineStr">
        <is>
          <t>Совпало</t>
        </is>
      </c>
      <c r="M244" s="9" t="inlineStr"/>
    </row>
    <row r="245" ht="24" customHeight="1">
      <c r="A245" s="9" t="n">
        <v>242</v>
      </c>
      <c r="B245" s="9" t="inlineStr">
        <is>
          <t>А_Апрель (1 смена)</t>
        </is>
      </c>
      <c r="C245" s="10" t="n">
        <v>46135</v>
      </c>
      <c r="D245" s="9" t="n">
        <v>1477</v>
      </c>
      <c r="E245" s="9" t="inlineStr">
        <is>
          <t>Банковские услуги и комиссия</t>
        </is>
      </c>
      <c r="F245" s="11" t="n">
        <v>7330.99</v>
      </c>
      <c r="G245" s="9" t="n">
        <v>7330</v>
      </c>
      <c r="H245" s="9" t="inlineStr">
        <is>
          <t>бн</t>
        </is>
      </c>
      <c r="I245" s="9" t="inlineStr">
        <is>
          <t>ком с юл на фл</t>
        </is>
      </c>
      <c r="J245" s="10" t="n">
        <v>46136</v>
      </c>
      <c r="K245" s="9" t="inlineStr">
        <is>
          <t>20725</t>
        </is>
      </c>
      <c r="L245" s="9" t="inlineStr">
        <is>
          <t>Совпало</t>
        </is>
      </c>
      <c r="M245" s="9" t="inlineStr"/>
    </row>
    <row r="246" ht="24" customHeight="1">
      <c r="A246" s="9" t="n">
        <v>243</v>
      </c>
      <c r="B246" s="9" t="inlineStr">
        <is>
          <t>А_Апрель (1 смена)</t>
        </is>
      </c>
      <c r="C246" s="10" t="n">
        <v>46136</v>
      </c>
      <c r="D246" s="9" t="n">
        <v>1529</v>
      </c>
      <c r="E246" s="9" t="inlineStr">
        <is>
          <t>Маркетинг</t>
        </is>
      </c>
      <c r="F246" s="11" t="n">
        <v>22816.35</v>
      </c>
      <c r="G246" s="9" t="n">
        <v>22816</v>
      </c>
      <c r="H246" s="9" t="inlineStr">
        <is>
          <t>бн</t>
        </is>
      </c>
      <c r="I246" s="9" t="inlineStr">
        <is>
          <t>никифорова</t>
        </is>
      </c>
      <c r="J246" s="10" t="n">
        <v>46136</v>
      </c>
      <c r="K246" s="9" t="inlineStr">
        <is>
          <t>780</t>
        </is>
      </c>
      <c r="L246" s="9" t="inlineStr">
        <is>
          <t>Совпало</t>
        </is>
      </c>
      <c r="M246" s="9" t="inlineStr"/>
    </row>
    <row r="247" ht="24" customHeight="1">
      <c r="A247" s="9" t="n">
        <v>244</v>
      </c>
      <c r="B247" s="9" t="inlineStr">
        <is>
          <t>А_Апрель (1 смена)</t>
        </is>
      </c>
      <c r="C247" s="10" t="n">
        <v>46136</v>
      </c>
      <c r="D247" s="9" t="n">
        <v>1530</v>
      </c>
      <c r="E247" s="9" t="inlineStr">
        <is>
          <t>ЗП персонал</t>
        </is>
      </c>
      <c r="F247" s="11" t="n">
        <v>32293.02</v>
      </c>
      <c r="G247" s="9" t="n">
        <v>32293</v>
      </c>
      <c r="H247" s="9" t="inlineStr">
        <is>
          <t>бн</t>
        </is>
      </c>
      <c r="I247" s="9" t="inlineStr">
        <is>
          <t>костя км</t>
        </is>
      </c>
      <c r="J247" s="10" t="n">
        <v>46136</v>
      </c>
      <c r="K247" s="9" t="inlineStr">
        <is>
          <t>778</t>
        </is>
      </c>
      <c r="L247" s="9" t="inlineStr">
        <is>
          <t>Совпало</t>
        </is>
      </c>
      <c r="M247" s="9" t="inlineStr"/>
    </row>
    <row r="248" ht="24" customHeight="1">
      <c r="A248" s="9" t="n">
        <v>245</v>
      </c>
      <c r="B248" s="9" t="inlineStr">
        <is>
          <t>А_Апрель (1 смена)</t>
        </is>
      </c>
      <c r="C248" s="10" t="n">
        <v>46136</v>
      </c>
      <c r="D248" s="9" t="n">
        <v>1531</v>
      </c>
      <c r="E248" s="9" t="inlineStr">
        <is>
          <t>ЗП персонал</t>
        </is>
      </c>
      <c r="F248" s="11" t="n">
        <v>49217.03</v>
      </c>
      <c r="G248" s="9" t="n">
        <v>49217</v>
      </c>
      <c r="H248" s="9" t="inlineStr">
        <is>
          <t>бн</t>
        </is>
      </c>
      <c r="I248" s="9" t="inlineStr">
        <is>
          <t>витя бар</t>
        </is>
      </c>
      <c r="J248" s="10" t="n">
        <v>46136</v>
      </c>
      <c r="K248" s="9" t="inlineStr">
        <is>
          <t>776</t>
        </is>
      </c>
      <c r="L248" s="9" t="inlineStr">
        <is>
          <t>Совпало</t>
        </is>
      </c>
      <c r="M248" s="9" t="inlineStr"/>
    </row>
    <row r="249" ht="24" customHeight="1">
      <c r="A249" s="9" t="n">
        <v>246</v>
      </c>
      <c r="B249" s="9" t="inlineStr">
        <is>
          <t>А_Апрель (1 смена)</t>
        </is>
      </c>
      <c r="C249" s="10" t="n">
        <v>46136</v>
      </c>
      <c r="D249" s="9" t="n">
        <v>1532</v>
      </c>
      <c r="E249" s="9" t="inlineStr">
        <is>
          <t>ЗП персонал</t>
        </is>
      </c>
      <c r="F249" s="11" t="n">
        <v>33503.4</v>
      </c>
      <c r="G249" s="9" t="n">
        <v>33503</v>
      </c>
      <c r="H249" s="9" t="inlineStr">
        <is>
          <t>бн</t>
        </is>
      </c>
      <c r="I249" s="9" t="inlineStr">
        <is>
          <t>иванова даша</t>
        </is>
      </c>
      <c r="J249" s="10" t="n">
        <v>46136</v>
      </c>
      <c r="K249" s="9" t="inlineStr">
        <is>
          <t>775</t>
        </is>
      </c>
      <c r="L249" s="9" t="inlineStr">
        <is>
          <t>Совпало</t>
        </is>
      </c>
      <c r="M249" s="9" t="inlineStr"/>
    </row>
    <row r="250" ht="24" customHeight="1">
      <c r="A250" s="9" t="n">
        <v>247</v>
      </c>
      <c r="B250" s="9" t="inlineStr">
        <is>
          <t>А_Апрель (1 смена)</t>
        </is>
      </c>
      <c r="C250" s="10" t="n">
        <v>46136</v>
      </c>
      <c r="D250" s="9" t="n">
        <v>1533</v>
      </c>
      <c r="E250" s="9" t="inlineStr">
        <is>
          <t>ЗП повар</t>
        </is>
      </c>
      <c r="F250" s="11" t="n">
        <v>53818.16</v>
      </c>
      <c r="G250" s="9" t="n">
        <v>53818</v>
      </c>
      <c r="H250" s="9" t="inlineStr">
        <is>
          <t>бн</t>
        </is>
      </c>
      <c r="I250" s="9" t="inlineStr">
        <is>
          <t>гагарин (абу)</t>
        </is>
      </c>
      <c r="J250" s="10" t="n">
        <v>46136</v>
      </c>
      <c r="K250" s="9" t="inlineStr">
        <is>
          <t>781</t>
        </is>
      </c>
      <c r="L250" s="9" t="inlineStr">
        <is>
          <t>Совпало</t>
        </is>
      </c>
      <c r="M250" s="9" t="inlineStr"/>
    </row>
    <row r="251" ht="24" customHeight="1">
      <c r="A251" s="9" t="n">
        <v>248</v>
      </c>
      <c r="B251" s="9" t="inlineStr">
        <is>
          <t>А_Апрель (1 смена)</t>
        </is>
      </c>
      <c r="C251" s="10" t="n">
        <v>46136</v>
      </c>
      <c r="D251" s="9" t="n">
        <v>1535</v>
      </c>
      <c r="E251" s="9" t="inlineStr">
        <is>
          <t>ЗП повар</t>
        </is>
      </c>
      <c r="F251" s="11" t="n">
        <v>32784.41</v>
      </c>
      <c r="G251" s="9" t="n">
        <v>32784</v>
      </c>
      <c r="H251" s="9" t="inlineStr">
        <is>
          <t>бн</t>
        </is>
      </c>
      <c r="I251" s="9" t="inlineStr">
        <is>
          <t>егор км</t>
        </is>
      </c>
      <c r="J251" s="10" t="n">
        <v>46136</v>
      </c>
      <c r="K251" s="9" t="inlineStr">
        <is>
          <t>774</t>
        </is>
      </c>
      <c r="L251" s="9" t="inlineStr">
        <is>
          <t>Совпало</t>
        </is>
      </c>
      <c r="M251" s="9" t="inlineStr"/>
    </row>
    <row r="252" ht="24" customHeight="1">
      <c r="A252" s="9" t="n">
        <v>249</v>
      </c>
      <c r="B252" s="9" t="inlineStr">
        <is>
          <t>А_Апрель (1 смена)</t>
        </is>
      </c>
      <c r="C252" s="10" t="n">
        <v>46136</v>
      </c>
      <c r="D252" s="9" t="n">
        <v>1536</v>
      </c>
      <c r="E252" s="9" t="inlineStr">
        <is>
          <t>ЗП персонал</t>
        </is>
      </c>
      <c r="F252" s="11" t="n">
        <v>68045.94</v>
      </c>
      <c r="G252" s="9" t="n">
        <v>68045</v>
      </c>
      <c r="H252" s="9" t="inlineStr">
        <is>
          <t>бн</t>
        </is>
      </c>
      <c r="I252" s="9" t="inlineStr">
        <is>
          <t>макс барковский</t>
        </is>
      </c>
      <c r="J252" s="10" t="n">
        <v>46136</v>
      </c>
      <c r="K252" s="9" t="inlineStr">
        <is>
          <t>773</t>
        </is>
      </c>
      <c r="L252" s="9" t="inlineStr">
        <is>
          <t>Совпало</t>
        </is>
      </c>
      <c r="M252" s="9" t="inlineStr"/>
    </row>
    <row r="253" ht="24" customHeight="1">
      <c r="A253" s="9" t="n">
        <v>250</v>
      </c>
      <c r="B253" s="9" t="inlineStr">
        <is>
          <t>А_Апрель (1 смена)</t>
        </is>
      </c>
      <c r="C253" s="10" t="n">
        <v>46136</v>
      </c>
      <c r="D253" s="9" t="n">
        <v>1537</v>
      </c>
      <c r="E253" s="9" t="inlineStr">
        <is>
          <t>ЗП персонал</t>
        </is>
      </c>
      <c r="F253" s="11" t="n">
        <v>46715.44</v>
      </c>
      <c r="G253" s="9" t="n">
        <v>46715</v>
      </c>
      <c r="H253" s="9" t="inlineStr">
        <is>
          <t>бн</t>
        </is>
      </c>
      <c r="I253" s="9" t="inlineStr">
        <is>
          <t>никандрова (влад бар)</t>
        </is>
      </c>
      <c r="J253" s="10" t="n">
        <v>46136</v>
      </c>
      <c r="K253" s="9" t="inlineStr">
        <is>
          <t>772</t>
        </is>
      </c>
      <c r="L253" s="9" t="inlineStr">
        <is>
          <t>Совпало</t>
        </is>
      </c>
      <c r="M253" s="9" t="inlineStr"/>
    </row>
    <row r="254" ht="24" customHeight="1">
      <c r="A254" s="9" t="n">
        <v>251</v>
      </c>
      <c r="B254" s="9" t="inlineStr">
        <is>
          <t>А_Апрель (1 смена)</t>
        </is>
      </c>
      <c r="C254" s="10" t="n">
        <v>46136</v>
      </c>
      <c r="D254" s="9" t="n">
        <v>1538</v>
      </c>
      <c r="E254" s="9" t="inlineStr">
        <is>
          <t>ЗП персонал</t>
        </is>
      </c>
      <c r="F254" s="11" t="n">
        <v>4031.04</v>
      </c>
      <c r="G254" s="9" t="n">
        <v>4031</v>
      </c>
      <c r="H254" s="9" t="inlineStr">
        <is>
          <t>бн</t>
        </is>
      </c>
      <c r="I254" s="9" t="inlineStr">
        <is>
          <t>макс токарев</t>
        </is>
      </c>
      <c r="J254" s="10" t="n">
        <v>46136</v>
      </c>
      <c r="K254" s="9" t="inlineStr">
        <is>
          <t>771</t>
        </is>
      </c>
      <c r="L254" s="9" t="inlineStr">
        <is>
          <t>Совпало</t>
        </is>
      </c>
      <c r="M254" s="9" t="inlineStr"/>
    </row>
    <row r="255" ht="24" customHeight="1">
      <c r="A255" s="9" t="n">
        <v>252</v>
      </c>
      <c r="B255" s="9" t="inlineStr">
        <is>
          <t>А_Апрель (1 смена)</t>
        </is>
      </c>
      <c r="C255" s="10" t="n">
        <v>46136</v>
      </c>
      <c r="D255" s="9" t="n">
        <v>1540</v>
      </c>
      <c r="E255" s="9" t="inlineStr">
        <is>
          <t>ЗП повар</t>
        </is>
      </c>
      <c r="F255" s="11" t="n">
        <v>76134.36</v>
      </c>
      <c r="G255" s="9" t="n">
        <v>76134</v>
      </c>
      <c r="H255" s="9" t="inlineStr">
        <is>
          <t>бн</t>
        </is>
      </c>
      <c r="I255" s="9" t="inlineStr">
        <is>
          <t>гагарин</t>
        </is>
      </c>
      <c r="J255" s="10" t="n">
        <v>46136</v>
      </c>
      <c r="K255" s="9" t="inlineStr">
        <is>
          <t>770</t>
        </is>
      </c>
      <c r="L255" s="9" t="inlineStr">
        <is>
          <t>Совпало</t>
        </is>
      </c>
      <c r="M255" s="9" t="inlineStr"/>
    </row>
    <row r="256" ht="24" customHeight="1">
      <c r="A256" s="9" t="n">
        <v>253</v>
      </c>
      <c r="B256" s="9" t="inlineStr">
        <is>
          <t>А_Апрель (1 смена)</t>
        </is>
      </c>
      <c r="C256" s="10" t="n">
        <v>46136</v>
      </c>
      <c r="D256" s="9" t="n">
        <v>1541</v>
      </c>
      <c r="E256" s="9" t="inlineStr">
        <is>
          <t>ЗП персонал</t>
        </is>
      </c>
      <c r="F256" s="11" t="n">
        <v>58862.81</v>
      </c>
      <c r="G256" s="9" t="n">
        <v>58862</v>
      </c>
      <c r="H256" s="9" t="inlineStr">
        <is>
          <t>бн</t>
        </is>
      </c>
      <c r="I256" s="9" t="inlineStr">
        <is>
          <t>витя бар (даша админ)</t>
        </is>
      </c>
      <c r="J256" s="10" t="n">
        <v>46136</v>
      </c>
      <c r="K256" s="9" t="inlineStr">
        <is>
          <t>769</t>
        </is>
      </c>
      <c r="L256" s="9" t="inlineStr">
        <is>
          <t>Совпало</t>
        </is>
      </c>
      <c r="M256" s="9" t="inlineStr"/>
    </row>
    <row r="257" ht="24" customHeight="1">
      <c r="A257" s="9" t="n">
        <v>254</v>
      </c>
      <c r="B257" s="9" t="inlineStr">
        <is>
          <t>А_Апрель (1 смена)</t>
        </is>
      </c>
      <c r="C257" s="10" t="n">
        <v>46136</v>
      </c>
      <c r="D257" s="9" t="n">
        <v>1542</v>
      </c>
      <c r="E257" s="9" t="inlineStr">
        <is>
          <t>ЗП персонал</t>
        </is>
      </c>
      <c r="F257" s="11" t="n">
        <v>40110</v>
      </c>
      <c r="G257" s="9" t="n">
        <v>40110</v>
      </c>
      <c r="H257" s="9" t="inlineStr">
        <is>
          <t>бн</t>
        </is>
      </c>
      <c r="I257" s="9" t="inlineStr">
        <is>
          <t>калина(нина)</t>
        </is>
      </c>
      <c r="J257" s="10" t="n">
        <v>46136</v>
      </c>
      <c r="K257" s="9" t="inlineStr">
        <is>
          <t>768</t>
        </is>
      </c>
      <c r="L257" s="9" t="inlineStr">
        <is>
          <t>Совпало</t>
        </is>
      </c>
      <c r="M257" s="9" t="inlineStr"/>
    </row>
    <row r="258" ht="24" customHeight="1">
      <c r="A258" s="9" t="n">
        <v>255</v>
      </c>
      <c r="B258" s="9" t="inlineStr">
        <is>
          <t>А_Апрель (1 смена)</t>
        </is>
      </c>
      <c r="C258" s="10" t="n">
        <v>46136</v>
      </c>
      <c r="D258" s="9" t="n">
        <v>1543</v>
      </c>
      <c r="E258" s="9" t="inlineStr">
        <is>
          <t>Вывод учредители</t>
        </is>
      </c>
      <c r="F258" s="11" t="n">
        <v>100000</v>
      </c>
      <c r="G258" s="9" t="n">
        <v>100000</v>
      </c>
      <c r="H258" s="9" t="inlineStr">
        <is>
          <t>бн</t>
        </is>
      </c>
      <c r="I258" s="9" t="inlineStr">
        <is>
          <t>нина</t>
        </is>
      </c>
      <c r="J258" s="10" t="n">
        <v>46136</v>
      </c>
      <c r="K258" s="9" t="inlineStr">
        <is>
          <t>767</t>
        </is>
      </c>
      <c r="L258" s="9" t="inlineStr">
        <is>
          <t>Совпало</t>
        </is>
      </c>
      <c r="M258" s="9" t="inlineStr"/>
    </row>
    <row r="259" ht="24" customHeight="1">
      <c r="A259" s="9" t="n">
        <v>256</v>
      </c>
      <c r="B259" s="9" t="inlineStr">
        <is>
          <t>А_Апрель (1 смена)</t>
        </is>
      </c>
      <c r="C259" s="10" t="n">
        <v>46136</v>
      </c>
      <c r="D259" s="9" t="n">
        <v>1545</v>
      </c>
      <c r="E259" s="9" t="inlineStr">
        <is>
          <t>Поставки хозка</t>
        </is>
      </c>
      <c r="F259" s="11" t="n">
        <v>3216.1</v>
      </c>
      <c r="G259" s="9" t="n">
        <v>3216</v>
      </c>
      <c r="H259" s="9" t="inlineStr">
        <is>
          <t>бн</t>
        </is>
      </c>
      <c r="I259" s="9" t="inlineStr">
        <is>
          <t>селиверстов</t>
        </is>
      </c>
      <c r="J259" s="10" t="n">
        <v>46136</v>
      </c>
      <c r="K259" s="9" t="inlineStr">
        <is>
          <t>782</t>
        </is>
      </c>
      <c r="L259" s="9" t="inlineStr">
        <is>
          <t>Совпало</t>
        </is>
      </c>
      <c r="M259" s="9" t="inlineStr"/>
    </row>
    <row r="260" ht="24" customHeight="1">
      <c r="A260" s="9" t="n">
        <v>257</v>
      </c>
      <c r="B260" s="9" t="inlineStr">
        <is>
          <t>А_Апрель (1 смена)</t>
        </is>
      </c>
      <c r="C260" s="10" t="n">
        <v>46136</v>
      </c>
      <c r="D260" s="9" t="n">
        <v>1557</v>
      </c>
      <c r="E260" s="9" t="inlineStr">
        <is>
          <t>Налоги</t>
        </is>
      </c>
      <c r="F260" s="11" t="n">
        <v>6663</v>
      </c>
      <c r="G260" s="9" t="n">
        <v>6663</v>
      </c>
      <c r="H260" s="9" t="inlineStr">
        <is>
          <t>бн</t>
        </is>
      </c>
      <c r="I260" s="9" t="inlineStr">
        <is>
          <t>енп</t>
        </is>
      </c>
      <c r="J260" s="10" t="n">
        <v>46136</v>
      </c>
      <c r="K260" s="9" t="inlineStr">
        <is>
          <t>765</t>
        </is>
      </c>
      <c r="L260" s="9" t="inlineStr">
        <is>
          <t>Совпало</t>
        </is>
      </c>
      <c r="M260" s="9" t="inlineStr"/>
    </row>
    <row r="261" ht="24" customHeight="1">
      <c r="A261" s="9" t="n">
        <v>258</v>
      </c>
      <c r="B261" s="9" t="inlineStr">
        <is>
          <t>А_Апрель (1 смена)</t>
        </is>
      </c>
      <c r="C261" s="10" t="n">
        <v>46136</v>
      </c>
      <c r="D261" s="9" t="n">
        <v>1560</v>
      </c>
      <c r="E261" s="9" t="inlineStr">
        <is>
          <t>ЗП персонал</t>
        </is>
      </c>
      <c r="F261" s="11" t="n">
        <v>12106.96</v>
      </c>
      <c r="G261" s="9" t="n">
        <v>12106</v>
      </c>
      <c r="H261" s="9" t="inlineStr">
        <is>
          <t>бн</t>
        </is>
      </c>
      <c r="I261" s="9" t="inlineStr">
        <is>
          <t>шелудняков</t>
        </is>
      </c>
      <c r="J261" s="10" t="n">
        <v>46136</v>
      </c>
      <c r="K261" s="9" t="inlineStr">
        <is>
          <t>779</t>
        </is>
      </c>
      <c r="L261" s="9" t="inlineStr">
        <is>
          <t>Совпало</t>
        </is>
      </c>
      <c r="M261" s="9" t="inlineStr"/>
    </row>
    <row r="262" ht="24" customHeight="1">
      <c r="A262" s="9" t="n">
        <v>259</v>
      </c>
      <c r="B262" s="9" t="inlineStr">
        <is>
          <t>А_Апрель (1 смена)</t>
        </is>
      </c>
      <c r="C262" s="10" t="n">
        <v>46136</v>
      </c>
      <c r="D262" s="9" t="n">
        <v>1564</v>
      </c>
      <c r="E262" s="9" t="inlineStr">
        <is>
          <t>ЗП шеф повар</t>
        </is>
      </c>
      <c r="F262" s="11" t="n">
        <v>64226.55</v>
      </c>
      <c r="G262" s="9" t="n">
        <v>64226</v>
      </c>
      <c r="H262" s="9" t="inlineStr">
        <is>
          <t>бн</t>
        </is>
      </c>
      <c r="I262" s="9" t="inlineStr">
        <is>
          <t>скрипачева (леша)</t>
        </is>
      </c>
      <c r="J262" s="10" t="n">
        <v>46136</v>
      </c>
      <c r="K262" s="9" t="inlineStr">
        <is>
          <t>777</t>
        </is>
      </c>
      <c r="L262" s="9" t="inlineStr">
        <is>
          <t>Совпало</t>
        </is>
      </c>
      <c r="M262" s="9" t="inlineStr"/>
    </row>
    <row r="263" ht="24" customHeight="1">
      <c r="A263" s="9" t="n">
        <v>260</v>
      </c>
      <c r="B263" s="9" t="inlineStr">
        <is>
          <t>А_Апрель (1 смена)</t>
        </is>
      </c>
      <c r="C263" s="10" t="n">
        <v>46137</v>
      </c>
      <c r="D263" s="9" t="n">
        <v>1603</v>
      </c>
      <c r="E263" s="9" t="inlineStr">
        <is>
          <t>Банковские услуги и комиссия</t>
        </is>
      </c>
      <c r="F263" s="11" t="n">
        <v>4689.43</v>
      </c>
      <c r="G263" s="9" t="n">
        <v>4689</v>
      </c>
      <c r="H263" s="9" t="inlineStr">
        <is>
          <t>бн</t>
        </is>
      </c>
      <c r="I263" s="9" t="inlineStr">
        <is>
          <t>ком с юл на фл</t>
        </is>
      </c>
      <c r="J263" s="10" t="n">
        <v>46138</v>
      </c>
      <c r="K263" s="9" t="inlineStr">
        <is>
          <t>565288</t>
        </is>
      </c>
      <c r="L263" s="9" t="inlineStr">
        <is>
          <t>Совпало</t>
        </is>
      </c>
      <c r="M263" s="9" t="inlineStr"/>
    </row>
    <row r="264" ht="24" customHeight="1">
      <c r="A264" s="9" t="n">
        <v>261</v>
      </c>
      <c r="B264" s="9" t="inlineStr">
        <is>
          <t>А_Апрель (1 смена)</t>
        </is>
      </c>
      <c r="C264" s="10" t="n">
        <v>46137</v>
      </c>
      <c r="D264" s="9" t="n">
        <v>1604</v>
      </c>
      <c r="E264" s="9" t="inlineStr">
        <is>
          <t>Банковские услуги и комиссия</t>
        </is>
      </c>
      <c r="F264" s="11" t="n">
        <v>13880</v>
      </c>
      <c r="G264" s="9" t="n">
        <v>13880</v>
      </c>
      <c r="H264" s="9" t="inlineStr">
        <is>
          <t>бн</t>
        </is>
      </c>
      <c r="I264" s="9" t="inlineStr">
        <is>
          <t>пакет сбере</t>
        </is>
      </c>
      <c r="J264" s="10" t="n">
        <v>46137</v>
      </c>
      <c r="K264" s="9" t="inlineStr">
        <is>
          <t>381702</t>
        </is>
      </c>
      <c r="L264" s="9" t="inlineStr">
        <is>
          <t>Совпало</t>
        </is>
      </c>
      <c r="M264" s="9" t="inlineStr"/>
    </row>
    <row r="265" ht="24" customHeight="1">
      <c r="A265" s="9" t="n">
        <v>262</v>
      </c>
      <c r="B265" s="9" t="inlineStr">
        <is>
          <t>А_Апрель (1 смена)</t>
        </is>
      </c>
      <c r="C265" s="10" t="n">
        <v>46137</v>
      </c>
      <c r="D265" s="9" t="n">
        <v>1633</v>
      </c>
      <c r="E265" s="9" t="inlineStr">
        <is>
          <t>Ошибочный платеж</t>
        </is>
      </c>
      <c r="F265" s="11" t="n">
        <v>1</v>
      </c>
      <c r="G265" s="9" t="n">
        <v>1</v>
      </c>
      <c r="H265" s="9" t="inlineStr">
        <is>
          <t>бн</t>
        </is>
      </c>
      <c r="I265" s="9" t="n"/>
      <c r="J265" s="10" t="n">
        <v>46139</v>
      </c>
      <c r="K265" s="9" t="inlineStr">
        <is>
          <t>774123</t>
        </is>
      </c>
      <c r="L265" s="9" t="inlineStr">
        <is>
          <t>Совпало</t>
        </is>
      </c>
      <c r="M265" s="9" t="inlineStr"/>
    </row>
    <row r="266" ht="24" customHeight="1">
      <c r="A266" s="9" t="n">
        <v>263</v>
      </c>
      <c r="B266" s="9" t="inlineStr">
        <is>
          <t>А_Апрель (1 смена)</t>
        </is>
      </c>
      <c r="C266" s="10" t="n">
        <v>46137</v>
      </c>
      <c r="D266" s="9" t="n">
        <v>1634</v>
      </c>
      <c r="E266" s="9" t="inlineStr">
        <is>
          <t>Ошибочный платеж</t>
        </is>
      </c>
      <c r="F266" s="11" t="n">
        <v>11</v>
      </c>
      <c r="G266" s="9" t="n">
        <v>11</v>
      </c>
      <c r="H266" s="9" t="inlineStr">
        <is>
          <t>бн</t>
        </is>
      </c>
      <c r="I266" s="9" t="n"/>
      <c r="J266" s="10" t="n">
        <v>46139</v>
      </c>
      <c r="K266" s="9" t="inlineStr">
        <is>
          <t>651364</t>
        </is>
      </c>
      <c r="L266" s="9" t="inlineStr">
        <is>
          <t>Совпало</t>
        </is>
      </c>
      <c r="M266" s="9" t="inlineStr"/>
    </row>
    <row r="267" ht="24" customHeight="1">
      <c r="A267" s="9" t="n">
        <v>264</v>
      </c>
      <c r="B267" s="9" t="inlineStr">
        <is>
          <t>А_Апрель (1 смена)</t>
        </is>
      </c>
      <c r="C267" s="10" t="n">
        <v>46138</v>
      </c>
      <c r="D267" s="9" t="n">
        <v>1677</v>
      </c>
      <c r="E267" s="9" t="inlineStr">
        <is>
          <t>Поставки хозка</t>
        </is>
      </c>
      <c r="F267" s="11" t="n">
        <v>2661</v>
      </c>
      <c r="G267" s="9" t="n">
        <v>2661</v>
      </c>
      <c r="H267" s="9" t="inlineStr">
        <is>
          <t>бн</t>
        </is>
      </c>
      <c r="I267" s="9" t="inlineStr">
        <is>
          <t>озон салфетки таймеры</t>
        </is>
      </c>
      <c r="J267" s="10" t="n">
        <v>46139</v>
      </c>
      <c r="K267" s="9" t="inlineStr">
        <is>
          <t>410019</t>
        </is>
      </c>
      <c r="L267" s="9" t="inlineStr">
        <is>
          <t>Совпало</t>
        </is>
      </c>
      <c r="M267" s="9" t="inlineStr"/>
    </row>
    <row r="268" ht="24" customHeight="1">
      <c r="A268" s="9" t="n">
        <v>265</v>
      </c>
      <c r="B268" s="9" t="inlineStr">
        <is>
          <t>А_Апрель (1 смена)</t>
        </is>
      </c>
      <c r="C268" s="10" t="n">
        <v>46139</v>
      </c>
      <c r="D268" s="9" t="n">
        <v>1725</v>
      </c>
      <c r="E268" s="9" t="inlineStr">
        <is>
          <t>ЗП персонал</t>
        </is>
      </c>
      <c r="F268" s="11" t="n">
        <v>17123.96</v>
      </c>
      <c r="G268" s="9" t="n">
        <v>17123</v>
      </c>
      <c r="H268" s="9" t="inlineStr">
        <is>
          <t>бн</t>
        </is>
      </c>
      <c r="I268" s="9" t="inlineStr">
        <is>
          <t>николь</t>
        </is>
      </c>
      <c r="J268" s="10" t="n">
        <v>46139</v>
      </c>
      <c r="K268" s="9" t="inlineStr">
        <is>
          <t>784</t>
        </is>
      </c>
      <c r="L268" s="9" t="inlineStr">
        <is>
          <t>Совпало</t>
        </is>
      </c>
      <c r="M268" s="9" t="inlineStr"/>
    </row>
    <row r="269" ht="24" customHeight="1">
      <c r="A269" s="9" t="n">
        <v>266</v>
      </c>
      <c r="B269" s="9" t="inlineStr">
        <is>
          <t>А_Апрель (1 смена)</t>
        </is>
      </c>
      <c r="C269" s="10" t="n">
        <v>46139</v>
      </c>
      <c r="D269" s="9" t="n">
        <v>1742</v>
      </c>
      <c r="E269" s="9" t="inlineStr">
        <is>
          <t>Поставки ост</t>
        </is>
      </c>
      <c r="F269" s="11" t="n">
        <v>8682</v>
      </c>
      <c r="G269" s="9" t="n">
        <v>8682</v>
      </c>
      <c r="H269" s="9" t="inlineStr">
        <is>
          <t>бн</t>
        </is>
      </c>
      <c r="I269" s="9" t="inlineStr">
        <is>
          <t>мир напитков</t>
        </is>
      </c>
      <c r="J269" s="10" t="n">
        <v>46139</v>
      </c>
      <c r="K269" s="9" t="inlineStr">
        <is>
          <t>788</t>
        </is>
      </c>
      <c r="L269" s="9" t="inlineStr">
        <is>
          <t>Совпало</t>
        </is>
      </c>
      <c r="M269" s="9" t="inlineStr"/>
    </row>
    <row r="270" ht="24" customHeight="1">
      <c r="A270" s="9" t="n">
        <v>267</v>
      </c>
      <c r="B270" s="9" t="inlineStr">
        <is>
          <t>А_Апрель (1 смена)</t>
        </is>
      </c>
      <c r="C270" s="10" t="n">
        <v>46139</v>
      </c>
      <c r="D270" s="9" t="n">
        <v>1743</v>
      </c>
      <c r="E270" s="9" t="inlineStr">
        <is>
          <t>Поставки ост</t>
        </is>
      </c>
      <c r="F270" s="11" t="n">
        <v>1850</v>
      </c>
      <c r="G270" s="9" t="n">
        <v>1850</v>
      </c>
      <c r="H270" s="9" t="inlineStr">
        <is>
          <t>бн</t>
        </is>
      </c>
      <c r="I270" s="9" t="inlineStr">
        <is>
          <t>мир напитков</t>
        </is>
      </c>
      <c r="J270" s="10" t="n">
        <v>46139</v>
      </c>
      <c r="K270" s="9" t="inlineStr">
        <is>
          <t>789</t>
        </is>
      </c>
      <c r="L270" s="9" t="inlineStr">
        <is>
          <t>Совпало</t>
        </is>
      </c>
      <c r="M270" s="9" t="inlineStr"/>
    </row>
    <row r="271" ht="24" customHeight="1">
      <c r="A271" s="9" t="n">
        <v>268</v>
      </c>
      <c r="B271" s="9" t="inlineStr">
        <is>
          <t>А_Апрель (1 смена)</t>
        </is>
      </c>
      <c r="C271" s="10" t="n">
        <v>46139</v>
      </c>
      <c r="D271" s="9" t="n">
        <v>1744</v>
      </c>
      <c r="E271" s="9" t="inlineStr">
        <is>
          <t>Поставки ост</t>
        </is>
      </c>
      <c r="F271" s="11" t="n">
        <v>7287</v>
      </c>
      <c r="G271" s="9" t="n">
        <v>7287</v>
      </c>
      <c r="H271" s="9" t="inlineStr">
        <is>
          <t>бн</t>
        </is>
      </c>
      <c r="I271" s="9" t="inlineStr">
        <is>
          <t>престиж</t>
        </is>
      </c>
      <c r="J271" s="10" t="n">
        <v>46139</v>
      </c>
      <c r="K271" s="9" t="inlineStr">
        <is>
          <t>785</t>
        </is>
      </c>
      <c r="L271" s="9" t="inlineStr">
        <is>
          <t>Совпало</t>
        </is>
      </c>
      <c r="M271" s="9" t="inlineStr"/>
    </row>
    <row r="272" ht="24" customHeight="1">
      <c r="A272" s="9" t="n">
        <v>269</v>
      </c>
      <c r="B272" s="9" t="inlineStr">
        <is>
          <t>А_Апрель (1 смена)</t>
        </is>
      </c>
      <c r="C272" s="10" t="n">
        <v>46139</v>
      </c>
      <c r="D272" s="9" t="n">
        <v>1765</v>
      </c>
      <c r="E272" s="9" t="inlineStr">
        <is>
          <t>Ошибочный платеж</t>
        </is>
      </c>
      <c r="F272" s="11" t="n">
        <v>33000</v>
      </c>
      <c r="G272" s="9" t="n">
        <v>33000</v>
      </c>
      <c r="H272" s="9" t="inlineStr">
        <is>
          <t>бн</t>
        </is>
      </c>
      <c r="I272" s="9" t="n"/>
      <c r="J272" s="10" t="n">
        <v>46139</v>
      </c>
      <c r="K272" s="9" t="inlineStr">
        <is>
          <t>783</t>
        </is>
      </c>
      <c r="L272" s="9" t="inlineStr">
        <is>
          <t>Совпало</t>
        </is>
      </c>
      <c r="M272" s="9" t="inlineStr"/>
    </row>
    <row r="273" ht="24" customHeight="1">
      <c r="A273" s="15" t="n">
        <v>270</v>
      </c>
      <c r="B273" s="15" t="inlineStr">
        <is>
          <t>А_Апрель (1 смена)</t>
        </is>
      </c>
      <c r="C273" s="16" t="n">
        <v>46140</v>
      </c>
      <c r="D273" s="15" t="n">
        <v>1793</v>
      </c>
      <c r="E273" s="15" t="inlineStr">
        <is>
          <t>Ежемесячные платежи</t>
        </is>
      </c>
      <c r="F273" s="17" t="n">
        <v>15190</v>
      </c>
      <c r="G273" s="15" t="n">
        <v>15190</v>
      </c>
      <c r="H273" s="15" t="inlineStr">
        <is>
          <t>бн</t>
        </is>
      </c>
      <c r="I273" s="15" t="inlineStr">
        <is>
          <t>доксинбокс</t>
        </is>
      </c>
      <c r="J273" s="16" t="n">
        <v>46140</v>
      </c>
      <c r="K273" s="15" t="inlineStr">
        <is>
          <t>793</t>
        </is>
      </c>
      <c r="L273" s="15" t="inlineStr">
        <is>
          <t>Групповое совпадение</t>
        </is>
      </c>
      <c r="M273" s="15" t="inlineStr">
        <is>
          <t>Г9</t>
        </is>
      </c>
    </row>
    <row r="274" ht="24" customHeight="1">
      <c r="A274" s="15" t="n">
        <v>271</v>
      </c>
      <c r="B274" s="15" t="inlineStr">
        <is>
          <t>А_Апрель (1 смена)</t>
        </is>
      </c>
      <c r="C274" s="16" t="n">
        <v>46140</v>
      </c>
      <c r="D274" s="15" t="n">
        <v>1794</v>
      </c>
      <c r="E274" s="15" t="inlineStr">
        <is>
          <t>Ежемесячные платежи</t>
        </is>
      </c>
      <c r="F274" s="17" t="n">
        <v>8900</v>
      </c>
      <c r="G274" s="15" t="n">
        <v>8900</v>
      </c>
      <c r="H274" s="15" t="inlineStr">
        <is>
          <t>бн</t>
        </is>
      </c>
      <c r="I274" s="15" t="inlineStr">
        <is>
          <t>точно в цель</t>
        </is>
      </c>
      <c r="J274" s="16" t="n">
        <v>46140</v>
      </c>
      <c r="K274" s="15" t="inlineStr">
        <is>
          <t>794</t>
        </is>
      </c>
      <c r="L274" s="15" t="inlineStr">
        <is>
          <t>Групповое совпадение</t>
        </is>
      </c>
      <c r="M274" s="15" t="inlineStr">
        <is>
          <t>Г10</t>
        </is>
      </c>
    </row>
    <row r="275" ht="24" customHeight="1">
      <c r="A275" s="9" t="n">
        <v>272</v>
      </c>
      <c r="B275" s="9" t="inlineStr">
        <is>
          <t>А_Апрель (1 смена)</t>
        </is>
      </c>
      <c r="C275" s="10" t="n">
        <v>46140</v>
      </c>
      <c r="D275" s="9" t="n">
        <v>1808</v>
      </c>
      <c r="E275" s="9" t="inlineStr">
        <is>
          <t>Расходники кальян</t>
        </is>
      </c>
      <c r="F275" s="11" t="n">
        <v>6475</v>
      </c>
      <c r="G275" s="9" t="n">
        <v>6475</v>
      </c>
      <c r="H275" s="9" t="inlineStr">
        <is>
          <t>бн</t>
        </is>
      </c>
      <c r="I275" s="9" t="inlineStr">
        <is>
          <t>быков</t>
        </is>
      </c>
      <c r="J275" s="10" t="n">
        <v>46140</v>
      </c>
      <c r="K275" s="9" t="inlineStr">
        <is>
          <t>800</t>
        </is>
      </c>
      <c r="L275" s="9" t="inlineStr">
        <is>
          <t>Совпало</t>
        </is>
      </c>
      <c r="M275" s="9" t="inlineStr"/>
    </row>
    <row r="276" ht="24" customHeight="1">
      <c r="A276" s="12" t="n">
        <v>273</v>
      </c>
      <c r="B276" s="12" t="inlineStr">
        <is>
          <t>А_Апрель (1 смена)</t>
        </is>
      </c>
      <c r="C276" s="13" t="n">
        <v>46140</v>
      </c>
      <c r="D276" s="12" t="n">
        <v>1810</v>
      </c>
      <c r="E276" s="12" t="inlineStr">
        <is>
          <t>Поставки ост</t>
        </is>
      </c>
      <c r="F276" s="14" t="n">
        <v>7222.5</v>
      </c>
      <c r="G276" s="12" t="n">
        <v>7222</v>
      </c>
      <c r="H276" s="12" t="inlineStr">
        <is>
          <t>бн</t>
        </is>
      </c>
      <c r="I276" s="12" t="inlineStr">
        <is>
          <t>рудня</t>
        </is>
      </c>
      <c r="J276" s="12" t="inlineStr"/>
      <c r="K276" s="12" t="inlineStr"/>
      <c r="L276" s="12" t="inlineStr">
        <is>
          <t>Не совпало</t>
        </is>
      </c>
      <c r="M276" s="12" t="inlineStr"/>
    </row>
    <row r="277" ht="24" customHeight="1">
      <c r="A277" s="9" t="n">
        <v>274</v>
      </c>
      <c r="B277" s="9" t="inlineStr">
        <is>
          <t>А_Апрель (1 смена)</t>
        </is>
      </c>
      <c r="C277" s="10" t="n">
        <v>46140</v>
      </c>
      <c r="D277" s="9" t="n">
        <v>1818</v>
      </c>
      <c r="E277" s="9" t="inlineStr">
        <is>
          <t>Хоз. расходы</t>
        </is>
      </c>
      <c r="F277" s="11" t="n">
        <v>15000</v>
      </c>
      <c r="G277" s="9" t="n">
        <v>15000</v>
      </c>
      <c r="H277" s="9" t="inlineStr">
        <is>
          <t>бн</t>
        </is>
      </c>
      <c r="I277" s="9" t="inlineStr">
        <is>
          <t>клепцов</t>
        </is>
      </c>
      <c r="J277" s="10" t="n">
        <v>46140</v>
      </c>
      <c r="K277" s="9" t="inlineStr">
        <is>
          <t>791</t>
        </is>
      </c>
      <c r="L277" s="9" t="inlineStr">
        <is>
          <t>Совпало</t>
        </is>
      </c>
      <c r="M277" s="9" t="inlineStr"/>
    </row>
    <row r="278" ht="24" customHeight="1">
      <c r="A278" s="12" t="n">
        <v>275</v>
      </c>
      <c r="B278" s="12" t="inlineStr">
        <is>
          <t>А_Апрель (1 смена)</t>
        </is>
      </c>
      <c r="C278" s="13" t="n">
        <v>46140</v>
      </c>
      <c r="D278" s="12" t="n">
        <v>1823</v>
      </c>
      <c r="E278" s="12" t="inlineStr">
        <is>
          <t>Поставки кухня</t>
        </is>
      </c>
      <c r="F278" s="14" t="n">
        <v>6899</v>
      </c>
      <c r="G278" s="12" t="n">
        <v>6899</v>
      </c>
      <c r="H278" s="12" t="inlineStr">
        <is>
          <t>бн</t>
        </is>
      </c>
      <c r="I278" s="12" t="inlineStr">
        <is>
          <t>рудня</t>
        </is>
      </c>
      <c r="J278" s="12" t="inlineStr"/>
      <c r="K278" s="12" t="inlineStr"/>
      <c r="L278" s="12" t="inlineStr">
        <is>
          <t>Не совпало</t>
        </is>
      </c>
      <c r="M278" s="12" t="inlineStr"/>
    </row>
    <row r="279" ht="24" customHeight="1">
      <c r="A279" s="12" t="n">
        <v>276</v>
      </c>
      <c r="B279" s="12" t="inlineStr">
        <is>
          <t>А_Апрель (1 смена)</t>
        </is>
      </c>
      <c r="C279" s="13" t="n">
        <v>46140</v>
      </c>
      <c r="D279" s="12" t="n">
        <v>1824</v>
      </c>
      <c r="E279" s="12" t="inlineStr">
        <is>
          <t>Поставки кухня</t>
        </is>
      </c>
      <c r="F279" s="14" t="n">
        <v>3749.6</v>
      </c>
      <c r="G279" s="12" t="n">
        <v>3749</v>
      </c>
      <c r="H279" s="12" t="inlineStr">
        <is>
          <t>бн</t>
        </is>
      </c>
      <c r="I279" s="12" t="inlineStr">
        <is>
          <t>рудня</t>
        </is>
      </c>
      <c r="J279" s="12" t="inlineStr"/>
      <c r="K279" s="12" t="inlineStr"/>
      <c r="L279" s="12" t="inlineStr">
        <is>
          <t>Не совпало</t>
        </is>
      </c>
      <c r="M279" s="12" t="inlineStr"/>
    </row>
    <row r="280" ht="24" customHeight="1">
      <c r="A280" s="12" t="n">
        <v>277</v>
      </c>
      <c r="B280" s="12" t="inlineStr">
        <is>
          <t>А_Апрель (1 смена)</t>
        </is>
      </c>
      <c r="C280" s="13" t="n">
        <v>46140</v>
      </c>
      <c r="D280" s="12" t="n">
        <v>1825</v>
      </c>
      <c r="E280" s="12" t="inlineStr">
        <is>
          <t>Поставки кухня</t>
        </is>
      </c>
      <c r="F280" s="14" t="n">
        <v>3931.5</v>
      </c>
      <c r="G280" s="12" t="n">
        <v>3931</v>
      </c>
      <c r="H280" s="12" t="inlineStr">
        <is>
          <t>бн</t>
        </is>
      </c>
      <c r="I280" s="12" t="inlineStr">
        <is>
          <t>рудня (21802,6)</t>
        </is>
      </c>
      <c r="J280" s="12" t="inlineStr"/>
      <c r="K280" s="12" t="inlineStr"/>
      <c r="L280" s="12" t="inlineStr">
        <is>
          <t>Не совпало</t>
        </is>
      </c>
      <c r="M280" s="12" t="inlineStr"/>
    </row>
    <row r="281" ht="24" customHeight="1">
      <c r="A281" s="9" t="n">
        <v>278</v>
      </c>
      <c r="B281" s="9" t="inlineStr">
        <is>
          <t>А_Апрель (1 смена)</t>
        </is>
      </c>
      <c r="C281" s="10" t="n">
        <v>46140</v>
      </c>
      <c r="D281" s="9" t="n">
        <v>1826</v>
      </c>
      <c r="E281" s="9" t="inlineStr">
        <is>
          <t>Поставки кухня</t>
        </is>
      </c>
      <c r="F281" s="11" t="n">
        <v>4810</v>
      </c>
      <c r="G281" s="9" t="n">
        <v>4810</v>
      </c>
      <c r="H281" s="9" t="inlineStr">
        <is>
          <t>бн</t>
        </is>
      </c>
      <c r="I281" s="9" t="inlineStr">
        <is>
          <t>журавлева</t>
        </is>
      </c>
      <c r="J281" s="10" t="n">
        <v>46140</v>
      </c>
      <c r="K281" s="9" t="inlineStr">
        <is>
          <t>796</t>
        </is>
      </c>
      <c r="L281" s="9" t="inlineStr">
        <is>
          <t>Совпало</t>
        </is>
      </c>
      <c r="M281" s="9" t="inlineStr"/>
    </row>
    <row r="282" ht="24" customHeight="1">
      <c r="A282" s="9" t="n">
        <v>279</v>
      </c>
      <c r="B282" s="9" t="inlineStr">
        <is>
          <t>А_Апрель (1 смена)</t>
        </is>
      </c>
      <c r="C282" s="10" t="n">
        <v>46140</v>
      </c>
      <c r="D282" s="9" t="n">
        <v>1832</v>
      </c>
      <c r="E282" s="9" t="inlineStr">
        <is>
          <t>ЗП калькулятор</t>
        </is>
      </c>
      <c r="F282" s="11" t="n">
        <v>26575</v>
      </c>
      <c r="G282" s="9" t="n">
        <v>26575</v>
      </c>
      <c r="H282" s="9" t="inlineStr">
        <is>
          <t>бн</t>
        </is>
      </c>
      <c r="I282" s="9" t="inlineStr">
        <is>
          <t>варя</t>
        </is>
      </c>
      <c r="J282" s="10" t="n">
        <v>46140</v>
      </c>
      <c r="K282" s="9" t="inlineStr">
        <is>
          <t>792</t>
        </is>
      </c>
      <c r="L282" s="9" t="inlineStr">
        <is>
          <t>Совпало</t>
        </is>
      </c>
      <c r="M282" s="9" t="inlineStr"/>
    </row>
    <row r="283" ht="24" customHeight="1">
      <c r="A283" s="9" t="n">
        <v>280</v>
      </c>
      <c r="B283" s="9" t="inlineStr">
        <is>
          <t>А_Апрель (1 смена)</t>
        </is>
      </c>
      <c r="C283" s="10" t="n">
        <v>46141</v>
      </c>
      <c r="D283" s="9" t="n">
        <v>1875</v>
      </c>
      <c r="E283" s="9" t="inlineStr">
        <is>
          <t>Поставки хозка</t>
        </is>
      </c>
      <c r="F283" s="11" t="n">
        <v>14434.6</v>
      </c>
      <c r="G283" s="9" t="n">
        <v>14434</v>
      </c>
      <c r="H283" s="9" t="inlineStr">
        <is>
          <t>бн</t>
        </is>
      </c>
      <c r="I283" s="9" t="inlineStr">
        <is>
          <t>никитушкина</t>
        </is>
      </c>
      <c r="J283" s="10" t="n">
        <v>46141</v>
      </c>
      <c r="K283" s="9" t="inlineStr">
        <is>
          <t>801</t>
        </is>
      </c>
      <c r="L283" s="9" t="inlineStr">
        <is>
          <t>Совпало</t>
        </is>
      </c>
      <c r="M283" s="9" t="inlineStr"/>
    </row>
    <row r="284" ht="24" customHeight="1">
      <c r="A284" s="9" t="n">
        <v>281</v>
      </c>
      <c r="B284" s="9" t="inlineStr">
        <is>
          <t>А_Апрель (1 смена)</t>
        </is>
      </c>
      <c r="C284" s="10" t="n">
        <v>46141</v>
      </c>
      <c r="D284" s="9" t="n">
        <v>1880</v>
      </c>
      <c r="E284" s="9" t="inlineStr">
        <is>
          <t>Маркетинг</t>
        </is>
      </c>
      <c r="F284" s="11" t="n">
        <v>12720</v>
      </c>
      <c r="G284" s="9" t="n">
        <v>12720</v>
      </c>
      <c r="H284" s="9" t="inlineStr">
        <is>
          <t>бн</t>
        </is>
      </c>
      <c r="I284" s="9" t="inlineStr">
        <is>
          <t>плюснин</t>
        </is>
      </c>
      <c r="J284" s="10" t="n">
        <v>46141</v>
      </c>
      <c r="K284" s="9" t="inlineStr">
        <is>
          <t>802</t>
        </is>
      </c>
      <c r="L284" s="9" t="inlineStr">
        <is>
          <t>Совпало</t>
        </is>
      </c>
      <c r="M284" s="9" t="inlineStr"/>
    </row>
    <row r="285" ht="24" customHeight="1">
      <c r="A285" s="9" t="n">
        <v>282</v>
      </c>
      <c r="B285" s="9" t="inlineStr">
        <is>
          <t>А_Апрель (1 смена)</t>
        </is>
      </c>
      <c r="C285" s="10" t="n">
        <v>46141</v>
      </c>
      <c r="D285" s="9" t="n">
        <v>1881</v>
      </c>
      <c r="E285" s="9" t="inlineStr">
        <is>
          <t>Прочие расходы</t>
        </is>
      </c>
      <c r="F285" s="11" t="n">
        <v>10271.3</v>
      </c>
      <c r="G285" s="9" t="n">
        <v>10271</v>
      </c>
      <c r="H285" s="9" t="inlineStr">
        <is>
          <t>бн</t>
        </is>
      </c>
      <c r="I285" s="9" t="inlineStr">
        <is>
          <t>билеты паша в москву</t>
        </is>
      </c>
      <c r="J285" s="10" t="n">
        <v>46141</v>
      </c>
      <c r="K285" s="9" t="inlineStr">
        <is>
          <t>353387</t>
        </is>
      </c>
      <c r="L285" s="9" t="inlineStr">
        <is>
          <t>Совпало</t>
        </is>
      </c>
      <c r="M285" s="9" t="inlineStr"/>
    </row>
    <row r="286" ht="24" customHeight="1">
      <c r="A286" s="12" t="n">
        <v>283</v>
      </c>
      <c r="B286" s="12" t="inlineStr">
        <is>
          <t>А_Апрель (1 смена)</t>
        </is>
      </c>
      <c r="C286" s="13" t="n">
        <v>46142</v>
      </c>
      <c r="D286" s="12" t="n">
        <v>1931</v>
      </c>
      <c r="E286" s="12" t="inlineStr">
        <is>
          <t>Питание</t>
        </is>
      </c>
      <c r="F286" s="14" t="n">
        <v>4659.08</v>
      </c>
      <c r="G286" s="12" t="n">
        <v>4659</v>
      </c>
      <c r="H286" s="12" t="inlineStr">
        <is>
          <t>бн</t>
        </is>
      </c>
      <c r="I286" s="12" t="inlineStr">
        <is>
          <t>омельченко</t>
        </is>
      </c>
      <c r="J286" s="12" t="inlineStr"/>
      <c r="K286" s="12" t="inlineStr"/>
      <c r="L286" s="12" t="inlineStr">
        <is>
          <t>Не совпало</t>
        </is>
      </c>
      <c r="M286" s="12" t="inlineStr"/>
    </row>
    <row r="287" ht="24" customHeight="1">
      <c r="A287" s="12" t="n">
        <v>284</v>
      </c>
      <c r="B287" s="12" t="inlineStr">
        <is>
          <t>А_Апрель (1 смена)</t>
        </is>
      </c>
      <c r="C287" s="13" t="n">
        <v>46142</v>
      </c>
      <c r="D287" s="12" t="n">
        <v>1932</v>
      </c>
      <c r="E287" s="12" t="inlineStr">
        <is>
          <t>Питание</t>
        </is>
      </c>
      <c r="F287" s="14" t="n">
        <v>6083.82</v>
      </c>
      <c r="G287" s="12" t="n">
        <v>6083</v>
      </c>
      <c r="H287" s="12" t="inlineStr">
        <is>
          <t>бн</t>
        </is>
      </c>
      <c r="I287" s="12" t="inlineStr">
        <is>
          <t>омельченко</t>
        </is>
      </c>
      <c r="J287" s="12" t="inlineStr"/>
      <c r="K287" s="12" t="inlineStr"/>
      <c r="L287" s="12" t="inlineStr">
        <is>
          <t>Не совпало</t>
        </is>
      </c>
      <c r="M287" s="12" t="inlineStr"/>
    </row>
    <row r="288" ht="24" customHeight="1">
      <c r="A288" s="12" t="n">
        <v>285</v>
      </c>
      <c r="B288" s="12" t="inlineStr">
        <is>
          <t>А_Апрель (1 смена)</t>
        </is>
      </c>
      <c r="C288" s="13" t="n">
        <v>46142</v>
      </c>
      <c r="D288" s="12" t="n">
        <v>1933</v>
      </c>
      <c r="E288" s="12" t="inlineStr">
        <is>
          <t>Питание</t>
        </is>
      </c>
      <c r="F288" s="14" t="n">
        <v>4980.27</v>
      </c>
      <c r="G288" s="12" t="n">
        <v>4980</v>
      </c>
      <c r="H288" s="12" t="inlineStr">
        <is>
          <t>бн</t>
        </is>
      </c>
      <c r="I288" s="12" t="inlineStr">
        <is>
          <t>омельченко</t>
        </is>
      </c>
      <c r="J288" s="12" t="inlineStr"/>
      <c r="K288" s="12" t="inlineStr"/>
      <c r="L288" s="12" t="inlineStr">
        <is>
          <t>Не совпало</t>
        </is>
      </c>
      <c r="M288" s="12" t="inlineStr"/>
    </row>
    <row r="289" ht="24" customHeight="1">
      <c r="A289" s="12" t="n">
        <v>286</v>
      </c>
      <c r="B289" s="12" t="inlineStr">
        <is>
          <t>А_Апрель (1 смена)</t>
        </is>
      </c>
      <c r="C289" s="13" t="n">
        <v>46142</v>
      </c>
      <c r="D289" s="12" t="n">
        <v>1934</v>
      </c>
      <c r="E289" s="12" t="inlineStr">
        <is>
          <t>Питание</t>
        </is>
      </c>
      <c r="F289" s="14" t="n">
        <v>5653.99</v>
      </c>
      <c r="G289" s="12" t="n">
        <v>5653</v>
      </c>
      <c r="H289" s="12" t="inlineStr">
        <is>
          <t>бн</t>
        </is>
      </c>
      <c r="I289" s="12" t="inlineStr">
        <is>
          <t>омельченко</t>
        </is>
      </c>
      <c r="J289" s="12" t="inlineStr"/>
      <c r="K289" s="12" t="inlineStr"/>
      <c r="L289" s="12" t="inlineStr">
        <is>
          <t>Не совпало</t>
        </is>
      </c>
      <c r="M289" s="12" t="inlineStr"/>
    </row>
    <row r="290" ht="24" customHeight="1">
      <c r="A290" s="12" t="n">
        <v>287</v>
      </c>
      <c r="B290" s="12" t="inlineStr">
        <is>
          <t>А_Апрель (1 смена)</t>
        </is>
      </c>
      <c r="C290" s="13" t="n">
        <v>46142</v>
      </c>
      <c r="D290" s="12" t="n">
        <v>1936</v>
      </c>
      <c r="E290" s="12" t="inlineStr">
        <is>
          <t>Питание</t>
        </is>
      </c>
      <c r="F290" s="14" t="n">
        <v>4662.74</v>
      </c>
      <c r="G290" s="12" t="n">
        <v>4662</v>
      </c>
      <c r="H290" s="12" t="inlineStr">
        <is>
          <t>бн</t>
        </is>
      </c>
      <c r="I290" s="12" t="inlineStr">
        <is>
          <t>омельченко</t>
        </is>
      </c>
      <c r="J290" s="12" t="inlineStr"/>
      <c r="K290" s="12" t="inlineStr"/>
      <c r="L290" s="12" t="inlineStr">
        <is>
          <t>Не совпало</t>
        </is>
      </c>
      <c r="M290" s="12" t="inlineStr"/>
    </row>
    <row r="291" ht="24" customHeight="1">
      <c r="A291" s="12" t="n">
        <v>288</v>
      </c>
      <c r="B291" s="12" t="inlineStr">
        <is>
          <t>А_Апрель (1 смена)</t>
        </is>
      </c>
      <c r="C291" s="13" t="n">
        <v>46142</v>
      </c>
      <c r="D291" s="12" t="n">
        <v>1944</v>
      </c>
      <c r="E291" s="12" t="inlineStr">
        <is>
          <t>Вывоз мусора</t>
        </is>
      </c>
      <c r="F291" s="14" t="n">
        <v>10000</v>
      </c>
      <c r="G291" s="12" t="n">
        <v>10000</v>
      </c>
      <c r="H291" s="12" t="inlineStr">
        <is>
          <t>бн</t>
        </is>
      </c>
      <c r="I291" s="12" t="inlineStr">
        <is>
          <t>вантрейд</t>
        </is>
      </c>
      <c r="J291" s="12" t="inlineStr"/>
      <c r="K291" s="12" t="inlineStr"/>
      <c r="L291" s="12" t="inlineStr">
        <is>
          <t>Не совпало</t>
        </is>
      </c>
      <c r="M291" s="12" t="inlineStr"/>
    </row>
    <row r="292" ht="24" customHeight="1">
      <c r="A292" s="9" t="n">
        <v>289</v>
      </c>
      <c r="B292" s="9" t="inlineStr">
        <is>
          <t>А_Апрель (1 смена)</t>
        </is>
      </c>
      <c r="C292" s="10" t="n">
        <v>46142</v>
      </c>
      <c r="D292" s="9" t="n">
        <v>1946</v>
      </c>
      <c r="E292" s="9" t="inlineStr">
        <is>
          <t>Маркетинг</t>
        </is>
      </c>
      <c r="F292" s="11" t="n">
        <v>15900</v>
      </c>
      <c r="G292" s="9" t="n">
        <v>15900</v>
      </c>
      <c r="H292" s="9" t="inlineStr">
        <is>
          <t>бн</t>
        </is>
      </c>
      <c r="I292" s="9" t="inlineStr">
        <is>
          <t>апраксин</t>
        </is>
      </c>
      <c r="J292" s="10" t="n">
        <v>46142</v>
      </c>
      <c r="K292" s="9" t="inlineStr">
        <is>
          <t>810</t>
        </is>
      </c>
      <c r="L292" s="9" t="inlineStr">
        <is>
          <t>Совпало</t>
        </is>
      </c>
      <c r="M292" s="9" t="inlineStr"/>
    </row>
    <row r="293" ht="24" customHeight="1">
      <c r="A293" s="12" t="n">
        <v>290</v>
      </c>
      <c r="B293" s="12" t="inlineStr">
        <is>
          <t>А_Апрель (1 смена)</t>
        </is>
      </c>
      <c r="C293" s="13" t="n">
        <v>46142</v>
      </c>
      <c r="D293" s="12" t="n">
        <v>1953</v>
      </c>
      <c r="E293" s="12" t="inlineStr">
        <is>
          <t>Поставки кухня</t>
        </is>
      </c>
      <c r="F293" s="14" t="n">
        <v>2409.36</v>
      </c>
      <c r="G293" s="12" t="n">
        <v>2409</v>
      </c>
      <c r="H293" s="12" t="inlineStr">
        <is>
          <t>бн</t>
        </is>
      </c>
      <c r="I293" s="12" t="inlineStr">
        <is>
          <t>омельченко</t>
        </is>
      </c>
      <c r="J293" s="12" t="inlineStr"/>
      <c r="K293" s="12" t="inlineStr"/>
      <c r="L293" s="12" t="inlineStr">
        <is>
          <t>Не совпало</t>
        </is>
      </c>
      <c r="M293" s="12" t="inlineStr"/>
    </row>
    <row r="294" ht="24" customHeight="1">
      <c r="A294" s="12" t="n">
        <v>291</v>
      </c>
      <c r="B294" s="12" t="inlineStr">
        <is>
          <t>А_Апрель (1 смена)</t>
        </is>
      </c>
      <c r="C294" s="13" t="n">
        <v>46142</v>
      </c>
      <c r="D294" s="12" t="n">
        <v>1954</v>
      </c>
      <c r="E294" s="12" t="inlineStr">
        <is>
          <t>Поставки кухня</t>
        </is>
      </c>
      <c r="F294" s="14" t="n">
        <v>404.96</v>
      </c>
      <c r="G294" s="12" t="n">
        <v>404</v>
      </c>
      <c r="H294" s="12" t="inlineStr">
        <is>
          <t>бн</t>
        </is>
      </c>
      <c r="I294" s="12" t="inlineStr">
        <is>
          <t>омельченко</t>
        </is>
      </c>
      <c r="J294" s="12" t="inlineStr"/>
      <c r="K294" s="12" t="inlineStr"/>
      <c r="L294" s="12" t="inlineStr">
        <is>
          <t>Не совпало</t>
        </is>
      </c>
      <c r="M294" s="12" t="inlineStr"/>
    </row>
    <row r="295" ht="24" customHeight="1">
      <c r="A295" s="9" t="n">
        <v>292</v>
      </c>
      <c r="B295" s="9" t="inlineStr">
        <is>
          <t>А_Апрель (1 смена)</t>
        </is>
      </c>
      <c r="C295" s="10" t="n">
        <v>46142</v>
      </c>
      <c r="D295" s="9" t="n">
        <v>1955</v>
      </c>
      <c r="E295" s="9" t="inlineStr">
        <is>
          <t>Поставки кухня</t>
        </is>
      </c>
      <c r="F295" s="11" t="n">
        <v>11241.16</v>
      </c>
      <c r="G295" s="9" t="n">
        <v>11241</v>
      </c>
      <c r="H295" s="9" t="inlineStr">
        <is>
          <t>бн</t>
        </is>
      </c>
      <c r="I295" s="9" t="inlineStr">
        <is>
          <t>нордико</t>
        </is>
      </c>
      <c r="J295" s="10" t="n">
        <v>46142</v>
      </c>
      <c r="K295" s="9" t="inlineStr">
        <is>
          <t>805</t>
        </is>
      </c>
      <c r="L295" s="9" t="inlineStr">
        <is>
          <t>Совпало</t>
        </is>
      </c>
      <c r="M295" s="9" t="inlineStr"/>
    </row>
    <row r="296" ht="24" customHeight="1">
      <c r="A296" s="9" t="n">
        <v>293</v>
      </c>
      <c r="B296" s="9" t="inlineStr">
        <is>
          <t>А_Апрель (1 смена)</t>
        </is>
      </c>
      <c r="C296" s="10" t="n">
        <v>46142</v>
      </c>
      <c r="D296" s="9" t="n">
        <v>1956</v>
      </c>
      <c r="E296" s="9" t="inlineStr">
        <is>
          <t>Поставки кухня</t>
        </is>
      </c>
      <c r="F296" s="11" t="n">
        <v>24837.65</v>
      </c>
      <c r="G296" s="9" t="n">
        <v>24837</v>
      </c>
      <c r="H296" s="9" t="inlineStr">
        <is>
          <t>бн</t>
        </is>
      </c>
      <c r="I296" s="9" t="inlineStr">
        <is>
          <t>нордико</t>
        </is>
      </c>
      <c r="J296" s="10" t="n">
        <v>46142</v>
      </c>
      <c r="K296" s="9" t="inlineStr">
        <is>
          <t>806</t>
        </is>
      </c>
      <c r="L296" s="9" t="inlineStr">
        <is>
          <t>Совпало</t>
        </is>
      </c>
      <c r="M296" s="9" t="inlineStr"/>
    </row>
    <row r="297" ht="24" customHeight="1">
      <c r="A297" s="9" t="n">
        <v>294</v>
      </c>
      <c r="B297" s="9" t="inlineStr">
        <is>
          <t>А_Апрель (1 смена)</t>
        </is>
      </c>
      <c r="C297" s="10" t="n">
        <v>46142</v>
      </c>
      <c r="D297" s="9" t="n">
        <v>1957</v>
      </c>
      <c r="E297" s="9" t="inlineStr">
        <is>
          <t>Поставки кухня</t>
        </is>
      </c>
      <c r="F297" s="11" t="n">
        <v>21615.16</v>
      </c>
      <c r="G297" s="9" t="n">
        <v>21615</v>
      </c>
      <c r="H297" s="9" t="inlineStr">
        <is>
          <t>бн</t>
        </is>
      </c>
      <c r="I297" s="9" t="inlineStr">
        <is>
          <t>нордико</t>
        </is>
      </c>
      <c r="J297" s="10" t="n">
        <v>46142</v>
      </c>
      <c r="K297" s="9" t="inlineStr">
        <is>
          <t>807</t>
        </is>
      </c>
      <c r="L297" s="9" t="inlineStr">
        <is>
          <t>Совпало</t>
        </is>
      </c>
      <c r="M297" s="9" t="inlineStr"/>
    </row>
    <row r="298" ht="24" customHeight="1">
      <c r="A298" s="12" t="n">
        <v>295</v>
      </c>
      <c r="B298" s="12" t="inlineStr">
        <is>
          <t>А_Апрель (1 смена)</t>
        </is>
      </c>
      <c r="C298" s="13" t="n">
        <v>46142</v>
      </c>
      <c r="D298" s="12" t="n">
        <v>1958</v>
      </c>
      <c r="E298" s="12" t="inlineStr">
        <is>
          <t>Поставки кухня</t>
        </is>
      </c>
      <c r="F298" s="14" t="n">
        <v>1527.86</v>
      </c>
      <c r="G298" s="12" t="n">
        <v>1527</v>
      </c>
      <c r="H298" s="12" t="inlineStr">
        <is>
          <t>бн</t>
        </is>
      </c>
      <c r="I298" s="12" t="inlineStr">
        <is>
          <t>омельченко</t>
        </is>
      </c>
      <c r="J298" s="12" t="inlineStr"/>
      <c r="K298" s="12" t="inlineStr"/>
      <c r="L298" s="12" t="inlineStr">
        <is>
          <t>Не совпало</t>
        </is>
      </c>
      <c r="M298" s="12" t="inlineStr"/>
    </row>
    <row r="299" ht="24" customHeight="1">
      <c r="A299" s="12" t="n">
        <v>296</v>
      </c>
      <c r="B299" s="12" t="inlineStr">
        <is>
          <t>А_Апрель (1 смена)</t>
        </is>
      </c>
      <c r="C299" s="13" t="n">
        <v>46142</v>
      </c>
      <c r="D299" s="12" t="n">
        <v>1959</v>
      </c>
      <c r="E299" s="12" t="inlineStr">
        <is>
          <t>Поставки кухня</t>
        </is>
      </c>
      <c r="F299" s="14" t="n">
        <v>4248.73</v>
      </c>
      <c r="G299" s="12" t="n">
        <v>4248</v>
      </c>
      <c r="H299" s="12" t="inlineStr">
        <is>
          <t>бн</t>
        </is>
      </c>
      <c r="I299" s="12" t="inlineStr">
        <is>
          <t>омельченко</t>
        </is>
      </c>
      <c r="J299" s="12" t="inlineStr"/>
      <c r="K299" s="12" t="inlineStr"/>
      <c r="L299" s="12" t="inlineStr">
        <is>
          <t>Не совпало</t>
        </is>
      </c>
      <c r="M299" s="12" t="inlineStr"/>
    </row>
    <row r="300" ht="24" customHeight="1">
      <c r="A300" s="12" t="n">
        <v>297</v>
      </c>
      <c r="B300" s="12" t="inlineStr">
        <is>
          <t>А_Апрель (1 смена)</t>
        </is>
      </c>
      <c r="C300" s="13" t="n">
        <v>46142</v>
      </c>
      <c r="D300" s="12" t="n">
        <v>1960</v>
      </c>
      <c r="E300" s="12" t="inlineStr">
        <is>
          <t>Поставки кухня</t>
        </is>
      </c>
      <c r="F300" s="14" t="n">
        <v>1020.6</v>
      </c>
      <c r="G300" s="12" t="n">
        <v>1020</v>
      </c>
      <c r="H300" s="12" t="inlineStr">
        <is>
          <t>бн</t>
        </is>
      </c>
      <c r="I300" s="12" t="inlineStr">
        <is>
          <t>омельченко</t>
        </is>
      </c>
      <c r="J300" s="12" t="inlineStr"/>
      <c r="K300" s="12" t="inlineStr"/>
      <c r="L300" s="12" t="inlineStr">
        <is>
          <t>Не совпало</t>
        </is>
      </c>
      <c r="M300" s="12" t="inlineStr"/>
    </row>
    <row r="301" ht="24" customHeight="1">
      <c r="A301" s="12" t="n">
        <v>298</v>
      </c>
      <c r="B301" s="12" t="inlineStr">
        <is>
          <t>А_Апрель (1 смена)</t>
        </is>
      </c>
      <c r="C301" s="13" t="n">
        <v>46142</v>
      </c>
      <c r="D301" s="12" t="n">
        <v>1961</v>
      </c>
      <c r="E301" s="12" t="inlineStr">
        <is>
          <t>Поставки кухня</t>
        </is>
      </c>
      <c r="F301" s="14" t="n">
        <v>1757.45</v>
      </c>
      <c r="G301" s="12" t="n">
        <v>1757</v>
      </c>
      <c r="H301" s="12" t="inlineStr">
        <is>
          <t>бн</t>
        </is>
      </c>
      <c r="I301" s="12" t="inlineStr">
        <is>
          <t>омельченко</t>
        </is>
      </c>
      <c r="J301" s="12" t="inlineStr"/>
      <c r="K301" s="12" t="inlineStr"/>
      <c r="L301" s="12" t="inlineStr">
        <is>
          <t>Не совпало</t>
        </is>
      </c>
      <c r="M301" s="12" t="inlineStr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6" customWidth="1" min="7" max="7"/>
    <col width="14" customWidth="1" min="8" max="8"/>
    <col width="34" customWidth="1" min="9" max="9"/>
    <col width="55" customWidth="1" min="10" max="10"/>
    <col width="16" customWidth="1" min="11" max="11"/>
    <col width="30" customWidth="1" min="12" max="12"/>
    <col width="20" customWidth="1" min="13" max="13"/>
    <col width="16" customWidth="1" min="14" max="14"/>
    <col width="14" customWidth="1" min="15" max="15"/>
    <col width="18" customWidth="1" min="16" max="16"/>
    <col width="12" customWidth="1" min="17" max="17"/>
  </cols>
  <sheetData>
    <row r="1" ht="24" customHeight="1">
      <c r="A1" s="1" t="inlineStr">
        <is>
          <t>Сумма по дебету выписки Вымпел</t>
        </is>
      </c>
    </row>
    <row r="2" ht="24" customHeight="1"/>
    <row r="3" ht="24" customHeight="1">
      <c r="A3" s="4" t="inlineStr">
        <is>
          <t>ID</t>
        </is>
      </c>
      <c r="B3" s="4" t="inlineStr">
        <is>
          <t>Дата</t>
        </is>
      </c>
      <c r="C3" s="4" t="inlineStr">
        <is>
          <t>Счет</t>
        </is>
      </c>
      <c r="D3" s="4" t="inlineStr">
        <is>
          <t>Контрагент</t>
        </is>
      </c>
      <c r="E3" s="4" t="inlineStr">
        <is>
          <t>Сумма по дебету</t>
        </is>
      </c>
      <c r="F3" s="4" t="inlineStr">
        <is>
          <t>Рубли для сверки</t>
        </is>
      </c>
      <c r="G3" s="4" t="inlineStr">
        <is>
          <t>Номер</t>
        </is>
      </c>
      <c r="H3" s="4" t="inlineStr">
        <is>
          <t>ВО</t>
        </is>
      </c>
      <c r="I3" s="4" t="inlineStr">
        <is>
          <t>Банк</t>
        </is>
      </c>
      <c r="J3" s="4" t="inlineStr">
        <is>
          <t>Назначение</t>
        </is>
      </c>
      <c r="K3" s="4" t="inlineStr">
        <is>
          <t>ID расхода</t>
        </is>
      </c>
      <c r="L3" s="4" t="inlineStr">
        <is>
          <t>Лист</t>
        </is>
      </c>
      <c r="M3" s="4" t="inlineStr">
        <is>
          <t>Категория</t>
        </is>
      </c>
      <c r="N3" s="4" t="inlineStr">
        <is>
          <t>Статус</t>
        </is>
      </c>
      <c r="O3" s="4" t="inlineStr">
        <is>
          <t>Группа</t>
        </is>
      </c>
    </row>
    <row r="4" ht="24" customHeight="1">
      <c r="A4" s="12" t="n">
        <v>1</v>
      </c>
      <c r="B4" s="13" t="n">
        <v>46113</v>
      </c>
      <c r="C4" s="12" t="inlineStr">
        <is>
          <t>40702810255000135007</t>
        </is>
      </c>
      <c r="D4" s="12" t="inlineStr">
        <is>
          <t>ПАО Сбербанк</t>
        </is>
      </c>
      <c r="E4" s="14" t="n">
        <v>370.03</v>
      </c>
      <c r="F4" s="12" t="n">
        <v>370</v>
      </c>
      <c r="G4" s="12" t="inlineStr">
        <is>
          <t>172927</t>
        </is>
      </c>
      <c r="H4" s="12" t="inlineStr">
        <is>
          <t>16</t>
        </is>
      </c>
      <c r="I4" s="12" t="inlineStr">
        <is>
          <t>БИК 044030653 СЕВЕРО-ЗАПАДНЫЙ БАНК ПАО СБЕРБАНК</t>
        </is>
      </c>
      <c r="J4" s="12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K4" s="12" t="inlineStr"/>
      <c r="L4" s="12" t="inlineStr"/>
      <c r="M4" s="12" t="inlineStr"/>
      <c r="N4" s="12" t="inlineStr">
        <is>
          <t>Не совпало</t>
        </is>
      </c>
      <c r="O4" s="12" t="inlineStr"/>
    </row>
    <row r="5" ht="24" customHeight="1">
      <c r="A5" s="12" t="n">
        <v>2</v>
      </c>
      <c r="B5" s="13" t="n">
        <v>46114</v>
      </c>
      <c r="C5" s="12" t="inlineStr">
        <is>
          <t>40702810255000135007</t>
        </is>
      </c>
      <c r="D5" s="12" t="inlineStr">
        <is>
          <t>ПАО Сбербанк</t>
        </is>
      </c>
      <c r="E5" s="14" t="n">
        <v>1565.45</v>
      </c>
      <c r="F5" s="12" t="n">
        <v>1565</v>
      </c>
      <c r="G5" s="12" t="inlineStr">
        <is>
          <t>172927</t>
        </is>
      </c>
      <c r="H5" s="12" t="inlineStr">
        <is>
          <t>16</t>
        </is>
      </c>
      <c r="I5" s="12" t="inlineStr">
        <is>
          <t>БИК 044030653 СЕВЕРО-ЗАПАДНЫЙ БАНК ПАО СБЕРБАНК</t>
        </is>
      </c>
      <c r="J5" s="12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K5" s="12" t="inlineStr"/>
      <c r="L5" s="12" t="inlineStr"/>
      <c r="M5" s="12" t="inlineStr"/>
      <c r="N5" s="12" t="inlineStr">
        <is>
          <t>Не совпало</t>
        </is>
      </c>
      <c r="O5" s="12" t="inlineStr"/>
    </row>
    <row r="6" ht="24" customHeight="1">
      <c r="A6" s="9" t="n">
        <v>3</v>
      </c>
      <c r="B6" s="10" t="n">
        <v>46114</v>
      </c>
      <c r="C6" s="9" t="inlineStr">
        <is>
          <t>40702810755000127793</t>
        </is>
      </c>
      <c r="D6" s="9" t="inlineStr">
        <is>
          <t>ООО "ВЫМПЕЛ"</t>
        </is>
      </c>
      <c r="E6" s="11" t="n">
        <v>55000</v>
      </c>
      <c r="F6" s="9" t="n">
        <v>55000</v>
      </c>
      <c r="G6" s="9" t="inlineStr">
        <is>
          <t>592</t>
        </is>
      </c>
      <c r="H6" s="9" t="inlineStr">
        <is>
          <t>01</t>
        </is>
      </c>
      <c r="I6" s="9" t="inlineStr">
        <is>
          <t>БИК 044030653 СЕВЕРО-ЗАПАДНЫЙ БАНК ПАО СБЕРБАНК</t>
        </is>
      </c>
      <c r="J6" s="9" t="inlineStr">
        <is>
          <t>НДС не облагается.</t>
        </is>
      </c>
      <c r="K6" s="9" t="inlineStr">
        <is>
          <t>25</t>
        </is>
      </c>
      <c r="L6" s="9" t="inlineStr">
        <is>
          <t>У_Апрель_(1 смена)</t>
        </is>
      </c>
      <c r="M6" s="9" t="inlineStr">
        <is>
          <t>Ошибочный платеж</t>
        </is>
      </c>
      <c r="N6" s="9" t="inlineStr">
        <is>
          <t>Совпало</t>
        </is>
      </c>
      <c r="O6" s="9" t="inlineStr"/>
    </row>
    <row r="7" ht="24" customHeight="1">
      <c r="A7" s="12" t="n">
        <v>4</v>
      </c>
      <c r="B7" s="13" t="n">
        <v>46116</v>
      </c>
      <c r="C7" s="12" t="inlineStr">
        <is>
          <t>40702810255000135007</t>
        </is>
      </c>
      <c r="D7" s="12" t="inlineStr">
        <is>
          <t>СЕВЕРО-ЗАПАДНЫЙ БАНК ПАО СБЕРБАНК</t>
        </is>
      </c>
      <c r="E7" s="14" t="n">
        <v>750</v>
      </c>
      <c r="F7" s="12" t="n">
        <v>750</v>
      </c>
      <c r="G7" s="12" t="inlineStr">
        <is>
          <t>889910</t>
        </is>
      </c>
      <c r="H7" s="12" t="inlineStr">
        <is>
          <t>17</t>
        </is>
      </c>
      <c r="I7" s="12" t="inlineStr">
        <is>
          <t>БИК 044030653 СЕВЕРО-ЗАПАДНЫЙ БАНК ПАО СБЕРБАНК</t>
        </is>
      </c>
      <c r="J7" s="12" t="inlineStr">
        <is>
          <t>Комиссия за перевод СБП В2С на ФЛ по НМТ. Документ: №6 (50000.0 RUR) от 2026-04-04.|A60940819039371Q0G10020011730902| Договор РКО №40702810255000135007 от 05.08.2024</t>
        </is>
      </c>
      <c r="K7" s="12" t="inlineStr"/>
      <c r="L7" s="12" t="inlineStr"/>
      <c r="M7" s="12" t="inlineStr"/>
      <c r="N7" s="12" t="inlineStr">
        <is>
          <t>Не совпало</t>
        </is>
      </c>
      <c r="O7" s="12" t="inlineStr"/>
    </row>
    <row r="8" ht="24" customHeight="1">
      <c r="A8" s="12" t="n">
        <v>5</v>
      </c>
      <c r="B8" s="13" t="n">
        <v>46116</v>
      </c>
      <c r="C8" s="12" t="inlineStr">
        <is>
          <t>40702810255000135007</t>
        </is>
      </c>
      <c r="D8" s="12" t="inlineStr">
        <is>
          <t>Переводы корпоративных клиентов через СБП</t>
        </is>
      </c>
      <c r="E8" s="14" t="n">
        <v>50000</v>
      </c>
      <c r="F8" s="12" t="n">
        <v>50000</v>
      </c>
      <c r="G8" s="12" t="inlineStr">
        <is>
          <t>6</t>
        </is>
      </c>
      <c r="H8" s="12" t="inlineStr">
        <is>
          <t>01</t>
        </is>
      </c>
      <c r="I8" s="12" t="inlineStr">
        <is>
          <t>БИК 043601607 ПОВОЛЖСКИЙ БАНК ПАО СБЕРБАНК</t>
        </is>
      </c>
      <c r="J8" s="12" t="inlineStr">
        <is>
          <t>Перевод СБП ФЛ Сергей Сергеевич С. по НМТ 7953***4403.|A60940819039371Q0G10020011730902|</t>
        </is>
      </c>
      <c r="K8" s="12" t="inlineStr"/>
      <c r="L8" s="12" t="inlineStr"/>
      <c r="M8" s="12" t="inlineStr"/>
      <c r="N8" s="12" t="inlineStr">
        <is>
          <t>Не совпало</t>
        </is>
      </c>
      <c r="O8" s="12" t="inlineStr"/>
    </row>
    <row r="9" ht="24" customHeight="1">
      <c r="A9" s="9" t="n">
        <v>6</v>
      </c>
      <c r="B9" s="10" t="n">
        <v>46122</v>
      </c>
      <c r="C9" s="9" t="inlineStr">
        <is>
          <t>40702810755000127793</t>
        </is>
      </c>
      <c r="D9" s="9" t="inlineStr">
        <is>
          <t>ООО "ВЫМПЕЛ"</t>
        </is>
      </c>
      <c r="E9" s="11" t="n">
        <v>50000</v>
      </c>
      <c r="F9" s="9" t="n">
        <v>50000</v>
      </c>
      <c r="G9" s="9" t="inlineStr">
        <is>
          <t>667</t>
        </is>
      </c>
      <c r="H9" s="9" t="inlineStr">
        <is>
          <t>01</t>
        </is>
      </c>
      <c r="I9" s="9" t="inlineStr">
        <is>
          <t>БИК 044030653 СЕВЕРО-ЗАПАДНЫЙ БАНК ПАО СБЕРБАНК</t>
        </is>
      </c>
      <c r="J9" s="9" t="inlineStr">
        <is>
          <t>НДС не облагается.</t>
        </is>
      </c>
      <c r="K9" s="9" t="inlineStr">
        <is>
          <t>41</t>
        </is>
      </c>
      <c r="L9" s="9" t="inlineStr">
        <is>
          <t>У_Апрель_(1 смена)</t>
        </is>
      </c>
      <c r="M9" s="9" t="inlineStr">
        <is>
          <t>Ошибочный платеж</t>
        </is>
      </c>
      <c r="N9" s="9" t="inlineStr">
        <is>
          <t>Совпало</t>
        </is>
      </c>
      <c r="O9" s="9" t="inlineStr"/>
    </row>
    <row r="10" ht="24" customHeight="1">
      <c r="A10" s="9" t="n">
        <v>7</v>
      </c>
      <c r="B10" s="10" t="n">
        <v>46126</v>
      </c>
      <c r="C10" s="9" t="inlineStr">
        <is>
          <t>40702810755000127793</t>
        </is>
      </c>
      <c r="D10" s="9" t="inlineStr">
        <is>
          <t>ООО "ВЫМПЕЛ"</t>
        </is>
      </c>
      <c r="E10" s="11" t="n">
        <v>30000</v>
      </c>
      <c r="F10" s="9" t="n">
        <v>30000</v>
      </c>
      <c r="G10" s="9" t="inlineStr">
        <is>
          <t>701</t>
        </is>
      </c>
      <c r="H10" s="9" t="inlineStr">
        <is>
          <t>01</t>
        </is>
      </c>
      <c r="I10" s="9" t="inlineStr">
        <is>
          <t>БИК 044030653 СЕВЕРО-ЗАПАДНЫЙ БАНК ПАО СБЕРБАНК</t>
        </is>
      </c>
      <c r="J10" s="9" t="inlineStr">
        <is>
          <t>НДС не облагается.</t>
        </is>
      </c>
      <c r="K10" s="9" t="inlineStr">
        <is>
          <t>188</t>
        </is>
      </c>
      <c r="L10" s="9" t="inlineStr">
        <is>
          <t>А_Апрель (1 смена)</t>
        </is>
      </c>
      <c r="M10" s="9" t="inlineStr">
        <is>
          <t>Ошибочный платеж</t>
        </is>
      </c>
      <c r="N10" s="9" t="inlineStr">
        <is>
          <t>Совпало</t>
        </is>
      </c>
      <c r="O10" s="9" t="inlineStr"/>
    </row>
    <row r="11" ht="24" customHeight="1">
      <c r="A11" s="9" t="n">
        <v>8</v>
      </c>
      <c r="B11" s="10" t="n">
        <v>46127</v>
      </c>
      <c r="C11" s="9" t="inlineStr">
        <is>
          <t>40702810755000127793</t>
        </is>
      </c>
      <c r="D11" s="9" t="inlineStr">
        <is>
          <t>ООО "ВЫМПЕЛ"</t>
        </is>
      </c>
      <c r="E11" s="11" t="n">
        <v>20000</v>
      </c>
      <c r="F11" s="9" t="n">
        <v>20000</v>
      </c>
      <c r="G11" s="9" t="inlineStr">
        <is>
          <t>711</t>
        </is>
      </c>
      <c r="H11" s="9" t="inlineStr">
        <is>
          <t>01</t>
        </is>
      </c>
      <c r="I11" s="9" t="inlineStr">
        <is>
          <t>БИК 044030653 СЕВЕРО-ЗАПАДНЫЙ БАНК ПАО СБЕРБАНК</t>
        </is>
      </c>
      <c r="J11" s="9" t="inlineStr">
        <is>
          <t>НДС не облагается.</t>
        </is>
      </c>
      <c r="K11" s="9" t="inlineStr">
        <is>
          <t>48</t>
        </is>
      </c>
      <c r="L11" s="9" t="inlineStr">
        <is>
          <t>У_Апрель_(1 смена)</t>
        </is>
      </c>
      <c r="M11" s="9" t="inlineStr">
        <is>
          <t>Ошибочный платеж</t>
        </is>
      </c>
      <c r="N11" s="9" t="inlineStr">
        <is>
          <t>Совпало</t>
        </is>
      </c>
      <c r="O11" s="9" t="inlineStr"/>
    </row>
    <row r="12" ht="24" customHeight="1">
      <c r="A12" s="12" t="n">
        <v>9</v>
      </c>
      <c r="B12" s="13" t="n">
        <v>46128</v>
      </c>
      <c r="C12" s="12" t="inlineStr">
        <is>
          <t>40702810255000135007</t>
        </is>
      </c>
      <c r="D12" s="12" t="inlineStr">
        <is>
          <t>СЕВЕРО-ЗАПАДНЫЙ БАНК ПАО СБЕРБАНК</t>
        </is>
      </c>
      <c r="E12" s="14" t="n">
        <v>750</v>
      </c>
      <c r="F12" s="12" t="n">
        <v>750</v>
      </c>
      <c r="G12" s="12" t="inlineStr">
        <is>
          <t>549923</t>
        </is>
      </c>
      <c r="H12" s="12" t="inlineStr">
        <is>
          <t>17</t>
        </is>
      </c>
      <c r="I12" s="12" t="inlineStr">
        <is>
          <t>БИК 044030653 СЕВЕРО-ЗАПАДНЫЙ БАНК ПАО СБЕРБАНК</t>
        </is>
      </c>
      <c r="J12" s="12" t="inlineStr">
        <is>
          <t>Комиссия за перевод СБП B2C на ФЛ по НМТ. Документ: №11 (50000.0 RUR) от 2026-04-16.|B6106042027225090B10110011740901| Договор РКО №40702810255000135007 от 05.08.2024</t>
        </is>
      </c>
      <c r="K12" s="12" t="inlineStr"/>
      <c r="L12" s="12" t="inlineStr"/>
      <c r="M12" s="12" t="inlineStr"/>
      <c r="N12" s="12" t="inlineStr">
        <is>
          <t>Не совпало</t>
        </is>
      </c>
      <c r="O12" s="12" t="inlineStr"/>
    </row>
    <row r="13" ht="24" customHeight="1">
      <c r="A13" s="12" t="n">
        <v>10</v>
      </c>
      <c r="B13" s="13" t="n">
        <v>46128</v>
      </c>
      <c r="C13" s="12" t="inlineStr">
        <is>
          <t>40702810255000135007</t>
        </is>
      </c>
      <c r="D13" s="12" t="inlineStr">
        <is>
          <t>Переводы корпоративных клиентов через СБП</t>
        </is>
      </c>
      <c r="E13" s="14" t="n">
        <v>50000</v>
      </c>
      <c r="F13" s="12" t="n">
        <v>50000</v>
      </c>
      <c r="G13" s="12" t="inlineStr">
        <is>
          <t>11</t>
        </is>
      </c>
      <c r="H13" s="12" t="inlineStr">
        <is>
          <t>01</t>
        </is>
      </c>
      <c r="I13" s="12" t="inlineStr">
        <is>
          <t>БИК 043601607 ПОВОЛЖСКИЙ БАНК ПАО СБЕРБАНК</t>
        </is>
      </c>
      <c r="J13" s="12" t="inlineStr">
        <is>
          <t>Перевод СБП ФЛ Сергей Сергеевич С. по НМТ 7953***4403.|B6106042027225090B10110011740901|</t>
        </is>
      </c>
      <c r="K13" s="12" t="inlineStr"/>
      <c r="L13" s="12" t="inlineStr"/>
      <c r="M13" s="12" t="inlineStr"/>
      <c r="N13" s="12" t="inlineStr">
        <is>
          <t>Не совпало</t>
        </is>
      </c>
      <c r="O13" s="12" t="inlineStr"/>
    </row>
    <row r="14" ht="24" customHeight="1">
      <c r="A14" s="9" t="n">
        <v>11</v>
      </c>
      <c r="B14" s="10" t="n">
        <v>46129</v>
      </c>
      <c r="C14" s="9" t="inlineStr">
        <is>
          <t>40702810755000127793</t>
        </is>
      </c>
      <c r="D14" s="9" t="inlineStr">
        <is>
          <t>ООО "ВЫМПЕЛ"</t>
        </is>
      </c>
      <c r="E14" s="11" t="n">
        <v>20000</v>
      </c>
      <c r="F14" s="9" t="n">
        <v>20000</v>
      </c>
      <c r="G14" s="9" t="inlineStr">
        <is>
          <t>712</t>
        </is>
      </c>
      <c r="H14" s="9" t="inlineStr">
        <is>
          <t>01</t>
        </is>
      </c>
      <c r="I14" s="9" t="inlineStr">
        <is>
          <t>БИК 044030653 СЕВЕРО-ЗАПАДНЫЙ БАНК ПАО СБЕРБАНК</t>
        </is>
      </c>
      <c r="J14" s="9" t="inlineStr">
        <is>
          <t>НДС не облагается.</t>
        </is>
      </c>
      <c r="K14" s="9" t="inlineStr">
        <is>
          <t>53</t>
        </is>
      </c>
      <c r="L14" s="9" t="inlineStr">
        <is>
          <t>У_Апрель_(1 смена)</t>
        </is>
      </c>
      <c r="M14" s="9" t="inlineStr">
        <is>
          <t>Ошибочный платеж</t>
        </is>
      </c>
      <c r="N14" s="9" t="inlineStr">
        <is>
          <t>Совпало</t>
        </is>
      </c>
      <c r="O14" s="9" t="inlineStr"/>
    </row>
    <row r="15" ht="24" customHeight="1">
      <c r="A15" s="12" t="n">
        <v>12</v>
      </c>
      <c r="B15" s="13" t="n">
        <v>46132</v>
      </c>
      <c r="C15" s="12" t="inlineStr">
        <is>
          <t>40702810255000135007</t>
        </is>
      </c>
      <c r="D15" s="12" t="inlineStr">
        <is>
          <t>СЕВЕРО-ЗАПАДНЫЙ БАНК ПАО СБЕРБАНК</t>
        </is>
      </c>
      <c r="E15" s="14" t="n">
        <v>1050</v>
      </c>
      <c r="F15" s="12" t="n">
        <v>1050</v>
      </c>
      <c r="G15" s="12" t="inlineStr">
        <is>
          <t>126224</t>
        </is>
      </c>
      <c r="H15" s="12" t="inlineStr">
        <is>
          <t>17</t>
        </is>
      </c>
      <c r="I15" s="12" t="inlineStr">
        <is>
          <t>БИК 044030653 СЕВЕРО-ЗАПАДНЫЙ БАНК ПАО СБЕРБАНК</t>
        </is>
      </c>
      <c r="J15" s="12" t="inlineStr">
        <is>
          <t>Комиссия за перевод СБП B2C на ФЛ по НМТ. Документ: №12 (70000.0 RUR) от 2026-04-20.|B61100714402830M0B10140011740901| Договор РКО №40702810255000135007 от 05.08.2024</t>
        </is>
      </c>
      <c r="K15" s="12" t="inlineStr"/>
      <c r="L15" s="12" t="inlineStr"/>
      <c r="M15" s="12" t="inlineStr"/>
      <c r="N15" s="12" t="inlineStr">
        <is>
          <t>Не совпало</t>
        </is>
      </c>
      <c r="O15" s="12" t="inlineStr"/>
    </row>
    <row r="16" ht="24" customHeight="1">
      <c r="A16" s="12" t="n">
        <v>13</v>
      </c>
      <c r="B16" s="13" t="n">
        <v>46132</v>
      </c>
      <c r="C16" s="12" t="inlineStr">
        <is>
          <t>40702810255000135007</t>
        </is>
      </c>
      <c r="D16" s="12" t="inlineStr">
        <is>
          <t>Переводы корпоративных клиентов через СБП</t>
        </is>
      </c>
      <c r="E16" s="14" t="n">
        <v>70000</v>
      </c>
      <c r="F16" s="12" t="n">
        <v>70000</v>
      </c>
      <c r="G16" s="12" t="inlineStr">
        <is>
          <t>12</t>
        </is>
      </c>
      <c r="H16" s="12" t="inlineStr">
        <is>
          <t>01</t>
        </is>
      </c>
      <c r="I16" s="12" t="inlineStr">
        <is>
          <t>БИК 043601607 ПОВОЛЖСКИЙ БАНК ПАО СБЕРБАНК</t>
        </is>
      </c>
      <c r="J16" s="12" t="inlineStr">
        <is>
          <t>Перевод СБП ФЛ Сергей Сергеевич С. по НМТ 7953***4403.|B61100714402830M0B10140011740901|</t>
        </is>
      </c>
      <c r="K16" s="12" t="inlineStr"/>
      <c r="L16" s="12" t="inlineStr"/>
      <c r="M16" s="12" t="inlineStr"/>
      <c r="N16" s="12" t="inlineStr">
        <is>
          <t>Не совпало</t>
        </is>
      </c>
      <c r="O16" s="12" t="inlineStr"/>
    </row>
    <row r="17" ht="24" customHeight="1">
      <c r="A17" s="9" t="n">
        <v>14</v>
      </c>
      <c r="B17" s="10" t="n">
        <v>46133</v>
      </c>
      <c r="C17" s="9" t="inlineStr">
        <is>
          <t>40702810755000127793</t>
        </is>
      </c>
      <c r="D17" s="9" t="inlineStr">
        <is>
          <t>ООО "ВЫМПЕЛ"</t>
        </is>
      </c>
      <c r="E17" s="11" t="n">
        <v>35000</v>
      </c>
      <c r="F17" s="9" t="n">
        <v>35000</v>
      </c>
      <c r="G17" s="9" t="inlineStr">
        <is>
          <t>742</t>
        </is>
      </c>
      <c r="H17" s="9" t="inlineStr">
        <is>
          <t>01</t>
        </is>
      </c>
      <c r="I17" s="9" t="inlineStr">
        <is>
          <t>БИК 044030653 СЕВЕРО-ЗАПАДНЫЙ БАНК ПАО СБЕРБАНК</t>
        </is>
      </c>
      <c r="J17" s="9" t="inlineStr">
        <is>
          <t>НДС не облагается.</t>
        </is>
      </c>
      <c r="K17" s="9" t="inlineStr">
        <is>
          <t>222</t>
        </is>
      </c>
      <c r="L17" s="9" t="inlineStr">
        <is>
          <t>А_Апрель (1 смена)</t>
        </is>
      </c>
      <c r="M17" s="9" t="inlineStr">
        <is>
          <t>Ошибочный платеж</t>
        </is>
      </c>
      <c r="N17" s="9" t="inlineStr">
        <is>
          <t>Совпало</t>
        </is>
      </c>
      <c r="O17" s="9" t="inlineStr"/>
    </row>
    <row r="18" ht="24" customHeight="1">
      <c r="A18" s="12" t="n">
        <v>15</v>
      </c>
      <c r="B18" s="13" t="n">
        <v>46135</v>
      </c>
      <c r="C18" s="12" t="inlineStr">
        <is>
          <t>40702810255000135007</t>
        </is>
      </c>
      <c r="D18" s="12" t="inlineStr">
        <is>
          <t>СЕВЕРО-ЗАПАДНЫЙ БАНК ПАО СБЕРБАНК</t>
        </is>
      </c>
      <c r="E18" s="14" t="n">
        <v>525</v>
      </c>
      <c r="F18" s="12" t="n">
        <v>525</v>
      </c>
      <c r="G18" s="12" t="inlineStr">
        <is>
          <t>932974</t>
        </is>
      </c>
      <c r="H18" s="12" t="inlineStr">
        <is>
          <t>17</t>
        </is>
      </c>
      <c r="I18" s="12" t="inlineStr">
        <is>
          <t>БИК 044030653 СЕВЕРО-ЗАПАДНЫЙ БАНК ПАО СБЕРБАНК</t>
        </is>
      </c>
      <c r="J18" s="12" t="inlineStr">
        <is>
          <t>Комиссия за перевод СБП B2C на ФЛ по НМТ. Документ: №15 (35000.0 RUR) от 2026-04-23.|B61130555314700I0G10160011750101| Договор РКО №40702810255000135007 от 05.08.2024</t>
        </is>
      </c>
      <c r="K18" s="12" t="inlineStr"/>
      <c r="L18" s="12" t="inlineStr"/>
      <c r="M18" s="12" t="inlineStr"/>
      <c r="N18" s="12" t="inlineStr">
        <is>
          <t>Не совпало</t>
        </is>
      </c>
      <c r="O18" s="12" t="inlineStr"/>
    </row>
    <row r="19" ht="24" customHeight="1">
      <c r="A19" s="12" t="n">
        <v>16</v>
      </c>
      <c r="B19" s="13" t="n">
        <v>46135</v>
      </c>
      <c r="C19" s="12" t="inlineStr">
        <is>
          <t>40702810255000135007</t>
        </is>
      </c>
      <c r="D19" s="12" t="inlineStr">
        <is>
          <t>Переводы корпоративных клиентов через СБП</t>
        </is>
      </c>
      <c r="E19" s="14" t="n">
        <v>35000</v>
      </c>
      <c r="F19" s="12" t="n">
        <v>35000</v>
      </c>
      <c r="G19" s="12" t="inlineStr">
        <is>
          <t>15</t>
        </is>
      </c>
      <c r="H19" s="12" t="inlineStr">
        <is>
          <t>01</t>
        </is>
      </c>
      <c r="I19" s="12" t="inlineStr">
        <is>
          <t>БИК 043601607 ПОВОЛЖСКИЙ БАНК ПАО СБЕРБАНК</t>
        </is>
      </c>
      <c r="J19" s="12" t="inlineStr">
        <is>
          <t>Перевод СБП ФЛ Светлана Михайловна С. по НМТ 7950***9214.|B61130555314700I0G10160011750101|</t>
        </is>
      </c>
      <c r="K19" s="12" t="inlineStr"/>
      <c r="L19" s="12" t="inlineStr"/>
      <c r="M19" s="12" t="inlineStr"/>
      <c r="N19" s="12" t="inlineStr">
        <is>
          <t>Не совпало</t>
        </is>
      </c>
      <c r="O19" s="12" t="inlineStr"/>
    </row>
    <row r="20" ht="24" customHeight="1">
      <c r="A20" s="12" t="n">
        <v>17</v>
      </c>
      <c r="B20" s="13" t="n">
        <v>46139</v>
      </c>
      <c r="C20" s="12" t="inlineStr">
        <is>
          <t>40702810255000135007</t>
        </is>
      </c>
      <c r="D20" s="12" t="inlineStr">
        <is>
          <t>СЕВЕРО-ЗАПАДНЫЙ БАНК ПАО СБЕРБАНК</t>
        </is>
      </c>
      <c r="E20" s="14" t="n">
        <v>75</v>
      </c>
      <c r="F20" s="12" t="n">
        <v>75</v>
      </c>
      <c r="G20" s="12" t="inlineStr">
        <is>
          <t>30339</t>
        </is>
      </c>
      <c r="H20" s="12" t="inlineStr">
        <is>
          <t>17</t>
        </is>
      </c>
      <c r="I20" s="12" t="inlineStr">
        <is>
          <t>БИК 044030653 СЕВЕРО-ЗАПАДНЫЙ БАНК ПАО СБЕРБАНК</t>
        </is>
      </c>
      <c r="J20" s="12" t="inlineStr">
        <is>
          <t>Комиссия за перевод СБП B2C на ФЛ по НМТ. Документ: №17 (5000.0 RUR) от 2026-04-27.|A6117124231545120B10070011750301| Договор РКО №40702810255000135007 от 05.08.2024</t>
        </is>
      </c>
      <c r="K20" s="12" t="inlineStr"/>
      <c r="L20" s="12" t="inlineStr"/>
      <c r="M20" s="12" t="inlineStr"/>
      <c r="N20" s="12" t="inlineStr">
        <is>
          <t>Не совпало</t>
        </is>
      </c>
      <c r="O20" s="12" t="inlineStr"/>
    </row>
    <row r="21" ht="24" customHeight="1">
      <c r="A21" s="12" t="n">
        <v>18</v>
      </c>
      <c r="B21" s="13" t="n">
        <v>46139</v>
      </c>
      <c r="C21" s="12" t="inlineStr">
        <is>
          <t>40702810255000135007</t>
        </is>
      </c>
      <c r="D21" s="12" t="inlineStr">
        <is>
          <t>СЕВЕРО-ЗАПАДНЫЙ БАНК ПАО СБЕРБАНК</t>
        </is>
      </c>
      <c r="E21" s="14" t="n">
        <v>225</v>
      </c>
      <c r="F21" s="12" t="n">
        <v>225</v>
      </c>
      <c r="G21" s="12" t="inlineStr">
        <is>
          <t>281580</t>
        </is>
      </c>
      <c r="H21" s="12" t="inlineStr">
        <is>
          <t>17</t>
        </is>
      </c>
      <c r="I21" s="12" t="inlineStr">
        <is>
          <t>БИК 044030653 СЕВЕРО-ЗАПАДНЫЙ БАНК ПАО СБЕРБАНК</t>
        </is>
      </c>
      <c r="J21" s="12" t="inlineStr">
        <is>
          <t>Комиссия за перевод СБП B2C на ФЛ по НМТ. Документ: №16 (15000.0 RUR) от 2026-04-27.|A6117103506041050B10080011750301| Договор РКО №40702810255000135007 от 05.08.2024</t>
        </is>
      </c>
      <c r="K21" s="12" t="inlineStr"/>
      <c r="L21" s="12" t="inlineStr"/>
      <c r="M21" s="12" t="inlineStr"/>
      <c r="N21" s="12" t="inlineStr">
        <is>
          <t>Не совпало</t>
        </is>
      </c>
      <c r="O21" s="12" t="inlineStr"/>
    </row>
    <row r="22" ht="24" customHeight="1">
      <c r="A22" s="12" t="n">
        <v>19</v>
      </c>
      <c r="B22" s="13" t="n">
        <v>46139</v>
      </c>
      <c r="C22" s="12" t="inlineStr">
        <is>
          <t>40702810255000135007</t>
        </is>
      </c>
      <c r="D22" s="12" t="inlineStr">
        <is>
          <t>ПАО Сбербанк</t>
        </is>
      </c>
      <c r="E22" s="14" t="n">
        <v>1890</v>
      </c>
      <c r="F22" s="12" t="n">
        <v>1890</v>
      </c>
      <c r="G22" s="12" t="inlineStr">
        <is>
          <t>277889</t>
        </is>
      </c>
      <c r="H22" s="12" t="inlineStr">
        <is>
          <t>17</t>
        </is>
      </c>
      <c r="I22" s="12" t="inlineStr">
        <is>
          <t>БИК 044030653 СЕВЕРО-ЗАПАДНЫЙ БАНК ПАО СБЕРБАНК</t>
        </is>
      </c>
      <c r="J22" s="12" t="inlineStr">
        <is>
          <t>Плата за пакет услуг Набирая обороты за период 28.04.2026-27.05.2026 дог. от 05.08.2024 №40702810255000135007 в размере 1890.00 руб., в т.ч. НДС</t>
        </is>
      </c>
      <c r="K22" s="12" t="inlineStr"/>
      <c r="L22" s="12" t="inlineStr"/>
      <c r="M22" s="12" t="inlineStr"/>
      <c r="N22" s="12" t="inlineStr">
        <is>
          <t>Не совпало</t>
        </is>
      </c>
      <c r="O22" s="12" t="inlineStr"/>
    </row>
    <row r="23" ht="24" customHeight="1">
      <c r="A23" s="12" t="n">
        <v>20</v>
      </c>
      <c r="B23" s="13" t="n">
        <v>46139</v>
      </c>
      <c r="C23" s="12" t="inlineStr">
        <is>
          <t>40702810255000135007</t>
        </is>
      </c>
      <c r="D23" s="12" t="inlineStr">
        <is>
          <t>Переводы корпоративных клиентов через СБП</t>
        </is>
      </c>
      <c r="E23" s="14" t="n">
        <v>5000</v>
      </c>
      <c r="F23" s="12" t="n">
        <v>5000</v>
      </c>
      <c r="G23" s="12" t="inlineStr">
        <is>
          <t>17</t>
        </is>
      </c>
      <c r="H23" s="12" t="inlineStr">
        <is>
          <t>01</t>
        </is>
      </c>
      <c r="I23" s="12" t="inlineStr">
        <is>
          <t>БИК 043601607 ПОВОЛЖСКИЙ БАНК ПАО СБЕРБАНК</t>
        </is>
      </c>
      <c r="J23" s="12" t="inlineStr">
        <is>
          <t>Перевод СБП ФЛ Светлана Михайловна С. по НМТ 7950***9214.|A6117124231545120B10070011750301|</t>
        </is>
      </c>
      <c r="K23" s="12" t="inlineStr"/>
      <c r="L23" s="12" t="inlineStr"/>
      <c r="M23" s="12" t="inlineStr"/>
      <c r="N23" s="12" t="inlineStr">
        <is>
          <t>Не совпало</t>
        </is>
      </c>
      <c r="O23" s="12" t="inlineStr"/>
    </row>
    <row r="24" ht="24" customHeight="1">
      <c r="A24" s="12" t="n">
        <v>21</v>
      </c>
      <c r="B24" s="13" t="n">
        <v>46139</v>
      </c>
      <c r="C24" s="12" t="inlineStr">
        <is>
          <t>40702810255000135007</t>
        </is>
      </c>
      <c r="D24" s="12" t="inlineStr">
        <is>
          <t>Переводы корпоративных клиентов через СБП</t>
        </is>
      </c>
      <c r="E24" s="14" t="n">
        <v>15000</v>
      </c>
      <c r="F24" s="12" t="n">
        <v>15000</v>
      </c>
      <c r="G24" s="12" t="inlineStr">
        <is>
          <t>16</t>
        </is>
      </c>
      <c r="H24" s="12" t="inlineStr">
        <is>
          <t>01</t>
        </is>
      </c>
      <c r="I24" s="12" t="inlineStr">
        <is>
          <t>БИК 043601607 ПОВОЛЖСКИЙ БАНК ПАО СБЕРБАНК</t>
        </is>
      </c>
      <c r="J24" s="12" t="inlineStr">
        <is>
          <t>Перевод СБП ФЛ Сергей Сергеевич С. по НМТ 7953***4403.|A6117103506041050B10080011750301|</t>
        </is>
      </c>
      <c r="K24" s="12" t="inlineStr"/>
      <c r="L24" s="12" t="inlineStr"/>
      <c r="M24" s="12" t="inlineStr"/>
      <c r="N24" s="12" t="inlineStr">
        <is>
          <t>Не совпало</t>
        </is>
      </c>
      <c r="O24" s="12" t="inlineStr"/>
    </row>
    <row r="25" ht="24" customHeight="1">
      <c r="A25" s="9" t="n">
        <v>22</v>
      </c>
      <c r="B25" s="10" t="n">
        <v>46139</v>
      </c>
      <c r="C25" s="9" t="inlineStr">
        <is>
          <t>40702810755000127793</t>
        </is>
      </c>
      <c r="D25" s="9" t="inlineStr">
        <is>
          <t>ООО "ВЫМПЕЛ"</t>
        </is>
      </c>
      <c r="E25" s="11" t="n">
        <v>33000</v>
      </c>
      <c r="F25" s="9" t="n">
        <v>33000</v>
      </c>
      <c r="G25" s="9" t="inlineStr">
        <is>
          <t>783</t>
        </is>
      </c>
      <c r="H25" s="9" t="inlineStr">
        <is>
          <t>01</t>
        </is>
      </c>
      <c r="I25" s="9" t="inlineStr">
        <is>
          <t>БИК 044030653 СЕВЕРО-ЗАПАДНЫЙ БАНК ПАО СБЕРБАНК</t>
        </is>
      </c>
      <c r="J25" s="9" t="inlineStr">
        <is>
          <t>НДС не облагается.</t>
        </is>
      </c>
      <c r="K25" s="9" t="inlineStr">
        <is>
          <t>269</t>
        </is>
      </c>
      <c r="L25" s="9" t="inlineStr">
        <is>
          <t>А_Апрель (1 смена)</t>
        </is>
      </c>
      <c r="M25" s="9" t="inlineStr">
        <is>
          <t>Ошибочный платеж</t>
        </is>
      </c>
      <c r="N25" s="9" t="inlineStr">
        <is>
          <t>Совпало</t>
        </is>
      </c>
      <c r="O25" s="9" t="inlineStr"/>
    </row>
    <row r="26" ht="24" customHeight="1">
      <c r="A26" s="12" t="n">
        <v>23</v>
      </c>
      <c r="B26" s="13" t="n">
        <v>46140</v>
      </c>
      <c r="C26" s="12" t="inlineStr">
        <is>
          <t>40702810255000135007</t>
        </is>
      </c>
      <c r="D26" s="12" t="inlineStr">
        <is>
          <t>СЕВЕРО-ЗАПАДНЫЙ БАНК ПАО СБЕРБАНК</t>
        </is>
      </c>
      <c r="E26" s="14" t="n">
        <v>150</v>
      </c>
      <c r="F26" s="12" t="n">
        <v>150</v>
      </c>
      <c r="G26" s="12" t="inlineStr">
        <is>
          <t>629723</t>
        </is>
      </c>
      <c r="H26" s="12" t="inlineStr">
        <is>
          <t>17</t>
        </is>
      </c>
      <c r="I26" s="12" t="inlineStr">
        <is>
          <t>БИК 044030653 СЕВЕРО-ЗАПАДНЫЙ БАНК ПАО СБЕРБАНК</t>
        </is>
      </c>
      <c r="J26" s="12" t="inlineStr">
        <is>
          <t>Комиссия за перевод СБП B2C на ФЛ по НМТ. Документ: №18 (10000.0 RUR) от 2026-04-28.|A61181603158951U0G10020011750501| Договор РКО №40702810255000135007 от 05.08.2024</t>
        </is>
      </c>
      <c r="K26" s="12" t="inlineStr"/>
      <c r="L26" s="12" t="inlineStr"/>
      <c r="M26" s="12" t="inlineStr"/>
      <c r="N26" s="12" t="inlineStr">
        <is>
          <t>Не совпало</t>
        </is>
      </c>
      <c r="O26" s="12" t="inlineStr"/>
    </row>
    <row r="27" ht="24" customHeight="1">
      <c r="A27" s="9" t="n">
        <v>24</v>
      </c>
      <c r="B27" s="10" t="n">
        <v>46140</v>
      </c>
      <c r="C27" s="9" t="inlineStr">
        <is>
          <t>40702810255000135007</t>
        </is>
      </c>
      <c r="D27" s="9" t="inlineStr">
        <is>
          <t>Переводы корпоративных клиентов через СБП</t>
        </is>
      </c>
      <c r="E27" s="11" t="n">
        <v>10000</v>
      </c>
      <c r="F27" s="9" t="n">
        <v>10000</v>
      </c>
      <c r="G27" s="9" t="inlineStr">
        <is>
          <t>18</t>
        </is>
      </c>
      <c r="H27" s="9" t="inlineStr">
        <is>
          <t>01</t>
        </is>
      </c>
      <c r="I27" s="9" t="inlineStr">
        <is>
          <t>БИК 043601607 ПОВОЛЖСКИЙ БАНК ПАО СБЕРБАНК</t>
        </is>
      </c>
      <c r="J27" s="9" t="inlineStr">
        <is>
          <t>Перевод СБП ФЛ Сергей Сергеевич С. по НМТ 7953***4403.|A61181603158951U0G10020011750501|</t>
        </is>
      </c>
      <c r="K27" s="9" t="inlineStr">
        <is>
          <t>96</t>
        </is>
      </c>
      <c r="L27" s="9" t="inlineStr">
        <is>
          <t>У_Апрель_(1 смена)</t>
        </is>
      </c>
      <c r="M27" s="9" t="inlineStr">
        <is>
          <t>Вывоз мусора</t>
        </is>
      </c>
      <c r="N27" s="9" t="inlineStr">
        <is>
          <t>Совпало</t>
        </is>
      </c>
      <c r="O27" s="9" t="inlineStr"/>
    </row>
    <row r="28" ht="24" customHeight="1">
      <c r="A28" s="9" t="n">
        <v>25</v>
      </c>
      <c r="B28" s="10" t="n">
        <v>46113</v>
      </c>
      <c r="C28" s="9" t="inlineStr">
        <is>
          <t>40702810755000127793</t>
        </is>
      </c>
      <c r="D28" s="9" t="inlineStr">
        <is>
          <t>ИП ТИХОМИРОВ ИЛЬЯ ГЕОРГИЕВИЧ</t>
        </is>
      </c>
      <c r="E28" s="11" t="n">
        <v>5180</v>
      </c>
      <c r="F28" s="9" t="n">
        <v>5180</v>
      </c>
      <c r="G28" s="9" t="inlineStr">
        <is>
          <t>578</t>
        </is>
      </c>
      <c r="H28" s="9" t="inlineStr">
        <is>
          <t>01</t>
        </is>
      </c>
      <c r="I28" s="9" t="inlineStr">
        <is>
          <t>БИК 044030786 ФИЛИАЛ "САНКТ-ПЕТЕРБУРГСКИЙ" АО "АЛЬФА-БАНК"</t>
        </is>
      </c>
      <c r="J28" s="9" t="inlineStr">
        <is>
          <t>ОПлата за продукцию по накладной№ SF4675 от 18 марта 2026 г. НДС не облагается.</t>
        </is>
      </c>
      <c r="K28" s="9" t="inlineStr">
        <is>
          <t>1</t>
        </is>
      </c>
      <c r="L28" s="9" t="inlineStr">
        <is>
          <t>У_Апрель_(1 смена)</t>
        </is>
      </c>
      <c r="M28" s="9" t="inlineStr">
        <is>
          <t>Поставки ост</t>
        </is>
      </c>
      <c r="N28" s="9" t="inlineStr">
        <is>
          <t>Совпало</t>
        </is>
      </c>
      <c r="O28" s="9" t="inlineStr"/>
    </row>
    <row r="29" ht="24" customHeight="1">
      <c r="A29" s="9" t="n">
        <v>26</v>
      </c>
      <c r="B29" s="10" t="n">
        <v>46113</v>
      </c>
      <c r="C29" s="9" t="inlineStr">
        <is>
          <t>40702810755000127793</t>
        </is>
      </c>
      <c r="D29" s="9" t="inlineStr">
        <is>
          <t>ООО "АГРОБАР ЭКСПРЕСС"</t>
        </is>
      </c>
      <c r="E29" s="11" t="n">
        <v>5906</v>
      </c>
      <c r="F29" s="9" t="n">
        <v>5906</v>
      </c>
      <c r="G29" s="9" t="inlineStr">
        <is>
          <t>582</t>
        </is>
      </c>
      <c r="H29" s="9" t="inlineStr">
        <is>
          <t>01</t>
        </is>
      </c>
      <c r="I29" s="9" t="inlineStr">
        <is>
          <t>БИК 044525700 АО "Райффайзенбанк"</t>
        </is>
      </c>
      <c r="J29" s="9" t="inlineStr">
        <is>
          <t>Счет на оплату № ЦБ-11591 от 10 марта 2026 г. В том числе НДС 22 % - 1065.02 рублей.</t>
        </is>
      </c>
      <c r="K29" s="9" t="inlineStr">
        <is>
          <t>102</t>
        </is>
      </c>
      <c r="L29" s="9" t="inlineStr">
        <is>
          <t>А_Апрель (1 смена)</t>
        </is>
      </c>
      <c r="M29" s="9" t="inlineStr">
        <is>
          <t>Поставки ост</t>
        </is>
      </c>
      <c r="N29" s="9" t="inlineStr">
        <is>
          <t>Совпало</t>
        </is>
      </c>
      <c r="O29" s="9" t="inlineStr"/>
    </row>
    <row r="30" ht="24" customHeight="1">
      <c r="A30" s="9" t="n">
        <v>27</v>
      </c>
      <c r="B30" s="10" t="n">
        <v>46113</v>
      </c>
      <c r="C30" s="9" t="inlineStr">
        <is>
          <t>40702810755000127793</t>
        </is>
      </c>
      <c r="D30" s="9" t="inlineStr">
        <is>
          <t>ООО "АГРОБАР ЭКСПРЕСС"</t>
        </is>
      </c>
      <c r="E30" s="11" t="n">
        <v>7112</v>
      </c>
      <c r="F30" s="9" t="n">
        <v>7112</v>
      </c>
      <c r="G30" s="9" t="inlineStr">
        <is>
          <t>583</t>
        </is>
      </c>
      <c r="H30" s="9" t="inlineStr">
        <is>
          <t>01</t>
        </is>
      </c>
      <c r="I30" s="9" t="inlineStr">
        <is>
          <t>БИК 044525700 АО "Райффайзенбанк"</t>
        </is>
      </c>
      <c r="J30" s="9" t="inlineStr">
        <is>
          <t>Счет на оплату № ЦБ-11163 от 3 марта 2026 г. В том числе НДС 22 % - 1282.50 рублей.</t>
        </is>
      </c>
      <c r="K30" s="9" t="inlineStr">
        <is>
          <t>2</t>
        </is>
      </c>
      <c r="L30" s="9" t="inlineStr">
        <is>
          <t>У_Апрель_(1 смена)</t>
        </is>
      </c>
      <c r="M30" s="9" t="inlineStr">
        <is>
          <t>Поставки ост</t>
        </is>
      </c>
      <c r="N30" s="9" t="inlineStr">
        <is>
          <t>Совпало</t>
        </is>
      </c>
      <c r="O30" s="9" t="inlineStr"/>
    </row>
    <row r="31" ht="24" customHeight="1">
      <c r="A31" s="9" t="n">
        <v>28</v>
      </c>
      <c r="B31" s="10" t="n">
        <v>46113</v>
      </c>
      <c r="C31" s="9" t="inlineStr">
        <is>
          <t>40702810755000127793</t>
        </is>
      </c>
      <c r="D31" s="9" t="inlineStr">
        <is>
          <t>ООО "МЕТРИКА"</t>
        </is>
      </c>
      <c r="E31" s="11" t="n">
        <v>18304</v>
      </c>
      <c r="F31" s="9" t="n">
        <v>18304</v>
      </c>
      <c r="G31" s="9" t="inlineStr">
        <is>
          <t>579</t>
        </is>
      </c>
      <c r="H31" s="9" t="inlineStr">
        <is>
          <t>01</t>
        </is>
      </c>
      <c r="I31" s="9" t="inlineStr">
        <is>
          <t>БИК 044525104 ООО "Банк Точка"</t>
        </is>
      </c>
      <c r="J31" s="9" t="inlineStr">
        <is>
          <t>Счет на оплату № 12 от 01 апреля 2026 г. В том числе НДС 22 % - 3300.72 рублей.</t>
        </is>
      </c>
      <c r="K31" s="9" t="inlineStr">
        <is>
          <t>4</t>
        </is>
      </c>
      <c r="L31" s="9" t="inlineStr">
        <is>
          <t>У_Апрель_(1 смена)</t>
        </is>
      </c>
      <c r="M31" s="9" t="inlineStr">
        <is>
          <t>Ошибочный платеж</t>
        </is>
      </c>
      <c r="N31" s="9" t="inlineStr">
        <is>
          <t>Совпало</t>
        </is>
      </c>
      <c r="O31" s="9" t="inlineStr"/>
    </row>
    <row r="32" ht="24" customHeight="1">
      <c r="A32" s="9" t="n">
        <v>29</v>
      </c>
      <c r="B32" s="10" t="n">
        <v>46113</v>
      </c>
      <c r="C32" s="9" t="inlineStr">
        <is>
          <t>40702810755000127793</t>
        </is>
      </c>
      <c r="D32" s="9" t="inlineStr">
        <is>
          <t>ШЕЛУДЯКОВ АЛЕКСЕЙ ЮРЬЕВИЧ</t>
        </is>
      </c>
      <c r="E32" s="11" t="n">
        <v>37234.04</v>
      </c>
      <c r="F32" s="9" t="n">
        <v>37234</v>
      </c>
      <c r="G32" s="9" t="inlineStr">
        <is>
          <t>581</t>
        </is>
      </c>
      <c r="H32" s="9" t="inlineStr">
        <is>
          <t>01</t>
        </is>
      </c>
      <c r="I32" s="9" t="inlineStr">
        <is>
          <t>БИК 044525974 АО "ТБанк"</t>
        </is>
      </c>
      <c r="J32" s="9" t="inlineStr">
        <is>
          <t>Счёт на оплату №27793867 от 30 марта 2026 г. НДС не облагается.</t>
        </is>
      </c>
      <c r="K32" s="9" t="inlineStr">
        <is>
          <t>103</t>
        </is>
      </c>
      <c r="L32" s="9" t="inlineStr">
        <is>
          <t>А_Апрель (1 смена)</t>
        </is>
      </c>
      <c r="M32" s="9" t="inlineStr">
        <is>
          <t>ЗП Паша</t>
        </is>
      </c>
      <c r="N32" s="9" t="inlineStr">
        <is>
          <t>Совпало</t>
        </is>
      </c>
      <c r="O32" s="9" t="inlineStr"/>
    </row>
    <row r="33" ht="24" customHeight="1">
      <c r="A33" s="9" t="n">
        <v>30</v>
      </c>
      <c r="B33" s="10" t="n">
        <v>46113</v>
      </c>
      <c r="C33" s="9" t="inlineStr">
        <is>
          <t>40702810755000127793</t>
        </is>
      </c>
      <c r="D33" s="9" t="inlineStr">
        <is>
          <t>ООО "ЛАУНДЖ ГАРДЕН"</t>
        </is>
      </c>
      <c r="E33" s="11" t="n">
        <v>165000</v>
      </c>
      <c r="F33" s="9" t="n">
        <v>165000</v>
      </c>
      <c r="G33" s="9" t="inlineStr">
        <is>
          <t>580</t>
        </is>
      </c>
      <c r="H33" s="9" t="inlineStr">
        <is>
          <t>01</t>
        </is>
      </c>
      <c r="I33" s="9" t="inlineStr">
        <is>
          <t>БИК 044525104 ООО "Банк Точка"</t>
        </is>
      </c>
      <c r="J33" s="9" t="inlineStr">
        <is>
          <t>Оплата по договору аренды б/н от 1.07.2024 НДС не облагается.</t>
        </is>
      </c>
      <c r="K33" s="9" t="inlineStr">
        <is>
          <t>3</t>
        </is>
      </c>
      <c r="L33" s="9" t="inlineStr">
        <is>
          <t>У_Апрель_(1 смена)</t>
        </is>
      </c>
      <c r="M33" s="9" t="inlineStr">
        <is>
          <t>Вывод вымпел</t>
        </is>
      </c>
      <c r="N33" s="9" t="inlineStr">
        <is>
          <t>Совпало</t>
        </is>
      </c>
      <c r="O33" s="9" t="inlineStr"/>
    </row>
    <row r="34" ht="24" customHeight="1">
      <c r="A34" s="9" t="n">
        <v>31</v>
      </c>
      <c r="B34" s="10" t="n">
        <v>46114</v>
      </c>
      <c r="C34" s="9" t="inlineStr">
        <is>
          <t>40702810755000127793</t>
        </is>
      </c>
      <c r="D34" s="9" t="inlineStr">
        <is>
          <t>АРАКЕЛЯН ВИАЛЕТТА ЛАЗАРЕВНА</t>
        </is>
      </c>
      <c r="E34" s="11" t="n">
        <v>500</v>
      </c>
      <c r="F34" s="9" t="n">
        <v>500</v>
      </c>
      <c r="G34" s="9" t="inlineStr">
        <is>
          <t>601</t>
        </is>
      </c>
      <c r="H34" s="9" t="inlineStr">
        <is>
          <t>01</t>
        </is>
      </c>
      <c r="I34" s="9" t="inlineStr">
        <is>
          <t>БИК 044525104 ООО "Банк Точка"</t>
        </is>
      </c>
      <c r="J34" s="9" t="inlineStr">
        <is>
          <t>Счет на оплату № 5789 от 14 марта 2026 г. В том числе НДС 5 % - 23.81 рублей.</t>
        </is>
      </c>
      <c r="K34" s="9" t="inlineStr">
        <is>
          <t>112</t>
        </is>
      </c>
      <c r="L34" s="9" t="inlineStr">
        <is>
          <t>А_Апрель (1 смена)</t>
        </is>
      </c>
      <c r="M34" s="9" t="inlineStr">
        <is>
          <t>Поставки ост</t>
        </is>
      </c>
      <c r="N34" s="9" t="inlineStr">
        <is>
          <t>Совпало</t>
        </is>
      </c>
      <c r="O34" s="9" t="inlineStr"/>
    </row>
    <row r="35" ht="24" customHeight="1">
      <c r="A35" s="9" t="n">
        <v>32</v>
      </c>
      <c r="B35" s="10" t="n">
        <v>46114</v>
      </c>
      <c r="C35" s="9" t="inlineStr">
        <is>
          <t>40702810755000127793</t>
        </is>
      </c>
      <c r="D35" s="9" t="inlineStr">
        <is>
          <t>СЕЛИВЕРСТОВ ДАНИЛ АЛЕКСАНДРОВИЧ</t>
        </is>
      </c>
      <c r="E35" s="11" t="n">
        <v>1399.2</v>
      </c>
      <c r="F35" s="9" t="n">
        <v>1399</v>
      </c>
      <c r="G35" s="9" t="inlineStr">
        <is>
          <t>595</t>
        </is>
      </c>
      <c r="H35" s="9" t="inlineStr">
        <is>
          <t>01</t>
        </is>
      </c>
      <c r="I35" s="9" t="inlineStr">
        <is>
          <t>БИК 044525104 ООО "Банк Точка"</t>
        </is>
      </c>
      <c r="J35" s="9" t="inlineStr">
        <is>
          <t>Счет на оплату № СД-536 от 19 февраля 2026 г. НДС не облагается.</t>
        </is>
      </c>
      <c r="K35" s="9" t="inlineStr">
        <is>
          <t>7</t>
        </is>
      </c>
      <c r="L35" s="9" t="inlineStr">
        <is>
          <t>У_Апрель_(1 смена)</t>
        </is>
      </c>
      <c r="M35" s="9" t="inlineStr">
        <is>
          <t>Поставки хозка</t>
        </is>
      </c>
      <c r="N35" s="9" t="inlineStr">
        <is>
          <t>Совпало</t>
        </is>
      </c>
      <c r="O35" s="9" t="inlineStr"/>
    </row>
    <row r="36" ht="24" customHeight="1">
      <c r="A36" s="9" t="n">
        <v>33</v>
      </c>
      <c r="B36" s="10" t="n">
        <v>46114</v>
      </c>
      <c r="C36" s="9" t="inlineStr">
        <is>
          <t>40702810755000127793</t>
        </is>
      </c>
      <c r="D36" s="9" t="inlineStr">
        <is>
          <t>АРАКЕЛЯН ВИАЛЕТТА ЛАЗАРЕВНА</t>
        </is>
      </c>
      <c r="E36" s="11" t="n">
        <v>1400</v>
      </c>
      <c r="F36" s="9" t="n">
        <v>1400</v>
      </c>
      <c r="G36" s="9" t="inlineStr">
        <is>
          <t>602</t>
        </is>
      </c>
      <c r="H36" s="9" t="inlineStr">
        <is>
          <t>01</t>
        </is>
      </c>
      <c r="I36" s="9" t="inlineStr">
        <is>
          <t>БИК 044525104 ООО "Банк Точка"</t>
        </is>
      </c>
      <c r="J36" s="9" t="inlineStr">
        <is>
          <t>Счет на оплату № 5790 от 14 марта 2026 г. В том числе НДС 5 % - 66.67 рублей.</t>
        </is>
      </c>
      <c r="K36" s="9" t="inlineStr">
        <is>
          <t>111</t>
        </is>
      </c>
      <c r="L36" s="9" t="inlineStr">
        <is>
          <t>А_Апрель (1 смена)</t>
        </is>
      </c>
      <c r="M36" s="9" t="inlineStr">
        <is>
          <t>Поставки ост</t>
        </is>
      </c>
      <c r="N36" s="9" t="inlineStr">
        <is>
          <t>Совпало</t>
        </is>
      </c>
      <c r="O36" s="9" t="inlineStr"/>
    </row>
    <row r="37" ht="24" customHeight="1">
      <c r="A37" s="9" t="n">
        <v>34</v>
      </c>
      <c r="B37" s="10" t="n">
        <v>46114</v>
      </c>
      <c r="C37" s="9" t="inlineStr">
        <is>
          <t>40702810755000127793</t>
        </is>
      </c>
      <c r="D37" s="9" t="inlineStr">
        <is>
          <t>РУДНЯ ЕВГЕНИЙ ЮРЬЕВИЧ</t>
        </is>
      </c>
      <c r="E37" s="11" t="n">
        <v>1797</v>
      </c>
      <c r="F37" s="9" t="n">
        <v>1797</v>
      </c>
      <c r="G37" s="9" t="inlineStr">
        <is>
          <t>598</t>
        </is>
      </c>
      <c r="H37" s="9" t="inlineStr">
        <is>
          <t>01</t>
        </is>
      </c>
      <c r="I37" s="9" t="inlineStr">
        <is>
          <t>БИК 044525104 ООО "Банк Точка"</t>
        </is>
      </c>
      <c r="J37" s="9" t="inlineStr">
        <is>
          <t>Счет на оплату № 115 от 01 апреля 2026 г. В том числе НДС 5 % - 85.57 рублей.</t>
        </is>
      </c>
      <c r="K37" s="9" t="inlineStr">
        <is>
          <t>114</t>
        </is>
      </c>
      <c r="L37" s="9" t="inlineStr">
        <is>
          <t>А_Апрель (1 смена)</t>
        </is>
      </c>
      <c r="M37" s="9" t="inlineStr">
        <is>
          <t>Поставки ост</t>
        </is>
      </c>
      <c r="N37" s="9" t="inlineStr">
        <is>
          <t>Совпало</t>
        </is>
      </c>
      <c r="O37" s="9" t="inlineStr"/>
    </row>
    <row r="38" ht="24" customHeight="1">
      <c r="A38" s="9" t="n">
        <v>35</v>
      </c>
      <c r="B38" s="10" t="n">
        <v>46114</v>
      </c>
      <c r="C38" s="9" t="inlineStr">
        <is>
          <t>40702810755000127793</t>
        </is>
      </c>
      <c r="D38" s="9" t="inlineStr">
        <is>
          <t>РУДНЯ ЕВГЕНИЙ ЮРЬЕВИЧ</t>
        </is>
      </c>
      <c r="E38" s="11" t="n">
        <v>3910.1</v>
      </c>
      <c r="F38" s="9" t="n">
        <v>3910</v>
      </c>
      <c r="G38" s="9" t="inlineStr">
        <is>
          <t>599</t>
        </is>
      </c>
      <c r="H38" s="9" t="inlineStr">
        <is>
          <t>01</t>
        </is>
      </c>
      <c r="I38" s="9" t="inlineStr">
        <is>
          <t>БИК 044525104 ООО "Банк Точка"</t>
        </is>
      </c>
      <c r="J38" s="9" t="inlineStr">
        <is>
          <t>Счет на оплату № 116 от 01 апреля 2026 г. В том числе НДС 5 % - 186.20 рублей.</t>
        </is>
      </c>
      <c r="K38" s="9" t="inlineStr">
        <is>
          <t>115</t>
        </is>
      </c>
      <c r="L38" s="9" t="inlineStr">
        <is>
          <t>А_Апрель (1 смена)</t>
        </is>
      </c>
      <c r="M38" s="9" t="inlineStr">
        <is>
          <t>Поставки кухня</t>
        </is>
      </c>
      <c r="N38" s="9" t="inlineStr">
        <is>
          <t>Совпало</t>
        </is>
      </c>
      <c r="O38" s="9" t="inlineStr"/>
    </row>
    <row r="39" ht="24" customHeight="1">
      <c r="A39" s="9" t="n">
        <v>36</v>
      </c>
      <c r="B39" s="10" t="n">
        <v>46114</v>
      </c>
      <c r="C39" s="9" t="inlineStr">
        <is>
          <t>40702810755000127793</t>
        </is>
      </c>
      <c r="D39" s="9" t="inlineStr">
        <is>
          <t>СВЕТЛОВ СЕРГЕЙ АЛЕКСАНДРОВИЧ</t>
        </is>
      </c>
      <c r="E39" s="11" t="n">
        <v>5000</v>
      </c>
      <c r="F39" s="9" t="n">
        <v>5000</v>
      </c>
      <c r="G39" s="9" t="inlineStr">
        <is>
          <t>590</t>
        </is>
      </c>
      <c r="H39" s="9" t="inlineStr">
        <is>
          <t>01</t>
        </is>
      </c>
      <c r="I39" s="9" t="inlineStr">
        <is>
          <t>БИК 044525974 АО "ТБанк"</t>
        </is>
      </c>
      <c r="J39" s="9" t="inlineStr">
        <is>
          <t>Счет на оплату № 60676 от 01 апреля 2026 г. НДС не облагается.</t>
        </is>
      </c>
      <c r="K39" s="9" t="inlineStr">
        <is>
          <t>116</t>
        </is>
      </c>
      <c r="L39" s="9" t="inlineStr">
        <is>
          <t>А_Апрель (1 смена)</t>
        </is>
      </c>
      <c r="M39" s="9" t="inlineStr">
        <is>
          <t>Мелкая техника</t>
        </is>
      </c>
      <c r="N39" s="9" t="inlineStr">
        <is>
          <t>Совпало</t>
        </is>
      </c>
      <c r="O39" s="9" t="inlineStr"/>
    </row>
    <row r="40" ht="24" customHeight="1">
      <c r="A40" s="9" t="n">
        <v>37</v>
      </c>
      <c r="B40" s="10" t="n">
        <v>46114</v>
      </c>
      <c r="C40" s="9" t="inlineStr">
        <is>
          <t>40702810755000127793</t>
        </is>
      </c>
      <c r="D40" s="9" t="inlineStr">
        <is>
          <t>ИП ЗОЗУЛЕНКО ДЕНИС СЕРГЕЕВИЧ</t>
        </is>
      </c>
      <c r="E40" s="11" t="n">
        <v>7220</v>
      </c>
      <c r="F40" s="9" t="n">
        <v>7220</v>
      </c>
      <c r="G40" s="9" t="inlineStr">
        <is>
          <t>584</t>
        </is>
      </c>
      <c r="H40" s="9" t="inlineStr">
        <is>
          <t>01</t>
        </is>
      </c>
      <c r="I40" s="9" t="inlineStr">
        <is>
          <t>БИК 044525411 Филиал "Центральный" Банка ВТБ (ПАО)</t>
        </is>
      </c>
      <c r="J40" s="9" t="inlineStr">
        <is>
          <t>Счет на оплату № 5093 от 1 апреля 2026 г. В том числе НДС 22 % - 1301.97 рублей.</t>
        </is>
      </c>
      <c r="K40" s="9" t="inlineStr">
        <is>
          <t>108</t>
        </is>
      </c>
      <c r="L40" s="9" t="inlineStr">
        <is>
          <t>А_Апрель (1 смена)</t>
        </is>
      </c>
      <c r="M40" s="9" t="inlineStr">
        <is>
          <t>Поставки табак</t>
        </is>
      </c>
      <c r="N40" s="9" t="inlineStr">
        <is>
          <t>Совпало</t>
        </is>
      </c>
      <c r="O40" s="9" t="inlineStr"/>
    </row>
    <row r="41" ht="24" customHeight="1">
      <c r="A41" s="9" t="n">
        <v>38</v>
      </c>
      <c r="B41" s="10" t="n">
        <v>46114</v>
      </c>
      <c r="C41" s="9" t="inlineStr">
        <is>
          <t>40702810755000127793</t>
        </is>
      </c>
      <c r="D41" s="9" t="inlineStr">
        <is>
          <t>ТЕТЕРИНА МАРГАРИТА ВАЛЕНТИНОВНА</t>
        </is>
      </c>
      <c r="E41" s="11" t="n">
        <v>11010</v>
      </c>
      <c r="F41" s="9" t="n">
        <v>11010</v>
      </c>
      <c r="G41" s="9" t="inlineStr">
        <is>
          <t>586</t>
        </is>
      </c>
      <c r="H41" s="9" t="inlineStr">
        <is>
          <t>01</t>
        </is>
      </c>
      <c r="I41" s="9" t="inlineStr">
        <is>
          <t>БИК 044030786 ФИЛИАЛ "САНКТ-ПЕТЕРБУРГСКИЙ" АО "АЛЬФА-БАНК"</t>
        </is>
      </c>
      <c r="J41" s="9" t="inlineStr">
        <is>
          <t>Счет на оплату № ЦБ-3853 от 1 апреля 2026 г. В том числе НДС 22 % - 1985.40 рублей.</t>
        </is>
      </c>
      <c r="K41" s="9" t="inlineStr">
        <is>
          <t>106</t>
        </is>
      </c>
      <c r="L41" s="9" t="inlineStr">
        <is>
          <t>А_Апрель (1 смена)</t>
        </is>
      </c>
      <c r="M41" s="9" t="inlineStr">
        <is>
          <t>Поставки табак</t>
        </is>
      </c>
      <c r="N41" s="9" t="inlineStr">
        <is>
          <t>Совпало</t>
        </is>
      </c>
      <c r="O41" s="9" t="inlineStr"/>
    </row>
    <row r="42" ht="24" customHeight="1">
      <c r="A42" s="9" t="n">
        <v>39</v>
      </c>
      <c r="B42" s="10" t="n">
        <v>46114</v>
      </c>
      <c r="C42" s="9" t="inlineStr">
        <is>
          <t>40702810755000127793</t>
        </is>
      </c>
      <c r="D42" s="9" t="inlineStr">
        <is>
          <t>СЕЛИВЕРСТОВ ДАНИЛ АЛЕКСАНДРОВИЧ</t>
        </is>
      </c>
      <c r="E42" s="11" t="n">
        <v>14455.02</v>
      </c>
      <c r="F42" s="9" t="n">
        <v>14455</v>
      </c>
      <c r="G42" s="9" t="inlineStr">
        <is>
          <t>596</t>
        </is>
      </c>
      <c r="H42" s="9" t="inlineStr">
        <is>
          <t>01</t>
        </is>
      </c>
      <c r="I42" s="9" t="inlineStr">
        <is>
          <t>БИК 044525104 ООО "Банк Точка"</t>
        </is>
      </c>
      <c r="J42" s="9" t="inlineStr">
        <is>
          <t>Счет на оплату № СД-537 от 19 февраля 2026 г. НДС не облагается.</t>
        </is>
      </c>
      <c r="K42" s="9" t="inlineStr">
        <is>
          <t>8</t>
        </is>
      </c>
      <c r="L42" s="9" t="inlineStr">
        <is>
          <t>У_Апрель_(1 смена)</t>
        </is>
      </c>
      <c r="M42" s="9" t="inlineStr">
        <is>
          <t>Поставки хозка</t>
        </is>
      </c>
      <c r="N42" s="9" t="inlineStr">
        <is>
          <t>Совпало</t>
        </is>
      </c>
      <c r="O42" s="9" t="inlineStr"/>
    </row>
    <row r="43" ht="24" customHeight="1">
      <c r="A43" s="9" t="n">
        <v>40</v>
      </c>
      <c r="B43" s="10" t="n">
        <v>46114</v>
      </c>
      <c r="C43" s="9" t="inlineStr">
        <is>
          <t>40702810755000127793</t>
        </is>
      </c>
      <c r="D43" s="9" t="inlineStr">
        <is>
          <t>СИДОРОВ СЕРГЕЙ НИКОЛАЕВИЧ</t>
        </is>
      </c>
      <c r="E43" s="11" t="n">
        <v>15000</v>
      </c>
      <c r="F43" s="9" t="n">
        <v>15000</v>
      </c>
      <c r="G43" s="9" t="inlineStr">
        <is>
          <t>593</t>
        </is>
      </c>
      <c r="H43" s="9" t="inlineStr">
        <is>
          <t>01</t>
        </is>
      </c>
      <c r="I43" s="9" t="inlineStr">
        <is>
          <t>БИК 044525974 АО "ТБанк"</t>
        </is>
      </c>
      <c r="J43" s="9" t="inlineStr">
        <is>
          <t>Счёт на оплату №27871064 от 1 апреля 2026 г. НДС не облагается.</t>
        </is>
      </c>
      <c r="K43" s="9" t="inlineStr">
        <is>
          <t>9</t>
        </is>
      </c>
      <c r="L43" s="9" t="inlineStr">
        <is>
          <t>У_Апрель_(1 смена)</t>
        </is>
      </c>
      <c r="M43" s="9" t="inlineStr">
        <is>
          <t>Затраты на улучшение Гардена</t>
        </is>
      </c>
      <c r="N43" s="9" t="inlineStr">
        <is>
          <t>Совпало</t>
        </is>
      </c>
      <c r="O43" s="9" t="inlineStr"/>
    </row>
    <row r="44" ht="24" customHeight="1">
      <c r="A44" s="9" t="n">
        <v>41</v>
      </c>
      <c r="B44" s="10" t="n">
        <v>46114</v>
      </c>
      <c r="C44" s="9" t="inlineStr">
        <is>
          <t>40702810755000127793</t>
        </is>
      </c>
      <c r="D44" s="9" t="inlineStr">
        <is>
          <t>ООО "ОМЕГА"</t>
        </is>
      </c>
      <c r="E44" s="11" t="n">
        <v>16151.6</v>
      </c>
      <c r="F44" s="9" t="n">
        <v>16151</v>
      </c>
      <c r="G44" s="9" t="inlineStr">
        <is>
          <t>603</t>
        </is>
      </c>
      <c r="H44" s="9" t="inlineStr">
        <is>
          <t>01</t>
        </is>
      </c>
      <c r="I44" s="9" t="inlineStr">
        <is>
          <t>БИК 044525974 АО "ТБанк"</t>
        </is>
      </c>
      <c r="J44" s="9" t="inlineStr">
        <is>
          <t>Счет на оплату № ЦБ-1900 от 2 апреля 2026 г. В том числе НДС 22 % - 2912.58 рублей.</t>
        </is>
      </c>
      <c r="K44" s="9" t="inlineStr">
        <is>
          <t>105</t>
        </is>
      </c>
      <c r="L44" s="9" t="inlineStr">
        <is>
          <t>А_Апрель (1 смена)</t>
        </is>
      </c>
      <c r="M44" s="9" t="inlineStr">
        <is>
          <t>Поставки табак</t>
        </is>
      </c>
      <c r="N44" s="9" t="inlineStr">
        <is>
          <t>Совпало</t>
        </is>
      </c>
      <c r="O44" s="9" t="inlineStr"/>
    </row>
    <row r="45" ht="24" customHeight="1">
      <c r="A45" s="9" t="n">
        <v>42</v>
      </c>
      <c r="B45" s="10" t="n">
        <v>46114</v>
      </c>
      <c r="C45" s="9" t="inlineStr">
        <is>
          <t>40702810755000127793</t>
        </is>
      </c>
      <c r="D45" s="9" t="inlineStr">
        <is>
          <t>ООО "МЕТРИКА"</t>
        </is>
      </c>
      <c r="E45" s="11" t="n">
        <v>18304</v>
      </c>
      <c r="F45" s="9" t="n">
        <v>18304</v>
      </c>
      <c r="G45" s="9" t="inlineStr">
        <is>
          <t>594</t>
        </is>
      </c>
      <c r="H45" s="9" t="inlineStr">
        <is>
          <t>01</t>
        </is>
      </c>
      <c r="I45" s="9" t="inlineStr">
        <is>
          <t>БИК 044525104 ООО "Банк Точка"</t>
        </is>
      </c>
      <c r="J45" s="9" t="inlineStr">
        <is>
          <t>Счет на оплату № 12 от 01 апреля 2026 г. В том числе НДС 22 % - 3300.72 рублей.</t>
        </is>
      </c>
      <c r="K45" s="9" t="inlineStr">
        <is>
          <t>10</t>
        </is>
      </c>
      <c r="L45" s="9" t="inlineStr">
        <is>
          <t>У_Апрель_(1 смена)</t>
        </is>
      </c>
      <c r="M45" s="9" t="inlineStr">
        <is>
          <t>Прочие расходы</t>
        </is>
      </c>
      <c r="N45" s="9" t="inlineStr">
        <is>
          <t>Совпало</t>
        </is>
      </c>
      <c r="O45" s="9" t="inlineStr"/>
    </row>
    <row r="46" ht="24" customHeight="1">
      <c r="A46" s="9" t="n">
        <v>43</v>
      </c>
      <c r="B46" s="10" t="n">
        <v>46114</v>
      </c>
      <c r="C46" s="9" t="inlineStr">
        <is>
          <t>40702810755000127793</t>
        </is>
      </c>
      <c r="D46" s="9" t="inlineStr">
        <is>
          <t>ИП ЗОЗУЛЕНКО ДЕНИС СЕРГЕЕВИЧ</t>
        </is>
      </c>
      <c r="E46" s="11" t="n">
        <v>19650</v>
      </c>
      <c r="F46" s="9" t="n">
        <v>19650</v>
      </c>
      <c r="G46" s="9" t="inlineStr">
        <is>
          <t>597</t>
        </is>
      </c>
      <c r="H46" s="9" t="inlineStr">
        <is>
          <t>01</t>
        </is>
      </c>
      <c r="I46" s="9" t="inlineStr">
        <is>
          <t>БИК 044525411 Филиал "Центральный" Банка ВТБ (ПАО)</t>
        </is>
      </c>
      <c r="J46" s="9" t="inlineStr">
        <is>
          <t>Счет на оплату № 5096 от 1 апреля 2026 г. В том числе НДС 22 % - 3543.42 рублей.</t>
        </is>
      </c>
      <c r="K46" s="9" t="inlineStr">
        <is>
          <t>5</t>
        </is>
      </c>
      <c r="L46" s="9" t="inlineStr">
        <is>
          <t>У_Апрель_(1 смена)</t>
        </is>
      </c>
      <c r="M46" s="9" t="inlineStr">
        <is>
          <t>Поставки табак</t>
        </is>
      </c>
      <c r="N46" s="9" t="inlineStr">
        <is>
          <t>Совпало</t>
        </is>
      </c>
      <c r="O46" s="9" t="inlineStr"/>
    </row>
    <row r="47" ht="24" customHeight="1">
      <c r="A47" s="9" t="n">
        <v>44</v>
      </c>
      <c r="B47" s="10" t="n">
        <v>46114</v>
      </c>
      <c r="C47" s="9" t="inlineStr">
        <is>
          <t>40702810755000127793</t>
        </is>
      </c>
      <c r="D47" s="9" t="inlineStr">
        <is>
          <t>ГАГАРИН АНДРЕЙ АЛЕКСЕЕВИЧ</t>
        </is>
      </c>
      <c r="E47" s="11" t="n">
        <v>21272</v>
      </c>
      <c r="F47" s="9" t="n">
        <v>21272</v>
      </c>
      <c r="G47" s="9" t="inlineStr">
        <is>
          <t>587</t>
        </is>
      </c>
      <c r="H47" s="9" t="inlineStr">
        <is>
          <t>01</t>
        </is>
      </c>
      <c r="I47" s="9" t="inlineStr">
        <is>
          <t>БИК 044525068 ООО "ОЗОН Банк"</t>
        </is>
      </c>
      <c r="J47" s="9" t="inlineStr">
        <is>
          <t>Счёт на оплату №27877765 от 1 апреля 2026 г. НДС не облагается.</t>
        </is>
      </c>
      <c r="K47" s="9" t="inlineStr">
        <is>
          <t>104</t>
        </is>
      </c>
      <c r="L47" s="9" t="inlineStr">
        <is>
          <t>А_Апрель (1 смена)</t>
        </is>
      </c>
      <c r="M47" s="9" t="inlineStr">
        <is>
          <t>ЗП повар</t>
        </is>
      </c>
      <c r="N47" s="9" t="inlineStr">
        <is>
          <t>Совпало</t>
        </is>
      </c>
      <c r="O47" s="9" t="inlineStr"/>
    </row>
    <row r="48" ht="24" customHeight="1">
      <c r="A48" s="9" t="n">
        <v>45</v>
      </c>
      <c r="B48" s="10" t="n">
        <v>46114</v>
      </c>
      <c r="C48" s="9" t="inlineStr">
        <is>
          <t>40702810755000127793</t>
        </is>
      </c>
      <c r="D48" s="9" t="inlineStr">
        <is>
          <t>ИП ЛАПСАРЬ РОМАН ЮРЬЕВИЧ</t>
        </is>
      </c>
      <c r="E48" s="11" t="n">
        <v>22360</v>
      </c>
      <c r="F48" s="9" t="n">
        <v>22360</v>
      </c>
      <c r="G48" s="9" t="inlineStr">
        <is>
          <t>600</t>
        </is>
      </c>
      <c r="H48" s="9" t="inlineStr">
        <is>
          <t>01</t>
        </is>
      </c>
      <c r="I48" s="9" t="inlineStr">
        <is>
          <t>БИК 044030786 ФИЛИАЛ "САНКТ-ПЕТЕРБУРГСКИЙ" АО "АЛЬФА-БАНК"</t>
        </is>
      </c>
      <c r="J48" s="9" t="inlineStr">
        <is>
          <t>СЧЕТ № 13194 от 02.04.2026 В том числе НДС 22 % - 4032.13 рублей.</t>
        </is>
      </c>
      <c r="K48" s="9" t="inlineStr">
        <is>
          <t>6</t>
        </is>
      </c>
      <c r="L48" s="9" t="inlineStr">
        <is>
          <t>У_Апрель_(1 смена)</t>
        </is>
      </c>
      <c r="M48" s="9" t="inlineStr">
        <is>
          <t>Поставки табак</t>
        </is>
      </c>
      <c r="N48" s="9" t="inlineStr">
        <is>
          <t>Совпало</t>
        </is>
      </c>
      <c r="O48" s="9" t="inlineStr"/>
    </row>
    <row r="49" ht="24" customHeight="1">
      <c r="A49" s="9" t="n">
        <v>46</v>
      </c>
      <c r="B49" s="10" t="n">
        <v>46114</v>
      </c>
      <c r="C49" s="9" t="inlineStr">
        <is>
          <t>40702810755000127793</t>
        </is>
      </c>
      <c r="D49" s="9" t="inlineStr">
        <is>
          <t>ИП ЛАПСАРЬ РОМАН ЮРЬЕВИЧ</t>
        </is>
      </c>
      <c r="E49" s="11" t="n">
        <v>27710</v>
      </c>
      <c r="F49" s="9" t="n">
        <v>27710</v>
      </c>
      <c r="G49" s="9" t="inlineStr">
        <is>
          <t>585</t>
        </is>
      </c>
      <c r="H49" s="9" t="inlineStr">
        <is>
          <t>01</t>
        </is>
      </c>
      <c r="I49" s="9" t="inlineStr">
        <is>
          <t>БИК 044030786 ФИЛИАЛ "САНКТ-ПЕТЕРБУРГСКИЙ" АО "АЛЬФА-БАНК"</t>
        </is>
      </c>
      <c r="J49" s="9" t="inlineStr">
        <is>
          <t>СЧЕТ № 13166 от 01.04.2026 В том числе НДС 22 % - 4996.87 рублей.</t>
        </is>
      </c>
      <c r="K49" s="9" t="inlineStr">
        <is>
          <t>107</t>
        </is>
      </c>
      <c r="L49" s="9" t="inlineStr">
        <is>
          <t>А_Апрель (1 смена)</t>
        </is>
      </c>
      <c r="M49" s="9" t="inlineStr">
        <is>
          <t>Поставки табак</t>
        </is>
      </c>
      <c r="N49" s="9" t="inlineStr">
        <is>
          <t>Совпало</t>
        </is>
      </c>
      <c r="O49" s="9" t="inlineStr"/>
    </row>
    <row r="50" ht="24" customHeight="1">
      <c r="A50" s="9" t="n">
        <v>47</v>
      </c>
      <c r="B50" s="10" t="n">
        <v>46114</v>
      </c>
      <c r="C50" s="9" t="inlineStr">
        <is>
          <t>40702810755000127793</t>
        </is>
      </c>
      <c r="D50" s="9" t="inlineStr">
        <is>
          <t>ЛУЧШЕВ МИХАИЛ ВЛАДИМИРОВИЧ</t>
        </is>
      </c>
      <c r="E50" s="11" t="n">
        <v>52130</v>
      </c>
      <c r="F50" s="9" t="n">
        <v>52130</v>
      </c>
      <c r="G50" s="9" t="inlineStr">
        <is>
          <t>588</t>
        </is>
      </c>
      <c r="H50" s="9" t="inlineStr">
        <is>
          <t>01</t>
        </is>
      </c>
      <c r="I50" s="9" t="inlineStr">
        <is>
          <t>БИК 044030653 СЕВЕРО-ЗАПАДНЫЙ БАНК ПАО СБЕРБАНК</t>
        </is>
      </c>
      <c r="J50" s="9" t="inlineStr">
        <is>
          <t>Счёт на оплату №27896616 от 1 апреля 2026 г. НДС не облагается.</t>
        </is>
      </c>
      <c r="K50" s="9" t="inlineStr">
        <is>
          <t>109</t>
        </is>
      </c>
      <c r="L50" s="9" t="inlineStr">
        <is>
          <t>А_Апрель (1 смена)</t>
        </is>
      </c>
      <c r="M50" s="9" t="inlineStr">
        <is>
          <t>Затраты на улучшение Гардена</t>
        </is>
      </c>
      <c r="N50" s="9" t="inlineStr">
        <is>
          <t>Совпало</t>
        </is>
      </c>
      <c r="O50" s="9" t="inlineStr"/>
    </row>
    <row r="51" ht="24" customHeight="1">
      <c r="A51" s="9" t="n">
        <v>48</v>
      </c>
      <c r="B51" s="10" t="n">
        <v>46114</v>
      </c>
      <c r="C51" s="9" t="inlineStr">
        <is>
          <t>40702810755000127793</t>
        </is>
      </c>
      <c r="D51" s="9" t="inlineStr">
        <is>
          <t>ФРОЛОВ АРТУР МИХАЙЛОВИЧ</t>
        </is>
      </c>
      <c r="E51" s="11" t="n">
        <v>70000</v>
      </c>
      <c r="F51" s="9" t="n">
        <v>70000</v>
      </c>
      <c r="G51" s="9" t="inlineStr">
        <is>
          <t>589</t>
        </is>
      </c>
      <c r="H51" s="9" t="inlineStr">
        <is>
          <t>01</t>
        </is>
      </c>
      <c r="I51" s="9" t="inlineStr">
        <is>
          <t>БИК 044525974 АО "ТБанк"</t>
        </is>
      </c>
      <c r="J51" s="9" t="inlineStr">
        <is>
          <t>Счет на оплату № 3890585630 от 01 апреля 2026 г. НДС не облагается.</t>
        </is>
      </c>
      <c r="K51" s="9" t="inlineStr">
        <is>
          <t>110</t>
        </is>
      </c>
      <c r="L51" s="9" t="inlineStr">
        <is>
          <t>А_Апрель (1 смена)</t>
        </is>
      </c>
      <c r="M51" s="9" t="inlineStr">
        <is>
          <t>Маркетинг</t>
        </is>
      </c>
      <c r="N51" s="9" t="inlineStr">
        <is>
          <t>Совпало</t>
        </is>
      </c>
      <c r="O51" s="9" t="inlineStr"/>
    </row>
    <row r="52" ht="24" customHeight="1">
      <c r="A52" s="9" t="n">
        <v>49</v>
      </c>
      <c r="B52" s="10" t="n">
        <v>46114</v>
      </c>
      <c r="C52" s="9" t="inlineStr">
        <is>
          <t>40702810755000127793</t>
        </is>
      </c>
      <c r="D52" s="9" t="inlineStr">
        <is>
          <t>ИП ТРАНДА ЮЛИЯ АНАТОЛЬЕВНА</t>
        </is>
      </c>
      <c r="E52" s="11" t="n">
        <v>70020</v>
      </c>
      <c r="F52" s="9" t="n">
        <v>70020</v>
      </c>
      <c r="G52" s="9" t="inlineStr">
        <is>
          <t>591</t>
        </is>
      </c>
      <c r="H52" s="9" t="inlineStr">
        <is>
          <t>01</t>
        </is>
      </c>
      <c r="I52" s="9" t="inlineStr">
        <is>
          <t>БИК 044525104 ООО "Банк Точка"</t>
        </is>
      </c>
      <c r="J52" s="9" t="inlineStr">
        <is>
          <t>Счет на оплату от 01 апреля 2026 г. НДС не облагается.</t>
        </is>
      </c>
      <c r="K52" s="9" t="inlineStr">
        <is>
          <t>113</t>
        </is>
      </c>
      <c r="L52" s="9" t="inlineStr">
        <is>
          <t>А_Апрель (1 смена)</t>
        </is>
      </c>
      <c r="M52" s="9" t="inlineStr">
        <is>
          <t>ЗП бухгалтер</t>
        </is>
      </c>
      <c r="N52" s="9" t="inlineStr">
        <is>
          <t>Совпало</t>
        </is>
      </c>
      <c r="O52" s="9" t="inlineStr"/>
    </row>
    <row r="53" ht="24" customHeight="1">
      <c r="A53" s="9" t="n">
        <v>50</v>
      </c>
      <c r="B53" s="10" t="n">
        <v>46115</v>
      </c>
      <c r="C53" s="9" t="inlineStr">
        <is>
          <t>40702810755000127793</t>
        </is>
      </c>
      <c r="D53" s="9" t="inlineStr">
        <is>
          <t>ШАТАЛИН ЕГОР СЕРГЕЕВИЧ</t>
        </is>
      </c>
      <c r="E53" s="11" t="n">
        <v>617.95</v>
      </c>
      <c r="F53" s="9" t="n">
        <v>617</v>
      </c>
      <c r="G53" s="9" t="inlineStr">
        <is>
          <t>623</t>
        </is>
      </c>
      <c r="H53" s="9" t="inlineStr">
        <is>
          <t>01</t>
        </is>
      </c>
      <c r="I53" s="9" t="inlineStr">
        <is>
          <t>БИК 044525974 АО "ТБанк"</t>
        </is>
      </c>
      <c r="J53" s="9" t="inlineStr">
        <is>
          <t>Счёт на оплату №27944472 от 2 апреля 2026 г. НДС не облагается.</t>
        </is>
      </c>
      <c r="K53" s="9" t="inlineStr">
        <is>
          <t>11</t>
        </is>
      </c>
      <c r="L53" s="9" t="inlineStr">
        <is>
          <t>У_Апрель_(1 смена)</t>
        </is>
      </c>
      <c r="M53" s="9" t="inlineStr">
        <is>
          <t>ЗП персонал</t>
        </is>
      </c>
      <c r="N53" s="9" t="inlineStr">
        <is>
          <t>Совпало</t>
        </is>
      </c>
      <c r="O53" s="9" t="inlineStr"/>
    </row>
    <row r="54" ht="24" customHeight="1">
      <c r="A54" s="9" t="n">
        <v>51</v>
      </c>
      <c r="B54" s="10" t="n">
        <v>46115</v>
      </c>
      <c r="C54" s="9" t="inlineStr">
        <is>
          <t>40702810755000127793</t>
        </is>
      </c>
      <c r="D54" s="9" t="inlineStr">
        <is>
          <t>АЛЕЙНИКОВ ОЛЕГ НИКОЛАЕВИЧ</t>
        </is>
      </c>
      <c r="E54" s="11" t="n">
        <v>718.99</v>
      </c>
      <c r="F54" s="9" t="n">
        <v>718</v>
      </c>
      <c r="G54" s="9" t="inlineStr">
        <is>
          <t>616</t>
        </is>
      </c>
      <c r="H54" s="9" t="inlineStr">
        <is>
          <t>01</t>
        </is>
      </c>
      <c r="I54" s="9" t="inlineStr">
        <is>
          <t>БИК 044525225 ПАО Сбербанк</t>
        </is>
      </c>
      <c r="J54" s="9" t="inlineStr">
        <is>
          <t>Счёт на оплату №27895050 от 1 апреля 2026 г. НДС не облагается.</t>
        </is>
      </c>
      <c r="K54" s="9" t="inlineStr">
        <is>
          <t>18</t>
        </is>
      </c>
      <c r="L54" s="9" t="inlineStr">
        <is>
          <t>У_Апрель_(1 смена)</t>
        </is>
      </c>
      <c r="M54" s="9" t="inlineStr">
        <is>
          <t>ЗП персонал</t>
        </is>
      </c>
      <c r="N54" s="9" t="inlineStr">
        <is>
          <t>Совпало</t>
        </is>
      </c>
      <c r="O54" s="9" t="inlineStr"/>
    </row>
    <row r="55" ht="24" customHeight="1">
      <c r="A55" s="9" t="n">
        <v>52</v>
      </c>
      <c r="B55" s="10" t="n">
        <v>46115</v>
      </c>
      <c r="C55" s="9" t="inlineStr">
        <is>
          <t>40702810755000127793</t>
        </is>
      </c>
      <c r="D55" s="9" t="inlineStr">
        <is>
          <t>ГЕРАСИМОВ КОНСТАНТИН ВАЛЕРЬЕВИЧ</t>
        </is>
      </c>
      <c r="E55" s="11" t="n">
        <v>3895.96</v>
      </c>
      <c r="F55" s="9" t="n">
        <v>3895</v>
      </c>
      <c r="G55" s="9" t="inlineStr">
        <is>
          <t>625</t>
        </is>
      </c>
      <c r="H55" s="9" t="inlineStr">
        <is>
          <t>01</t>
        </is>
      </c>
      <c r="I55" s="9" t="inlineStr">
        <is>
          <t>БИК 044525974 АО "ТБанк"</t>
        </is>
      </c>
      <c r="J55" s="9" t="inlineStr">
        <is>
          <t>Счёт на оплату №27898462 от 1 апреля 2026 г. НДС не облагается.</t>
        </is>
      </c>
      <c r="K55" s="9" t="inlineStr">
        <is>
          <t>20</t>
        </is>
      </c>
      <c r="L55" s="9" t="inlineStr">
        <is>
          <t>У_Апрель_(1 смена)</t>
        </is>
      </c>
      <c r="M55" s="9" t="inlineStr">
        <is>
          <t>ЗП персонал</t>
        </is>
      </c>
      <c r="N55" s="9" t="inlineStr">
        <is>
          <t>Совпало</t>
        </is>
      </c>
      <c r="O55" s="9" t="inlineStr"/>
    </row>
    <row r="56" ht="24" customHeight="1">
      <c r="A56" s="9" t="n">
        <v>53</v>
      </c>
      <c r="B56" s="10" t="n">
        <v>46115</v>
      </c>
      <c r="C56" s="9" t="inlineStr">
        <is>
          <t>40702810755000127793</t>
        </is>
      </c>
      <c r="D56" s="9" t="inlineStr">
        <is>
          <t>ООО "ФАБРИКА МОРОЖЕНОГО "ПРЕСТИЖ""</t>
        </is>
      </c>
      <c r="E56" s="11" t="n">
        <v>4734</v>
      </c>
      <c r="F56" s="9" t="n">
        <v>4734</v>
      </c>
      <c r="G56" s="9" t="inlineStr">
        <is>
          <t>624</t>
        </is>
      </c>
      <c r="H56" s="9" t="inlineStr">
        <is>
          <t>01</t>
        </is>
      </c>
      <c r="I56" s="9" t="inlineStr">
        <is>
          <t>БИК 044525411 Филиал "Центральный" Банка ВТБ (ПАО)</t>
        </is>
      </c>
      <c r="J56" s="9" t="inlineStr">
        <is>
          <t>Счет на оплату № 218 от 18 марта 2026 г. В том числе НДС 22 % - 853.67 рублей.</t>
        </is>
      </c>
      <c r="K56" s="9" t="inlineStr">
        <is>
          <t>24</t>
        </is>
      </c>
      <c r="L56" s="9" t="inlineStr">
        <is>
          <t>У_Апрель_(1 смена)</t>
        </is>
      </c>
      <c r="M56" s="9" t="inlineStr">
        <is>
          <t>Поставки ост</t>
        </is>
      </c>
      <c r="N56" s="9" t="inlineStr">
        <is>
          <t>Совпало</t>
        </is>
      </c>
      <c r="O56" s="9" t="inlineStr"/>
    </row>
    <row r="57" ht="24" customHeight="1">
      <c r="A57" s="9" t="n">
        <v>54</v>
      </c>
      <c r="B57" s="10" t="n">
        <v>46115</v>
      </c>
      <c r="C57" s="9" t="inlineStr">
        <is>
          <t>40702810755000127793</t>
        </is>
      </c>
      <c r="D57" s="9" t="inlineStr">
        <is>
          <t>ИП ТИХОМИРОВ ИЛЬЯ ГЕОРГИЕВИЧ</t>
        </is>
      </c>
      <c r="E57" s="11" t="n">
        <v>5040</v>
      </c>
      <c r="F57" s="9" t="n">
        <v>5040</v>
      </c>
      <c r="G57" s="9" t="inlineStr">
        <is>
          <t>607</t>
        </is>
      </c>
      <c r="H57" s="9" t="inlineStr">
        <is>
          <t>01</t>
        </is>
      </c>
      <c r="I57" s="9" t="inlineStr">
        <is>
          <t>БИК 044030786 ФИЛИАЛ "САНКТ-ПЕТЕРБУРГСКИЙ" АО "АЛЬФА-БАНК"</t>
        </is>
      </c>
      <c r="J57" s="9" t="inlineStr">
        <is>
          <t>ОПлата за продукцию по накладной№ SF4710 от 25 марта 2026 г. НДС не облагается.</t>
        </is>
      </c>
      <c r="K57" s="9" t="inlineStr">
        <is>
          <t>120</t>
        </is>
      </c>
      <c r="L57" s="9" t="inlineStr">
        <is>
          <t>А_Апрель (1 смена)</t>
        </is>
      </c>
      <c r="M57" s="9" t="inlineStr">
        <is>
          <t>Поставки ост</t>
        </is>
      </c>
      <c r="N57" s="9" t="inlineStr">
        <is>
          <t>Совпало</t>
        </is>
      </c>
      <c r="O57" s="9" t="inlineStr"/>
    </row>
    <row r="58" ht="24" customHeight="1">
      <c r="A58" s="9" t="n">
        <v>55</v>
      </c>
      <c r="B58" s="10" t="n">
        <v>46115</v>
      </c>
      <c r="C58" s="9" t="inlineStr">
        <is>
          <t>40702810755000127793</t>
        </is>
      </c>
      <c r="D58" s="9" t="inlineStr">
        <is>
          <t>ООО "ФАБРИКА МОРОЖЕНОГО "ПРЕСТИЖ""</t>
        </is>
      </c>
      <c r="E58" s="11" t="n">
        <v>5437</v>
      </c>
      <c r="F58" s="9" t="n">
        <v>5437</v>
      </c>
      <c r="G58" s="9" t="inlineStr">
        <is>
          <t>609</t>
        </is>
      </c>
      <c r="H58" s="9" t="inlineStr">
        <is>
          <t>01</t>
        </is>
      </c>
      <c r="I58" s="9" t="inlineStr">
        <is>
          <t>БИК 044525411 Филиал "Центральный" Банка ВТБ (ПАО)</t>
        </is>
      </c>
      <c r="J58" s="9" t="inlineStr">
        <is>
          <t>Счет на оплату № 269 от 31 марта 2026 г. В том числе НДС 22 % - 980.44 рублей.</t>
        </is>
      </c>
      <c r="K58" s="9" t="inlineStr">
        <is>
          <t>122</t>
        </is>
      </c>
      <c r="L58" s="9" t="inlineStr">
        <is>
          <t>А_Апрель (1 смена)</t>
        </is>
      </c>
      <c r="M58" s="9" t="inlineStr">
        <is>
          <t>Поставки ост</t>
        </is>
      </c>
      <c r="N58" s="9" t="inlineStr">
        <is>
          <t>Совпало</t>
        </is>
      </c>
      <c r="O58" s="9" t="inlineStr"/>
    </row>
    <row r="59" ht="24" customHeight="1">
      <c r="A59" s="9" t="n">
        <v>56</v>
      </c>
      <c r="B59" s="10" t="n">
        <v>46115</v>
      </c>
      <c r="C59" s="9" t="inlineStr">
        <is>
          <t>40702810755000127793</t>
        </is>
      </c>
      <c r="D59" s="9" t="inlineStr">
        <is>
          <t>ООО "ФАБРИКА МОРОЖЕНОГО "ПРЕСТИЖ""</t>
        </is>
      </c>
      <c r="E59" s="11" t="n">
        <v>6892</v>
      </c>
      <c r="F59" s="9" t="n">
        <v>6892</v>
      </c>
      <c r="G59" s="9" t="inlineStr">
        <is>
          <t>608</t>
        </is>
      </c>
      <c r="H59" s="9" t="inlineStr">
        <is>
          <t>01</t>
        </is>
      </c>
      <c r="I59" s="9" t="inlineStr">
        <is>
          <t>БИК 044525411 Филиал "Центральный" Банка ВТБ (ПАО)</t>
        </is>
      </c>
      <c r="J59" s="9" t="inlineStr">
        <is>
          <t>Счет на оплату № 285 от 24 марта 2026 г. В том числе НДС 22 % - 1242.82 рублей.</t>
        </is>
      </c>
      <c r="K59" s="9" t="inlineStr">
        <is>
          <t>121</t>
        </is>
      </c>
      <c r="L59" s="9" t="inlineStr">
        <is>
          <t>А_Апрель (1 смена)</t>
        </is>
      </c>
      <c r="M59" s="9" t="inlineStr">
        <is>
          <t>Поставки ост</t>
        </is>
      </c>
      <c r="N59" s="9" t="inlineStr">
        <is>
          <t>Совпало</t>
        </is>
      </c>
      <c r="O59" s="9" t="inlineStr"/>
    </row>
    <row r="60" ht="24" customHeight="1">
      <c r="A60" s="9" t="n">
        <v>57</v>
      </c>
      <c r="B60" s="10" t="n">
        <v>46115</v>
      </c>
      <c r="C60" s="9" t="inlineStr">
        <is>
          <t>40702810755000127793</t>
        </is>
      </c>
      <c r="D60" s="9" t="inlineStr">
        <is>
          <t>ООО "ОМЕГА"</t>
        </is>
      </c>
      <c r="E60" s="11" t="n">
        <v>8952</v>
      </c>
      <c r="F60" s="9" t="n">
        <v>8952</v>
      </c>
      <c r="G60" s="9" t="inlineStr">
        <is>
          <t>613</t>
        </is>
      </c>
      <c r="H60" s="9" t="inlineStr">
        <is>
          <t>01</t>
        </is>
      </c>
      <c r="I60" s="9" t="inlineStr">
        <is>
          <t>БИК 044525974 АО "ТБанк"</t>
        </is>
      </c>
      <c r="J60" s="9" t="inlineStr">
        <is>
          <t>Счет на оплату № ЦБ-1931 от 2 апреля 2026 г. В том числе НДС 22 % - 1614.30 рублей.</t>
        </is>
      </c>
      <c r="K60" s="9" t="inlineStr">
        <is>
          <t>22</t>
        </is>
      </c>
      <c r="L60" s="9" t="inlineStr">
        <is>
          <t>У_Апрель_(1 смена)</t>
        </is>
      </c>
      <c r="M60" s="9" t="inlineStr">
        <is>
          <t>Поставки табак</t>
        </is>
      </c>
      <c r="N60" s="9" t="inlineStr">
        <is>
          <t>Совпало</t>
        </is>
      </c>
      <c r="O60" s="9" t="inlineStr"/>
    </row>
    <row r="61" ht="24" customHeight="1">
      <c r="A61" s="9" t="n">
        <v>58</v>
      </c>
      <c r="B61" s="10" t="n">
        <v>46115</v>
      </c>
      <c r="C61" s="9" t="inlineStr">
        <is>
          <t>40702810755000127793</t>
        </is>
      </c>
      <c r="D61" s="9" t="inlineStr">
        <is>
          <t>ПЕТРОВА ЕКАТЕРИНА АНДРЕЕВНА</t>
        </is>
      </c>
      <c r="E61" s="11" t="n">
        <v>10664.25</v>
      </c>
      <c r="F61" s="9" t="n">
        <v>10664</v>
      </c>
      <c r="G61" s="9" t="inlineStr">
        <is>
          <t>610</t>
        </is>
      </c>
      <c r="H61" s="9" t="inlineStr">
        <is>
          <t>01</t>
        </is>
      </c>
      <c r="I61" s="9" t="inlineStr">
        <is>
          <t>БИК 044525411 Филиал "Центральный" Банка ВТБ (ПАО)</t>
        </is>
      </c>
      <c r="J61" s="9" t="inlineStr">
        <is>
          <t>Счет на оплату № 4952 от 1 апреля 2026 г. В том числе НДС 22 % - 1923.05 рублей.</t>
        </is>
      </c>
      <c r="K61" s="9" t="inlineStr">
        <is>
          <t>119</t>
        </is>
      </c>
      <c r="L61" s="9" t="inlineStr">
        <is>
          <t>А_Апрель (1 смена)</t>
        </is>
      </c>
      <c r="M61" s="9" t="inlineStr">
        <is>
          <t>Поставки хозка</t>
        </is>
      </c>
      <c r="N61" s="9" t="inlineStr">
        <is>
          <t>Совпало</t>
        </is>
      </c>
      <c r="O61" s="9" t="inlineStr"/>
    </row>
    <row r="62" ht="24" customHeight="1">
      <c r="A62" s="9" t="n">
        <v>59</v>
      </c>
      <c r="B62" s="10" t="n">
        <v>46115</v>
      </c>
      <c r="C62" s="9" t="inlineStr">
        <is>
          <t>40702810755000127793</t>
        </is>
      </c>
      <c r="D62" s="9" t="inlineStr">
        <is>
          <t>ТЕТЕРИНА МАРГАРИТА ВАЛЕНТИНОВНА</t>
        </is>
      </c>
      <c r="E62" s="11" t="n">
        <v>14650</v>
      </c>
      <c r="F62" s="9" t="n">
        <v>14650</v>
      </c>
      <c r="G62" s="9" t="inlineStr">
        <is>
          <t>612</t>
        </is>
      </c>
      <c r="H62" s="9" t="inlineStr">
        <is>
          <t>01</t>
        </is>
      </c>
      <c r="I62" s="9" t="inlineStr">
        <is>
          <t>БИК 044030786 ФИЛИАЛ "САНКТ-ПЕТЕРБУРГСКИЙ" АО "АЛЬФА-БАНК"</t>
        </is>
      </c>
      <c r="J62" s="9" t="inlineStr">
        <is>
          <t>Счет на оплату № ЦБ-3887 от 2 апреля 2026 г. В том числе НДС 22 % - 2641.82 рублей.</t>
        </is>
      </c>
      <c r="K62" s="9" t="inlineStr">
        <is>
          <t>23</t>
        </is>
      </c>
      <c r="L62" s="9" t="inlineStr">
        <is>
          <t>У_Апрель_(1 смена)</t>
        </is>
      </c>
      <c r="M62" s="9" t="inlineStr">
        <is>
          <t>Поставки табак</t>
        </is>
      </c>
      <c r="N62" s="9" t="inlineStr">
        <is>
          <t>Совпало</t>
        </is>
      </c>
      <c r="O62" s="9" t="inlineStr"/>
    </row>
    <row r="63" ht="24" customHeight="1">
      <c r="A63" s="9" t="n">
        <v>60</v>
      </c>
      <c r="B63" s="10" t="n">
        <v>46115</v>
      </c>
      <c r="C63" s="9" t="inlineStr">
        <is>
          <t>40702810755000127793</t>
        </is>
      </c>
      <c r="D63" s="9" t="inlineStr">
        <is>
          <t>ИГНАТОВ ВИКТОР ДМИТРИЕВИЧ</t>
        </is>
      </c>
      <c r="E63" s="11" t="n">
        <v>15954</v>
      </c>
      <c r="F63" s="9" t="n">
        <v>15954</v>
      </c>
      <c r="G63" s="9" t="inlineStr">
        <is>
          <t>606</t>
        </is>
      </c>
      <c r="H63" s="9" t="inlineStr">
        <is>
          <t>01</t>
        </is>
      </c>
      <c r="I63" s="9" t="inlineStr">
        <is>
          <t>БИК 044030653 СЕВЕРО-ЗАПАДНЫЙ БАНК ПАО СБЕРБАНК</t>
        </is>
      </c>
      <c r="J63" s="9" t="inlineStr">
        <is>
          <t>Счёт на оплату №27943754 от 2 апреля 2026 г. В том числе НДС 22 % - 2876.95 рублей.</t>
        </is>
      </c>
      <c r="K63" s="9" t="inlineStr">
        <is>
          <t>117</t>
        </is>
      </c>
      <c r="L63" s="9" t="inlineStr">
        <is>
          <t>А_Апрель (1 смена)</t>
        </is>
      </c>
      <c r="M63" s="9" t="inlineStr">
        <is>
          <t>ЗП персонал</t>
        </is>
      </c>
      <c r="N63" s="9" t="inlineStr">
        <is>
          <t>Совпало</t>
        </is>
      </c>
      <c r="O63" s="9" t="inlineStr"/>
    </row>
    <row r="64" ht="24" customHeight="1">
      <c r="A64" s="9" t="n">
        <v>61</v>
      </c>
      <c r="B64" s="10" t="n">
        <v>46115</v>
      </c>
      <c r="C64" s="9" t="inlineStr">
        <is>
          <t>40702810755000127793</t>
        </is>
      </c>
      <c r="D64" s="9" t="inlineStr">
        <is>
          <t>КОРОБИЦИНА ЕЛЕНА ВЕНИАМИНОВНА</t>
        </is>
      </c>
      <c r="E64" s="11" t="n">
        <v>16900</v>
      </c>
      <c r="F64" s="9" t="n">
        <v>16900</v>
      </c>
      <c r="G64" s="9" t="inlineStr">
        <is>
          <t>611</t>
        </is>
      </c>
      <c r="H64" s="9" t="inlineStr">
        <is>
          <t>01</t>
        </is>
      </c>
      <c r="I64" s="9" t="inlineStr">
        <is>
          <t>БИК 044030786 ФИЛИАЛ "САНКТ-ПЕТЕРБУРГСКИЙ" АО "АЛЬФА-БАНК"</t>
        </is>
      </c>
      <c r="J64" s="9" t="inlineStr">
        <is>
          <t>СЧЕТ № 00159 от 03.04.2026 НДС не облагается.</t>
        </is>
      </c>
      <c r="K64" s="9" t="inlineStr">
        <is>
          <t>123</t>
        </is>
      </c>
      <c r="L64" s="9" t="inlineStr">
        <is>
          <t>А_Апрель (1 смена)</t>
        </is>
      </c>
      <c r="M64" s="9" t="inlineStr">
        <is>
          <t>Поставки посуда/инвентарь</t>
        </is>
      </c>
      <c r="N64" s="9" t="inlineStr">
        <is>
          <t>Совпало</t>
        </is>
      </c>
      <c r="O64" s="9" t="inlineStr"/>
    </row>
    <row r="65" ht="24" customHeight="1">
      <c r="A65" s="9" t="n">
        <v>62</v>
      </c>
      <c r="B65" s="10" t="n">
        <v>46115</v>
      </c>
      <c r="C65" s="9" t="inlineStr">
        <is>
          <t>40702810755000127793</t>
        </is>
      </c>
      <c r="D65" s="9" t="inlineStr">
        <is>
          <t>СЕРОВ ЕФИМ АЛЕКСЕЕВИЧ</t>
        </is>
      </c>
      <c r="E65" s="11" t="n">
        <v>39521.24</v>
      </c>
      <c r="F65" s="9" t="n">
        <v>39521</v>
      </c>
      <c r="G65" s="9" t="inlineStr">
        <is>
          <t>618</t>
        </is>
      </c>
      <c r="H65" s="9" t="inlineStr">
        <is>
          <t>01</t>
        </is>
      </c>
      <c r="I65" s="9" t="inlineStr">
        <is>
          <t>БИК 044525974 АО "ТБанк"</t>
        </is>
      </c>
      <c r="J65" s="9" t="inlineStr">
        <is>
          <t>Счёт на оплату №27895838 от 1 апреля 2026 г. НДС не облагается.</t>
        </is>
      </c>
      <c r="K65" s="9" t="inlineStr">
        <is>
          <t>16</t>
        </is>
      </c>
      <c r="L65" s="9" t="inlineStr">
        <is>
          <t>У_Апрель_(1 смена)</t>
        </is>
      </c>
      <c r="M65" s="9" t="inlineStr">
        <is>
          <t>ЗП персонал</t>
        </is>
      </c>
      <c r="N65" s="9" t="inlineStr">
        <is>
          <t>Совпало</t>
        </is>
      </c>
      <c r="O65" s="9" t="inlineStr"/>
    </row>
    <row r="66" ht="24" customHeight="1">
      <c r="A66" s="9" t="n">
        <v>63</v>
      </c>
      <c r="B66" s="10" t="n">
        <v>46115</v>
      </c>
      <c r="C66" s="9" t="inlineStr">
        <is>
          <t>40702810755000127793</t>
        </is>
      </c>
      <c r="D66" s="9" t="inlineStr">
        <is>
          <t>ФИЛИППОВ ВИТАЛИЙ ЕВГЕНЬЕВИЧ</t>
        </is>
      </c>
      <c r="E66" s="11" t="n">
        <v>40040</v>
      </c>
      <c r="F66" s="9" t="n">
        <v>40040</v>
      </c>
      <c r="G66" s="9" t="inlineStr">
        <is>
          <t>614</t>
        </is>
      </c>
      <c r="H66" s="9" t="inlineStr">
        <is>
          <t>01</t>
        </is>
      </c>
      <c r="I66" s="9" t="inlineStr">
        <is>
          <t>БИК 044030653 СЕВЕРО-ЗАПАДНЫЙ БАНК ПАО СБЕРБАНК</t>
        </is>
      </c>
      <c r="J66" s="9" t="inlineStr">
        <is>
          <t>СЧЕТ № 07517 от 02.04.2026 В том числе НДС 22 % - 7220.34 рублей.</t>
        </is>
      </c>
      <c r="K66" s="9" t="inlineStr">
        <is>
          <t>21</t>
        </is>
      </c>
      <c r="L66" s="9" t="inlineStr">
        <is>
          <t>У_Апрель_(1 смена)</t>
        </is>
      </c>
      <c r="M66" s="9" t="inlineStr">
        <is>
          <t>Поставки табак</t>
        </is>
      </c>
      <c r="N66" s="9" t="inlineStr">
        <is>
          <t>Совпало</t>
        </is>
      </c>
      <c r="O66" s="9" t="inlineStr"/>
    </row>
    <row r="67" ht="24" customHeight="1">
      <c r="A67" s="9" t="n">
        <v>64</v>
      </c>
      <c r="B67" s="10" t="n">
        <v>46115</v>
      </c>
      <c r="C67" s="9" t="inlineStr">
        <is>
          <t>40702810755000127793</t>
        </is>
      </c>
      <c r="D67" s="9" t="inlineStr">
        <is>
          <t>АКИШИНА УЛЬЯНА ВАСИЛЬЕВНА</t>
        </is>
      </c>
      <c r="E67" s="11" t="n">
        <v>40479.55</v>
      </c>
      <c r="F67" s="9" t="n">
        <v>40479</v>
      </c>
      <c r="G67" s="9" t="inlineStr">
        <is>
          <t>622</t>
        </is>
      </c>
      <c r="H67" s="9" t="inlineStr">
        <is>
          <t>01</t>
        </is>
      </c>
      <c r="I67" s="9" t="inlineStr">
        <is>
          <t>БИК 044525974 АО "ТБанк"</t>
        </is>
      </c>
      <c r="J67" s="9" t="inlineStr">
        <is>
          <t>Счёт на оплату №27898412 от 1 апреля 2026 г. НДС не облагается.</t>
        </is>
      </c>
      <c r="K67" s="9" t="inlineStr">
        <is>
          <t>12</t>
        </is>
      </c>
      <c r="L67" s="9" t="inlineStr">
        <is>
          <t>У_Апрель_(1 смена)</t>
        </is>
      </c>
      <c r="M67" s="9" t="inlineStr">
        <is>
          <t>ЗП персонал</t>
        </is>
      </c>
      <c r="N67" s="9" t="inlineStr">
        <is>
          <t>Совпало</t>
        </is>
      </c>
      <c r="O67" s="9" t="inlineStr"/>
    </row>
    <row r="68" ht="24" customHeight="1">
      <c r="A68" s="9" t="n">
        <v>65</v>
      </c>
      <c r="B68" s="10" t="n">
        <v>46115</v>
      </c>
      <c r="C68" s="9" t="inlineStr">
        <is>
          <t>40702810755000127793</t>
        </is>
      </c>
      <c r="D68" s="9" t="inlineStr">
        <is>
          <t>КУДРЯВЦЕВА АННА АЛЕКСАНДРОВНА</t>
        </is>
      </c>
      <c r="E68" s="11" t="n">
        <v>43920.29</v>
      </c>
      <c r="F68" s="9" t="n">
        <v>43920</v>
      </c>
      <c r="G68" s="9" t="inlineStr">
        <is>
          <t>617</t>
        </is>
      </c>
      <c r="H68" s="9" t="inlineStr">
        <is>
          <t>01</t>
        </is>
      </c>
      <c r="I68" s="9" t="inlineStr">
        <is>
          <t>БИК 044525974 АО "ТБанк"</t>
        </is>
      </c>
      <c r="J68" s="9" t="inlineStr">
        <is>
          <t>Счёт на оплату №27900542 от 1 апреля 2026 г. НДС не облагается.</t>
        </is>
      </c>
      <c r="K68" s="9" t="inlineStr">
        <is>
          <t>17</t>
        </is>
      </c>
      <c r="L68" s="9" t="inlineStr">
        <is>
          <t>У_Апрель_(1 смена)</t>
        </is>
      </c>
      <c r="M68" s="9" t="inlineStr">
        <is>
          <t>ЗП персонал</t>
        </is>
      </c>
      <c r="N68" s="9" t="inlineStr">
        <is>
          <t>Совпало</t>
        </is>
      </c>
      <c r="O68" s="9" t="inlineStr"/>
    </row>
    <row r="69" ht="24" customHeight="1">
      <c r="A69" s="9" t="n">
        <v>66</v>
      </c>
      <c r="B69" s="10" t="n">
        <v>46115</v>
      </c>
      <c r="C69" s="9" t="inlineStr">
        <is>
          <t>40702810755000127793</t>
        </is>
      </c>
      <c r="D69" s="9" t="inlineStr">
        <is>
          <t>ТОКАРЕВ МАКСИМ СЕРГЕЕВИЧ</t>
        </is>
      </c>
      <c r="E69" s="11" t="n">
        <v>46082.59</v>
      </c>
      <c r="F69" s="9" t="n">
        <v>46082</v>
      </c>
      <c r="G69" s="9" t="inlineStr">
        <is>
          <t>615</t>
        </is>
      </c>
      <c r="H69" s="9" t="inlineStr">
        <is>
          <t>01</t>
        </is>
      </c>
      <c r="I69" s="9" t="inlineStr">
        <is>
          <t>БИК 040349556 ЮЖНЫЙ ФИЛИАЛ АО "РАЙФФАЙЗЕНБАНК"</t>
        </is>
      </c>
      <c r="J69" s="9" t="inlineStr">
        <is>
          <t>Счёт на оплату №27895012 от 1 апреля 2026 г. НДС не облагается.</t>
        </is>
      </c>
      <c r="K69" s="9" t="inlineStr">
        <is>
          <t>19</t>
        </is>
      </c>
      <c r="L69" s="9" t="inlineStr">
        <is>
          <t>У_Апрель_(1 смена)</t>
        </is>
      </c>
      <c r="M69" s="9" t="inlineStr">
        <is>
          <t>ЗП персонал</t>
        </is>
      </c>
      <c r="N69" s="9" t="inlineStr">
        <is>
          <t>Совпало</t>
        </is>
      </c>
      <c r="O69" s="9" t="inlineStr"/>
    </row>
    <row r="70" ht="24" customHeight="1">
      <c r="A70" s="9" t="n">
        <v>67</v>
      </c>
      <c r="B70" s="10" t="n">
        <v>46115</v>
      </c>
      <c r="C70" s="9" t="inlineStr">
        <is>
          <t>40702810755000127793</t>
        </is>
      </c>
      <c r="D70" s="9" t="inlineStr">
        <is>
          <t>ВОЛИК ВИКТОРИЯ ЕВГЕНЬЕВНА</t>
        </is>
      </c>
      <c r="E70" s="11" t="n">
        <v>49521.21</v>
      </c>
      <c r="F70" s="9" t="n">
        <v>49521</v>
      </c>
      <c r="G70" s="9" t="inlineStr">
        <is>
          <t>620</t>
        </is>
      </c>
      <c r="H70" s="9" t="inlineStr">
        <is>
          <t>01</t>
        </is>
      </c>
      <c r="I70" s="9" t="inlineStr">
        <is>
          <t>БИК 044525974 АО "ТБанк"</t>
        </is>
      </c>
      <c r="J70" s="9" t="inlineStr">
        <is>
          <t>Счёт на оплату №27900191 от 1 апреля 2026 г. НДС не облагается.</t>
        </is>
      </c>
      <c r="K70" s="9" t="inlineStr">
        <is>
          <t>14</t>
        </is>
      </c>
      <c r="L70" s="9" t="inlineStr">
        <is>
          <t>У_Апрель_(1 смена)</t>
        </is>
      </c>
      <c r="M70" s="9" t="inlineStr">
        <is>
          <t>ЗП персонал</t>
        </is>
      </c>
      <c r="N70" s="9" t="inlineStr">
        <is>
          <t>Совпало</t>
        </is>
      </c>
      <c r="O70" s="9" t="inlineStr"/>
    </row>
    <row r="71" ht="24" customHeight="1">
      <c r="A71" s="9" t="n">
        <v>68</v>
      </c>
      <c r="B71" s="10" t="n">
        <v>46115</v>
      </c>
      <c r="C71" s="9" t="inlineStr">
        <is>
          <t>40702810755000127793</t>
        </is>
      </c>
      <c r="D71" s="9" t="inlineStr">
        <is>
          <t>ВОЛИК ВИКТОРИЯ ЕВГЕНЬЕВНА</t>
        </is>
      </c>
      <c r="E71" s="11" t="n">
        <v>54496.73</v>
      </c>
      <c r="F71" s="9" t="n">
        <v>54496</v>
      </c>
      <c r="G71" s="9" t="inlineStr">
        <is>
          <t>619</t>
        </is>
      </c>
      <c r="H71" s="9" t="inlineStr">
        <is>
          <t>01</t>
        </is>
      </c>
      <c r="I71" s="9" t="inlineStr">
        <is>
          <t>БИК 044525974 АО "ТБанк"</t>
        </is>
      </c>
      <c r="J71" s="9" t="inlineStr">
        <is>
          <t>Счёт на оплату №27900129 от 1 апреля 2026 г. НДС не облагается.</t>
        </is>
      </c>
      <c r="K71" s="9" t="inlineStr">
        <is>
          <t>15</t>
        </is>
      </c>
      <c r="L71" s="9" t="inlineStr">
        <is>
          <t>У_Апрель_(1 смена)</t>
        </is>
      </c>
      <c r="M71" s="9" t="inlineStr">
        <is>
          <t>ЗП персонал</t>
        </is>
      </c>
      <c r="N71" s="9" t="inlineStr">
        <is>
          <t>Совпало</t>
        </is>
      </c>
      <c r="O71" s="9" t="inlineStr"/>
    </row>
    <row r="72" ht="24" customHeight="1">
      <c r="A72" s="9" t="n">
        <v>69</v>
      </c>
      <c r="B72" s="10" t="n">
        <v>46115</v>
      </c>
      <c r="C72" s="9" t="inlineStr">
        <is>
          <t>40702810755000127793</t>
        </is>
      </c>
      <c r="D72" s="9" t="inlineStr">
        <is>
          <t>ФИЛИППОВ ВИТАЛИЙ ЕВГЕНЬЕВИЧ</t>
        </is>
      </c>
      <c r="E72" s="11" t="n">
        <v>64180</v>
      </c>
      <c r="F72" s="9" t="n">
        <v>64180</v>
      </c>
      <c r="G72" s="9" t="inlineStr">
        <is>
          <t>605</t>
        </is>
      </c>
      <c r="H72" s="9" t="inlineStr">
        <is>
          <t>01</t>
        </is>
      </c>
      <c r="I72" s="9" t="inlineStr">
        <is>
          <t>БИК 044030653 СЕВЕРО-ЗАПАДНЫЙ БАНК ПАО СБЕРБАНК</t>
        </is>
      </c>
      <c r="J72" s="9" t="inlineStr">
        <is>
          <t>СЧЕТ № 07413 от 01.04.2026 В том числе НДС 22 % - 11573.48 рублей.</t>
        </is>
      </c>
      <c r="K72" s="9" t="inlineStr">
        <is>
          <t>118</t>
        </is>
      </c>
      <c r="L72" s="9" t="inlineStr">
        <is>
          <t>А_Апрель (1 смена)</t>
        </is>
      </c>
      <c r="M72" s="9" t="inlineStr">
        <is>
          <t>Поставки табак</t>
        </is>
      </c>
      <c r="N72" s="9" t="inlineStr">
        <is>
          <t>Совпало</t>
        </is>
      </c>
      <c r="O72" s="9" t="inlineStr"/>
    </row>
    <row r="73" ht="24" customHeight="1">
      <c r="A73" s="9" t="n">
        <v>70</v>
      </c>
      <c r="B73" s="10" t="n">
        <v>46115</v>
      </c>
      <c r="C73" s="9" t="inlineStr">
        <is>
          <t>40702810755000127793</t>
        </is>
      </c>
      <c r="D73" s="9" t="inlineStr">
        <is>
          <t>КОЧЕРГИНА АНАСТАСИЯ ДЕНИСОВНА</t>
        </is>
      </c>
      <c r="E73" s="11" t="n">
        <v>65305.03</v>
      </c>
      <c r="F73" s="9" t="n">
        <v>65305</v>
      </c>
      <c r="G73" s="9" t="inlineStr">
        <is>
          <t>621</t>
        </is>
      </c>
      <c r="H73" s="9" t="inlineStr">
        <is>
          <t>01</t>
        </is>
      </c>
      <c r="I73" s="9" t="inlineStr">
        <is>
          <t>БИК 044525593 АО "АЛЬФА-БАНК"</t>
        </is>
      </c>
      <c r="J73" s="9" t="inlineStr">
        <is>
          <t>Счёт на оплату №27898177 от 1 апреля 2026 г. НДС не облагается.</t>
        </is>
      </c>
      <c r="K73" s="9" t="inlineStr">
        <is>
          <t>13</t>
        </is>
      </c>
      <c r="L73" s="9" t="inlineStr">
        <is>
          <t>У_Апрель_(1 смена)</t>
        </is>
      </c>
      <c r="M73" s="9" t="inlineStr">
        <is>
          <t>ЗП персонал</t>
        </is>
      </c>
      <c r="N73" s="9" t="inlineStr">
        <is>
          <t>Совпало</t>
        </is>
      </c>
      <c r="O73" s="9" t="inlineStr"/>
    </row>
    <row r="74" ht="24" customHeight="1">
      <c r="A74" s="9" t="n">
        <v>71</v>
      </c>
      <c r="B74" s="10" t="n">
        <v>46115</v>
      </c>
      <c r="C74" s="9" t="inlineStr">
        <is>
          <t>40702810755000127793</t>
        </is>
      </c>
      <c r="D74" s="9" t="inlineStr">
        <is>
          <t>ООО "ЛАУНДЖ ГАРДЕН"</t>
        </is>
      </c>
      <c r="E74" s="11" t="n">
        <v>250000</v>
      </c>
      <c r="F74" s="9" t="n">
        <v>250000</v>
      </c>
      <c r="G74" s="9" t="inlineStr">
        <is>
          <t>604</t>
        </is>
      </c>
      <c r="H74" s="9" t="inlineStr">
        <is>
          <t>01</t>
        </is>
      </c>
      <c r="I74" s="9" t="inlineStr">
        <is>
          <t>БИК 044525104 ООО "Банк Точка"</t>
        </is>
      </c>
      <c r="J74" s="9" t="inlineStr">
        <is>
          <t>Оплата по договору аренды б/н от 1.07.2024 НДС не облагается.</t>
        </is>
      </c>
      <c r="K74" s="9" t="inlineStr">
        <is>
          <t>124</t>
        </is>
      </c>
      <c r="L74" s="9" t="inlineStr">
        <is>
          <t>А_Апрель (1 смена)</t>
        </is>
      </c>
      <c r="M74" s="9" t="inlineStr">
        <is>
          <t>Вывод вымпел</t>
        </is>
      </c>
      <c r="N74" s="9" t="inlineStr">
        <is>
          <t>Совпало</t>
        </is>
      </c>
      <c r="O74" s="9" t="inlineStr"/>
    </row>
    <row r="75" ht="24" customHeight="1">
      <c r="A75" s="9" t="n">
        <v>72</v>
      </c>
      <c r="B75" s="10" t="n">
        <v>46118</v>
      </c>
      <c r="C75" s="9" t="inlineStr">
        <is>
          <t>40702810755000127793</t>
        </is>
      </c>
      <c r="D75" s="9" t="inlineStr">
        <is>
          <t>РУДНЯ ЕВГЕНИЙ ЮРЬЕВИЧ</t>
        </is>
      </c>
      <c r="E75" s="11" t="n">
        <v>3674</v>
      </c>
      <c r="F75" s="9" t="n">
        <v>3674</v>
      </c>
      <c r="G75" s="9" t="inlineStr">
        <is>
          <t>631</t>
        </is>
      </c>
      <c r="H75" s="9" t="inlineStr">
        <is>
          <t>01</t>
        </is>
      </c>
      <c r="I75" s="9" t="inlineStr">
        <is>
          <t>БИК 044525104 ООО "Банк Точка"</t>
        </is>
      </c>
      <c r="J75" s="9" t="inlineStr">
        <is>
          <t>Счет на оплату № 118 от 03 апреля 2026г В том числе НДС 5 % - 174.95 рублей.</t>
        </is>
      </c>
      <c r="K75" s="9" t="inlineStr">
        <is>
          <t>126</t>
        </is>
      </c>
      <c r="L75" s="9" t="inlineStr">
        <is>
          <t>А_Апрель (1 смена)</t>
        </is>
      </c>
      <c r="M75" s="9" t="inlineStr">
        <is>
          <t>Поставки кухня</t>
        </is>
      </c>
      <c r="N75" s="9" t="inlineStr">
        <is>
          <t>Совпало</t>
        </is>
      </c>
      <c r="O75" s="9" t="inlineStr"/>
    </row>
    <row r="76" ht="24" customHeight="1">
      <c r="A76" s="9" t="n">
        <v>73</v>
      </c>
      <c r="B76" s="10" t="n">
        <v>46118</v>
      </c>
      <c r="C76" s="9" t="inlineStr">
        <is>
          <t>40702810755000127793</t>
        </is>
      </c>
      <c r="D76" s="9" t="inlineStr">
        <is>
          <t>РУДНЯ ЕВГЕНИЙ ЮРЬЕВИЧ</t>
        </is>
      </c>
      <c r="E76" s="11" t="n">
        <v>5385.6</v>
      </c>
      <c r="F76" s="9" t="n">
        <v>5385</v>
      </c>
      <c r="G76" s="9" t="inlineStr">
        <is>
          <t>627</t>
        </is>
      </c>
      <c r="H76" s="9" t="inlineStr">
        <is>
          <t>01</t>
        </is>
      </c>
      <c r="I76" s="9" t="inlineStr">
        <is>
          <t>БИК 044525104 ООО "Банк Точка"</t>
        </is>
      </c>
      <c r="J76" s="9" t="inlineStr">
        <is>
          <t>Счет на оплату № 121 от 03 апреля 2026г В том числе НДС 5 % - 256.46 рублей.</t>
        </is>
      </c>
      <c r="K76" s="9" t="inlineStr">
        <is>
          <t>29</t>
        </is>
      </c>
      <c r="L76" s="9" t="inlineStr">
        <is>
          <t>У_Апрель_(1 смена)</t>
        </is>
      </c>
      <c r="M76" s="9" t="inlineStr">
        <is>
          <t>Поставки кухня</t>
        </is>
      </c>
      <c r="N76" s="9" t="inlineStr">
        <is>
          <t>Совпало</t>
        </is>
      </c>
      <c r="O76" s="9" t="inlineStr"/>
    </row>
    <row r="77" ht="24" customHeight="1">
      <c r="A77" s="9" t="n">
        <v>74</v>
      </c>
      <c r="B77" s="10" t="n">
        <v>46118</v>
      </c>
      <c r="C77" s="9" t="inlineStr">
        <is>
          <t>40702810755000127793</t>
        </is>
      </c>
      <c r="D77" s="9" t="inlineStr">
        <is>
          <t>РУДНЯ ЕВГЕНИЙ ЮРЬЕВИЧ</t>
        </is>
      </c>
      <c r="E77" s="11" t="n">
        <v>5659.1</v>
      </c>
      <c r="F77" s="9" t="n">
        <v>5659</v>
      </c>
      <c r="G77" s="9" t="inlineStr">
        <is>
          <t>626</t>
        </is>
      </c>
      <c r="H77" s="9" t="inlineStr">
        <is>
          <t>01</t>
        </is>
      </c>
      <c r="I77" s="9" t="inlineStr">
        <is>
          <t>БИК 044525104 ООО "Банк Точка"</t>
        </is>
      </c>
      <c r="J77" s="9" t="inlineStr">
        <is>
          <t>Счет на оплату № 120 от 03 апреля 2026г В том числе НДС 5 % - 269.46 рублей.</t>
        </is>
      </c>
      <c r="K77" s="9" t="inlineStr">
        <is>
          <t>30</t>
        </is>
      </c>
      <c r="L77" s="9" t="inlineStr">
        <is>
          <t>У_Апрель_(1 смена)</t>
        </is>
      </c>
      <c r="M77" s="9" t="inlineStr">
        <is>
          <t>Поставки кухня</t>
        </is>
      </c>
      <c r="N77" s="9" t="inlineStr">
        <is>
          <t>Совпало</t>
        </is>
      </c>
      <c r="O77" s="9" t="inlineStr"/>
    </row>
    <row r="78" ht="24" customHeight="1">
      <c r="A78" s="9" t="n">
        <v>75</v>
      </c>
      <c r="B78" s="10" t="n">
        <v>46118</v>
      </c>
      <c r="C78" s="9" t="inlineStr">
        <is>
          <t>40702810755000127793</t>
        </is>
      </c>
      <c r="D78" s="9" t="inlineStr">
        <is>
          <t>РУДНЯ ЕВГЕНИЙ ЮРЬЕВИЧ</t>
        </is>
      </c>
      <c r="E78" s="11" t="n">
        <v>5702.6</v>
      </c>
      <c r="F78" s="9" t="n">
        <v>5702</v>
      </c>
      <c r="G78" s="9" t="inlineStr">
        <is>
          <t>632</t>
        </is>
      </c>
      <c r="H78" s="9" t="inlineStr">
        <is>
          <t>01</t>
        </is>
      </c>
      <c r="I78" s="9" t="inlineStr">
        <is>
          <t>БИК 044525104 ООО "Банк Точка"</t>
        </is>
      </c>
      <c r="J78" s="9" t="inlineStr">
        <is>
          <t>Счет на оплату № 119 от 03 апреля 2026г В том числе НДС 5 % - 271.55 рублей.</t>
        </is>
      </c>
      <c r="K78" s="9" t="inlineStr">
        <is>
          <t>127</t>
        </is>
      </c>
      <c r="L78" s="9" t="inlineStr">
        <is>
          <t>А_Апрель (1 смена)</t>
        </is>
      </c>
      <c r="M78" s="9" t="inlineStr">
        <is>
          <t>Поставки кухня</t>
        </is>
      </c>
      <c r="N78" s="9" t="inlineStr">
        <is>
          <t>Совпало</t>
        </is>
      </c>
      <c r="O78" s="9" t="inlineStr"/>
    </row>
    <row r="79" ht="24" customHeight="1">
      <c r="A79" s="9" t="n">
        <v>76</v>
      </c>
      <c r="B79" s="10" t="n">
        <v>46118</v>
      </c>
      <c r="C79" s="9" t="inlineStr">
        <is>
          <t>40702810755000127793</t>
        </is>
      </c>
      <c r="D79" s="9" t="inlineStr">
        <is>
          <t>ООО "НОРДИКО СПБ"</t>
        </is>
      </c>
      <c r="E79" s="11" t="n">
        <v>12009</v>
      </c>
      <c r="F79" s="9" t="n">
        <v>12009</v>
      </c>
      <c r="G79" s="9" t="inlineStr">
        <is>
          <t>636</t>
        </is>
      </c>
      <c r="H79" s="9" t="inlineStr">
        <is>
          <t>01</t>
        </is>
      </c>
      <c r="I79" s="9" t="inlineStr">
        <is>
          <t>БИК 044030653 СЕВЕРО-ЗАПАДНЫЙ БАНК ПАО СБЕРБАНК</t>
        </is>
      </c>
      <c r="J79" s="9" t="inlineStr">
        <is>
          <t>Счет на оплату № 682681 от 26 марта 2026 г.В т.ч. НДС (10%): 895,82В т.ч. НДС (22%): 388,61</t>
        </is>
      </c>
      <c r="K79" s="9" t="inlineStr">
        <is>
          <t>128</t>
        </is>
      </c>
      <c r="L79" s="9" t="inlineStr">
        <is>
          <t>А_Апрель (1 смена)</t>
        </is>
      </c>
      <c r="M79" s="9" t="inlineStr">
        <is>
          <t>Поставки кухня</t>
        </is>
      </c>
      <c r="N79" s="9" t="inlineStr">
        <is>
          <t>Совпало</t>
        </is>
      </c>
      <c r="O79" s="9" t="inlineStr"/>
    </row>
    <row r="80" ht="24" customHeight="1">
      <c r="A80" s="9" t="n">
        <v>77</v>
      </c>
      <c r="B80" s="10" t="n">
        <v>46118</v>
      </c>
      <c r="C80" s="9" t="inlineStr">
        <is>
          <t>40702810755000127793</t>
        </is>
      </c>
      <c r="D80" s="9" t="inlineStr">
        <is>
          <t>ООО "НОРДИКО СПБ"</t>
        </is>
      </c>
      <c r="E80" s="11" t="n">
        <v>12009</v>
      </c>
      <c r="F80" s="9" t="n">
        <v>12009</v>
      </c>
      <c r="G80" s="9" t="inlineStr">
        <is>
          <t>637</t>
        </is>
      </c>
      <c r="H80" s="9" t="inlineStr">
        <is>
          <t>01</t>
        </is>
      </c>
      <c r="I80" s="9" t="inlineStr">
        <is>
          <t>БИК 044030653 СЕВЕРО-ЗАПАДНЫЙ БАНК ПАО СБЕРБАНК</t>
        </is>
      </c>
      <c r="J80" s="9" t="inlineStr">
        <is>
          <t>Счет на оплату № 682928 от 27 марта 2026 г.В т.ч. НДС (10%): 472,55В т.ч. НДС (22%): 1 569,40</t>
        </is>
      </c>
      <c r="K80" s="9" t="inlineStr">
        <is>
          <t>129</t>
        </is>
      </c>
      <c r="L80" s="9" t="inlineStr">
        <is>
          <t>А_Апрель (1 смена)</t>
        </is>
      </c>
      <c r="M80" s="9" t="inlineStr">
        <is>
          <t>Поставки кухня</t>
        </is>
      </c>
      <c r="N80" s="9" t="inlineStr">
        <is>
          <t>Совпало</t>
        </is>
      </c>
      <c r="O80" s="9" t="inlineStr"/>
    </row>
    <row r="81" ht="24" customHeight="1">
      <c r="A81" s="9" t="n">
        <v>78</v>
      </c>
      <c r="B81" s="10" t="n">
        <v>46118</v>
      </c>
      <c r="C81" s="9" t="inlineStr">
        <is>
          <t>40702810755000127793</t>
        </is>
      </c>
      <c r="D81" s="9" t="inlineStr">
        <is>
          <t>ООО "НОРДИКО СПБ"</t>
        </is>
      </c>
      <c r="E81" s="11" t="n">
        <v>14386.15</v>
      </c>
      <c r="F81" s="9" t="n">
        <v>14386</v>
      </c>
      <c r="G81" s="9" t="inlineStr">
        <is>
          <t>628</t>
        </is>
      </c>
      <c r="H81" s="9" t="inlineStr">
        <is>
          <t>01</t>
        </is>
      </c>
      <c r="I81" s="9" t="inlineStr">
        <is>
          <t>БИК 044030653 СЕВЕРО-ЗАПАДНЫЙ БАНК ПАО СБЕРБАНК</t>
        </is>
      </c>
      <c r="J81" s="9" t="inlineStr">
        <is>
          <t>Счет на оплату № 682922 от 27 марта 2026 г. В т.ч. НДС (10%): 532,54В т.ч. НДС (22%): 1 537,86</t>
        </is>
      </c>
      <c r="K81" s="9" t="inlineStr">
        <is>
          <t>31</t>
        </is>
      </c>
      <c r="L81" s="9" t="inlineStr">
        <is>
          <t>У_Апрель_(1 смена)</t>
        </is>
      </c>
      <c r="M81" s="9" t="inlineStr">
        <is>
          <t>Поставки кухня</t>
        </is>
      </c>
      <c r="N81" s="9" t="inlineStr">
        <is>
          <t>Совпало</t>
        </is>
      </c>
      <c r="O81" s="9" t="inlineStr"/>
    </row>
    <row r="82" ht="24" customHeight="1">
      <c r="A82" s="9" t="n">
        <v>79</v>
      </c>
      <c r="B82" s="10" t="n">
        <v>46118</v>
      </c>
      <c r="C82" s="9" t="inlineStr">
        <is>
          <t>40702810755000127793</t>
        </is>
      </c>
      <c r="D82" s="9" t="inlineStr">
        <is>
          <t>ООО "САРТЕКС"</t>
        </is>
      </c>
      <c r="E82" s="11" t="n">
        <v>14650</v>
      </c>
      <c r="F82" s="9" t="n">
        <v>14650</v>
      </c>
      <c r="G82" s="9" t="inlineStr">
        <is>
          <t>634</t>
        </is>
      </c>
      <c r="H82" s="9" t="inlineStr">
        <is>
          <t>01</t>
        </is>
      </c>
      <c r="I82" s="9" t="inlineStr">
        <is>
          <t>БИК 044525555 ПАО "Промсвязьбанк"</t>
        </is>
      </c>
      <c r="J82" s="9" t="inlineStr">
        <is>
          <t>Оплата по договору субаренды от 01.09.24 В том числе НДС 5 % - 697.62 рублей.</t>
        </is>
      </c>
      <c r="K82" s="9" t="inlineStr">
        <is>
          <t>26</t>
        </is>
      </c>
      <c r="L82" s="9" t="inlineStr">
        <is>
          <t>У_Апрель_(1 смена)</t>
        </is>
      </c>
      <c r="M82" s="9" t="inlineStr">
        <is>
          <t>Вывод учредители</t>
        </is>
      </c>
      <c r="N82" s="9" t="inlineStr">
        <is>
          <t>Совпало</t>
        </is>
      </c>
      <c r="O82" s="9" t="inlineStr"/>
    </row>
    <row r="83" ht="24" customHeight="1">
      <c r="A83" s="12" t="n">
        <v>80</v>
      </c>
      <c r="B83" s="13" t="n">
        <v>46118</v>
      </c>
      <c r="C83" s="12" t="inlineStr">
        <is>
          <t>40702810755000127793</t>
        </is>
      </c>
      <c r="D83" s="12" t="inlineStr">
        <is>
          <t>ООО "ПЕПСИКО ХОЛДИНГС"</t>
        </is>
      </c>
      <c r="E83" s="14" t="n">
        <v>16055.19</v>
      </c>
      <c r="F83" s="12" t="n">
        <v>16055</v>
      </c>
      <c r="G83" s="12" t="inlineStr">
        <is>
          <t>630</t>
        </is>
      </c>
      <c r="H83" s="12" t="inlineStr">
        <is>
          <t>01</t>
        </is>
      </c>
      <c r="I83" s="12" t="inlineStr">
        <is>
          <t>БИК 044525113 Росбанк филиал Москва АО "ТБанк"</t>
        </is>
      </c>
      <c r="J83" s="12" t="inlineStr">
        <is>
          <t>СЧЕТ 1127483336 от 23.03 В том числе НДС 22% 2 526,24, 10% 186,00</t>
        </is>
      </c>
      <c r="K83" s="12" t="inlineStr"/>
      <c r="L83" s="12" t="inlineStr"/>
      <c r="M83" s="12" t="inlineStr"/>
      <c r="N83" s="12" t="inlineStr">
        <is>
          <t>Не совпало</t>
        </is>
      </c>
      <c r="O83" s="12" t="inlineStr"/>
    </row>
    <row r="84" ht="24" customHeight="1">
      <c r="A84" s="12" t="n">
        <v>81</v>
      </c>
      <c r="B84" s="13" t="n">
        <v>46118</v>
      </c>
      <c r="C84" s="12" t="inlineStr">
        <is>
          <t>40702810755000127793</t>
        </is>
      </c>
      <c r="D84" s="12" t="inlineStr">
        <is>
          <t>СЕЛИВЕРСТОВ ДАНИЛ АЛЕКСАНДРОВИЧ</t>
        </is>
      </c>
      <c r="E84" s="14" t="n">
        <v>16055.28</v>
      </c>
      <c r="F84" s="12" t="n">
        <v>16055</v>
      </c>
      <c r="G84" s="12" t="inlineStr">
        <is>
          <t>629</t>
        </is>
      </c>
      <c r="H84" s="12" t="inlineStr">
        <is>
          <t>01</t>
        </is>
      </c>
      <c r="I84" s="12" t="inlineStr">
        <is>
          <t>БИК 044525104 ООО "Банк Точка"</t>
        </is>
      </c>
      <c r="J84" s="12" t="inlineStr">
        <is>
          <t>Счет на оплату № СД-869 от 15 марта 2026 г. НДС не облагается.</t>
        </is>
      </c>
      <c r="K84" s="12" t="inlineStr"/>
      <c r="L84" s="12" t="inlineStr"/>
      <c r="M84" s="12" t="inlineStr"/>
      <c r="N84" s="12" t="inlineStr">
        <is>
          <t>Не совпало</t>
        </is>
      </c>
      <c r="O84" s="12" t="inlineStr"/>
    </row>
    <row r="85" ht="24" customHeight="1">
      <c r="A85" s="9" t="n">
        <v>82</v>
      </c>
      <c r="B85" s="10" t="n">
        <v>46118</v>
      </c>
      <c r="C85" s="9" t="inlineStr">
        <is>
          <t>40702810755000127793</t>
        </is>
      </c>
      <c r="D85" s="9" t="inlineStr">
        <is>
          <t>ООО "НОРДИКО СПБ"</t>
        </is>
      </c>
      <c r="E85" s="11" t="n">
        <v>19357.05</v>
      </c>
      <c r="F85" s="9" t="n">
        <v>19357</v>
      </c>
      <c r="G85" s="9" t="inlineStr">
        <is>
          <t>638</t>
        </is>
      </c>
      <c r="H85" s="9" t="inlineStr">
        <is>
          <t>01</t>
        </is>
      </c>
      <c r="I85" s="9" t="inlineStr">
        <is>
          <t>БИК 044030653 СЕВЕРО-ЗАПАДНЫЙ БАНК ПАО СБЕРБАНК</t>
        </is>
      </c>
      <c r="J85" s="9" t="inlineStr">
        <is>
          <t>Счет на оплату № 683089 от 30 марта 2026 г.:В т.ч. НДС (10%): 605,18В т.ч. НДС (22%): 2 290,17</t>
        </is>
      </c>
      <c r="K85" s="9" t="inlineStr">
        <is>
          <t>130</t>
        </is>
      </c>
      <c r="L85" s="9" t="inlineStr">
        <is>
          <t>А_Апрель (1 смена)</t>
        </is>
      </c>
      <c r="M85" s="9" t="inlineStr">
        <is>
          <t>Поставки кухня</t>
        </is>
      </c>
      <c r="N85" s="9" t="inlineStr">
        <is>
          <t>Совпало</t>
        </is>
      </c>
      <c r="O85" s="9" t="inlineStr"/>
    </row>
    <row r="86" ht="24" customHeight="1">
      <c r="A86" s="9" t="n">
        <v>83</v>
      </c>
      <c r="B86" s="10" t="n">
        <v>46118</v>
      </c>
      <c r="C86" s="9" t="inlineStr">
        <is>
          <t>40702810755000127793</t>
        </is>
      </c>
      <c r="D86" s="9" t="inlineStr">
        <is>
          <t>ООО "НОРДИКО СПБ"</t>
        </is>
      </c>
      <c r="E86" s="11" t="n">
        <v>30822.58</v>
      </c>
      <c r="F86" s="9" t="n">
        <v>30822</v>
      </c>
      <c r="G86" s="9" t="inlineStr">
        <is>
          <t>639</t>
        </is>
      </c>
      <c r="H86" s="9" t="inlineStr">
        <is>
          <t>01</t>
        </is>
      </c>
      <c r="I86" s="9" t="inlineStr">
        <is>
          <t>БИК 044030653 СЕВЕРО-ЗАПАДНЫЙ БАНК ПАО СБЕРБАНК</t>
        </is>
      </c>
      <c r="J86" s="9" t="inlineStr">
        <is>
          <t>Счет на оплату № 683688 от 3 апреля 2026 г.В т.ч. НДС (10%): 1 899,71В т.ч. НДС (22%): 1 789,93</t>
        </is>
      </c>
      <c r="K86" s="9" t="inlineStr">
        <is>
          <t>131</t>
        </is>
      </c>
      <c r="L86" s="9" t="inlineStr">
        <is>
          <t>А_Апрель (1 смена)</t>
        </is>
      </c>
      <c r="M86" s="9" t="inlineStr">
        <is>
          <t>Поставки кухня</t>
        </is>
      </c>
      <c r="N86" s="9" t="inlineStr">
        <is>
          <t>Совпало</t>
        </is>
      </c>
      <c r="O86" s="9" t="inlineStr"/>
    </row>
    <row r="87" ht="24" customHeight="1">
      <c r="A87" s="9" t="n">
        <v>84</v>
      </c>
      <c r="B87" s="10" t="n">
        <v>46118</v>
      </c>
      <c r="C87" s="9" t="inlineStr">
        <is>
          <t>40702810755000127793</t>
        </is>
      </c>
      <c r="D87" s="9" t="inlineStr">
        <is>
          <t>ООО "НОРДИКО СПБ"</t>
        </is>
      </c>
      <c r="E87" s="11" t="n">
        <v>33015.25</v>
      </c>
      <c r="F87" s="9" t="n">
        <v>33015</v>
      </c>
      <c r="G87" s="9" t="inlineStr">
        <is>
          <t>635</t>
        </is>
      </c>
      <c r="H87" s="9" t="inlineStr">
        <is>
          <t>01</t>
        </is>
      </c>
      <c r="I87" s="9" t="inlineStr">
        <is>
          <t>БИК 044030653 СЕВЕРО-ЗАПАДНЫЙ БАНК ПАО СБЕРБАНК</t>
        </is>
      </c>
      <c r="J87" s="9" t="inlineStr">
        <is>
          <t>Счет на оплату № 682130 от 23 марта 2026 г. В т.ч. НДС (10%): 1 742,73 В т.ч. НДС (22%): 2 496,68</t>
        </is>
      </c>
      <c r="K87" s="9" t="inlineStr">
        <is>
          <t>132</t>
        </is>
      </c>
      <c r="L87" s="9" t="inlineStr">
        <is>
          <t>А_Апрель (1 смена)</t>
        </is>
      </c>
      <c r="M87" s="9" t="inlineStr">
        <is>
          <t>Поставки кухня</t>
        </is>
      </c>
      <c r="N87" s="9" t="inlineStr">
        <is>
          <t>Совпало</t>
        </is>
      </c>
      <c r="O87" s="9" t="inlineStr"/>
    </row>
    <row r="88" ht="24" customHeight="1">
      <c r="A88" s="9" t="n">
        <v>85</v>
      </c>
      <c r="B88" s="10" t="n">
        <v>46118</v>
      </c>
      <c r="C88" s="9" t="inlineStr">
        <is>
          <t>40702810755000127793</t>
        </is>
      </c>
      <c r="D88" s="9" t="inlineStr">
        <is>
          <t>ООО "НОРДИКО СПБ"</t>
        </is>
      </c>
      <c r="E88" s="11" t="n">
        <v>33015.25</v>
      </c>
      <c r="F88" s="9" t="n">
        <v>33015</v>
      </c>
      <c r="G88" s="9" t="inlineStr">
        <is>
          <t>633</t>
        </is>
      </c>
      <c r="H88" s="9" t="inlineStr">
        <is>
          <t>01</t>
        </is>
      </c>
      <c r="I88" s="9" t="inlineStr">
        <is>
          <t>БИК 044030653 СЕВЕРО-ЗАПАДНЫЙ БАНК ПАО СБЕРБАНК</t>
        </is>
      </c>
      <c r="J88" s="9" t="inlineStr">
        <is>
          <t>Счет на оплату № 682130 от 23 марта 2026 г.В т.ч. НДС (10%): 1 742,73 В т.ч. НДС (22%): 2 496,68</t>
        </is>
      </c>
      <c r="K88" s="9" t="inlineStr">
        <is>
          <t>133</t>
        </is>
      </c>
      <c r="L88" s="9" t="inlineStr">
        <is>
          <t>А_Апрель (1 смена)</t>
        </is>
      </c>
      <c r="M88" s="9" t="inlineStr">
        <is>
          <t>Поставки кухня</t>
        </is>
      </c>
      <c r="N88" s="9" t="inlineStr">
        <is>
          <t>Совпало</t>
        </is>
      </c>
      <c r="O88" s="9" t="inlineStr"/>
    </row>
    <row r="89" ht="24" customHeight="1">
      <c r="A89" s="9" t="n">
        <v>86</v>
      </c>
      <c r="B89" s="10" t="n">
        <v>46118</v>
      </c>
      <c r="C89" s="9" t="inlineStr">
        <is>
          <t>40702810755000127793</t>
        </is>
      </c>
      <c r="D89" s="9" t="inlineStr">
        <is>
          <t>КОЛОТИЛИНА НИКОЛЬ ВЛАДИСЛАВОВНА</t>
        </is>
      </c>
      <c r="E89" s="11" t="n">
        <v>34084.13</v>
      </c>
      <c r="F89" s="9" t="n">
        <v>34084</v>
      </c>
      <c r="G89" s="9" t="inlineStr">
        <is>
          <t>640</t>
        </is>
      </c>
      <c r="H89" s="9" t="inlineStr">
        <is>
          <t>01</t>
        </is>
      </c>
      <c r="I89" s="9" t="inlineStr">
        <is>
          <t>БИК 044525974 АО "Тинькофф Банк"</t>
        </is>
      </c>
      <c r="J89" s="9" t="inlineStr">
        <is>
          <t>Счёт на оплату №28008522 от 5 апреля 2026 г. НДС не облагается.</t>
        </is>
      </c>
      <c r="K89" s="9" t="inlineStr">
        <is>
          <t>125</t>
        </is>
      </c>
      <c r="L89" s="9" t="inlineStr">
        <is>
          <t>А_Апрель (1 смена)</t>
        </is>
      </c>
      <c r="M89" s="9" t="inlineStr">
        <is>
          <t>ЗП персонал</t>
        </is>
      </c>
      <c r="N89" s="9" t="inlineStr">
        <is>
          <t>Совпало</t>
        </is>
      </c>
      <c r="O89" s="9" t="inlineStr"/>
    </row>
    <row r="90" ht="24" customHeight="1">
      <c r="A90" s="15" t="n">
        <v>87</v>
      </c>
      <c r="B90" s="16" t="n">
        <v>46119</v>
      </c>
      <c r="C90" s="15" t="inlineStr">
        <is>
          <t>40702810755000127793</t>
        </is>
      </c>
      <c r="D90" s="15" t="inlineStr">
        <is>
          <t>АО "АЙКО"</t>
        </is>
      </c>
      <c r="E90" s="17" t="n">
        <v>800</v>
      </c>
      <c r="F90" s="15" t="n">
        <v>800</v>
      </c>
      <c r="G90" s="15" t="inlineStr">
        <is>
          <t>646</t>
        </is>
      </c>
      <c r="H90" s="15" t="inlineStr">
        <is>
          <t>01</t>
        </is>
      </c>
      <c r="I90" s="15" t="inlineStr">
        <is>
          <t>БИК 044525360 Филиал "Корпоративный" ПАО "Совкомбанк"</t>
        </is>
      </c>
      <c r="J90" s="15" t="inlineStr">
        <is>
          <t>Счет на оплату № 0040426-19829-лсп от 04 апреля 2026 г. НДС не облагается.</t>
        </is>
      </c>
      <c r="K90" s="15" t="inlineStr">
        <is>
          <t>32, 134</t>
        </is>
      </c>
      <c r="L90" s="15" t="inlineStr">
        <is>
          <t>А_Апрель (1 смена), У_Апрель_(1 смена)</t>
        </is>
      </c>
      <c r="M90" s="15" t="inlineStr">
        <is>
          <t>Ежемесячные платежи, Ежемесячные платежи</t>
        </is>
      </c>
      <c r="N90" s="15" t="inlineStr">
        <is>
          <t>Групповое совпадение</t>
        </is>
      </c>
      <c r="O90" s="15" t="inlineStr">
        <is>
          <t>Г5</t>
        </is>
      </c>
    </row>
    <row r="91" ht="24" customHeight="1">
      <c r="A91" s="15" t="n">
        <v>88</v>
      </c>
      <c r="B91" s="16" t="n">
        <v>46119</v>
      </c>
      <c r="C91" s="15" t="inlineStr">
        <is>
          <t>40702810755000127793</t>
        </is>
      </c>
      <c r="D91" s="15" t="inlineStr">
        <is>
          <t>АО "АЙКО"</t>
        </is>
      </c>
      <c r="E91" s="17" t="n">
        <v>1300</v>
      </c>
      <c r="F91" s="15" t="n">
        <v>1300</v>
      </c>
      <c r="G91" s="15" t="inlineStr">
        <is>
          <t>644</t>
        </is>
      </c>
      <c r="H91" s="15" t="inlineStr">
        <is>
          <t>01</t>
        </is>
      </c>
      <c r="I91" s="15" t="inlineStr">
        <is>
          <t>БИК 044525360 Филиал "Корпоративный" ПАО "Совкомбанк"</t>
        </is>
      </c>
      <c r="J91" s="15" t="inlineStr">
        <is>
          <t>Счет на оплату № 040426-22977-лсп от 04 апреля 2026 г. НДС не облагается.</t>
        </is>
      </c>
      <c r="K91" s="15" t="inlineStr">
        <is>
          <t>33, 135</t>
        </is>
      </c>
      <c r="L91" s="15" t="inlineStr">
        <is>
          <t>А_Апрель (1 смена), У_Апрель_(1 смена)</t>
        </is>
      </c>
      <c r="M91" s="15" t="inlineStr">
        <is>
          <t>Ежемесячные платежи, Ежемесячные платежи</t>
        </is>
      </c>
      <c r="N91" s="15" t="inlineStr">
        <is>
          <t>Групповое совпадение</t>
        </is>
      </c>
      <c r="O91" s="15" t="inlineStr">
        <is>
          <t>Г4</t>
        </is>
      </c>
    </row>
    <row r="92" ht="24" customHeight="1">
      <c r="A92" s="15" t="n">
        <v>89</v>
      </c>
      <c r="B92" s="16" t="n">
        <v>46119</v>
      </c>
      <c r="C92" s="15" t="inlineStr">
        <is>
          <t>40702810755000127793</t>
        </is>
      </c>
      <c r="D92" s="15" t="inlineStr">
        <is>
          <t>АО "АЙКО"</t>
        </is>
      </c>
      <c r="E92" s="17" t="n">
        <v>1800</v>
      </c>
      <c r="F92" s="15" t="n">
        <v>1800</v>
      </c>
      <c r="G92" s="15" t="inlineStr">
        <is>
          <t>647</t>
        </is>
      </c>
      <c r="H92" s="15" t="inlineStr">
        <is>
          <t>01</t>
        </is>
      </c>
      <c r="I92" s="15" t="inlineStr">
        <is>
          <t>БИК 044525360 Филиал "Корпоративный" ПАО "Совкомбанк"</t>
        </is>
      </c>
      <c r="J92" s="15" t="inlineStr">
        <is>
          <t>Счет на оплату № 040426-14227-лсп от 04 апреля 2026 г. НДС не облагается.</t>
        </is>
      </c>
      <c r="K92" s="15" t="inlineStr">
        <is>
          <t>34, 136</t>
        </is>
      </c>
      <c r="L92" s="15" t="inlineStr">
        <is>
          <t>А_Апрель (1 смена), У_Апрель_(1 смена)</t>
        </is>
      </c>
      <c r="M92" s="15" t="inlineStr">
        <is>
          <t>Ежемесячные платежи, Ежемесячные платежи</t>
        </is>
      </c>
      <c r="N92" s="15" t="inlineStr">
        <is>
          <t>Групповое совпадение</t>
        </is>
      </c>
      <c r="O92" s="15" t="inlineStr">
        <is>
          <t>Г3</t>
        </is>
      </c>
    </row>
    <row r="93" ht="24" customHeight="1">
      <c r="A93" s="15" t="n">
        <v>90</v>
      </c>
      <c r="B93" s="16" t="n">
        <v>46119</v>
      </c>
      <c r="C93" s="15" t="inlineStr">
        <is>
          <t>40702810755000127793</t>
        </is>
      </c>
      <c r="D93" s="15" t="inlineStr">
        <is>
          <t>АО "АЙКО"</t>
        </is>
      </c>
      <c r="E93" s="17" t="n">
        <v>3200</v>
      </c>
      <c r="F93" s="15" t="n">
        <v>3200</v>
      </c>
      <c r="G93" s="15" t="inlineStr">
        <is>
          <t>645</t>
        </is>
      </c>
      <c r="H93" s="15" t="inlineStr">
        <is>
          <t>01</t>
        </is>
      </c>
      <c r="I93" s="15" t="inlineStr">
        <is>
          <t>БИК 044525360 Филиал "Корпоративный" ПАО "Совкомбанк"</t>
        </is>
      </c>
      <c r="J93" s="15" t="inlineStr">
        <is>
          <t>Счет на оплату № 040426-22835-лсп от 04 апреля 2026 г. НДС не облагается.</t>
        </is>
      </c>
      <c r="K93" s="15" t="inlineStr">
        <is>
          <t>35, 137</t>
        </is>
      </c>
      <c r="L93" s="15" t="inlineStr">
        <is>
          <t>А_Апрель (1 смена), У_Апрель_(1 смена)</t>
        </is>
      </c>
      <c r="M93" s="15" t="inlineStr">
        <is>
          <t>Ежемесячные платежи, Ежемесячные платежи</t>
        </is>
      </c>
      <c r="N93" s="15" t="inlineStr">
        <is>
          <t>Групповое совпадение</t>
        </is>
      </c>
      <c r="O93" s="15" t="inlineStr">
        <is>
          <t>Г2</t>
        </is>
      </c>
    </row>
    <row r="94" ht="24" customHeight="1">
      <c r="A94" s="9" t="n">
        <v>91</v>
      </c>
      <c r="B94" s="10" t="n">
        <v>46119</v>
      </c>
      <c r="C94" s="9" t="inlineStr">
        <is>
          <t>40702810755000127793</t>
        </is>
      </c>
      <c r="D94" s="9" t="inlineStr">
        <is>
          <t>ОМЕЛЬЧЕНКО ВАСИЛИЙ ВАСИЛЬЕВИЧ</t>
        </is>
      </c>
      <c r="E94" s="11" t="n">
        <v>3815.82</v>
      </c>
      <c r="F94" s="9" t="n">
        <v>3815</v>
      </c>
      <c r="G94" s="9" t="inlineStr">
        <is>
          <t>648</t>
        </is>
      </c>
      <c r="H94" s="9" t="inlineStr">
        <is>
          <t>01</t>
        </is>
      </c>
      <c r="I94" s="9" t="inlineStr">
        <is>
          <t>БИК 044525104 ООО "Банк Точка"</t>
        </is>
      </c>
      <c r="J94" s="9" t="inlineStr">
        <is>
          <t>СЧЕТ № 01138 от 20.03.2026 В том числе НДС - 428.82 рублей.</t>
        </is>
      </c>
      <c r="K94" s="9" t="inlineStr">
        <is>
          <t>37</t>
        </is>
      </c>
      <c r="L94" s="9" t="inlineStr">
        <is>
          <t>У_Апрель_(1 смена)</t>
        </is>
      </c>
      <c r="M94" s="9" t="inlineStr">
        <is>
          <t>Поставки кухня</t>
        </is>
      </c>
      <c r="N94" s="9" t="inlineStr">
        <is>
          <t>Совпало</t>
        </is>
      </c>
      <c r="O94" s="9" t="inlineStr"/>
    </row>
    <row r="95" ht="24" customHeight="1">
      <c r="A95" s="15" t="n">
        <v>92</v>
      </c>
      <c r="B95" s="16" t="n">
        <v>46119</v>
      </c>
      <c r="C95" s="15" t="inlineStr">
        <is>
          <t>40702810755000127793</t>
        </is>
      </c>
      <c r="D95" s="15" t="inlineStr">
        <is>
          <t>АО "АЙКО"</t>
        </is>
      </c>
      <c r="E95" s="17" t="n">
        <v>13330</v>
      </c>
      <c r="F95" s="15" t="n">
        <v>13330</v>
      </c>
      <c r="G95" s="15" t="inlineStr">
        <is>
          <t>643</t>
        </is>
      </c>
      <c r="H95" s="15" t="inlineStr">
        <is>
          <t>01</t>
        </is>
      </c>
      <c r="I95" s="15" t="inlineStr">
        <is>
          <t>БИК 044525360 Филиал "Корпоративный" ПАО "Совкомбанк"</t>
        </is>
      </c>
      <c r="J95" s="15" t="inlineStr">
        <is>
          <t>Счет на оплату № 040426-27990-лк от 04 апреля 2026 г. НДС не облагается.</t>
        </is>
      </c>
      <c r="K95" s="15" t="inlineStr">
        <is>
          <t>36, 138</t>
        </is>
      </c>
      <c r="L95" s="15" t="inlineStr">
        <is>
          <t>А_Апрель (1 смена), У_Апрель_(1 смена)</t>
        </is>
      </c>
      <c r="M95" s="15" t="inlineStr">
        <is>
          <t>Ежемесячные платежи, Ежемесячные платежи</t>
        </is>
      </c>
      <c r="N95" s="15" t="inlineStr">
        <is>
          <t>Групповое совпадение</t>
        </is>
      </c>
      <c r="O95" s="15" t="inlineStr">
        <is>
          <t>Г1</t>
        </is>
      </c>
    </row>
    <row r="96" ht="24" customHeight="1">
      <c r="A96" s="9" t="n">
        <v>93</v>
      </c>
      <c r="B96" s="10" t="n">
        <v>46119</v>
      </c>
      <c r="C96" s="9" t="inlineStr">
        <is>
          <t>40702810755000127793</t>
        </is>
      </c>
      <c r="D96" s="9" t="inlineStr">
        <is>
          <t>ООО "АДАЛИЯ"</t>
        </is>
      </c>
      <c r="E96" s="11" t="n">
        <v>20930</v>
      </c>
      <c r="F96" s="9" t="n">
        <v>20930</v>
      </c>
      <c r="G96" s="9" t="inlineStr">
        <is>
          <t>641</t>
        </is>
      </c>
      <c r="H96" s="9" t="inlineStr">
        <is>
          <t>01</t>
        </is>
      </c>
      <c r="I96" s="9" t="inlineStr">
        <is>
          <t>БИК 044525225 ПАО Сбербанк</t>
        </is>
      </c>
      <c r="J96" s="9" t="inlineStr">
        <is>
          <t>Счет на оплату № 239 от 6 апреля 2026 г. В том числе НДС 22 % - 3774.26 рублей.</t>
        </is>
      </c>
      <c r="K96" s="9" t="inlineStr">
        <is>
          <t>139</t>
        </is>
      </c>
      <c r="L96" s="9" t="inlineStr">
        <is>
          <t>А_Апрель (1 смена)</t>
        </is>
      </c>
      <c r="M96" s="9" t="inlineStr">
        <is>
          <t>Поставки табак</t>
        </is>
      </c>
      <c r="N96" s="9" t="inlineStr">
        <is>
          <t>Совпало</t>
        </is>
      </c>
      <c r="O96" s="9" t="inlineStr"/>
    </row>
    <row r="97" ht="24" customHeight="1">
      <c r="A97" s="9" t="n">
        <v>94</v>
      </c>
      <c r="B97" s="10" t="n">
        <v>46119</v>
      </c>
      <c r="C97" s="9" t="inlineStr">
        <is>
          <t>40702810755000127793</t>
        </is>
      </c>
      <c r="D97" s="9" t="inlineStr">
        <is>
          <t>ОМЕЛЬЧЕНКО ВАСИЛИЙ ВАСИЛЬЕВИЧ</t>
        </is>
      </c>
      <c r="E97" s="11" t="n">
        <v>36258.6</v>
      </c>
      <c r="F97" s="9" t="n">
        <v>36258</v>
      </c>
      <c r="G97" s="9" t="inlineStr">
        <is>
          <t>642</t>
        </is>
      </c>
      <c r="H97" s="9" t="inlineStr">
        <is>
          <t>01</t>
        </is>
      </c>
      <c r="I97" s="9" t="inlineStr">
        <is>
          <t>БИК 044525104 ООО "Банк Точка"</t>
        </is>
      </c>
      <c r="J97" s="9" t="inlineStr">
        <is>
          <t>Счет на оплату 1022,1023,1027,1028,1042,1043,1093,1139,1140,1141 (адм)В том числе НДС 22 % - 6538.44 рублей.</t>
        </is>
      </c>
      <c r="K97" s="9" t="inlineStr">
        <is>
          <t>143</t>
        </is>
      </c>
      <c r="L97" s="9" t="inlineStr">
        <is>
          <t>А_Апрель (1 смена)</t>
        </is>
      </c>
      <c r="M97" s="9" t="inlineStr">
        <is>
          <t>Поставки кухня</t>
        </is>
      </c>
      <c r="N97" s="9" t="inlineStr">
        <is>
          <t>Совпало</t>
        </is>
      </c>
      <c r="O97" s="9" t="inlineStr"/>
    </row>
    <row r="98" ht="24" customHeight="1">
      <c r="A98" s="9" t="n">
        <v>95</v>
      </c>
      <c r="B98" s="10" t="n">
        <v>46120</v>
      </c>
      <c r="C98" s="9" t="inlineStr">
        <is>
          <t>40702810755000127793</t>
        </is>
      </c>
      <c r="D98" s="9" t="inlineStr">
        <is>
          <t>ОМЕЛЬЧЕНКО ВАСИЛИЙ ВАСИЛЬЕВИЧ</t>
        </is>
      </c>
      <c r="E98" s="11" t="n">
        <v>3815.82</v>
      </c>
      <c r="F98" s="9" t="n">
        <v>3815</v>
      </c>
      <c r="G98" s="9" t="inlineStr">
        <is>
          <t>654</t>
        </is>
      </c>
      <c r="H98" s="9" t="inlineStr">
        <is>
          <t>01</t>
        </is>
      </c>
      <c r="I98" s="9" t="inlineStr">
        <is>
          <t>БИК 044525104 ООО "Банк Точка"</t>
        </is>
      </c>
      <c r="J98" s="9" t="inlineStr">
        <is>
          <t>СЧЕТ № 01138 от 20.03.2026 В том числе НДС 5 % - 181.71 рублей.</t>
        </is>
      </c>
      <c r="K98" s="9" t="inlineStr">
        <is>
          <t>38</t>
        </is>
      </c>
      <c r="L98" s="9" t="inlineStr">
        <is>
          <t>У_Апрель_(1 смена)</t>
        </is>
      </c>
      <c r="M98" s="9" t="inlineStr">
        <is>
          <t>Поставки кухня</t>
        </is>
      </c>
      <c r="N98" s="9" t="inlineStr">
        <is>
          <t>Совпало</t>
        </is>
      </c>
      <c r="O98" s="9" t="inlineStr"/>
    </row>
    <row r="99" ht="24" customHeight="1">
      <c r="A99" s="9" t="n">
        <v>96</v>
      </c>
      <c r="B99" s="10" t="n">
        <v>46120</v>
      </c>
      <c r="C99" s="9" t="inlineStr">
        <is>
          <t>40702810755000127793</t>
        </is>
      </c>
      <c r="D99" s="9" t="inlineStr">
        <is>
          <t>ООО "АНТЭ"</t>
        </is>
      </c>
      <c r="E99" s="11" t="n">
        <v>6630</v>
      </c>
      <c r="F99" s="9" t="n">
        <v>6630</v>
      </c>
      <c r="G99" s="9" t="inlineStr">
        <is>
          <t>656</t>
        </is>
      </c>
      <c r="H99" s="9" t="inlineStr">
        <is>
          <t>01</t>
        </is>
      </c>
      <c r="I99" s="9" t="inlineStr">
        <is>
          <t>БИК 044525974 АО "ТБанк"</t>
        </is>
      </c>
      <c r="J99" s="9" t="inlineStr">
        <is>
          <t>Счет на оплату № УТ-1676 от 24 ноября 2025 г. НДС не облагается.</t>
        </is>
      </c>
      <c r="K99" s="9" t="inlineStr">
        <is>
          <t>140</t>
        </is>
      </c>
      <c r="L99" s="9" t="inlineStr">
        <is>
          <t>А_Апрель (1 смена)</t>
        </is>
      </c>
      <c r="M99" s="9" t="inlineStr">
        <is>
          <t>Расходники кальян</t>
        </is>
      </c>
      <c r="N99" s="9" t="inlineStr">
        <is>
          <t>Совпало</t>
        </is>
      </c>
      <c r="O99" s="9" t="inlineStr"/>
    </row>
    <row r="100" ht="24" customHeight="1">
      <c r="A100" s="9" t="n">
        <v>97</v>
      </c>
      <c r="B100" s="10" t="n">
        <v>46120</v>
      </c>
      <c r="C100" s="9" t="inlineStr">
        <is>
          <t>40702810755000127793</t>
        </is>
      </c>
      <c r="D100" s="9" t="inlineStr">
        <is>
          <t>ООО "АНТЭ"</t>
        </is>
      </c>
      <c r="E100" s="11" t="n">
        <v>6886</v>
      </c>
      <c r="F100" s="9" t="n">
        <v>6886</v>
      </c>
      <c r="G100" s="9" t="inlineStr">
        <is>
          <t>652</t>
        </is>
      </c>
      <c r="H100" s="9" t="inlineStr">
        <is>
          <t>01</t>
        </is>
      </c>
      <c r="I100" s="9" t="inlineStr">
        <is>
          <t>БИК 044525974 АО "ТБанк"</t>
        </is>
      </c>
      <c r="J100" s="9" t="inlineStr">
        <is>
          <t>Счет на оплату № УТ-2143 от 29 сентября 2025 г. НДС не облагается.</t>
        </is>
      </c>
      <c r="K100" s="9" t="inlineStr">
        <is>
          <t>141</t>
        </is>
      </c>
      <c r="L100" s="9" t="inlineStr">
        <is>
          <t>А_Апрель (1 смена)</t>
        </is>
      </c>
      <c r="M100" s="9" t="inlineStr">
        <is>
          <t>Расходники кальян</t>
        </is>
      </c>
      <c r="N100" s="9" t="inlineStr">
        <is>
          <t>Совпало</t>
        </is>
      </c>
      <c r="O100" s="9" t="inlineStr"/>
    </row>
    <row r="101" ht="24" customHeight="1">
      <c r="A101" s="9" t="n">
        <v>98</v>
      </c>
      <c r="B101" s="10" t="n">
        <v>46120</v>
      </c>
      <c r="C101" s="9" t="inlineStr">
        <is>
          <t>40702810755000127793</t>
        </is>
      </c>
      <c r="D101" s="9" t="inlineStr">
        <is>
          <t>ООО "ФАБРИКА МОРОЖЕНОГО "ПРЕСТИЖ""</t>
        </is>
      </c>
      <c r="E101" s="11" t="n">
        <v>9296</v>
      </c>
      <c r="F101" s="9" t="n">
        <v>9296</v>
      </c>
      <c r="G101" s="9" t="inlineStr">
        <is>
          <t>649</t>
        </is>
      </c>
      <c r="H101" s="9" t="inlineStr">
        <is>
          <t>01</t>
        </is>
      </c>
      <c r="I101" s="9" t="inlineStr">
        <is>
          <t>БИК 044525411 Филиал "Центральный" Банка ВТБ (ПАО)</t>
        </is>
      </c>
      <c r="J101" s="9" t="inlineStr">
        <is>
          <t>Счет на оплату № 298 от 06 апреля 2026 г. В том числе НДС 22 % - 1676.33 рублей.</t>
        </is>
      </c>
      <c r="K101" s="9" t="inlineStr">
        <is>
          <t>145</t>
        </is>
      </c>
      <c r="L101" s="9" t="inlineStr">
        <is>
          <t>А_Апрель (1 смена)</t>
        </is>
      </c>
      <c r="M101" s="9" t="inlineStr">
        <is>
          <t>Поставки ост</t>
        </is>
      </c>
      <c r="N101" s="9" t="inlineStr">
        <is>
          <t>Совпало</t>
        </is>
      </c>
      <c r="O101" s="9" t="inlineStr"/>
    </row>
    <row r="102" ht="24" customHeight="1">
      <c r="A102" s="9" t="n">
        <v>99</v>
      </c>
      <c r="B102" s="10" t="n">
        <v>46120</v>
      </c>
      <c r="C102" s="9" t="inlineStr">
        <is>
          <t>40702810755000127793</t>
        </is>
      </c>
      <c r="D102" s="9" t="inlineStr">
        <is>
          <t>ООО "АНТЭ"</t>
        </is>
      </c>
      <c r="E102" s="11" t="n">
        <v>9860</v>
      </c>
      <c r="F102" s="9" t="n">
        <v>9860</v>
      </c>
      <c r="G102" s="9" t="inlineStr">
        <is>
          <t>653</t>
        </is>
      </c>
      <c r="H102" s="9" t="inlineStr">
        <is>
          <t>01</t>
        </is>
      </c>
      <c r="I102" s="9" t="inlineStr">
        <is>
          <t>БИК 044525974 АО "ТБанк"</t>
        </is>
      </c>
      <c r="J102" s="9" t="inlineStr">
        <is>
          <t>Счет на оплату № УТ-1679 от 24 ноября 2025 г. НДС не облагается.</t>
        </is>
      </c>
      <c r="K102" s="9" t="inlineStr">
        <is>
          <t>142</t>
        </is>
      </c>
      <c r="L102" s="9" t="inlineStr">
        <is>
          <t>А_Апрель (1 смена)</t>
        </is>
      </c>
      <c r="M102" s="9" t="inlineStr">
        <is>
          <t>Расходники кальян</t>
        </is>
      </c>
      <c r="N102" s="9" t="inlineStr">
        <is>
          <t>Совпало</t>
        </is>
      </c>
      <c r="O102" s="9" t="inlineStr"/>
    </row>
    <row r="103" ht="24" customHeight="1">
      <c r="A103" s="15" t="n">
        <v>100</v>
      </c>
      <c r="B103" s="16" t="n">
        <v>46120</v>
      </c>
      <c r="C103" s="15" t="inlineStr">
        <is>
          <t>40702810755000127793</t>
        </is>
      </c>
      <c r="D103" s="15" t="inlineStr">
        <is>
          <t>ООО "ВАНТРЕЙД"</t>
        </is>
      </c>
      <c r="E103" s="17" t="n">
        <v>25654.84</v>
      </c>
      <c r="F103" s="15" t="n">
        <v>25654</v>
      </c>
      <c r="G103" s="15" t="inlineStr">
        <is>
          <t>650</t>
        </is>
      </c>
      <c r="H103" s="15" t="inlineStr">
        <is>
          <t>01</t>
        </is>
      </c>
      <c r="I103" s="15" t="inlineStr">
        <is>
          <t>БИК 044030723 Ф-Л "СЕВЕРНАЯ СТОЛИЦА" АО "РАЙФФАЙЗЕНБАНК"</t>
        </is>
      </c>
      <c r="J103" s="15" t="inlineStr">
        <is>
          <t>Счет на оплату № 457 от 07 апреля 2026 г. В том числе НДС 22 % - 4626.28 рублей.</t>
        </is>
      </c>
      <c r="K103" s="15" t="inlineStr">
        <is>
          <t>39, 146</t>
        </is>
      </c>
      <c r="L103" s="15" t="inlineStr">
        <is>
          <t>А_Апрель (1 смена), У_Апрель_(1 смена)</t>
        </is>
      </c>
      <c r="M103" s="15" t="inlineStr">
        <is>
          <t>Вывоз мусора, Вывоз мусора</t>
        </is>
      </c>
      <c r="N103" s="15" t="inlineStr">
        <is>
          <t>Групповое совпадение</t>
        </is>
      </c>
      <c r="O103" s="15" t="inlineStr">
        <is>
          <t>Г6</t>
        </is>
      </c>
    </row>
    <row r="104" ht="24" customHeight="1">
      <c r="A104" s="9" t="n">
        <v>101</v>
      </c>
      <c r="B104" s="10" t="n">
        <v>46120</v>
      </c>
      <c r="C104" s="9" t="inlineStr">
        <is>
          <t>40702810755000127793</t>
        </is>
      </c>
      <c r="D104" s="9" t="inlineStr">
        <is>
          <t>ПИЛИПЕНКО АРТЕМ АЛЕКСАНДРОВИЧ</t>
        </is>
      </c>
      <c r="E104" s="11" t="n">
        <v>42500</v>
      </c>
      <c r="F104" s="9" t="n">
        <v>42500</v>
      </c>
      <c r="G104" s="9" t="inlineStr">
        <is>
          <t>651</t>
        </is>
      </c>
      <c r="H104" s="9" t="inlineStr">
        <is>
          <t>01</t>
        </is>
      </c>
      <c r="I104" s="9" t="inlineStr">
        <is>
          <t>БИК 044525411 Филиал "Центральный" Банка ВТБ (ПАО)</t>
        </is>
      </c>
      <c r="J104" s="9" t="inlineStr">
        <is>
          <t>СЧЕТ № 00342 от 08.04.2026 В том числе НДС 5 % - 2023.81 рублей.</t>
        </is>
      </c>
      <c r="K104" s="9" t="inlineStr">
        <is>
          <t>40</t>
        </is>
      </c>
      <c r="L104" s="9" t="inlineStr">
        <is>
          <t>У_Апрель_(1 смена)</t>
        </is>
      </c>
      <c r="M104" s="9" t="inlineStr">
        <is>
          <t>Оборудование</t>
        </is>
      </c>
      <c r="N104" s="9" t="inlineStr">
        <is>
          <t>Совпало</t>
        </is>
      </c>
      <c r="O104" s="9" t="inlineStr"/>
    </row>
    <row r="105" ht="24" customHeight="1">
      <c r="A105" s="9" t="n">
        <v>102</v>
      </c>
      <c r="B105" s="10" t="n">
        <v>46120</v>
      </c>
      <c r="C105" s="9" t="inlineStr">
        <is>
          <t>40702810755000127793</t>
        </is>
      </c>
      <c r="D105" s="9" t="inlineStr">
        <is>
          <t>ПИЛИПЕНКО АРТЕМ АЛЕКСАНДРОВИЧ</t>
        </is>
      </c>
      <c r="E105" s="11" t="n">
        <v>42500</v>
      </c>
      <c r="F105" s="9" t="n">
        <v>42500</v>
      </c>
      <c r="G105" s="9" t="inlineStr">
        <is>
          <t>655</t>
        </is>
      </c>
      <c r="H105" s="9" t="inlineStr">
        <is>
          <t>01</t>
        </is>
      </c>
      <c r="I105" s="9" t="inlineStr">
        <is>
          <t>БИК 044525411 Филиал "Центральный" Банка ВТБ (ПАО)</t>
        </is>
      </c>
      <c r="J105" s="9" t="inlineStr">
        <is>
          <t>СЧЕТ № 00341 от 08.04.2026 В том числе НДС 5 % - 2023.81 рублей.</t>
        </is>
      </c>
      <c r="K105" s="9" t="inlineStr">
        <is>
          <t>144</t>
        </is>
      </c>
      <c r="L105" s="9" t="inlineStr">
        <is>
          <t>А_Апрель (1 смена)</t>
        </is>
      </c>
      <c r="M105" s="9" t="inlineStr">
        <is>
          <t>Оборудование</t>
        </is>
      </c>
      <c r="N105" s="9" t="inlineStr">
        <is>
          <t>Совпало</t>
        </is>
      </c>
      <c r="O105" s="9" t="inlineStr"/>
    </row>
    <row r="106" ht="24" customHeight="1">
      <c r="A106" s="9" t="n">
        <v>103</v>
      </c>
      <c r="B106" s="10" t="n">
        <v>46121</v>
      </c>
      <c r="C106" s="9" t="inlineStr">
        <is>
          <t>40702810755000127793</t>
        </is>
      </c>
      <c r="D106" s="9" t="inlineStr">
        <is>
          <t>ТОКАРЕВ МАКСИМ СЕРГЕЕВИЧ</t>
        </is>
      </c>
      <c r="E106" s="11" t="n">
        <v>9703.219999999999</v>
      </c>
      <c r="F106" s="9" t="n">
        <v>9703</v>
      </c>
      <c r="G106" s="9" t="inlineStr">
        <is>
          <t>658</t>
        </is>
      </c>
      <c r="H106" s="9" t="inlineStr">
        <is>
          <t>01</t>
        </is>
      </c>
      <c r="I106" s="9" t="inlineStr">
        <is>
          <t>БИК 040349556 ЮЖНЫЙ ФИЛИАЛ АО "РАЙФФАЙЗЕНБАНК"</t>
        </is>
      </c>
      <c r="J106" s="9" t="inlineStr">
        <is>
          <t>Счёт на оплату №28143579 от 8 апреля 2026 г. НДС не облагается.</t>
        </is>
      </c>
      <c r="K106" s="9" t="inlineStr">
        <is>
          <t>148</t>
        </is>
      </c>
      <c r="L106" s="9" t="inlineStr">
        <is>
          <t>А_Апрель (1 смена)</t>
        </is>
      </c>
      <c r="M106" s="9" t="inlineStr">
        <is>
          <t>ЗП персонал</t>
        </is>
      </c>
      <c r="N106" s="9" t="inlineStr">
        <is>
          <t>Совпало</t>
        </is>
      </c>
      <c r="O106" s="9" t="inlineStr"/>
    </row>
    <row r="107" ht="24" customHeight="1">
      <c r="A107" s="9" t="n">
        <v>104</v>
      </c>
      <c r="B107" s="10" t="n">
        <v>46121</v>
      </c>
      <c r="C107" s="9" t="inlineStr">
        <is>
          <t>40702810755000127793</t>
        </is>
      </c>
      <c r="D107" s="9" t="inlineStr">
        <is>
          <t>ПИЛИПЕНКО АРТЕМ АЛЕКСАНДРОВИЧ</t>
        </is>
      </c>
      <c r="E107" s="11" t="n">
        <v>28500</v>
      </c>
      <c r="F107" s="9" t="n">
        <v>28500</v>
      </c>
      <c r="G107" s="9" t="inlineStr">
        <is>
          <t>664</t>
        </is>
      </c>
      <c r="H107" s="9" t="inlineStr">
        <is>
          <t>01</t>
        </is>
      </c>
      <c r="I107" s="9" t="inlineStr">
        <is>
          <t>БИК 044525411 Филиал "Центральный" Банка ВТБ (ПАО)</t>
        </is>
      </c>
      <c r="J107" s="9" t="inlineStr">
        <is>
          <t>СЧЕТ № 00346 от 09.04.2026 В том числе НДС 5 % - 1357.14 рублей.</t>
        </is>
      </c>
      <c r="K107" s="9" t="inlineStr">
        <is>
          <t>156</t>
        </is>
      </c>
      <c r="L107" s="9" t="inlineStr">
        <is>
          <t>А_Апрель (1 смена)</t>
        </is>
      </c>
      <c r="M107" s="9" t="inlineStr">
        <is>
          <t>Ошибочный платеж</t>
        </is>
      </c>
      <c r="N107" s="9" t="inlineStr">
        <is>
          <t>Совпало</t>
        </is>
      </c>
      <c r="O107" s="9" t="inlineStr"/>
    </row>
    <row r="108" ht="24" customHeight="1">
      <c r="A108" s="9" t="n">
        <v>105</v>
      </c>
      <c r="B108" s="10" t="n">
        <v>46121</v>
      </c>
      <c r="C108" s="9" t="inlineStr">
        <is>
          <t>40702810755000127793</t>
        </is>
      </c>
      <c r="D108" s="9" t="inlineStr">
        <is>
          <t>ИГНАТОВ ВИКТОР ДМИТРИЕВИЧ</t>
        </is>
      </c>
      <c r="E108" s="11" t="n">
        <v>38710.79</v>
      </c>
      <c r="F108" s="9" t="n">
        <v>38710</v>
      </c>
      <c r="G108" s="9" t="inlineStr">
        <is>
          <t>657</t>
        </is>
      </c>
      <c r="H108" s="9" t="inlineStr">
        <is>
          <t>01</t>
        </is>
      </c>
      <c r="I108" s="9" t="inlineStr">
        <is>
          <t>БИК 044030653 СЕВЕРО-ЗАПАДНЫЙ БАНК ПАО СБЕРБАНК</t>
        </is>
      </c>
      <c r="J108" s="9" t="inlineStr">
        <is>
          <t>Счёт на оплату №28143491 от 8 апреля 2026 г. НДС не облагается.</t>
        </is>
      </c>
      <c r="K108" s="9" t="inlineStr">
        <is>
          <t>147</t>
        </is>
      </c>
      <c r="L108" s="9" t="inlineStr">
        <is>
          <t>А_Апрель (1 смена)</t>
        </is>
      </c>
      <c r="M108" s="9" t="inlineStr">
        <is>
          <t>ЗП персонал</t>
        </is>
      </c>
      <c r="N108" s="9" t="inlineStr">
        <is>
          <t>Совпало</t>
        </is>
      </c>
      <c r="O108" s="9" t="inlineStr"/>
    </row>
    <row r="109" ht="24" customHeight="1">
      <c r="A109" s="9" t="n">
        <v>106</v>
      </c>
      <c r="B109" s="10" t="n">
        <v>46121</v>
      </c>
      <c r="C109" s="9" t="inlineStr">
        <is>
          <t>40702810755000127793</t>
        </is>
      </c>
      <c r="D109" s="9" t="inlineStr">
        <is>
          <t>ГЕРАСИМОВ КОНСТАНТИН ВАЛЕРЬЕВИЧ</t>
        </is>
      </c>
      <c r="E109" s="11" t="n">
        <v>42000.05</v>
      </c>
      <c r="F109" s="9" t="n">
        <v>42000</v>
      </c>
      <c r="G109" s="9" t="inlineStr">
        <is>
          <t>663</t>
        </is>
      </c>
      <c r="H109" s="9" t="inlineStr">
        <is>
          <t>01</t>
        </is>
      </c>
      <c r="I109" s="9" t="inlineStr">
        <is>
          <t>БИК 044525974 АО "ТБанк"</t>
        </is>
      </c>
      <c r="J109" s="9" t="inlineStr">
        <is>
          <t>Счёт на оплату №28144193 от 9 апреля 2026 г. НДС не облагается.</t>
        </is>
      </c>
      <c r="K109" s="9" t="inlineStr">
        <is>
          <t>152</t>
        </is>
      </c>
      <c r="L109" s="9" t="inlineStr">
        <is>
          <t>А_Апрель (1 смена)</t>
        </is>
      </c>
      <c r="M109" s="9" t="inlineStr">
        <is>
          <t>ЗП персонал</t>
        </is>
      </c>
      <c r="N109" s="9" t="inlineStr">
        <is>
          <t>Совпало</t>
        </is>
      </c>
      <c r="O109" s="9" t="inlineStr"/>
    </row>
    <row r="110" ht="24" customHeight="1">
      <c r="A110" s="9" t="n">
        <v>107</v>
      </c>
      <c r="B110" s="10" t="n">
        <v>46121</v>
      </c>
      <c r="C110" s="9" t="inlineStr">
        <is>
          <t>40702810755000127793</t>
        </is>
      </c>
      <c r="D110" s="9" t="inlineStr">
        <is>
          <t>ИВАНОВА ДАРЬЯ СЕРГЕЕВНА</t>
        </is>
      </c>
      <c r="E110" s="11" t="n">
        <v>44857.33</v>
      </c>
      <c r="F110" s="9" t="n">
        <v>44857</v>
      </c>
      <c r="G110" s="9" t="inlineStr">
        <is>
          <t>665</t>
        </is>
      </c>
      <c r="H110" s="9" t="inlineStr">
        <is>
          <t>01</t>
        </is>
      </c>
      <c r="I110" s="9" t="inlineStr">
        <is>
          <t>БИК 046015602 ЮГО-ЗАПАДНЫЙ БАНК ПАО СБЕРБАНК</t>
        </is>
      </c>
      <c r="J110" s="9" t="inlineStr">
        <is>
          <t>Счёт на оплату №28171613 от 9 апреля 2026 г. НДС не облагается.</t>
        </is>
      </c>
      <c r="K110" s="9" t="inlineStr">
        <is>
          <t>154</t>
        </is>
      </c>
      <c r="L110" s="9" t="inlineStr">
        <is>
          <t>А_Апрель (1 смена)</t>
        </is>
      </c>
      <c r="M110" s="9" t="inlineStr">
        <is>
          <t>ЗП персонал</t>
        </is>
      </c>
      <c r="N110" s="9" t="inlineStr">
        <is>
          <t>Совпало</t>
        </is>
      </c>
      <c r="O110" s="9" t="inlineStr"/>
    </row>
    <row r="111" ht="24" customHeight="1">
      <c r="A111" s="9" t="n">
        <v>108</v>
      </c>
      <c r="B111" s="10" t="n">
        <v>46121</v>
      </c>
      <c r="C111" s="9" t="inlineStr">
        <is>
          <t>40702810755000127793</t>
        </is>
      </c>
      <c r="D111" s="9" t="inlineStr">
        <is>
          <t>ГАГАРИН АНДРЕЙ АЛЕКСЕЕВИЧ</t>
        </is>
      </c>
      <c r="E111" s="11" t="n">
        <v>46296.38</v>
      </c>
      <c r="F111" s="9" t="n">
        <v>46296</v>
      </c>
      <c r="G111" s="9" t="inlineStr">
        <is>
          <t>661</t>
        </is>
      </c>
      <c r="H111" s="9" t="inlineStr">
        <is>
          <t>01</t>
        </is>
      </c>
      <c r="I111" s="9" t="inlineStr">
        <is>
          <t>БИК 044525068 ООО "ОЗОН Банк"</t>
        </is>
      </c>
      <c r="J111" s="9" t="inlineStr">
        <is>
          <t>Счёт на оплату №28143532 от 8 апреля 2026 г. НДС не облагается.</t>
        </is>
      </c>
      <c r="K111" s="9" t="inlineStr">
        <is>
          <t>151</t>
        </is>
      </c>
      <c r="L111" s="9" t="inlineStr">
        <is>
          <t>А_Апрель (1 смена)</t>
        </is>
      </c>
      <c r="M111" s="9" t="inlineStr">
        <is>
          <t>ЗП повар</t>
        </is>
      </c>
      <c r="N111" s="9" t="inlineStr">
        <is>
          <t>Совпало</t>
        </is>
      </c>
      <c r="O111" s="9" t="inlineStr"/>
    </row>
    <row r="112" ht="24" customHeight="1">
      <c r="A112" s="9" t="n">
        <v>109</v>
      </c>
      <c r="B112" s="10" t="n">
        <v>46121</v>
      </c>
      <c r="C112" s="9" t="inlineStr">
        <is>
          <t>40702810755000127793</t>
        </is>
      </c>
      <c r="D112" s="9" t="inlineStr">
        <is>
          <t>ГАГАРИН АНДРЕЙ АЛЕКСЕЕВИЧ</t>
        </is>
      </c>
      <c r="E112" s="11" t="n">
        <v>51903.68</v>
      </c>
      <c r="F112" s="9" t="n">
        <v>51903</v>
      </c>
      <c r="G112" s="9" t="inlineStr">
        <is>
          <t>662</t>
        </is>
      </c>
      <c r="H112" s="9" t="inlineStr">
        <is>
          <t>01</t>
        </is>
      </c>
      <c r="I112" s="9" t="inlineStr">
        <is>
          <t>БИК 044525068 ООО "ОЗОН Банк"</t>
        </is>
      </c>
      <c r="J112" s="9" t="inlineStr">
        <is>
          <t>Счёт на оплату №28143809 от 8 апреля 2026 г. НДС не облагается.</t>
        </is>
      </c>
      <c r="K112" s="9" t="inlineStr">
        <is>
          <t>153</t>
        </is>
      </c>
      <c r="L112" s="9" t="inlineStr">
        <is>
          <t>А_Апрель (1 смена)</t>
        </is>
      </c>
      <c r="M112" s="9" t="inlineStr">
        <is>
          <t>ЗП повар</t>
        </is>
      </c>
      <c r="N112" s="9" t="inlineStr">
        <is>
          <t>Совпало</t>
        </is>
      </c>
      <c r="O112" s="9" t="inlineStr"/>
    </row>
    <row r="113" ht="24" customHeight="1">
      <c r="A113" s="9" t="n">
        <v>110</v>
      </c>
      <c r="B113" s="10" t="n">
        <v>46121</v>
      </c>
      <c r="C113" s="9" t="inlineStr">
        <is>
          <t>40702810755000127793</t>
        </is>
      </c>
      <c r="D113" s="9" t="inlineStr">
        <is>
          <t>НИКАНДРОВА СОФИЯ ВИТАЛЬЕВНА</t>
        </is>
      </c>
      <c r="E113" s="11" t="n">
        <v>52125.97</v>
      </c>
      <c r="F113" s="9" t="n">
        <v>52125</v>
      </c>
      <c r="G113" s="9" t="inlineStr">
        <is>
          <t>660</t>
        </is>
      </c>
      <c r="H113" s="9" t="inlineStr">
        <is>
          <t>01</t>
        </is>
      </c>
      <c r="I113" s="9" t="inlineStr">
        <is>
          <t>БИК 044525593 АО "АЛЬФА-БАНК"</t>
        </is>
      </c>
      <c r="J113" s="9" t="inlineStr">
        <is>
          <t>Счёт на оплату №28143617 от 8 апреля 2026 г. НДС не облагается.</t>
        </is>
      </c>
      <c r="K113" s="9" t="inlineStr">
        <is>
          <t>150</t>
        </is>
      </c>
      <c r="L113" s="9" t="inlineStr">
        <is>
          <t>А_Апрель (1 смена)</t>
        </is>
      </c>
      <c r="M113" s="9" t="inlineStr">
        <is>
          <t>ЗП персонал</t>
        </is>
      </c>
      <c r="N113" s="9" t="inlineStr">
        <is>
          <t>Совпало</t>
        </is>
      </c>
      <c r="O113" s="9" t="inlineStr"/>
    </row>
    <row r="114" ht="24" customHeight="1">
      <c r="A114" s="9" t="n">
        <v>111</v>
      </c>
      <c r="B114" s="10" t="n">
        <v>46121</v>
      </c>
      <c r="C114" s="9" t="inlineStr">
        <is>
          <t>40702810755000127793</t>
        </is>
      </c>
      <c r="D114" s="9" t="inlineStr">
        <is>
          <t>БАРКОВСКИЙ МАКСИМ ДМИТРИЕВИЧ</t>
        </is>
      </c>
      <c r="E114" s="11" t="n">
        <v>72462</v>
      </c>
      <c r="F114" s="9" t="n">
        <v>72462</v>
      </c>
      <c r="G114" s="9" t="inlineStr">
        <is>
          <t>659</t>
        </is>
      </c>
      <c r="H114" s="9" t="inlineStr">
        <is>
          <t>01</t>
        </is>
      </c>
      <c r="I114" s="9" t="inlineStr">
        <is>
          <t>БИК 044525974 АО "Тинькофф Банк"</t>
        </is>
      </c>
      <c r="J114" s="9" t="inlineStr">
        <is>
          <t>Счёт на оплату №28142962 от 8 апреля 2026 г. НДС не облагается.</t>
        </is>
      </c>
      <c r="K114" s="9" t="inlineStr">
        <is>
          <t>149</t>
        </is>
      </c>
      <c r="L114" s="9" t="inlineStr">
        <is>
          <t>А_Апрель (1 смена)</t>
        </is>
      </c>
      <c r="M114" s="9" t="inlineStr">
        <is>
          <t>ЗП персонал</t>
        </is>
      </c>
      <c r="N114" s="9" t="inlineStr">
        <is>
          <t>Совпало</t>
        </is>
      </c>
      <c r="O114" s="9" t="inlineStr"/>
    </row>
    <row r="115" ht="24" customHeight="1">
      <c r="A115" s="9" t="n">
        <v>112</v>
      </c>
      <c r="B115" s="10" t="n">
        <v>46122</v>
      </c>
      <c r="C115" s="9" t="inlineStr">
        <is>
          <t>40702810755000127793</t>
        </is>
      </c>
      <c r="D115" s="9" t="inlineStr">
        <is>
          <t>УФК по г. Санкт-Петербургу (ОСФР ПО САНКТ-ПЕТЕРБУРГУ И ЛЕНИНГРАДСКОЙ ОБЛАСТИ л/с 04724Ф72000)</t>
        </is>
      </c>
      <c r="E115" s="11" t="n">
        <v>200</v>
      </c>
      <c r="F115" s="9" t="n">
        <v>200</v>
      </c>
      <c r="G115" s="9" t="inlineStr">
        <is>
          <t>668</t>
        </is>
      </c>
      <c r="H115" s="9" t="inlineStr">
        <is>
          <t>01</t>
        </is>
      </c>
      <c r="I115" s="9" t="inlineStr">
        <is>
          <t>БИК 014030106 ОКЦ № 1 СЗГУ Банка России//УФК по г.Санкт-Петербургу</t>
        </is>
      </c>
      <c r="J115" s="9" t="inlineStr">
        <is>
          <t>Взносы на обязательное страхование от несчастных случаев. Регистрационный номер в СФР 1245129604</t>
        </is>
      </c>
      <c r="K115" s="9" t="inlineStr">
        <is>
          <t>164</t>
        </is>
      </c>
      <c r="L115" s="9" t="inlineStr">
        <is>
          <t>А_Апрель (1 смена)</t>
        </is>
      </c>
      <c r="M115" s="9" t="inlineStr">
        <is>
          <t>Налоги</t>
        </is>
      </c>
      <c r="N115" s="9" t="inlineStr">
        <is>
          <t>Совпало</t>
        </is>
      </c>
      <c r="O115" s="9" t="inlineStr"/>
    </row>
    <row r="116" ht="24" customHeight="1">
      <c r="A116" s="9" t="n">
        <v>113</v>
      </c>
      <c r="B116" s="10" t="n">
        <v>46122</v>
      </c>
      <c r="C116" s="9" t="inlineStr">
        <is>
          <t>40702810755000127793</t>
        </is>
      </c>
      <c r="D116" s="9" t="inlineStr">
        <is>
          <t>СЕВЕРО-ЗАПАДНЫЙ БАНК ПАО СБЕРБАНК</t>
        </is>
      </c>
      <c r="E116" s="11" t="n">
        <v>3552.1</v>
      </c>
      <c r="F116" s="9" t="n">
        <v>3552</v>
      </c>
      <c r="G116" s="9" t="inlineStr">
        <is>
          <t>807736</t>
        </is>
      </c>
      <c r="H116" s="9" t="inlineStr">
        <is>
          <t>17</t>
        </is>
      </c>
      <c r="I116" s="9" t="inlineStr">
        <is>
          <t>БИК 044030653 СЕВЕРО-ЗАПАДНЫЙ БАНК ПАО СБЕРБАНК</t>
        </is>
      </c>
      <c r="J116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116" s="9" t="inlineStr">
        <is>
          <t>160</t>
        </is>
      </c>
      <c r="L116" s="9" t="inlineStr">
        <is>
          <t>А_Апрель (1 смена)</t>
        </is>
      </c>
      <c r="M116" s="9" t="inlineStr">
        <is>
          <t>Банковские услуги и комиссия</t>
        </is>
      </c>
      <c r="N116" s="9" t="inlineStr">
        <is>
          <t>Совпало</t>
        </is>
      </c>
      <c r="O116" s="9" t="inlineStr"/>
    </row>
    <row r="117" ht="24" customHeight="1">
      <c r="A117" s="9" t="n">
        <v>114</v>
      </c>
      <c r="B117" s="10" t="n">
        <v>46122</v>
      </c>
      <c r="C117" s="9" t="inlineStr">
        <is>
          <t>40702810755000127793</t>
        </is>
      </c>
      <c r="D117" s="9" t="inlineStr">
        <is>
          <t>ООО "МИР НАПИТКОВ"</t>
        </is>
      </c>
      <c r="E117" s="11" t="n">
        <v>5550</v>
      </c>
      <c r="F117" s="9" t="n">
        <v>5550</v>
      </c>
      <c r="G117" s="9" t="inlineStr">
        <is>
          <t>676</t>
        </is>
      </c>
      <c r="H117" s="9" t="inlineStr">
        <is>
          <t>01</t>
        </is>
      </c>
      <c r="I117" s="9" t="inlineStr">
        <is>
          <t>БИК 044030653 СЕВЕРО-ЗАПАДНЫЙ БАНК ПАО СБЕРБАНК</t>
        </is>
      </c>
      <c r="J117" s="9" t="inlineStr">
        <is>
          <t>Счет на оплату № 3919 от 31 марта 2026 г. В том числе НДС 22 % - 1000.82 рублей.</t>
        </is>
      </c>
      <c r="K117" s="9" t="inlineStr">
        <is>
          <t>163</t>
        </is>
      </c>
      <c r="L117" s="9" t="inlineStr">
        <is>
          <t>А_Апрель (1 смена)</t>
        </is>
      </c>
      <c r="M117" s="9" t="inlineStr">
        <is>
          <t>Поставки ост</t>
        </is>
      </c>
      <c r="N117" s="9" t="inlineStr">
        <is>
          <t>Совпало</t>
        </is>
      </c>
      <c r="O117" s="9" t="inlineStr"/>
    </row>
    <row r="118" ht="24" customHeight="1">
      <c r="A118" s="9" t="n">
        <v>115</v>
      </c>
      <c r="B118" s="10" t="n">
        <v>46122</v>
      </c>
      <c r="C118" s="9" t="inlineStr">
        <is>
          <t>40702810755000127793</t>
        </is>
      </c>
      <c r="D118" s="9" t="inlineStr">
        <is>
          <t>Казначейство России (ФНС России)</t>
        </is>
      </c>
      <c r="E118" s="11" t="n">
        <v>6663</v>
      </c>
      <c r="F118" s="9" t="n">
        <v>6663</v>
      </c>
      <c r="G118" s="9" t="inlineStr">
        <is>
          <t>669</t>
        </is>
      </c>
      <c r="H118" s="9" t="inlineStr">
        <is>
          <t>01</t>
        </is>
      </c>
      <c r="I118" s="9" t="inlineStr">
        <is>
          <t>БИК 017003983 ОКЦ № 7 ГУ Банка России по ЦФО//УФК по Тульской области</t>
        </is>
      </c>
      <c r="J118" s="9" t="inlineStr">
        <is>
          <t>Единый налоговый платеж</t>
        </is>
      </c>
      <c r="K118" s="9" t="inlineStr">
        <is>
          <t>165</t>
        </is>
      </c>
      <c r="L118" s="9" t="inlineStr">
        <is>
          <t>А_Апрель (1 смена)</t>
        </is>
      </c>
      <c r="M118" s="9" t="inlineStr">
        <is>
          <t>Налоги</t>
        </is>
      </c>
      <c r="N118" s="9" t="inlineStr">
        <is>
          <t>Совпало</t>
        </is>
      </c>
      <c r="O118" s="9" t="inlineStr"/>
    </row>
    <row r="119" ht="24" customHeight="1">
      <c r="A119" s="9" t="n">
        <v>116</v>
      </c>
      <c r="B119" s="10" t="n">
        <v>46122</v>
      </c>
      <c r="C119" s="9" t="inlineStr">
        <is>
          <t>40702810755000127793</t>
        </is>
      </c>
      <c r="D119" s="9" t="inlineStr">
        <is>
          <t>ООО "МИР НАПИТКОВ"</t>
        </is>
      </c>
      <c r="E119" s="11" t="n">
        <v>10500</v>
      </c>
      <c r="F119" s="9" t="n">
        <v>10500</v>
      </c>
      <c r="G119" s="9" t="inlineStr">
        <is>
          <t>678</t>
        </is>
      </c>
      <c r="H119" s="9" t="inlineStr">
        <is>
          <t>01</t>
        </is>
      </c>
      <c r="I119" s="9" t="inlineStr">
        <is>
          <t>БИК 044030653 СЕВЕРО-ЗАПАДНЫЙ БАНК ПАО СБЕРБАНК</t>
        </is>
      </c>
      <c r="J119" s="9" t="inlineStr">
        <is>
          <t>Счет на оплату № 4337 от 7 апреля 2026 г. В том числе НДС 22 % - 1893.45 рублей.</t>
        </is>
      </c>
      <c r="K119" s="9" t="inlineStr">
        <is>
          <t>161</t>
        </is>
      </c>
      <c r="L119" s="9" t="inlineStr">
        <is>
          <t>А_Апрель (1 смена)</t>
        </is>
      </c>
      <c r="M119" s="9" t="inlineStr">
        <is>
          <t>Поставки ост</t>
        </is>
      </c>
      <c r="N119" s="9" t="inlineStr">
        <is>
          <t>Совпало</t>
        </is>
      </c>
      <c r="O119" s="9" t="inlineStr"/>
    </row>
    <row r="120" ht="24" customHeight="1">
      <c r="A120" s="9" t="n">
        <v>117</v>
      </c>
      <c r="B120" s="10" t="n">
        <v>46122</v>
      </c>
      <c r="C120" s="9" t="inlineStr">
        <is>
          <t>40702810755000127793</t>
        </is>
      </c>
      <c r="D120" s="9" t="inlineStr">
        <is>
          <t>ООО "МИР НАПИТКОВ"</t>
        </is>
      </c>
      <c r="E120" s="11" t="n">
        <v>11546</v>
      </c>
      <c r="F120" s="9" t="n">
        <v>11546</v>
      </c>
      <c r="G120" s="9" t="inlineStr">
        <is>
          <t>677</t>
        </is>
      </c>
      <c r="H120" s="9" t="inlineStr">
        <is>
          <t>01</t>
        </is>
      </c>
      <c r="I120" s="9" t="inlineStr">
        <is>
          <t>БИК 044030653 СЕВЕРО-ЗАПАДНЫЙ БАНК ПАО СБЕРБАНК</t>
        </is>
      </c>
      <c r="J120" s="9" t="inlineStr">
        <is>
          <t>Счет на оплату № 4338 от 7 апреля 2026 г. В том числе НДС - 1760.15 рублей.</t>
        </is>
      </c>
      <c r="K120" s="9" t="inlineStr">
        <is>
          <t>162</t>
        </is>
      </c>
      <c r="L120" s="9" t="inlineStr">
        <is>
          <t>А_Апрель (1 смена)</t>
        </is>
      </c>
      <c r="M120" s="9" t="inlineStr">
        <is>
          <t>Поставки ост</t>
        </is>
      </c>
      <c r="N120" s="9" t="inlineStr">
        <is>
          <t>Совпало</t>
        </is>
      </c>
      <c r="O120" s="9" t="inlineStr"/>
    </row>
    <row r="121" ht="24" customHeight="1">
      <c r="A121" s="9" t="n">
        <v>118</v>
      </c>
      <c r="B121" s="10" t="n">
        <v>46122</v>
      </c>
      <c r="C121" s="9" t="inlineStr">
        <is>
          <t>40702810755000127793</t>
        </is>
      </c>
      <c r="D121" s="9" t="inlineStr">
        <is>
          <t>ООО "ТД СПБ"</t>
        </is>
      </c>
      <c r="E121" s="11" t="n">
        <v>12000</v>
      </c>
      <c r="F121" s="9" t="n">
        <v>12000</v>
      </c>
      <c r="G121" s="9" t="inlineStr">
        <is>
          <t>672</t>
        </is>
      </c>
      <c r="H121" s="9" t="inlineStr">
        <is>
          <t>01</t>
        </is>
      </c>
      <c r="I121" s="9" t="inlineStr">
        <is>
          <t>БИК 044030786 ФИЛИАЛ "САНКТ-ПЕТЕРБУРГСКИЙ" АО "АЛЬФА-БАНК"</t>
        </is>
      </c>
      <c r="J121" s="9" t="inlineStr">
        <is>
          <t>СЧЕТ № 13517 от 09.04.2026 В том числе НДС 5 % - 571.43 рублей.</t>
        </is>
      </c>
      <c r="K121" s="9" t="inlineStr">
        <is>
          <t>42</t>
        </is>
      </c>
      <c r="L121" s="9" t="inlineStr">
        <is>
          <t>У_Апрель_(1 смена)</t>
        </is>
      </c>
      <c r="M121" s="9" t="inlineStr">
        <is>
          <t>Поставки посуда/инвентарь</t>
        </is>
      </c>
      <c r="N121" s="9" t="inlineStr">
        <is>
          <t>Совпало</t>
        </is>
      </c>
      <c r="O121" s="9" t="inlineStr"/>
    </row>
    <row r="122" ht="24" customHeight="1">
      <c r="A122" s="9" t="n">
        <v>119</v>
      </c>
      <c r="B122" s="10" t="n">
        <v>46122</v>
      </c>
      <c r="C122" s="9" t="inlineStr">
        <is>
          <t>40702810755000127793</t>
        </is>
      </c>
      <c r="D122" s="9" t="inlineStr">
        <is>
          <t>ООО "ТД СПБ"</t>
        </is>
      </c>
      <c r="E122" s="11" t="n">
        <v>12000</v>
      </c>
      <c r="F122" s="9" t="n">
        <v>12000</v>
      </c>
      <c r="G122" s="9" t="inlineStr">
        <is>
          <t>681</t>
        </is>
      </c>
      <c r="H122" s="9" t="inlineStr">
        <is>
          <t>01</t>
        </is>
      </c>
      <c r="I122" s="9" t="inlineStr">
        <is>
          <t>БИК 044030786 ФИЛИАЛ "САНКТ-ПЕТЕРБУРГСКИЙ" АО "АЛЬФА-БАНК"</t>
        </is>
      </c>
      <c r="J122" s="9" t="inlineStr">
        <is>
          <t>СЧЕТ № 13518 от 09.04.2026 В том числе НДС 5 % - 571.43 рублей.</t>
        </is>
      </c>
      <c r="K122" s="9" t="inlineStr">
        <is>
          <t>167</t>
        </is>
      </c>
      <c r="L122" s="9" t="inlineStr">
        <is>
          <t>А_Апрель (1 смена)</t>
        </is>
      </c>
      <c r="M122" s="9" t="inlineStr">
        <is>
          <t>Поставки посуда/инвентарь</t>
        </is>
      </c>
      <c r="N122" s="9" t="inlineStr">
        <is>
          <t>Совпало</t>
        </is>
      </c>
      <c r="O122" s="9" t="inlineStr"/>
    </row>
    <row r="123" ht="24" customHeight="1">
      <c r="A123" s="9" t="n">
        <v>120</v>
      </c>
      <c r="B123" s="10" t="n">
        <v>46122</v>
      </c>
      <c r="C123" s="9" t="inlineStr">
        <is>
          <t>40702810755000127793</t>
        </is>
      </c>
      <c r="D123" s="9" t="inlineStr">
        <is>
          <t>Казначейство России (ФНС России)</t>
        </is>
      </c>
      <c r="E123" s="11" t="n">
        <v>15375</v>
      </c>
      <c r="F123" s="9" t="n">
        <v>15375</v>
      </c>
      <c r="G123" s="9" t="inlineStr">
        <is>
          <t>670</t>
        </is>
      </c>
      <c r="H123" s="9" t="inlineStr">
        <is>
          <t>01</t>
        </is>
      </c>
      <c r="I123" s="9" t="inlineStr">
        <is>
          <t>БИК 017003983 ОКЦ № 7 ГУ Банка России по ЦФО//УФК по Тульской области</t>
        </is>
      </c>
      <c r="J123" s="9" t="inlineStr">
        <is>
          <t>Единый налоговый платеж В том числе НДС - 0.00 рублей.</t>
        </is>
      </c>
      <c r="K123" s="9" t="inlineStr">
        <is>
          <t>166</t>
        </is>
      </c>
      <c r="L123" s="9" t="inlineStr">
        <is>
          <t>А_Апрель (1 смена)</t>
        </is>
      </c>
      <c r="M123" s="9" t="inlineStr">
        <is>
          <t>Налоги</t>
        </is>
      </c>
      <c r="N123" s="9" t="inlineStr">
        <is>
          <t>Совпало</t>
        </is>
      </c>
      <c r="O123" s="9" t="inlineStr"/>
    </row>
    <row r="124" ht="24" customHeight="1">
      <c r="A124" s="9" t="n">
        <v>121</v>
      </c>
      <c r="B124" s="10" t="n">
        <v>46122</v>
      </c>
      <c r="C124" s="9" t="inlineStr">
        <is>
          <t>40702810755000127793</t>
        </is>
      </c>
      <c r="D124" s="9" t="inlineStr">
        <is>
          <t>Пак Нина Герасимовна</t>
        </is>
      </c>
      <c r="E124" s="11" t="n">
        <v>16313</v>
      </c>
      <c r="F124" s="9" t="n">
        <v>16313</v>
      </c>
      <c r="G124" s="9" t="inlineStr">
        <is>
          <t>671</t>
        </is>
      </c>
      <c r="H124" s="9" t="inlineStr">
        <is>
          <t>01</t>
        </is>
      </c>
      <c r="I124" s="9" t="inlineStr">
        <is>
          <t>БИК 044030723 Ф-Л "СЕВЕРНАЯ СТОЛИЦА" АО "РАЙФФАЙЗЕНБАНК"</t>
        </is>
      </c>
      <c r="J124" s="9" t="inlineStr">
        <is>
          <t>Для зачисления на счет Пак Нины Герасимовны Заработная плата за март 2026 г. Сумма 16313-00 Без налога (НДС) В том числе НДС - 0.00 рублей.</t>
        </is>
      </c>
      <c r="K124" s="9" t="inlineStr">
        <is>
          <t>158</t>
        </is>
      </c>
      <c r="L124" s="9" t="inlineStr">
        <is>
          <t>А_Апрель (1 смена)</t>
        </is>
      </c>
      <c r="M124" s="9" t="inlineStr">
        <is>
          <t>ЗП персонал</t>
        </is>
      </c>
      <c r="N124" s="9" t="inlineStr">
        <is>
          <t>Совпало</t>
        </is>
      </c>
      <c r="O124" s="9" t="inlineStr"/>
    </row>
    <row r="125" ht="24" customHeight="1">
      <c r="A125" s="9" t="n">
        <v>122</v>
      </c>
      <c r="B125" s="10" t="n">
        <v>46122</v>
      </c>
      <c r="C125" s="9" t="inlineStr">
        <is>
          <t>40702810755000127793</t>
        </is>
      </c>
      <c r="D125" s="9" t="inlineStr">
        <is>
          <t>ШЕЛУДЯКОВ АЛЕКСЕЙ ЮРЬЕВИЧ</t>
        </is>
      </c>
      <c r="E125" s="11" t="n">
        <v>18632.14</v>
      </c>
      <c r="F125" s="9" t="n">
        <v>18632</v>
      </c>
      <c r="G125" s="9" t="inlineStr">
        <is>
          <t>680</t>
        </is>
      </c>
      <c r="H125" s="9" t="inlineStr">
        <is>
          <t>01</t>
        </is>
      </c>
      <c r="I125" s="9" t="inlineStr">
        <is>
          <t>БИК 044525974 АО "ТБанк"</t>
        </is>
      </c>
      <c r="J125" s="9" t="inlineStr">
        <is>
          <t>Счёт на оплату №28207372 от 10 апреля 2026 г. НДС не облагается.</t>
        </is>
      </c>
      <c r="K125" s="9" t="inlineStr">
        <is>
          <t>169</t>
        </is>
      </c>
      <c r="L125" s="9" t="inlineStr">
        <is>
          <t>А_Апрель (1 смена)</t>
        </is>
      </c>
      <c r="M125" s="9" t="inlineStr">
        <is>
          <t>ЗП персонал</t>
        </is>
      </c>
      <c r="N125" s="9" t="inlineStr">
        <is>
          <t>Совпало</t>
        </is>
      </c>
      <c r="O125" s="9" t="inlineStr"/>
    </row>
    <row r="126" ht="24" customHeight="1">
      <c r="A126" s="9" t="n">
        <v>123</v>
      </c>
      <c r="B126" s="10" t="n">
        <v>46122</v>
      </c>
      <c r="C126" s="9" t="inlineStr">
        <is>
          <t>40702810755000127793</t>
        </is>
      </c>
      <c r="D126" s="9" t="inlineStr">
        <is>
          <t>СКРИПАЧЕВА АЛЕНА ИГОРЕВНА</t>
        </is>
      </c>
      <c r="E126" s="11" t="n">
        <v>31908</v>
      </c>
      <c r="F126" s="9" t="n">
        <v>31908</v>
      </c>
      <c r="G126" s="9" t="inlineStr">
        <is>
          <t>675</t>
        </is>
      </c>
      <c r="H126" s="9" t="inlineStr">
        <is>
          <t>01</t>
        </is>
      </c>
      <c r="I126" s="9" t="inlineStr">
        <is>
          <t>БИК 044525974 АО "ТБанк"</t>
        </is>
      </c>
      <c r="J126" s="9" t="inlineStr">
        <is>
          <t>Счёт на оплату №28206201 от 10 апреля 2026 г НДС не облагается.</t>
        </is>
      </c>
      <c r="K126" s="9" t="inlineStr">
        <is>
          <t>172</t>
        </is>
      </c>
      <c r="L126" s="9" t="inlineStr">
        <is>
          <t>А_Апрель (1 смена)</t>
        </is>
      </c>
      <c r="M126" s="9" t="inlineStr">
        <is>
          <t>ЗП шеф повар</t>
        </is>
      </c>
      <c r="N126" s="9" t="inlineStr">
        <is>
          <t>Совпало</t>
        </is>
      </c>
      <c r="O126" s="9" t="inlineStr"/>
    </row>
    <row r="127" ht="24" customHeight="1">
      <c r="A127" s="9" t="n">
        <v>124</v>
      </c>
      <c r="B127" s="10" t="n">
        <v>46122</v>
      </c>
      <c r="C127" s="9" t="inlineStr">
        <is>
          <t>40702810755000127793</t>
        </is>
      </c>
      <c r="D127" s="9" t="inlineStr">
        <is>
          <t>ШАТАЛИН ЕГОР СЕРГЕЕВИЧ</t>
        </is>
      </c>
      <c r="E127" s="11" t="n">
        <v>36435.75</v>
      </c>
      <c r="F127" s="9" t="n">
        <v>36435</v>
      </c>
      <c r="G127" s="9" t="inlineStr">
        <is>
          <t>673</t>
        </is>
      </c>
      <c r="H127" s="9" t="inlineStr">
        <is>
          <t>01</t>
        </is>
      </c>
      <c r="I127" s="9" t="inlineStr">
        <is>
          <t>БИК 044525974 АО "ТБанк"</t>
        </is>
      </c>
      <c r="J127" s="9" t="inlineStr">
        <is>
          <t>Счёт на оплату №28151433 от 9 апреля 2026 г. НДС не облагается.</t>
        </is>
      </c>
      <c r="K127" s="9" t="inlineStr">
        <is>
          <t>157</t>
        </is>
      </c>
      <c r="L127" s="9" t="inlineStr">
        <is>
          <t>А_Апрель (1 смена)</t>
        </is>
      </c>
      <c r="M127" s="9" t="inlineStr">
        <is>
          <t>ЗП персонал</t>
        </is>
      </c>
      <c r="N127" s="9" t="inlineStr">
        <is>
          <t>Совпало</t>
        </is>
      </c>
      <c r="O127" s="9" t="inlineStr"/>
    </row>
    <row r="128" ht="24" customHeight="1">
      <c r="A128" s="9" t="n">
        <v>125</v>
      </c>
      <c r="B128" s="10" t="n">
        <v>46122</v>
      </c>
      <c r="C128" s="9" t="inlineStr">
        <is>
          <t>40702810755000127793</t>
        </is>
      </c>
      <c r="D128" s="9" t="inlineStr">
        <is>
          <t>ШЕЛУДЯКОВ АЛЕКСЕЙ ЮРЬЕВИЧ</t>
        </is>
      </c>
      <c r="E128" s="11" t="n">
        <v>40813</v>
      </c>
      <c r="F128" s="9" t="n">
        <v>40813</v>
      </c>
      <c r="G128" s="9" t="inlineStr">
        <is>
          <t>682</t>
        </is>
      </c>
      <c r="H128" s="9" t="inlineStr">
        <is>
          <t>01</t>
        </is>
      </c>
      <c r="I128" s="9" t="inlineStr">
        <is>
          <t>БИК 044525974 АО "ТБанк"</t>
        </is>
      </c>
      <c r="J128" s="9" t="inlineStr">
        <is>
          <t>Счёт на оплату №28207360 от 10 апреля 2026 г. НДС не облагается.</t>
        </is>
      </c>
      <c r="K128" s="9" t="inlineStr">
        <is>
          <t>168</t>
        </is>
      </c>
      <c r="L128" s="9" t="inlineStr">
        <is>
          <t>А_Апрель (1 смена)</t>
        </is>
      </c>
      <c r="M128" s="9" t="inlineStr">
        <is>
          <t>ЗП Паша</t>
        </is>
      </c>
      <c r="N128" s="9" t="inlineStr">
        <is>
          <t>Совпало</t>
        </is>
      </c>
      <c r="O128" s="9" t="inlineStr"/>
    </row>
    <row r="129" ht="24" customHeight="1">
      <c r="A129" s="9" t="n">
        <v>126</v>
      </c>
      <c r="B129" s="10" t="n">
        <v>46122</v>
      </c>
      <c r="C129" s="9" t="inlineStr">
        <is>
          <t>40702810755000127793</t>
        </is>
      </c>
      <c r="D129" s="9" t="inlineStr">
        <is>
          <t>ШЕЛУДЯКОВ АЛЕКСЕЙ ЮРЬЕВИЧ</t>
        </is>
      </c>
      <c r="E129" s="11" t="n">
        <v>55097</v>
      </c>
      <c r="F129" s="9" t="n">
        <v>55097</v>
      </c>
      <c r="G129" s="9" t="inlineStr">
        <is>
          <t>679</t>
        </is>
      </c>
      <c r="H129" s="9" t="inlineStr">
        <is>
          <t>01</t>
        </is>
      </c>
      <c r="I129" s="9" t="inlineStr">
        <is>
          <t>БИК 044525974 АО "ТБанк"</t>
        </is>
      </c>
      <c r="J129" s="9" t="inlineStr">
        <is>
          <t>Счёт на оплату №28207304 от 10 апреля 2026 г. НДС не облагается.</t>
        </is>
      </c>
      <c r="K129" s="9" t="inlineStr">
        <is>
          <t>170</t>
        </is>
      </c>
      <c r="L129" s="9" t="inlineStr">
        <is>
          <t>А_Апрель (1 смена)</t>
        </is>
      </c>
      <c r="M129" s="9" t="inlineStr">
        <is>
          <t>ЗП Паша</t>
        </is>
      </c>
      <c r="N129" s="9" t="inlineStr">
        <is>
          <t>Совпало</t>
        </is>
      </c>
      <c r="O129" s="9" t="inlineStr"/>
    </row>
    <row r="130" ht="24" customHeight="1">
      <c r="A130" s="9" t="n">
        <v>127</v>
      </c>
      <c r="B130" s="10" t="n">
        <v>46122</v>
      </c>
      <c r="C130" s="9" t="inlineStr">
        <is>
          <t>40702810755000127793</t>
        </is>
      </c>
      <c r="D130" s="9" t="inlineStr">
        <is>
          <t>КАЛИНА ДАРИНА ДМИТРИЕВНА</t>
        </is>
      </c>
      <c r="E130" s="11" t="n">
        <v>81324</v>
      </c>
      <c r="F130" s="9" t="n">
        <v>81324</v>
      </c>
      <c r="G130" s="9" t="inlineStr">
        <is>
          <t>674</t>
        </is>
      </c>
      <c r="H130" s="9" t="inlineStr">
        <is>
          <t>01</t>
        </is>
      </c>
      <c r="I130" s="9" t="inlineStr">
        <is>
          <t>БИК 044030653 СЕВЕРО-ЗАПАДНЫЙ БАНК ПАО СБЕРБАНК</t>
        </is>
      </c>
      <c r="J130" s="9" t="inlineStr">
        <is>
          <t>Счёт на оплату №28191381 от 10 апреля 2026 г. НДС не облагается.</t>
        </is>
      </c>
      <c r="K130" s="9" t="inlineStr">
        <is>
          <t>171</t>
        </is>
      </c>
      <c r="L130" s="9" t="inlineStr">
        <is>
          <t>А_Апрель (1 смена)</t>
        </is>
      </c>
      <c r="M130" s="9" t="inlineStr">
        <is>
          <t>ЗП Дарина</t>
        </is>
      </c>
      <c r="N130" s="9" t="inlineStr">
        <is>
          <t>Совпало</t>
        </is>
      </c>
      <c r="O130" s="9" t="inlineStr"/>
    </row>
    <row r="131" ht="24" customHeight="1">
      <c r="A131" s="9" t="n">
        <v>128</v>
      </c>
      <c r="B131" s="10" t="n">
        <v>46122</v>
      </c>
      <c r="C131" s="9" t="inlineStr">
        <is>
          <t>40702810755000127793</t>
        </is>
      </c>
      <c r="D131" s="9" t="inlineStr">
        <is>
          <t>Пак Нина Герасимовна</t>
        </is>
      </c>
      <c r="E131" s="11" t="n">
        <v>199350</v>
      </c>
      <c r="F131" s="9" t="n">
        <v>199350</v>
      </c>
      <c r="G131" s="9" t="inlineStr">
        <is>
          <t>683</t>
        </is>
      </c>
      <c r="H131" s="9" t="inlineStr">
        <is>
          <t>01</t>
        </is>
      </c>
      <c r="I131" s="9" t="inlineStr">
        <is>
          <t>БИК 044030723 Ф-Л "СЕВЕРНАЯ СТОЛИЦА" АО "РАЙФФАЙЗЕНБАНК"</t>
        </is>
      </c>
      <c r="J131" s="9" t="inlineStr">
        <is>
          <t>Выдача подотчетному лицу. Сумма 199 350-00 НДС не облагается.</t>
        </is>
      </c>
      <c r="K131" s="9" t="inlineStr">
        <is>
          <t>159</t>
        </is>
      </c>
      <c r="L131" s="9" t="inlineStr">
        <is>
          <t>А_Апрель (1 смена)</t>
        </is>
      </c>
      <c r="M131" s="9" t="inlineStr">
        <is>
          <t>Вывод учредители</t>
        </is>
      </c>
      <c r="N131" s="9" t="inlineStr">
        <is>
          <t>Совпало</t>
        </is>
      </c>
      <c r="O131" s="9" t="inlineStr"/>
    </row>
    <row r="132" ht="24" customHeight="1">
      <c r="A132" s="9" t="n">
        <v>129</v>
      </c>
      <c r="B132" s="10" t="n">
        <v>46125</v>
      </c>
      <c r="C132" s="9" t="inlineStr">
        <is>
          <t>40702810755000127793</t>
        </is>
      </c>
      <c r="D132" s="9" t="inlineStr">
        <is>
          <t>ООО "МИР НАПИТКОВ"</t>
        </is>
      </c>
      <c r="E132" s="11" t="n">
        <v>2244</v>
      </c>
      <c r="F132" s="9" t="n">
        <v>2244</v>
      </c>
      <c r="G132" s="9" t="inlineStr">
        <is>
          <t>685</t>
        </is>
      </c>
      <c r="H132" s="9" t="inlineStr">
        <is>
          <t>01</t>
        </is>
      </c>
      <c r="I132" s="9" t="inlineStr">
        <is>
          <t>БИК 044030653 СЕВЕРО-ЗАПАДНЫЙ БАНК ПАО СБЕРБАНК</t>
        </is>
      </c>
      <c r="J132" s="9" t="inlineStr">
        <is>
          <t>Счет на оплату № 4720 от 14 апреля 2026 г. В том числе НДС 22 % - 404.66 рублей.</t>
        </is>
      </c>
      <c r="K132" s="9" t="inlineStr">
        <is>
          <t>177</t>
        </is>
      </c>
      <c r="L132" s="9" t="inlineStr">
        <is>
          <t>А_Апрель (1 смена)</t>
        </is>
      </c>
      <c r="M132" s="9" t="inlineStr">
        <is>
          <t>Поставки ост</t>
        </is>
      </c>
      <c r="N132" s="9" t="inlineStr">
        <is>
          <t>Совпало</t>
        </is>
      </c>
      <c r="O132" s="9" t="inlineStr"/>
    </row>
    <row r="133" ht="24" customHeight="1">
      <c r="A133" s="9" t="n">
        <v>130</v>
      </c>
      <c r="B133" s="10" t="n">
        <v>46125</v>
      </c>
      <c r="C133" s="9" t="inlineStr">
        <is>
          <t>40702810755000127793</t>
        </is>
      </c>
      <c r="D133" s="9" t="inlineStr">
        <is>
          <t>СЕВЕРО-ЗАПАДНЫЙ БАНК ПАО СБЕРБАНК</t>
        </is>
      </c>
      <c r="E133" s="11" t="n">
        <v>2968</v>
      </c>
      <c r="F133" s="9" t="n">
        <v>2968</v>
      </c>
      <c r="G133" s="9" t="inlineStr">
        <is>
          <t>137298</t>
        </is>
      </c>
      <c r="H133" s="9" t="inlineStr">
        <is>
          <t>17</t>
        </is>
      </c>
      <c r="I133" s="9" t="inlineStr">
        <is>
          <t>БИК 044030653 СЕВЕРО-ЗАПАДНЫЙ БАНК ПАО СБЕРБАНК</t>
        </is>
      </c>
      <c r="J133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133" s="9" t="inlineStr">
        <is>
          <t>43</t>
        </is>
      </c>
      <c r="L133" s="9" t="inlineStr">
        <is>
          <t>У_Апрель_(1 смена)</t>
        </is>
      </c>
      <c r="M133" s="9" t="inlineStr">
        <is>
          <t>Банковские услуги и комиссия</t>
        </is>
      </c>
      <c r="N133" s="9" t="inlineStr">
        <is>
          <t>Совпало</t>
        </is>
      </c>
      <c r="O133" s="9" t="inlineStr"/>
    </row>
    <row r="134" ht="24" customHeight="1">
      <c r="A134" s="9" t="n">
        <v>131</v>
      </c>
      <c r="B134" s="10" t="n">
        <v>46125</v>
      </c>
      <c r="C134" s="9" t="inlineStr">
        <is>
          <t>40702810755000127793</t>
        </is>
      </c>
      <c r="D134" s="9" t="inlineStr">
        <is>
          <t>ЖУРАВЛЕВА ЕЛЕНА АНДРЕЕВНА</t>
        </is>
      </c>
      <c r="E134" s="11" t="n">
        <v>5551</v>
      </c>
      <c r="F134" s="9" t="n">
        <v>5551</v>
      </c>
      <c r="G134" s="9" t="inlineStr">
        <is>
          <t>690</t>
        </is>
      </c>
      <c r="H134" s="9" t="inlineStr">
        <is>
          <t>01</t>
        </is>
      </c>
      <c r="I134" s="9" t="inlineStr">
        <is>
          <t>БИК 044525411 Филиал "Центральный" Банка ВТБ (ПАО)</t>
        </is>
      </c>
      <c r="J134" s="9" t="inlineStr">
        <is>
          <t>Счет на оплату № ГЖ-4332 от 18 марта 2026 гВ том числе НДС 22 % - 603.74 рублей. В том числе НДС 10 % - 200.28 рублей.</t>
        </is>
      </c>
      <c r="K134" s="9" t="inlineStr">
        <is>
          <t>181</t>
        </is>
      </c>
      <c r="L134" s="9" t="inlineStr">
        <is>
          <t>А_Апрель (1 смена)</t>
        </is>
      </c>
      <c r="M134" s="9" t="inlineStr">
        <is>
          <t>Поставки кухня</t>
        </is>
      </c>
      <c r="N134" s="9" t="inlineStr">
        <is>
          <t>Совпало</t>
        </is>
      </c>
      <c r="O134" s="9" t="inlineStr"/>
    </row>
    <row r="135" ht="24" customHeight="1">
      <c r="A135" s="9" t="n">
        <v>132</v>
      </c>
      <c r="B135" s="10" t="n">
        <v>46125</v>
      </c>
      <c r="C135" s="9" t="inlineStr">
        <is>
          <t>40702810755000127793</t>
        </is>
      </c>
      <c r="D135" s="9" t="inlineStr">
        <is>
          <t>ЖУРАВЛЕВА ЕЛЕНА АНДРЕЕВНА</t>
        </is>
      </c>
      <c r="E135" s="11" t="n">
        <v>6080</v>
      </c>
      <c r="F135" s="9" t="n">
        <v>6080</v>
      </c>
      <c r="G135" s="9" t="inlineStr">
        <is>
          <t>691</t>
        </is>
      </c>
      <c r="H135" s="9" t="inlineStr">
        <is>
          <t>01</t>
        </is>
      </c>
      <c r="I135" s="9" t="inlineStr">
        <is>
          <t>БИК 044525411 Филиал "Центральный" Банка ВТБ (ПАО)</t>
        </is>
      </c>
      <c r="J135" s="9" t="inlineStr">
        <is>
          <t>Счет на оплату № ГЖ-4414 от 19 марта 2026 гВ том числе НДС 22 % - 695.52 рублей. В том числе НДС 22 % - 202.09 рублей.</t>
        </is>
      </c>
      <c r="K135" s="9" t="inlineStr">
        <is>
          <t>44</t>
        </is>
      </c>
      <c r="L135" s="9" t="inlineStr">
        <is>
          <t>У_Апрель_(1 смена)</t>
        </is>
      </c>
      <c r="M135" s="9" t="inlineStr">
        <is>
          <t>Поставки кухня</t>
        </is>
      </c>
      <c r="N135" s="9" t="inlineStr">
        <is>
          <t>Совпало</t>
        </is>
      </c>
      <c r="O135" s="9" t="inlineStr"/>
    </row>
    <row r="136" ht="24" customHeight="1">
      <c r="A136" s="9" t="n">
        <v>133</v>
      </c>
      <c r="B136" s="10" t="n">
        <v>46125</v>
      </c>
      <c r="C136" s="9" t="inlineStr">
        <is>
          <t>40702810755000127793</t>
        </is>
      </c>
      <c r="D136" s="9" t="inlineStr">
        <is>
          <t>ООО "АГРОБАР ЭКСПРЕСС"</t>
        </is>
      </c>
      <c r="E136" s="11" t="n">
        <v>6349</v>
      </c>
      <c r="F136" s="9" t="n">
        <v>6349</v>
      </c>
      <c r="G136" s="9" t="inlineStr">
        <is>
          <t>687</t>
        </is>
      </c>
      <c r="H136" s="9" t="inlineStr">
        <is>
          <t>01</t>
        </is>
      </c>
      <c r="I136" s="9" t="inlineStr">
        <is>
          <t>БИК 044525700 АО "Райффайзенбанк"</t>
        </is>
      </c>
      <c r="J136" s="9" t="inlineStr">
        <is>
          <t>Счет на оплату № ЦБ-12290 от 16 марта 2026 г. В том числе НДС 22 % - 1144.90 рублей.</t>
        </is>
      </c>
      <c r="K136" s="9" t="inlineStr">
        <is>
          <t>176</t>
        </is>
      </c>
      <c r="L136" s="9" t="inlineStr">
        <is>
          <t>А_Апрель (1 смена)</t>
        </is>
      </c>
      <c r="M136" s="9" t="inlineStr">
        <is>
          <t>Поставки ост</t>
        </is>
      </c>
      <c r="N136" s="9" t="inlineStr">
        <is>
          <t>Совпало</t>
        </is>
      </c>
      <c r="O136" s="9" t="inlineStr"/>
    </row>
    <row r="137" ht="24" customHeight="1">
      <c r="A137" s="9" t="n">
        <v>134</v>
      </c>
      <c r="B137" s="10" t="n">
        <v>46125</v>
      </c>
      <c r="C137" s="9" t="inlineStr">
        <is>
          <t>40702810755000127793</t>
        </is>
      </c>
      <c r="D137" s="9" t="inlineStr">
        <is>
          <t>ООО "МИР НАПИТКОВ"</t>
        </is>
      </c>
      <c r="E137" s="11" t="n">
        <v>6612</v>
      </c>
      <c r="F137" s="9" t="n">
        <v>6612</v>
      </c>
      <c r="G137" s="9" t="inlineStr">
        <is>
          <t>686</t>
        </is>
      </c>
      <c r="H137" s="9" t="inlineStr">
        <is>
          <t>01</t>
        </is>
      </c>
      <c r="I137" s="9" t="inlineStr">
        <is>
          <t>БИК 044030653 СЕВЕРО-ЗАПАДНЫЙ БАНК ПАО СБЕРБАНК</t>
        </is>
      </c>
      <c r="J137" s="9" t="inlineStr">
        <is>
          <t>Счет на оплату № 4719 от 14 апреля 2026 г. В том числе НДС 22 % - 961.62 рублей.</t>
        </is>
      </c>
      <c r="K137" s="9" t="inlineStr">
        <is>
          <t>178</t>
        </is>
      </c>
      <c r="L137" s="9" t="inlineStr">
        <is>
          <t>А_Апрель (1 смена)</t>
        </is>
      </c>
      <c r="M137" s="9" t="inlineStr">
        <is>
          <t>Поставки ост</t>
        </is>
      </c>
      <c r="N137" s="9" t="inlineStr">
        <is>
          <t>Совпало</t>
        </is>
      </c>
      <c r="O137" s="9" t="inlineStr"/>
    </row>
    <row r="138" ht="24" customHeight="1">
      <c r="A138" s="9" t="n">
        <v>135</v>
      </c>
      <c r="B138" s="10" t="n">
        <v>46125</v>
      </c>
      <c r="C138" s="9" t="inlineStr">
        <is>
          <t>40702810755000127793</t>
        </is>
      </c>
      <c r="D138" s="9" t="inlineStr">
        <is>
          <t>ООО "АГРОБАР ЭКСПРЕСС"</t>
        </is>
      </c>
      <c r="E138" s="11" t="n">
        <v>8335</v>
      </c>
      <c r="F138" s="9" t="n">
        <v>8335</v>
      </c>
      <c r="G138" s="9" t="inlineStr">
        <is>
          <t>688</t>
        </is>
      </c>
      <c r="H138" s="9" t="inlineStr">
        <is>
          <t>01</t>
        </is>
      </c>
      <c r="I138" s="9" t="inlineStr">
        <is>
          <t>БИК 044525700 АО "Райффайзенбанк"</t>
        </is>
      </c>
      <c r="J138" s="9" t="inlineStr">
        <is>
          <t>Счет на оплату № ЦБ-13162 от 23 марта 2026 г. В том числе НДС 22 % - 1503.05 рублей.</t>
        </is>
      </c>
      <c r="K138" s="9" t="inlineStr">
        <is>
          <t>175</t>
        </is>
      </c>
      <c r="L138" s="9" t="inlineStr">
        <is>
          <t>А_Апрель (1 смена)</t>
        </is>
      </c>
      <c r="M138" s="9" t="inlineStr">
        <is>
          <t>Поставки ост</t>
        </is>
      </c>
      <c r="N138" s="9" t="inlineStr">
        <is>
          <t>Совпало</t>
        </is>
      </c>
      <c r="O138" s="9" t="inlineStr"/>
    </row>
    <row r="139" ht="24" customHeight="1">
      <c r="A139" s="9" t="n">
        <v>136</v>
      </c>
      <c r="B139" s="10" t="n">
        <v>46125</v>
      </c>
      <c r="C139" s="9" t="inlineStr">
        <is>
          <t>40702810755000127793</t>
        </is>
      </c>
      <c r="D139" s="9" t="inlineStr">
        <is>
          <t>ООО "АГРОБАР ЭКСПРЕСС"</t>
        </is>
      </c>
      <c r="E139" s="11" t="n">
        <v>8800</v>
      </c>
      <c r="F139" s="9" t="n">
        <v>8800</v>
      </c>
      <c r="G139" s="9" t="inlineStr">
        <is>
          <t>689</t>
        </is>
      </c>
      <c r="H139" s="9" t="inlineStr">
        <is>
          <t>01</t>
        </is>
      </c>
      <c r="I139" s="9" t="inlineStr">
        <is>
          <t>БИК 044525700 АО "Райффайзенбанк"</t>
        </is>
      </c>
      <c r="J139" s="9" t="inlineStr">
        <is>
          <t>Счет на оплату № ЦБ-13166 от 23 марта 2026 г. В том числе НДС 22 % - 1586.88 рублей.</t>
        </is>
      </c>
      <c r="K139" s="9" t="inlineStr">
        <is>
          <t>174</t>
        </is>
      </c>
      <c r="L139" s="9" t="inlineStr">
        <is>
          <t>А_Апрель (1 смена)</t>
        </is>
      </c>
      <c r="M139" s="9" t="inlineStr">
        <is>
          <t>Поставки ост</t>
        </is>
      </c>
      <c r="N139" s="9" t="inlineStr">
        <is>
          <t>Совпало</t>
        </is>
      </c>
      <c r="O139" s="9" t="inlineStr"/>
    </row>
    <row r="140" ht="24" customHeight="1">
      <c r="A140" s="9" t="n">
        <v>137</v>
      </c>
      <c r="B140" s="10" t="n">
        <v>46125</v>
      </c>
      <c r="C140" s="9" t="inlineStr">
        <is>
          <t>40702810755000127793</t>
        </is>
      </c>
      <c r="D140" s="9" t="inlineStr">
        <is>
          <t>Казначейство России (ФНС России)</t>
        </is>
      </c>
      <c r="E140" s="11" t="n">
        <v>65000</v>
      </c>
      <c r="F140" s="9" t="n">
        <v>65000</v>
      </c>
      <c r="G140" s="9" t="inlineStr">
        <is>
          <t>692</t>
        </is>
      </c>
      <c r="H140" s="9" t="inlineStr">
        <is>
          <t>01</t>
        </is>
      </c>
      <c r="I140" s="9" t="inlineStr">
        <is>
          <t>БИК 017003983 ОКЦ № 7 ГУ Банка России по ЦФО//УФК по Тульской области</t>
        </is>
      </c>
      <c r="J140" s="9" t="inlineStr">
        <is>
          <t>Единый налоговый платеж В том числе НДС - 0.00 рублей.</t>
        </is>
      </c>
      <c r="K140" s="9" t="inlineStr">
        <is>
          <t>180</t>
        </is>
      </c>
      <c r="L140" s="9" t="inlineStr">
        <is>
          <t>А_Апрель (1 смена)</t>
        </is>
      </c>
      <c r="M140" s="9" t="inlineStr">
        <is>
          <t>Налоги</t>
        </is>
      </c>
      <c r="N140" s="9" t="inlineStr">
        <is>
          <t>Совпало</t>
        </is>
      </c>
      <c r="O140" s="9" t="inlineStr"/>
    </row>
    <row r="141" ht="24" customHeight="1">
      <c r="A141" s="9" t="n">
        <v>138</v>
      </c>
      <c r="B141" s="10" t="n">
        <v>46125</v>
      </c>
      <c r="C141" s="9" t="inlineStr">
        <is>
          <t>40702810755000127793</t>
        </is>
      </c>
      <c r="D141" s="9" t="inlineStr">
        <is>
          <t>ПАДАЛКО ЕЛИЗАВЕТА ЕВГЕНЬЕВНА</t>
        </is>
      </c>
      <c r="E141" s="11" t="n">
        <v>84800</v>
      </c>
      <c r="F141" s="9" t="n">
        <v>84800</v>
      </c>
      <c r="G141" s="9" t="inlineStr">
        <is>
          <t>684</t>
        </is>
      </c>
      <c r="H141" s="9" t="inlineStr">
        <is>
          <t>01</t>
        </is>
      </c>
      <c r="I141" s="9" t="inlineStr">
        <is>
          <t>БИК 044525974 АО "ТБанк"</t>
        </is>
      </c>
      <c r="J141" s="9" t="inlineStr">
        <is>
          <t>Счёт на оплату №28276488 от 13 апреля 2026 г. НДС не облагается.</t>
        </is>
      </c>
      <c r="K141" s="9" t="inlineStr">
        <is>
          <t>179</t>
        </is>
      </c>
      <c r="L141" s="9" t="inlineStr">
        <is>
          <t>А_Апрель (1 смена)</t>
        </is>
      </c>
      <c r="M141" s="9" t="inlineStr">
        <is>
          <t>Маркетинг</t>
        </is>
      </c>
      <c r="N141" s="9" t="inlineStr">
        <is>
          <t>Совпало</t>
        </is>
      </c>
      <c r="O141" s="9" t="inlineStr"/>
    </row>
    <row r="142" ht="24" customHeight="1">
      <c r="A142" s="9" t="n">
        <v>139</v>
      </c>
      <c r="B142" s="10" t="n">
        <v>46125</v>
      </c>
      <c r="C142" s="9" t="inlineStr">
        <is>
          <t>40702810755000127793</t>
        </is>
      </c>
      <c r="D142" s="9" t="inlineStr">
        <is>
          <t>Пак Нина Герасимовна</t>
        </is>
      </c>
      <c r="E142" s="11" t="n">
        <v>200000</v>
      </c>
      <c r="F142" s="9" t="n">
        <v>200000</v>
      </c>
      <c r="G142" s="9" t="inlineStr">
        <is>
          <t>693</t>
        </is>
      </c>
      <c r="H142" s="9" t="inlineStr">
        <is>
          <t>01</t>
        </is>
      </c>
      <c r="I142" s="9" t="inlineStr">
        <is>
          <t>БИК 044030723 Ф-Л "СЕВЕРНАЯ СТОЛИЦА" АО "РАЙФФАЙЗЕНБАНК"</t>
        </is>
      </c>
      <c r="J142" s="9" t="inlineStr">
        <is>
          <t>Выдача подотчетному лицу. Сумма 200 000-00 НДС не облагается.</t>
        </is>
      </c>
      <c r="K142" s="9" t="inlineStr">
        <is>
          <t>173</t>
        </is>
      </c>
      <c r="L142" s="9" t="inlineStr">
        <is>
          <t>А_Апрель (1 смена)</t>
        </is>
      </c>
      <c r="M142" s="9" t="inlineStr">
        <is>
          <t>Вывод учредители</t>
        </is>
      </c>
      <c r="N142" s="9" t="inlineStr">
        <is>
          <t>Совпало</t>
        </is>
      </c>
      <c r="O142" s="9" t="inlineStr"/>
    </row>
    <row r="143" ht="24" customHeight="1">
      <c r="A143" s="9" t="n">
        <v>140</v>
      </c>
      <c r="B143" s="10" t="n">
        <v>46126</v>
      </c>
      <c r="C143" s="9" t="inlineStr">
        <is>
          <t>40702810755000127793</t>
        </is>
      </c>
      <c r="D143" s="9" t="inlineStr">
        <is>
          <t>СЕВЕРО-ЗАПАДНЫЙ БАНК ПАО СБЕРБАНК</t>
        </is>
      </c>
      <c r="E143" s="11" t="n">
        <v>742.66</v>
      </c>
      <c r="F143" s="9" t="n">
        <v>742</v>
      </c>
      <c r="G143" s="9" t="inlineStr">
        <is>
          <t>86907</t>
        </is>
      </c>
      <c r="H143" s="9" t="inlineStr">
        <is>
          <t>17</t>
        </is>
      </c>
      <c r="I143" s="9" t="inlineStr">
        <is>
          <t>БИК 044030653 СЕВЕРО-ЗАПАДНЫЙ БАНК ПАО СБЕРБАНК</t>
        </is>
      </c>
      <c r="J143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143" s="9" t="inlineStr">
        <is>
          <t>184</t>
        </is>
      </c>
      <c r="L143" s="9" t="inlineStr">
        <is>
          <t>А_Апрель (1 смена)</t>
        </is>
      </c>
      <c r="M143" s="9" t="inlineStr">
        <is>
          <t>Банковские услуги и комиссия</t>
        </is>
      </c>
      <c r="N143" s="9" t="inlineStr">
        <is>
          <t>Совпало</t>
        </is>
      </c>
      <c r="O143" s="9" t="inlineStr"/>
    </row>
    <row r="144" ht="24" customHeight="1">
      <c r="A144" s="9" t="n">
        <v>141</v>
      </c>
      <c r="B144" s="10" t="n">
        <v>46126</v>
      </c>
      <c r="C144" s="9" t="inlineStr">
        <is>
          <t>40702810755000127793</t>
        </is>
      </c>
      <c r="D144" s="9" t="inlineStr">
        <is>
          <t>РУДНЯ ЕВГЕНИЙ ЮРЬЕВИЧ</t>
        </is>
      </c>
      <c r="E144" s="11" t="n">
        <v>4051.4</v>
      </c>
      <c r="F144" s="9" t="n">
        <v>4051</v>
      </c>
      <c r="G144" s="9" t="inlineStr">
        <is>
          <t>700</t>
        </is>
      </c>
      <c r="H144" s="9" t="inlineStr">
        <is>
          <t>01</t>
        </is>
      </c>
      <c r="I144" s="9" t="inlineStr">
        <is>
          <t>БИК 044525104 ООО "Банк Точка"</t>
        </is>
      </c>
      <c r="J144" s="9" t="inlineStr">
        <is>
          <t>Счет на оплату № 146 от 12 апреля 2026г В том числе НДС 5 % - 192.92 рублей.</t>
        </is>
      </c>
      <c r="K144" s="9" t="inlineStr">
        <is>
          <t>187</t>
        </is>
      </c>
      <c r="L144" s="9" t="inlineStr">
        <is>
          <t>А_Апрель (1 смена)</t>
        </is>
      </c>
      <c r="M144" s="9" t="inlineStr">
        <is>
          <t>Поставки кухня</t>
        </is>
      </c>
      <c r="N144" s="9" t="inlineStr">
        <is>
          <t>Совпало</t>
        </is>
      </c>
      <c r="O144" s="9" t="inlineStr"/>
    </row>
    <row r="145" ht="24" customHeight="1">
      <c r="A145" s="9" t="n">
        <v>142</v>
      </c>
      <c r="B145" s="10" t="n">
        <v>46126</v>
      </c>
      <c r="C145" s="9" t="inlineStr">
        <is>
          <t>40702810755000127793</t>
        </is>
      </c>
      <c r="D145" s="9" t="inlineStr">
        <is>
          <t>РУДНЯ ЕВГЕНИЙ ЮРЬЕВИЧ</t>
        </is>
      </c>
      <c r="E145" s="11" t="n">
        <v>5027</v>
      </c>
      <c r="F145" s="9" t="n">
        <v>5027</v>
      </c>
      <c r="G145" s="9" t="inlineStr">
        <is>
          <t>699</t>
        </is>
      </c>
      <c r="H145" s="9" t="inlineStr">
        <is>
          <t>01</t>
        </is>
      </c>
      <c r="I145" s="9" t="inlineStr">
        <is>
          <t>БИК 044525104 ООО "Банк Точка"</t>
        </is>
      </c>
      <c r="J145" s="9" t="inlineStr">
        <is>
          <t>Счет на оплату № 147 от 12 апреля 2026г В том числе НДС 5 % - 239.38 рублей.</t>
        </is>
      </c>
      <c r="K145" s="9" t="inlineStr">
        <is>
          <t>186</t>
        </is>
      </c>
      <c r="L145" s="9" t="inlineStr">
        <is>
          <t>А_Апрель (1 смена)</t>
        </is>
      </c>
      <c r="M145" s="9" t="inlineStr">
        <is>
          <t>Поставки ост</t>
        </is>
      </c>
      <c r="N145" s="9" t="inlineStr">
        <is>
          <t>Совпало</t>
        </is>
      </c>
      <c r="O145" s="9" t="inlineStr"/>
    </row>
    <row r="146" ht="24" customHeight="1">
      <c r="A146" s="9" t="n">
        <v>143</v>
      </c>
      <c r="B146" s="10" t="n">
        <v>46126</v>
      </c>
      <c r="C146" s="9" t="inlineStr">
        <is>
          <t>40702810755000127793</t>
        </is>
      </c>
      <c r="D146" s="9" t="inlineStr">
        <is>
          <t>РУДНЯ ЕВГЕНИЙ ЮРЬЕВИЧ</t>
        </is>
      </c>
      <c r="E146" s="11" t="n">
        <v>5427.5</v>
      </c>
      <c r="F146" s="9" t="n">
        <v>5427</v>
      </c>
      <c r="G146" s="9" t="inlineStr">
        <is>
          <t>696</t>
        </is>
      </c>
      <c r="H146" s="9" t="inlineStr">
        <is>
          <t>01</t>
        </is>
      </c>
      <c r="I146" s="9" t="inlineStr">
        <is>
          <t>БИК 044525104 ООО "Банк Точка"</t>
        </is>
      </c>
      <c r="J146" s="9" t="inlineStr">
        <is>
          <t>Счет на оплату № 144 от 12 апреля 2026г В том числе НДС 5 % - 258.45 рублей.</t>
        </is>
      </c>
      <c r="K146" s="9" t="inlineStr">
        <is>
          <t>46</t>
        </is>
      </c>
      <c r="L146" s="9" t="inlineStr">
        <is>
          <t>У_Апрель_(1 смена)</t>
        </is>
      </c>
      <c r="M146" s="9" t="inlineStr">
        <is>
          <t>Поставки ост</t>
        </is>
      </c>
      <c r="N146" s="9" t="inlineStr">
        <is>
          <t>Совпало</t>
        </is>
      </c>
      <c r="O146" s="9" t="inlineStr"/>
    </row>
    <row r="147" ht="24" customHeight="1">
      <c r="A147" s="9" t="n">
        <v>144</v>
      </c>
      <c r="B147" s="10" t="n">
        <v>46126</v>
      </c>
      <c r="C147" s="9" t="inlineStr">
        <is>
          <t>40702810755000127793</t>
        </is>
      </c>
      <c r="D147" s="9" t="inlineStr">
        <is>
          <t>РУДНЯ ЕВГЕНИЙ ЮРЬЕВИЧ</t>
        </is>
      </c>
      <c r="E147" s="11" t="n">
        <v>5926.96</v>
      </c>
      <c r="F147" s="9" t="n">
        <v>5926</v>
      </c>
      <c r="G147" s="9" t="inlineStr">
        <is>
          <t>697</t>
        </is>
      </c>
      <c r="H147" s="9" t="inlineStr">
        <is>
          <t>01</t>
        </is>
      </c>
      <c r="I147" s="9" t="inlineStr">
        <is>
          <t>БИК 044525104 ООО "Банк Точка"</t>
        </is>
      </c>
      <c r="J147" s="9" t="inlineStr">
        <is>
          <t>Счет на оплату № 145 от 12 апреля 2026г В том числе НДС 5 % - 282.25 рублей.</t>
        </is>
      </c>
      <c r="K147" s="9" t="inlineStr">
        <is>
          <t>47</t>
        </is>
      </c>
      <c r="L147" s="9" t="inlineStr">
        <is>
          <t>У_Апрель_(1 смена)</t>
        </is>
      </c>
      <c r="M147" s="9" t="inlineStr">
        <is>
          <t>Поставки кухня</t>
        </is>
      </c>
      <c r="N147" s="9" t="inlineStr">
        <is>
          <t>Совпало</t>
        </is>
      </c>
      <c r="O147" s="9" t="inlineStr"/>
    </row>
    <row r="148" ht="24" customHeight="1">
      <c r="A148" s="9" t="n">
        <v>145</v>
      </c>
      <c r="B148" s="10" t="n">
        <v>46126</v>
      </c>
      <c r="C148" s="9" t="inlineStr">
        <is>
          <t>40702810755000127793</t>
        </is>
      </c>
      <c r="D148" s="9" t="inlineStr">
        <is>
          <t>СЕВЕРО-ЗАПАДНЫЙ БАНК ПАО СБЕРБАНК</t>
        </is>
      </c>
      <c r="E148" s="11" t="n">
        <v>7000</v>
      </c>
      <c r="F148" s="9" t="n">
        <v>7000</v>
      </c>
      <c r="G148" s="9" t="inlineStr">
        <is>
          <t>792063</t>
        </is>
      </c>
      <c r="H148" s="9" t="inlineStr">
        <is>
          <t>17</t>
        </is>
      </c>
      <c r="I148" s="9" t="inlineStr">
        <is>
          <t>БИК 044030653 СЕВЕРО-ЗАПАДНЫЙ БАНК ПАО СБЕРБАНК</t>
        </is>
      </c>
      <c r="J148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148" s="9" t="inlineStr">
        <is>
          <t>183</t>
        </is>
      </c>
      <c r="L148" s="9" t="inlineStr">
        <is>
          <t>А_Апрель (1 смена)</t>
        </is>
      </c>
      <c r="M148" s="9" t="inlineStr">
        <is>
          <t>Банковские услуги и комиссия</t>
        </is>
      </c>
      <c r="N148" s="9" t="inlineStr">
        <is>
          <t>Совпало</t>
        </is>
      </c>
      <c r="O148" s="9" t="inlineStr"/>
    </row>
    <row r="149" ht="24" customHeight="1">
      <c r="A149" s="9" t="n">
        <v>146</v>
      </c>
      <c r="B149" s="10" t="n">
        <v>46126</v>
      </c>
      <c r="C149" s="9" t="inlineStr">
        <is>
          <t>40702810755000127793</t>
        </is>
      </c>
      <c r="D149" s="9" t="inlineStr">
        <is>
          <t>ООО "РЫБАЦКОЕ ДЕЛО"</t>
        </is>
      </c>
      <c r="E149" s="11" t="n">
        <v>8086</v>
      </c>
      <c r="F149" s="9" t="n">
        <v>8086</v>
      </c>
      <c r="G149" s="9" t="inlineStr">
        <is>
          <t>695</t>
        </is>
      </c>
      <c r="H149" s="9" t="inlineStr">
        <is>
          <t>01</t>
        </is>
      </c>
      <c r="I149" s="9" t="inlineStr">
        <is>
          <t>БИК 044525104 ООО "Банк Точка"</t>
        </is>
      </c>
      <c r="J149" s="9" t="inlineStr">
        <is>
          <t>Счет на оплату № УТ-6257 от 14 апреля 2026 г. В т.ч. НДС (22%): 781,91 В т.ч. НДС (10%): 340,91</t>
        </is>
      </c>
      <c r="K149" s="9" t="inlineStr">
        <is>
          <t>45</t>
        </is>
      </c>
      <c r="L149" s="9" t="inlineStr">
        <is>
          <t>У_Апрель_(1 смена)</t>
        </is>
      </c>
      <c r="M149" s="9" t="inlineStr">
        <is>
          <t>Поставки ост</t>
        </is>
      </c>
      <c r="N149" s="9" t="inlineStr">
        <is>
          <t>Совпало</t>
        </is>
      </c>
      <c r="O149" s="9" t="inlineStr"/>
    </row>
    <row r="150" ht="24" customHeight="1">
      <c r="A150" s="9" t="n">
        <v>147</v>
      </c>
      <c r="B150" s="10" t="n">
        <v>46126</v>
      </c>
      <c r="C150" s="9" t="inlineStr">
        <is>
          <t>40702810755000127793</t>
        </is>
      </c>
      <c r="D150" s="9" t="inlineStr">
        <is>
          <t>ООО "ВЕЛЕС"</t>
        </is>
      </c>
      <c r="E150" s="11" t="n">
        <v>11399</v>
      </c>
      <c r="F150" s="9" t="n">
        <v>11399</v>
      </c>
      <c r="G150" s="9" t="inlineStr">
        <is>
          <t>698</t>
        </is>
      </c>
      <c r="H150" s="9" t="inlineStr">
        <is>
          <t>01</t>
        </is>
      </c>
      <c r="I150" s="9" t="inlineStr">
        <is>
          <t>БИК 044525974 АО "ТБанк"</t>
        </is>
      </c>
      <c r="J150" s="9" t="inlineStr">
        <is>
          <t>Счет на оплату № УТ-1190 от 7 апреля 2026 г. В том числе НДС 22 % - 2055.56 рублей.</t>
        </is>
      </c>
      <c r="K150" s="9" t="inlineStr">
        <is>
          <t>185</t>
        </is>
      </c>
      <c r="L150" s="9" t="inlineStr">
        <is>
          <t>А_Апрель (1 смена)</t>
        </is>
      </c>
      <c r="M150" s="9" t="inlineStr">
        <is>
          <t>Ошибочный платеж</t>
        </is>
      </c>
      <c r="N150" s="9" t="inlineStr">
        <is>
          <t>Совпало</t>
        </is>
      </c>
      <c r="O150" s="9" t="inlineStr"/>
    </row>
    <row r="151" ht="24" customHeight="1">
      <c r="A151" s="9" t="n">
        <v>148</v>
      </c>
      <c r="B151" s="10" t="n">
        <v>46126</v>
      </c>
      <c r="C151" s="9" t="inlineStr">
        <is>
          <t>40702810755000127793</t>
        </is>
      </c>
      <c r="D151" s="9" t="inlineStr">
        <is>
          <t>КОЛОТИЛИНА НИКОЛЬ ВЛАДИСЛАВОВНА</t>
        </is>
      </c>
      <c r="E151" s="11" t="n">
        <v>21218.82</v>
      </c>
      <c r="F151" s="9" t="n">
        <v>21218</v>
      </c>
      <c r="G151" s="9" t="inlineStr">
        <is>
          <t>694</t>
        </is>
      </c>
      <c r="H151" s="9" t="inlineStr">
        <is>
          <t>01</t>
        </is>
      </c>
      <c r="I151" s="9" t="inlineStr">
        <is>
          <t>БИК 044525974 АО "Тинькофф Банк"</t>
        </is>
      </c>
      <c r="J151" s="9" t="inlineStr">
        <is>
          <t>Счёт на оплату №28291842 от 13 апреля 2026 г. НДС не облагается.</t>
        </is>
      </c>
      <c r="K151" s="9" t="inlineStr">
        <is>
          <t>182</t>
        </is>
      </c>
      <c r="L151" s="9" t="inlineStr">
        <is>
          <t>А_Апрель (1 смена)</t>
        </is>
      </c>
      <c r="M151" s="9" t="inlineStr">
        <is>
          <t>ЗП персонал</t>
        </is>
      </c>
      <c r="N151" s="9" t="inlineStr">
        <is>
          <t>Совпало</t>
        </is>
      </c>
      <c r="O151" s="9" t="inlineStr"/>
    </row>
    <row r="152" ht="24" customHeight="1">
      <c r="A152" s="9" t="n">
        <v>149</v>
      </c>
      <c r="B152" s="10" t="n">
        <v>46127</v>
      </c>
      <c r="C152" s="9" t="inlineStr">
        <is>
          <t>40702810755000127793</t>
        </is>
      </c>
      <c r="D152" s="9" t="inlineStr">
        <is>
          <t>РУДНЯ ЕВГЕНИЙ ЮРЬЕВИЧ</t>
        </is>
      </c>
      <c r="E152" s="11" t="n">
        <v>493</v>
      </c>
      <c r="F152" s="9" t="n">
        <v>493</v>
      </c>
      <c r="G152" s="9" t="inlineStr">
        <is>
          <t>708</t>
        </is>
      </c>
      <c r="H152" s="9" t="inlineStr">
        <is>
          <t>01</t>
        </is>
      </c>
      <c r="I152" s="9" t="inlineStr">
        <is>
          <t>БИК 044525104 ООО "Банк Точка"</t>
        </is>
      </c>
      <c r="J152" s="9" t="inlineStr">
        <is>
          <t>Счет на оплату № 148 от 14 апреля 2026г В том числе НДС 5 % - 23.48 рублей.</t>
        </is>
      </c>
      <c r="K152" s="9" t="inlineStr">
        <is>
          <t>198</t>
        </is>
      </c>
      <c r="L152" s="9" t="inlineStr">
        <is>
          <t>А_Апрель (1 смена)</t>
        </is>
      </c>
      <c r="M152" s="9" t="inlineStr">
        <is>
          <t>Поставки кухня</t>
        </is>
      </c>
      <c r="N152" s="9" t="inlineStr">
        <is>
          <t>Совпало</t>
        </is>
      </c>
      <c r="O152" s="9" t="inlineStr"/>
    </row>
    <row r="153" ht="24" customHeight="1">
      <c r="A153" s="9" t="n">
        <v>150</v>
      </c>
      <c r="B153" s="10" t="n">
        <v>46127</v>
      </c>
      <c r="C153" s="9" t="inlineStr">
        <is>
          <t>40702810755000127793</t>
        </is>
      </c>
      <c r="D153" s="9" t="inlineStr">
        <is>
          <t>СЕВЕРО-ЗАПАДНЫЙ БАНК ПАО СБЕРБАНК</t>
        </is>
      </c>
      <c r="E153" s="11" t="n">
        <v>2233.32</v>
      </c>
      <c r="F153" s="9" t="n">
        <v>2233</v>
      </c>
      <c r="G153" s="9" t="inlineStr">
        <is>
          <t>163106</t>
        </is>
      </c>
      <c r="H153" s="9" t="inlineStr">
        <is>
          <t>17</t>
        </is>
      </c>
      <c r="I153" s="9" t="inlineStr">
        <is>
          <t>БИК 044030653 СЕВЕРО-ЗАПАДНЫЙ БАНК ПАО СБЕРБАНК</t>
        </is>
      </c>
      <c r="J153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153" s="9" t="inlineStr">
        <is>
          <t>189</t>
        </is>
      </c>
      <c r="L153" s="9" t="inlineStr">
        <is>
          <t>А_Апрель (1 смена)</t>
        </is>
      </c>
      <c r="M153" s="9" t="inlineStr">
        <is>
          <t>Банковские услуги и комиссия</t>
        </is>
      </c>
      <c r="N153" s="9" t="inlineStr">
        <is>
          <t>Совпало</t>
        </is>
      </c>
      <c r="O153" s="9" t="inlineStr"/>
    </row>
    <row r="154" ht="24" customHeight="1">
      <c r="A154" s="9" t="n">
        <v>151</v>
      </c>
      <c r="B154" s="10" t="n">
        <v>46127</v>
      </c>
      <c r="C154" s="9" t="inlineStr">
        <is>
          <t>40702810755000127793</t>
        </is>
      </c>
      <c r="D154" s="9" t="inlineStr">
        <is>
          <t>РУДНЯ ЕВГЕНИЙ ЮРЬЕВИЧ</t>
        </is>
      </c>
      <c r="E154" s="11" t="n">
        <v>2360.6</v>
      </c>
      <c r="F154" s="9" t="n">
        <v>2360</v>
      </c>
      <c r="G154" s="9" t="inlineStr">
        <is>
          <t>707</t>
        </is>
      </c>
      <c r="H154" s="9" t="inlineStr">
        <is>
          <t>01</t>
        </is>
      </c>
      <c r="I154" s="9" t="inlineStr">
        <is>
          <t>БИК 044525104 ООО "Банк Точка"</t>
        </is>
      </c>
      <c r="J154" s="9" t="inlineStr">
        <is>
          <t>Счет на оплату № 149 от 14 апреля 2026г В том числе НДС 5 % - 112.41 рублей.</t>
        </is>
      </c>
      <c r="K154" s="9" t="inlineStr">
        <is>
          <t>196</t>
        </is>
      </c>
      <c r="L154" s="9" t="inlineStr">
        <is>
          <t>А_Апрель (1 смена)</t>
        </is>
      </c>
      <c r="M154" s="9" t="inlineStr">
        <is>
          <t>Поставки кухня</t>
        </is>
      </c>
      <c r="N154" s="9" t="inlineStr">
        <is>
          <t>Совпало</t>
        </is>
      </c>
      <c r="O154" s="9" t="inlineStr"/>
    </row>
    <row r="155" ht="24" customHeight="1">
      <c r="A155" s="9" t="n">
        <v>152</v>
      </c>
      <c r="B155" s="10" t="n">
        <v>46127</v>
      </c>
      <c r="C155" s="9" t="inlineStr">
        <is>
          <t>40702810755000127793</t>
        </is>
      </c>
      <c r="D155" s="9" t="inlineStr">
        <is>
          <t>РУДНЯ ЕВГЕНИЙ ЮРЬЕВИЧ</t>
        </is>
      </c>
      <c r="E155" s="11" t="n">
        <v>4616.5</v>
      </c>
      <c r="F155" s="9" t="n">
        <v>4616</v>
      </c>
      <c r="G155" s="9" t="inlineStr">
        <is>
          <t>706</t>
        </is>
      </c>
      <c r="H155" s="9" t="inlineStr">
        <is>
          <t>01</t>
        </is>
      </c>
      <c r="I155" s="9" t="inlineStr">
        <is>
          <t>БИК 044525104 ООО "Банк Точка"</t>
        </is>
      </c>
      <c r="J155" s="9" t="inlineStr">
        <is>
          <t>Счет на оплату № 150 от 14 апреля 2026г В том числе НДС 5 % - 219.83 рублей.</t>
        </is>
      </c>
      <c r="K155" s="9" t="inlineStr">
        <is>
          <t>192</t>
        </is>
      </c>
      <c r="L155" s="9" t="inlineStr">
        <is>
          <t>А_Апрель (1 смена)</t>
        </is>
      </c>
      <c r="M155" s="9" t="inlineStr">
        <is>
          <t>Поставки ост</t>
        </is>
      </c>
      <c r="N155" s="9" t="inlineStr">
        <is>
          <t>Совпало</t>
        </is>
      </c>
      <c r="O155" s="9" t="inlineStr"/>
    </row>
    <row r="156" ht="24" customHeight="1">
      <c r="A156" s="9" t="n">
        <v>153</v>
      </c>
      <c r="B156" s="10" t="n">
        <v>46127</v>
      </c>
      <c r="C156" s="9" t="inlineStr">
        <is>
          <t>40702810755000127793</t>
        </is>
      </c>
      <c r="D156" s="9" t="inlineStr">
        <is>
          <t>ЖУРАВЛЕВА ЕЛЕНА АНДРЕЕВНА</t>
        </is>
      </c>
      <c r="E156" s="11" t="n">
        <v>5561</v>
      </c>
      <c r="F156" s="9" t="n">
        <v>5561</v>
      </c>
      <c r="G156" s="9" t="inlineStr">
        <is>
          <t>705</t>
        </is>
      </c>
      <c r="H156" s="9" t="inlineStr">
        <is>
          <t>01</t>
        </is>
      </c>
      <c r="I156" s="9" t="inlineStr">
        <is>
          <t>БИК 044525411 Филиал "Центральный" Банка ВТБ (ПАО)</t>
        </is>
      </c>
      <c r="J156" s="9" t="inlineStr">
        <is>
          <t>Счет на оплату № ГЖ-5992 от 14 апреля 2026 г. В т.ч. НДС (22%): 376,17 В т.ч. НДС (10%): 315,91</t>
        </is>
      </c>
      <c r="K156" s="9" t="inlineStr">
        <is>
          <t>197</t>
        </is>
      </c>
      <c r="L156" s="9" t="inlineStr">
        <is>
          <t>А_Апрель (1 смена)</t>
        </is>
      </c>
      <c r="M156" s="9" t="inlineStr">
        <is>
          <t>Поставки кухня</t>
        </is>
      </c>
      <c r="N156" s="9" t="inlineStr">
        <is>
          <t>Совпало</t>
        </is>
      </c>
      <c r="O156" s="9" t="inlineStr"/>
    </row>
    <row r="157" ht="24" customHeight="1">
      <c r="A157" s="9" t="n">
        <v>154</v>
      </c>
      <c r="B157" s="10" t="n">
        <v>46127</v>
      </c>
      <c r="C157" s="9" t="inlineStr">
        <is>
          <t>40702810755000127793</t>
        </is>
      </c>
      <c r="D157" s="9" t="inlineStr">
        <is>
          <t>ООО "ТОПФРУТ"</t>
        </is>
      </c>
      <c r="E157" s="11" t="n">
        <v>10800</v>
      </c>
      <c r="F157" s="9" t="n">
        <v>10800</v>
      </c>
      <c r="G157" s="9" t="inlineStr">
        <is>
          <t>710</t>
        </is>
      </c>
      <c r="H157" s="9" t="inlineStr">
        <is>
          <t>01</t>
        </is>
      </c>
      <c r="I157" s="9" t="inlineStr">
        <is>
          <t>БИК 044525411 Филиал "Центральный" Банка ВТБ (ПАО)</t>
        </is>
      </c>
      <c r="J157" s="9" t="inlineStr">
        <is>
          <t>Оплата по акту сверки НДС не облагается.</t>
        </is>
      </c>
      <c r="K157" s="9" t="inlineStr">
        <is>
          <t>193</t>
        </is>
      </c>
      <c r="L157" s="9" t="inlineStr">
        <is>
          <t>А_Апрель (1 смена)</t>
        </is>
      </c>
      <c r="M157" s="9" t="inlineStr">
        <is>
          <t>Поставки ост</t>
        </is>
      </c>
      <c r="N157" s="9" t="inlineStr">
        <is>
          <t>Совпало</t>
        </is>
      </c>
      <c r="O157" s="9" t="inlineStr"/>
    </row>
    <row r="158" ht="24" customHeight="1">
      <c r="A158" s="9" t="n">
        <v>155</v>
      </c>
      <c r="B158" s="10" t="n">
        <v>46127</v>
      </c>
      <c r="C158" s="9" t="inlineStr">
        <is>
          <t>40702810755000127793</t>
        </is>
      </c>
      <c r="D158" s="9" t="inlineStr">
        <is>
          <t>ПЕТРОВА ЕКАТЕРИНА АНДРЕЕВНА</t>
        </is>
      </c>
      <c r="E158" s="11" t="n">
        <v>11583.37</v>
      </c>
      <c r="F158" s="9" t="n">
        <v>11583</v>
      </c>
      <c r="G158" s="9" t="inlineStr">
        <is>
          <t>709</t>
        </is>
      </c>
      <c r="H158" s="9" t="inlineStr">
        <is>
          <t>01</t>
        </is>
      </c>
      <c r="I158" s="9" t="inlineStr">
        <is>
          <t>БИК 044525411 Филиал "Центральный" Банка ВТБ (ПАО)</t>
        </is>
      </c>
      <c r="J158" s="9" t="inlineStr">
        <is>
          <t>Счет на оплату № 5499 от 14 апреля 2026 г. В том числе НДС 22 % - 2088.81 рублей.</t>
        </is>
      </c>
      <c r="K158" s="9" t="inlineStr">
        <is>
          <t>191</t>
        </is>
      </c>
      <c r="L158" s="9" t="inlineStr">
        <is>
          <t>А_Апрель (1 смена)</t>
        </is>
      </c>
      <c r="M158" s="9" t="inlineStr">
        <is>
          <t>Поставки хозка</t>
        </is>
      </c>
      <c r="N158" s="9" t="inlineStr">
        <is>
          <t>Совпало</t>
        </is>
      </c>
      <c r="O158" s="9" t="inlineStr"/>
    </row>
    <row r="159" ht="24" customHeight="1">
      <c r="A159" s="9" t="n">
        <v>156</v>
      </c>
      <c r="B159" s="10" t="n">
        <v>46127</v>
      </c>
      <c r="C159" s="9" t="inlineStr">
        <is>
          <t>40702810755000127793</t>
        </is>
      </c>
      <c r="D159" s="9" t="inlineStr">
        <is>
          <t>ПЧЕЛЯКОВА ВАРВАРА АНДРЕЕВНА</t>
        </is>
      </c>
      <c r="E159" s="11" t="n">
        <v>26575</v>
      </c>
      <c r="F159" s="9" t="n">
        <v>26575</v>
      </c>
      <c r="G159" s="9" t="inlineStr">
        <is>
          <t>703</t>
        </is>
      </c>
      <c r="H159" s="9" t="inlineStr">
        <is>
          <t>01</t>
        </is>
      </c>
      <c r="I159" s="9" t="inlineStr">
        <is>
          <t>БИК 044525593 АО "АЛЬФА-БАНК"</t>
        </is>
      </c>
      <c r="J159" s="9" t="inlineStr">
        <is>
          <t>Счёт на оплату №28334068 от 14 апреля 2026 г. НДС не облагается.</t>
        </is>
      </c>
      <c r="K159" s="9" t="inlineStr">
        <is>
          <t>200</t>
        </is>
      </c>
      <c r="L159" s="9" t="inlineStr">
        <is>
          <t>А_Апрель (1 смена)</t>
        </is>
      </c>
      <c r="M159" s="9" t="inlineStr">
        <is>
          <t>ЗП калькулятор</t>
        </is>
      </c>
      <c r="N159" s="9" t="inlineStr">
        <is>
          <t>Совпало</t>
        </is>
      </c>
      <c r="O159" s="9" t="inlineStr"/>
    </row>
    <row r="160" ht="24" customHeight="1">
      <c r="A160" s="9" t="n">
        <v>157</v>
      </c>
      <c r="B160" s="10" t="n">
        <v>46127</v>
      </c>
      <c r="C160" s="9" t="inlineStr">
        <is>
          <t>40702810755000127793</t>
        </is>
      </c>
      <c r="D160" s="9" t="inlineStr">
        <is>
          <t>ШЕЛУДЯКОВ АЛЕКСЕЙ ЮРЬЕВИЧ</t>
        </is>
      </c>
      <c r="E160" s="11" t="n">
        <v>37234.04</v>
      </c>
      <c r="F160" s="9" t="n">
        <v>37234</v>
      </c>
      <c r="G160" s="9" t="inlineStr">
        <is>
          <t>702</t>
        </is>
      </c>
      <c r="H160" s="9" t="inlineStr">
        <is>
          <t>01</t>
        </is>
      </c>
      <c r="I160" s="9" t="inlineStr">
        <is>
          <t>БИК 044525974 АО "ТБанк"</t>
        </is>
      </c>
      <c r="J160" s="9" t="inlineStr">
        <is>
          <t>Счёт на оплату №28331634 от 14 апреля 2026 г. НДС не облагается.</t>
        </is>
      </c>
      <c r="K160" s="9" t="inlineStr">
        <is>
          <t>199</t>
        </is>
      </c>
      <c r="L160" s="9" t="inlineStr">
        <is>
          <t>А_Апрель (1 смена)</t>
        </is>
      </c>
      <c r="M160" s="9" t="inlineStr">
        <is>
          <t>% кальян Паша</t>
        </is>
      </c>
      <c r="N160" s="9" t="inlineStr">
        <is>
          <t>Совпало</t>
        </is>
      </c>
      <c r="O160" s="9" t="inlineStr"/>
    </row>
    <row r="161" ht="24" customHeight="1">
      <c r="A161" s="9" t="n">
        <v>158</v>
      </c>
      <c r="B161" s="10" t="n">
        <v>46127</v>
      </c>
      <c r="C161" s="9" t="inlineStr">
        <is>
          <t>40702810755000127793</t>
        </is>
      </c>
      <c r="D161" s="9" t="inlineStr">
        <is>
          <t>ООО "ДИДЖИТАЛ БЮРО"</t>
        </is>
      </c>
      <c r="E161" s="11" t="n">
        <v>70634</v>
      </c>
      <c r="F161" s="9" t="n">
        <v>70634</v>
      </c>
      <c r="G161" s="9" t="inlineStr">
        <is>
          <t>704</t>
        </is>
      </c>
      <c r="H161" s="9" t="inlineStr">
        <is>
          <t>01</t>
        </is>
      </c>
      <c r="I161" s="9" t="inlineStr">
        <is>
          <t>БИК 044525104 ООО "Банк Точка"</t>
        </is>
      </c>
      <c r="J161" s="9" t="inlineStr">
        <is>
          <t>Счёт №5804 от 15.04.2026 В том числе НДС 22 % - 12737.28 рублей.</t>
        </is>
      </c>
      <c r="K161" s="9" t="inlineStr">
        <is>
          <t>194</t>
        </is>
      </c>
      <c r="L161" s="9" t="inlineStr">
        <is>
          <t>А_Апрель (1 смена)</t>
        </is>
      </c>
      <c r="M161" s="9" t="inlineStr">
        <is>
          <t>Маркетинг</t>
        </is>
      </c>
      <c r="N161" s="9" t="inlineStr">
        <is>
          <t>Совпало</t>
        </is>
      </c>
      <c r="O161" s="9" t="inlineStr"/>
    </row>
    <row r="162" ht="24" customHeight="1">
      <c r="A162" s="9" t="n">
        <v>159</v>
      </c>
      <c r="B162" s="10" t="n">
        <v>46129</v>
      </c>
      <c r="C162" s="9" t="inlineStr">
        <is>
          <t>40702810755000127793</t>
        </is>
      </c>
      <c r="D162" s="9" t="inlineStr">
        <is>
          <t>СЕВЕРО-ЗАПАДНЫЙ БАНК ПАО СБЕРБАНК</t>
        </is>
      </c>
      <c r="E162" s="11" t="n">
        <v>2341.29</v>
      </c>
      <c r="F162" s="9" t="n">
        <v>2341</v>
      </c>
      <c r="G162" s="9" t="inlineStr">
        <is>
          <t>559778</t>
        </is>
      </c>
      <c r="H162" s="9" t="inlineStr">
        <is>
          <t>17</t>
        </is>
      </c>
      <c r="I162" s="9" t="inlineStr">
        <is>
          <t>БИК 044030653 СЕВЕРО-ЗАПАДНЫЙ БАНК ПАО СБЕРБАНК</t>
        </is>
      </c>
      <c r="J162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162" s="9" t="inlineStr">
        <is>
          <t>190</t>
        </is>
      </c>
      <c r="L162" s="9" t="inlineStr">
        <is>
          <t>А_Апрель (1 смена)</t>
        </is>
      </c>
      <c r="M162" s="9" t="inlineStr">
        <is>
          <t>Банковские услуги и комиссия</t>
        </is>
      </c>
      <c r="N162" s="9" t="inlineStr">
        <is>
          <t>Совпало</t>
        </is>
      </c>
      <c r="O162" s="9" t="inlineStr"/>
    </row>
    <row r="163" ht="24" customHeight="1">
      <c r="A163" s="9" t="n">
        <v>160</v>
      </c>
      <c r="B163" s="10" t="n">
        <v>46129</v>
      </c>
      <c r="C163" s="9" t="inlineStr">
        <is>
          <t>40702810755000127793</t>
        </is>
      </c>
      <c r="D163" s="9" t="inlineStr">
        <is>
          <t>ИП ТИХОМИРОВ ИЛЬЯ ГЕОРГИЕВИЧ</t>
        </is>
      </c>
      <c r="E163" s="11" t="n">
        <v>5000</v>
      </c>
      <c r="F163" s="9" t="n">
        <v>5000</v>
      </c>
      <c r="G163" s="9" t="inlineStr">
        <is>
          <t>715</t>
        </is>
      </c>
      <c r="H163" s="9" t="inlineStr">
        <is>
          <t>01</t>
        </is>
      </c>
      <c r="I163" s="9" t="inlineStr">
        <is>
          <t>БИК 044030786 ФИЛИАЛ "САНКТ-ПЕТЕРБУРГСКИЙ" АО "АЛЬФА-БАНК"</t>
        </is>
      </c>
      <c r="J163" s="9" t="inlineStr">
        <is>
          <t>ОПлата за продукцию по накладной№ SF4781 от 08 апреля 2026 г. НДС не облагается.</t>
        </is>
      </c>
      <c r="K163" s="9" t="inlineStr">
        <is>
          <t>203</t>
        </is>
      </c>
      <c r="L163" s="9" t="inlineStr">
        <is>
          <t>А_Апрель (1 смена)</t>
        </is>
      </c>
      <c r="M163" s="9" t="inlineStr">
        <is>
          <t>Поставки ост</t>
        </is>
      </c>
      <c r="N163" s="9" t="inlineStr">
        <is>
          <t>Совпало</t>
        </is>
      </c>
      <c r="O163" s="9" t="inlineStr"/>
    </row>
    <row r="164" ht="24" customHeight="1">
      <c r="A164" s="9" t="n">
        <v>161</v>
      </c>
      <c r="B164" s="10" t="n">
        <v>46129</v>
      </c>
      <c r="C164" s="9" t="inlineStr">
        <is>
          <t>40702810755000127793</t>
        </is>
      </c>
      <c r="D164" s="9" t="inlineStr">
        <is>
          <t>ООО "СИМАЦЕНТР"</t>
        </is>
      </c>
      <c r="E164" s="11" t="n">
        <v>10241</v>
      </c>
      <c r="F164" s="9" t="n">
        <v>10241</v>
      </c>
      <c r="G164" s="9" t="inlineStr">
        <is>
          <t>713</t>
        </is>
      </c>
      <c r="H164" s="9" t="inlineStr">
        <is>
          <t>01</t>
        </is>
      </c>
      <c r="I164" s="9" t="inlineStr">
        <is>
          <t>БИК 044525411 Филиал "Центральный" Банка ВТБ (ПАО)</t>
        </is>
      </c>
      <c r="J164" s="9" t="inlineStr">
        <is>
          <t>Счет на оплату № 449577 от 16 апреля 2026 г. Договор № 2 720 645 от 16.04.2026 В том числе НДС 22 % - 1846.74 рублей.</t>
        </is>
      </c>
      <c r="K164" s="9" t="inlineStr">
        <is>
          <t>204</t>
        </is>
      </c>
      <c r="L164" s="9" t="inlineStr">
        <is>
          <t>А_Апрель (1 смена)</t>
        </is>
      </c>
      <c r="M164" s="9" t="inlineStr">
        <is>
          <t>Поставки посуда/инвентарь</t>
        </is>
      </c>
      <c r="N164" s="9" t="inlineStr">
        <is>
          <t>Совпало</t>
        </is>
      </c>
      <c r="O164" s="9" t="inlineStr"/>
    </row>
    <row r="165" ht="24" customHeight="1">
      <c r="A165" s="9" t="n">
        <v>162</v>
      </c>
      <c r="B165" s="10" t="n">
        <v>46129</v>
      </c>
      <c r="C165" s="9" t="inlineStr">
        <is>
          <t>40702810755000127793</t>
        </is>
      </c>
      <c r="D165" s="9" t="inlineStr">
        <is>
          <t>ИП ЛАПСАРЬ РОМАН ЮРЬЕВИЧ</t>
        </is>
      </c>
      <c r="E165" s="11" t="n">
        <v>13950</v>
      </c>
      <c r="F165" s="9" t="n">
        <v>13950</v>
      </c>
      <c r="G165" s="9" t="inlineStr">
        <is>
          <t>720</t>
        </is>
      </c>
      <c r="H165" s="9" t="inlineStr">
        <is>
          <t>01</t>
        </is>
      </c>
      <c r="I165" s="9" t="inlineStr">
        <is>
          <t>БИК 044030786 ФИЛИАЛ "САНКТ-ПЕТЕРБУРГСКИЙ" АО "АЛЬФА-БАНК"</t>
        </is>
      </c>
      <c r="J165" s="9" t="inlineStr">
        <is>
          <t>СЧЕТ № 13807 от 17.04.2026 В том числе НДС 22 % - 2515.56 рублей.</t>
        </is>
      </c>
      <c r="K165" s="9" t="inlineStr">
        <is>
          <t>51</t>
        </is>
      </c>
      <c r="L165" s="9" t="inlineStr">
        <is>
          <t>У_Апрель_(1 смена)</t>
        </is>
      </c>
      <c r="M165" s="9" t="inlineStr">
        <is>
          <t>Поставки табак</t>
        </is>
      </c>
      <c r="N165" s="9" t="inlineStr">
        <is>
          <t>Совпало</t>
        </is>
      </c>
      <c r="O165" s="9" t="inlineStr"/>
    </row>
    <row r="166" ht="24" customHeight="1">
      <c r="A166" s="9" t="n">
        <v>163</v>
      </c>
      <c r="B166" s="10" t="n">
        <v>46129</v>
      </c>
      <c r="C166" s="9" t="inlineStr">
        <is>
          <t>40702810755000127793</t>
        </is>
      </c>
      <c r="D166" s="9" t="inlineStr">
        <is>
          <t>ИП ЗОЗУЛЕНКО ДЕНИС СЕРГЕЕВИЧ</t>
        </is>
      </c>
      <c r="E166" s="11" t="n">
        <v>15010</v>
      </c>
      <c r="F166" s="9" t="n">
        <v>15010</v>
      </c>
      <c r="G166" s="9" t="inlineStr">
        <is>
          <t>719</t>
        </is>
      </c>
      <c r="H166" s="9" t="inlineStr">
        <is>
          <t>01</t>
        </is>
      </c>
      <c r="I166" s="9" t="inlineStr">
        <is>
          <t>БИК 044525411 Филиал "Центральный" Банка ВТБ (ПАО)</t>
        </is>
      </c>
      <c r="J166" s="9" t="inlineStr">
        <is>
          <t>Счет на оплату № 6000 от 16 апреля 2026 г. В том числе НДС 22 % - 2706.71 рублей.</t>
        </is>
      </c>
      <c r="K166" s="9" t="inlineStr">
        <is>
          <t>50</t>
        </is>
      </c>
      <c r="L166" s="9" t="inlineStr">
        <is>
          <t>У_Апрель_(1 смена)</t>
        </is>
      </c>
      <c r="M166" s="9" t="inlineStr">
        <is>
          <t>Поставки табак</t>
        </is>
      </c>
      <c r="N166" s="9" t="inlineStr">
        <is>
          <t>Совпало</t>
        </is>
      </c>
      <c r="O166" s="9" t="inlineStr"/>
    </row>
    <row r="167" ht="24" customHeight="1">
      <c r="A167" s="9" t="n">
        <v>164</v>
      </c>
      <c r="B167" s="10" t="n">
        <v>46129</v>
      </c>
      <c r="C167" s="9" t="inlineStr">
        <is>
          <t>40702810755000127793</t>
        </is>
      </c>
      <c r="D167" s="9" t="inlineStr">
        <is>
          <t>ХОТАККО ЕЛИЗАВЕТА СЕРГЕЕВНА</t>
        </is>
      </c>
      <c r="E167" s="11" t="n">
        <v>18850</v>
      </c>
      <c r="F167" s="9" t="n">
        <v>18850</v>
      </c>
      <c r="G167" s="9" t="inlineStr">
        <is>
          <t>717</t>
        </is>
      </c>
      <c r="H167" s="9" t="inlineStr">
        <is>
          <t>01</t>
        </is>
      </c>
      <c r="I167" s="9" t="inlineStr">
        <is>
          <t>БИК 044525974 АО "ТБанк"</t>
        </is>
      </c>
      <c r="J167" s="9" t="inlineStr">
        <is>
          <t>Счет на оплату № 23 от 16 апреля 2026 г. НДС не облагается.</t>
        </is>
      </c>
      <c r="K167" s="9" t="inlineStr">
        <is>
          <t>52</t>
        </is>
      </c>
      <c r="L167" s="9" t="inlineStr">
        <is>
          <t>У_Апрель_(1 смена)</t>
        </is>
      </c>
      <c r="M167" s="9" t="inlineStr">
        <is>
          <t>Затраты на улучшение Гардена</t>
        </is>
      </c>
      <c r="N167" s="9" t="inlineStr">
        <is>
          <t>Совпало</t>
        </is>
      </c>
      <c r="O167" s="9" t="inlineStr"/>
    </row>
    <row r="168" ht="24" customHeight="1">
      <c r="A168" s="9" t="n">
        <v>165</v>
      </c>
      <c r="B168" s="10" t="n">
        <v>46129</v>
      </c>
      <c r="C168" s="9" t="inlineStr">
        <is>
          <t>40702810755000127793</t>
        </is>
      </c>
      <c r="D168" s="9" t="inlineStr">
        <is>
          <t>ИП ЛАПСАРЬ РОМАН ЮРЬЕВИЧ</t>
        </is>
      </c>
      <c r="E168" s="11" t="n">
        <v>23860</v>
      </c>
      <c r="F168" s="9" t="n">
        <v>23860</v>
      </c>
      <c r="G168" s="9" t="inlineStr">
        <is>
          <t>716</t>
        </is>
      </c>
      <c r="H168" s="9" t="inlineStr">
        <is>
          <t>01</t>
        </is>
      </c>
      <c r="I168" s="9" t="inlineStr">
        <is>
          <t>БИК 044030786 ФИЛИАЛ "САНКТ-ПЕТЕРБУРГСКИЙ" АО "АЛЬФА-БАНК"</t>
        </is>
      </c>
      <c r="J168" s="9" t="inlineStr">
        <is>
          <t>СЧЕТ № 13808 от 17.04.2026 В том числе НДС 22 % - 4302.61 рублей.</t>
        </is>
      </c>
      <c r="K168" s="9" t="inlineStr">
        <is>
          <t>202</t>
        </is>
      </c>
      <c r="L168" s="9" t="inlineStr">
        <is>
          <t>А_Апрель (1 смена)</t>
        </is>
      </c>
      <c r="M168" s="9" t="inlineStr">
        <is>
          <t>Поставки табак</t>
        </is>
      </c>
      <c r="N168" s="9" t="inlineStr">
        <is>
          <t>Совпало</t>
        </is>
      </c>
      <c r="O168" s="9" t="inlineStr"/>
    </row>
    <row r="169" ht="24" customHeight="1">
      <c r="A169" s="9" t="n">
        <v>166</v>
      </c>
      <c r="B169" s="10" t="n">
        <v>46129</v>
      </c>
      <c r="C169" s="9" t="inlineStr">
        <is>
          <t>40702810755000127793</t>
        </is>
      </c>
      <c r="D169" s="9" t="inlineStr">
        <is>
          <t>ИП ЗОЗУЛЕНКО ДЕНИС СЕРГЕЕВИЧ</t>
        </is>
      </c>
      <c r="E169" s="11" t="n">
        <v>24140</v>
      </c>
      <c r="F169" s="9" t="n">
        <v>24140</v>
      </c>
      <c r="G169" s="9" t="inlineStr">
        <is>
          <t>714</t>
        </is>
      </c>
      <c r="H169" s="9" t="inlineStr">
        <is>
          <t>01</t>
        </is>
      </c>
      <c r="I169" s="9" t="inlineStr">
        <is>
          <t>БИК 044525411 Филиал "Центральный" Банка ВТБ (ПАО)</t>
        </is>
      </c>
      <c r="J169" s="9" t="inlineStr">
        <is>
          <t>Счет на оплату № 5999 от 16 апреля 2026 г. В том числе НДС 22 % - 4353.09 рублей.</t>
        </is>
      </c>
      <c r="K169" s="9" t="inlineStr">
        <is>
          <t>201</t>
        </is>
      </c>
      <c r="L169" s="9" t="inlineStr">
        <is>
          <t>А_Апрель (1 смена)</t>
        </is>
      </c>
      <c r="M169" s="9" t="inlineStr">
        <is>
          <t>Поставки табак</t>
        </is>
      </c>
      <c r="N169" s="9" t="inlineStr">
        <is>
          <t>Совпало</t>
        </is>
      </c>
      <c r="O169" s="9" t="inlineStr"/>
    </row>
    <row r="170" ht="24" customHeight="1">
      <c r="A170" s="9" t="n">
        <v>167</v>
      </c>
      <c r="B170" s="10" t="n">
        <v>46129</v>
      </c>
      <c r="C170" s="9" t="inlineStr">
        <is>
          <t>40702810755000127793</t>
        </is>
      </c>
      <c r="D170" s="9" t="inlineStr">
        <is>
          <t>КОЧЕРГИНА АНАСТАСИЯ ДЕНИСОВНА</t>
        </is>
      </c>
      <c r="E170" s="11" t="n">
        <v>66894.05</v>
      </c>
      <c r="F170" s="9" t="n">
        <v>66894</v>
      </c>
      <c r="G170" s="9" t="inlineStr">
        <is>
          <t>718</t>
        </is>
      </c>
      <c r="H170" s="9" t="inlineStr">
        <is>
          <t>01</t>
        </is>
      </c>
      <c r="I170" s="9" t="inlineStr">
        <is>
          <t>БИК 044525593 АО "АЛЬФА-БАНК"</t>
        </is>
      </c>
      <c r="J170" s="9" t="inlineStr">
        <is>
          <t>Счёт на оплату №28400000 от 16 апреля 2026 г. НДС не облагается.</t>
        </is>
      </c>
      <c r="K170" s="9" t="inlineStr">
        <is>
          <t>49</t>
        </is>
      </c>
      <c r="L170" s="9" t="inlineStr">
        <is>
          <t>У_Апрель_(1 смена)</t>
        </is>
      </c>
      <c r="M170" s="9" t="inlineStr">
        <is>
          <t>ЗП персонал</t>
        </is>
      </c>
      <c r="N170" s="9" t="inlineStr">
        <is>
          <t>Совпало</t>
        </is>
      </c>
      <c r="O170" s="9" t="inlineStr"/>
    </row>
    <row r="171" ht="24" customHeight="1">
      <c r="A171" s="9" t="n">
        <v>168</v>
      </c>
      <c r="B171" s="10" t="n">
        <v>46132</v>
      </c>
      <c r="C171" s="9" t="inlineStr">
        <is>
          <t>40702810755000127793</t>
        </is>
      </c>
      <c r="D171" s="9" t="inlineStr">
        <is>
          <t>СЕВЕРО-ЗАПАДНЫЙ БАНК ПАО СБЕРБАНК</t>
        </is>
      </c>
      <c r="E171" s="11" t="n">
        <v>12.9</v>
      </c>
      <c r="F171" s="9" t="n">
        <v>12</v>
      </c>
      <c r="G171" s="9" t="inlineStr">
        <is>
          <t>953882</t>
        </is>
      </c>
      <c r="H171" s="9" t="inlineStr">
        <is>
          <t>17</t>
        </is>
      </c>
      <c r="I171" s="9" t="inlineStr">
        <is>
          <t>БИК 044030653 СЕВЕРО-ЗАПАДНЫЙ БАНК ПАО СБЕРБАНК</t>
        </is>
      </c>
      <c r="J171" s="9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K171" s="9" t="inlineStr">
        <is>
          <t>55</t>
        </is>
      </c>
      <c r="L171" s="9" t="inlineStr">
        <is>
          <t>У_Апрель_(1 смена)</t>
        </is>
      </c>
      <c r="M171" s="9" t="inlineStr">
        <is>
          <t>Банковские услуги и комиссия</t>
        </is>
      </c>
      <c r="N171" s="9" t="inlineStr">
        <is>
          <t>Совпало</t>
        </is>
      </c>
      <c r="O171" s="9" t="inlineStr"/>
    </row>
    <row r="172" ht="24" customHeight="1">
      <c r="A172" s="9" t="n">
        <v>169</v>
      </c>
      <c r="B172" s="10" t="n">
        <v>46132</v>
      </c>
      <c r="C172" s="9" t="inlineStr">
        <is>
          <t>40702810755000127793</t>
        </is>
      </c>
      <c r="D172" s="9" t="inlineStr">
        <is>
          <t>СЕВЕРО-ЗАПАДНЫЙ БАНК ПАО СБЕРБАНК</t>
        </is>
      </c>
      <c r="E172" s="11" t="n">
        <v>64.95</v>
      </c>
      <c r="F172" s="9" t="n">
        <v>64</v>
      </c>
      <c r="G172" s="9" t="inlineStr">
        <is>
          <t>36961</t>
        </is>
      </c>
      <c r="H172" s="9" t="inlineStr">
        <is>
          <t>17</t>
        </is>
      </c>
      <c r="I172" s="9" t="inlineStr">
        <is>
          <t>БИК 044030653 СЕВЕРО-ЗАПАДНЫЙ БАНК ПАО СБЕРБАНК</t>
        </is>
      </c>
      <c r="J172" s="9" t="inlineStr">
        <is>
          <t>Комиссия за перевод СБП B2C на ФЛ по НМТ. Документ: №14 (4329.91 RUR) от 2026-04-20.|A61100725582610L0B10010011740901| Договор РКО №40702810755000127793 от 19.06.2024</t>
        </is>
      </c>
      <c r="K172" s="9" t="inlineStr">
        <is>
          <t>56</t>
        </is>
      </c>
      <c r="L172" s="9" t="inlineStr">
        <is>
          <t>У_Апрель_(1 смена)</t>
        </is>
      </c>
      <c r="M172" s="9" t="inlineStr">
        <is>
          <t>Банковские услуги и комиссия</t>
        </is>
      </c>
      <c r="N172" s="9" t="inlineStr">
        <is>
          <t>Совпало</t>
        </is>
      </c>
      <c r="O172" s="9" t="inlineStr"/>
    </row>
    <row r="173" ht="24" customHeight="1">
      <c r="A173" s="9" t="n">
        <v>170</v>
      </c>
      <c r="B173" s="10" t="n">
        <v>46132</v>
      </c>
      <c r="C173" s="9" t="inlineStr">
        <is>
          <t>40702810755000127793</t>
        </is>
      </c>
      <c r="D173" s="9" t="inlineStr">
        <is>
          <t>СЕВЕРО-ЗАПАДНЫЙ БАНК ПАО СБЕРБАНК</t>
        </is>
      </c>
      <c r="E173" s="11" t="n">
        <v>79.66</v>
      </c>
      <c r="F173" s="9" t="n">
        <v>79</v>
      </c>
      <c r="G173" s="9" t="inlineStr">
        <is>
          <t>700267</t>
        </is>
      </c>
      <c r="H173" s="9" t="inlineStr">
        <is>
          <t>17</t>
        </is>
      </c>
      <c r="I173" s="9" t="inlineStr">
        <is>
          <t>БИК 044030653 СЕВЕРО-ЗАПАДНЫЙ БАНК ПАО СБЕРБАНК</t>
        </is>
      </c>
      <c r="J173" s="9" t="inlineStr">
        <is>
          <t>Комиссия за перевод СБП B2C на ФЛ по НМТ. Документ: №13 (5310.55 RUR) от 2026-04-20.|B6110072509533150B10180011740901| Договор РКО №40702810755000127793 от 19.06.2024</t>
        </is>
      </c>
      <c r="K173" s="9" t="inlineStr">
        <is>
          <t>57</t>
        </is>
      </c>
      <c r="L173" s="9" t="inlineStr">
        <is>
          <t>У_Апрель_(1 смена)</t>
        </is>
      </c>
      <c r="M173" s="9" t="inlineStr">
        <is>
          <t>Банковские услуги и комиссия</t>
        </is>
      </c>
      <c r="N173" s="9" t="inlineStr">
        <is>
          <t>Совпало</t>
        </is>
      </c>
      <c r="O173" s="9" t="inlineStr"/>
    </row>
    <row r="174" ht="24" customHeight="1">
      <c r="A174" s="9" t="n">
        <v>171</v>
      </c>
      <c r="B174" s="10" t="n">
        <v>46132</v>
      </c>
      <c r="C174" s="9" t="inlineStr">
        <is>
          <t>40702810755000127793</t>
        </is>
      </c>
      <c r="D174" s="9" t="inlineStr">
        <is>
          <t>АЛЕЙНИКОВ ОЛЕГ НИКОЛАЕВИЧ</t>
        </is>
      </c>
      <c r="E174" s="11" t="n">
        <v>515.84</v>
      </c>
      <c r="F174" s="9" t="n">
        <v>515</v>
      </c>
      <c r="G174" s="9" t="inlineStr">
        <is>
          <t>731</t>
        </is>
      </c>
      <c r="H174" s="9" t="inlineStr">
        <is>
          <t>01</t>
        </is>
      </c>
      <c r="I174" s="9" t="inlineStr">
        <is>
          <t>БИК 044525225 ПАО Сбербанк</t>
        </is>
      </c>
      <c r="J174" s="9" t="inlineStr">
        <is>
          <t>Счёт на оплату №28405795 от 16 апреля 2026 г. НДС не облагается.</t>
        </is>
      </c>
      <c r="K174" s="9" t="inlineStr">
        <is>
          <t>68</t>
        </is>
      </c>
      <c r="L174" s="9" t="inlineStr">
        <is>
          <t>У_Апрель_(1 смена)</t>
        </is>
      </c>
      <c r="M174" s="9" t="inlineStr">
        <is>
          <t>ЗП персонал</t>
        </is>
      </c>
      <c r="N174" s="9" t="inlineStr">
        <is>
          <t>Совпало</t>
        </is>
      </c>
      <c r="O174" s="9" t="inlineStr"/>
    </row>
    <row r="175" ht="24" customHeight="1">
      <c r="A175" s="9" t="n">
        <v>172</v>
      </c>
      <c r="B175" s="10" t="n">
        <v>46132</v>
      </c>
      <c r="C175" s="9" t="inlineStr">
        <is>
          <t>40702810755000127793</t>
        </is>
      </c>
      <c r="D175" s="9" t="inlineStr">
        <is>
          <t>Переводы корпоративных клиентов через СБП</t>
        </is>
      </c>
      <c r="E175" s="11" t="n">
        <v>4329.91</v>
      </c>
      <c r="F175" s="9" t="n">
        <v>4329</v>
      </c>
      <c r="G175" s="9" t="inlineStr">
        <is>
          <t>14</t>
        </is>
      </c>
      <c r="H175" s="9" t="inlineStr">
        <is>
          <t>01</t>
        </is>
      </c>
      <c r="I175" s="9" t="inlineStr">
        <is>
          <t>БИК 043601607 ПОВОЛЖСКИЙ БАНК ПАО СБЕРБАНК</t>
        </is>
      </c>
      <c r="J175" s="9" t="inlineStr">
        <is>
          <t>Перевод СБП ФЛ Дарья Сергеевна П. по НМТ 7918***2279.|A61100725582610L0B10010011740901|</t>
        </is>
      </c>
      <c r="K175" s="9" t="inlineStr">
        <is>
          <t>63</t>
        </is>
      </c>
      <c r="L175" s="9" t="inlineStr">
        <is>
          <t>У_Апрель_(1 смена)</t>
        </is>
      </c>
      <c r="M175" s="9" t="inlineStr">
        <is>
          <t>ЗП персонал</t>
        </is>
      </c>
      <c r="N175" s="9" t="inlineStr">
        <is>
          <t>Совпало</t>
        </is>
      </c>
      <c r="O175" s="9" t="inlineStr"/>
    </row>
    <row r="176" ht="24" customHeight="1">
      <c r="A176" s="9" t="n">
        <v>173</v>
      </c>
      <c r="B176" s="10" t="n">
        <v>46132</v>
      </c>
      <c r="C176" s="9" t="inlineStr">
        <is>
          <t>40702810755000127793</t>
        </is>
      </c>
      <c r="D176" s="9" t="inlineStr">
        <is>
          <t>Переводы корпоративных клиентов через СБП</t>
        </is>
      </c>
      <c r="E176" s="11" t="n">
        <v>5310.55</v>
      </c>
      <c r="F176" s="9" t="n">
        <v>5310</v>
      </c>
      <c r="G176" s="9" t="inlineStr">
        <is>
          <t>13</t>
        </is>
      </c>
      <c r="H176" s="9" t="inlineStr">
        <is>
          <t>01</t>
        </is>
      </c>
      <c r="I176" s="9" t="inlineStr">
        <is>
          <t>БИК 043601607 ПОВОЛЖСКИЙ БАНК ПАО СБЕРБАНК</t>
        </is>
      </c>
      <c r="J176" s="9" t="inlineStr">
        <is>
          <t>Перевод СБП ФЛ Дарья Сергеевна П. по НМТ 7918***2279.|B6110072509533150B10180011740901|</t>
        </is>
      </c>
      <c r="K176" s="9" t="inlineStr">
        <is>
          <t>62</t>
        </is>
      </c>
      <c r="L176" s="9" t="inlineStr">
        <is>
          <t>У_Апрель_(1 смена)</t>
        </is>
      </c>
      <c r="M176" s="9" t="inlineStr">
        <is>
          <t>ЗП персонал</t>
        </is>
      </c>
      <c r="N176" s="9" t="inlineStr">
        <is>
          <t>Совпало</t>
        </is>
      </c>
      <c r="O176" s="9" t="inlineStr"/>
    </row>
    <row r="177" ht="24" customHeight="1">
      <c r="A177" s="9" t="n">
        <v>174</v>
      </c>
      <c r="B177" s="10" t="n">
        <v>46132</v>
      </c>
      <c r="C177" s="9" t="inlineStr">
        <is>
          <t>40702810755000127793</t>
        </is>
      </c>
      <c r="D177" s="9" t="inlineStr">
        <is>
          <t>ШАТАЛИН ЕГОР СЕРГЕЕВИЧ</t>
        </is>
      </c>
      <c r="E177" s="11" t="n">
        <v>8501.35</v>
      </c>
      <c r="F177" s="9" t="n">
        <v>8501</v>
      </c>
      <c r="G177" s="9" t="inlineStr">
        <is>
          <t>729</t>
        </is>
      </c>
      <c r="H177" s="9" t="inlineStr">
        <is>
          <t>01</t>
        </is>
      </c>
      <c r="I177" s="9" t="inlineStr">
        <is>
          <t>БИК 044525974 АО "ТБанк"</t>
        </is>
      </c>
      <c r="J177" s="9" t="inlineStr">
        <is>
          <t>Счёт на оплату №28406462 от 16 апреля 2026 г. НДС не облагается.</t>
        </is>
      </c>
      <c r="K177" s="9" t="inlineStr">
        <is>
          <t>66</t>
        </is>
      </c>
      <c r="L177" s="9" t="inlineStr">
        <is>
          <t>У_Апрель_(1 смена)</t>
        </is>
      </c>
      <c r="M177" s="9" t="inlineStr">
        <is>
          <t>ЗП персонал</t>
        </is>
      </c>
      <c r="N177" s="9" t="inlineStr">
        <is>
          <t>Совпало</t>
        </is>
      </c>
      <c r="O177" s="9" t="inlineStr"/>
    </row>
    <row r="178" ht="24" customHeight="1">
      <c r="A178" s="9" t="n">
        <v>175</v>
      </c>
      <c r="B178" s="10" t="n">
        <v>46132</v>
      </c>
      <c r="C178" s="9" t="inlineStr">
        <is>
          <t>40702810755000127793</t>
        </is>
      </c>
      <c r="D178" s="9" t="inlineStr">
        <is>
          <t>ООО "ОМЕГА"</t>
        </is>
      </c>
      <c r="E178" s="11" t="n">
        <v>9980</v>
      </c>
      <c r="F178" s="9" t="n">
        <v>9980</v>
      </c>
      <c r="G178" s="9" t="inlineStr">
        <is>
          <t>733</t>
        </is>
      </c>
      <c r="H178" s="9" t="inlineStr">
        <is>
          <t>01</t>
        </is>
      </c>
      <c r="I178" s="9" t="inlineStr">
        <is>
          <t>БИК 044525974 АО "ТБанк"</t>
        </is>
      </c>
      <c r="J178" s="9" t="inlineStr">
        <is>
          <t>Счет на оплату № ЦБ-2278 от 17 апреля 2026 г. В том числе НДС 22 % - 1799.68 рублей.</t>
        </is>
      </c>
      <c r="K178" s="9" t="inlineStr">
        <is>
          <t>208</t>
        </is>
      </c>
      <c r="L178" s="9" t="inlineStr">
        <is>
          <t>А_Апрель (1 смена)</t>
        </is>
      </c>
      <c r="M178" s="9" t="inlineStr">
        <is>
          <t>Поставки табак</t>
        </is>
      </c>
      <c r="N178" s="9" t="inlineStr">
        <is>
          <t>Совпало</t>
        </is>
      </c>
      <c r="O178" s="9" t="inlineStr"/>
    </row>
    <row r="179" ht="24" customHeight="1">
      <c r="A179" s="9" t="n">
        <v>176</v>
      </c>
      <c r="B179" s="10" t="n">
        <v>46132</v>
      </c>
      <c r="C179" s="9" t="inlineStr">
        <is>
          <t>40702810755000127793</t>
        </is>
      </c>
      <c r="D179" s="9" t="inlineStr">
        <is>
          <t>СЕВЕРО-ЗАПАДНЫЙ БАНК ПАО СБЕРБАНК</t>
        </is>
      </c>
      <c r="E179" s="11" t="n">
        <v>10770.59</v>
      </c>
      <c r="F179" s="9" t="n">
        <v>10770</v>
      </c>
      <c r="G179" s="9" t="inlineStr">
        <is>
          <t>199511</t>
        </is>
      </c>
      <c r="H179" s="9" t="inlineStr">
        <is>
          <t>17</t>
        </is>
      </c>
      <c r="I179" s="9" t="inlineStr">
        <is>
          <t>БИК 044030653 СЕВЕРО-ЗАПАДНЫЙ БАНК ПАО СБЕРБАНК</t>
        </is>
      </c>
      <c r="J179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179" s="9" t="inlineStr">
        <is>
          <t>54</t>
        </is>
      </c>
      <c r="L179" s="9" t="inlineStr">
        <is>
          <t>У_Апрель_(1 смена)</t>
        </is>
      </c>
      <c r="M179" s="9" t="inlineStr">
        <is>
          <t>Банковские услуги и комиссия</t>
        </is>
      </c>
      <c r="N179" s="9" t="inlineStr">
        <is>
          <t>Совпало</t>
        </is>
      </c>
      <c r="O179" s="9" t="inlineStr"/>
    </row>
    <row r="180" ht="24" customHeight="1">
      <c r="A180" s="9" t="n">
        <v>177</v>
      </c>
      <c r="B180" s="10" t="n">
        <v>46132</v>
      </c>
      <c r="C180" s="9" t="inlineStr">
        <is>
          <t>40702810755000127793</t>
        </is>
      </c>
      <c r="D180" s="9" t="inlineStr">
        <is>
          <t>ТЕТЕРИНА МАРГАРИТА ВАЛЕНТИНОВНА</t>
        </is>
      </c>
      <c r="E180" s="11" t="n">
        <v>13920</v>
      </c>
      <c r="F180" s="9" t="n">
        <v>13920</v>
      </c>
      <c r="G180" s="9" t="inlineStr">
        <is>
          <t>721</t>
        </is>
      </c>
      <c r="H180" s="9" t="inlineStr">
        <is>
          <t>01</t>
        </is>
      </c>
      <c r="I180" s="9" t="inlineStr">
        <is>
          <t>БИК 044030786 ФИЛИАЛ "САНКТ-ПЕТЕРБУРГСКИЙ" АО "АЛЬФА-БАНК"</t>
        </is>
      </c>
      <c r="J180" s="9" t="inlineStr">
        <is>
          <t>Счет на оплату № ЦБ-1727 от 17 апреля 2026 г. В том числе НДС 22 % - 2510.18 рублей.</t>
        </is>
      </c>
      <c r="K180" s="9" t="inlineStr">
        <is>
          <t>69</t>
        </is>
      </c>
      <c r="L180" s="9" t="inlineStr">
        <is>
          <t>У_Апрель_(1 смена)</t>
        </is>
      </c>
      <c r="M180" s="9" t="inlineStr">
        <is>
          <t>Поставки табак</t>
        </is>
      </c>
      <c r="N180" s="9" t="inlineStr">
        <is>
          <t>Совпало</t>
        </is>
      </c>
      <c r="O180" s="9" t="inlineStr"/>
    </row>
    <row r="181" ht="24" customHeight="1">
      <c r="A181" s="9" t="n">
        <v>178</v>
      </c>
      <c r="B181" s="10" t="n">
        <v>46132</v>
      </c>
      <c r="C181" s="9" t="inlineStr">
        <is>
          <t>40702810755000127793</t>
        </is>
      </c>
      <c r="D181" s="9" t="inlineStr">
        <is>
          <t>ГЕРАСИМОВ КОНСТАНТИН ВАЛЕРЬЕВИЧ</t>
        </is>
      </c>
      <c r="E181" s="11" t="n">
        <v>14493.67</v>
      </c>
      <c r="F181" s="9" t="n">
        <v>14493</v>
      </c>
      <c r="G181" s="9" t="inlineStr">
        <is>
          <t>730</t>
        </is>
      </c>
      <c r="H181" s="9" t="inlineStr">
        <is>
          <t>01</t>
        </is>
      </c>
      <c r="I181" s="9" t="inlineStr">
        <is>
          <t>БИК 044525974 АО "ТБанк"</t>
        </is>
      </c>
      <c r="J181" s="9" t="inlineStr">
        <is>
          <t>Счёт на оплату №28410700 от 16 апреля 2026 г. НДС не облагается.</t>
        </is>
      </c>
      <c r="K181" s="9" t="inlineStr">
        <is>
          <t>67</t>
        </is>
      </c>
      <c r="L181" s="9" t="inlineStr">
        <is>
          <t>У_Апрель_(1 смена)</t>
        </is>
      </c>
      <c r="M181" s="9" t="inlineStr">
        <is>
          <t>ЗП персонал</t>
        </is>
      </c>
      <c r="N181" s="9" t="inlineStr">
        <is>
          <t>Совпало</t>
        </is>
      </c>
      <c r="O181" s="9" t="inlineStr"/>
    </row>
    <row r="182" ht="24" customHeight="1">
      <c r="A182" s="9" t="n">
        <v>179</v>
      </c>
      <c r="B182" s="10" t="n">
        <v>46132</v>
      </c>
      <c r="C182" s="9" t="inlineStr">
        <is>
          <t>40702810755000127793</t>
        </is>
      </c>
      <c r="D182" s="9" t="inlineStr">
        <is>
          <t>ТЕТЕРИНА МАРГАРИТА ВАЛЕНТИНОВНА</t>
        </is>
      </c>
      <c r="E182" s="11" t="n">
        <v>15720</v>
      </c>
      <c r="F182" s="9" t="n">
        <v>15720</v>
      </c>
      <c r="G182" s="9" t="inlineStr">
        <is>
          <t>732</t>
        </is>
      </c>
      <c r="H182" s="9" t="inlineStr">
        <is>
          <t>01</t>
        </is>
      </c>
      <c r="I182" s="9" t="inlineStr">
        <is>
          <t>БИК 044030786 ФИЛИАЛ "САНКТ-ПЕТЕРБУРГСКИЙ" АО "АЛЬФА-БАНК"</t>
        </is>
      </c>
      <c r="J182" s="9" t="inlineStr">
        <is>
          <t>Счет на оплату № ЦБ-1726 от 17 апреля 2026 г. В том числе НДС 22 % - 2834.75 рублей.</t>
        </is>
      </c>
      <c r="K182" s="9" t="inlineStr">
        <is>
          <t>207</t>
        </is>
      </c>
      <c r="L182" s="9" t="inlineStr">
        <is>
          <t>А_Апрель (1 смена)</t>
        </is>
      </c>
      <c r="M182" s="9" t="inlineStr">
        <is>
          <t>Поставки табак</t>
        </is>
      </c>
      <c r="N182" s="9" t="inlineStr">
        <is>
          <t>Совпало</t>
        </is>
      </c>
      <c r="O182" s="9" t="inlineStr"/>
    </row>
    <row r="183" ht="24" customHeight="1">
      <c r="A183" s="9" t="n">
        <v>180</v>
      </c>
      <c r="B183" s="10" t="n">
        <v>46132</v>
      </c>
      <c r="C183" s="9" t="inlineStr">
        <is>
          <t>40702810755000127793</t>
        </is>
      </c>
      <c r="D183" s="9" t="inlineStr">
        <is>
          <t>КУДРЯВЦЕВА АННА АЛЕКСАНДРОВНА</t>
        </is>
      </c>
      <c r="E183" s="11" t="n">
        <v>16584.71</v>
      </c>
      <c r="F183" s="9" t="n">
        <v>16584</v>
      </c>
      <c r="G183" s="9" t="inlineStr">
        <is>
          <t>724</t>
        </is>
      </c>
      <c r="H183" s="9" t="inlineStr">
        <is>
          <t>01</t>
        </is>
      </c>
      <c r="I183" s="9" t="inlineStr">
        <is>
          <t>БИК 044525974 АО "ТБанк"</t>
        </is>
      </c>
      <c r="J183" s="9" t="inlineStr">
        <is>
          <t>Счёт на оплату №28409017 от 16 апреля 2026 г. НДС не облагается.</t>
        </is>
      </c>
      <c r="K183" s="9" t="inlineStr">
        <is>
          <t>59</t>
        </is>
      </c>
      <c r="L183" s="9" t="inlineStr">
        <is>
          <t>У_Апрель_(1 смена)</t>
        </is>
      </c>
      <c r="M183" s="9" t="inlineStr">
        <is>
          <t>ЗП персонал</t>
        </is>
      </c>
      <c r="N183" s="9" t="inlineStr">
        <is>
          <t>Совпало</t>
        </is>
      </c>
      <c r="O183" s="9" t="inlineStr"/>
    </row>
    <row r="184" ht="24" customHeight="1">
      <c r="A184" s="9" t="n">
        <v>181</v>
      </c>
      <c r="B184" s="10" t="n">
        <v>46132</v>
      </c>
      <c r="C184" s="9" t="inlineStr">
        <is>
          <t>40702810755000127793</t>
        </is>
      </c>
      <c r="D184" s="9" t="inlineStr">
        <is>
          <t>ФИЛИППОВ ВИТАЛИЙ ЕВГЕНЬЕВИЧ</t>
        </is>
      </c>
      <c r="E184" s="11" t="n">
        <v>27993</v>
      </c>
      <c r="F184" s="9" t="n">
        <v>27993</v>
      </c>
      <c r="G184" s="9" t="inlineStr">
        <is>
          <t>722</t>
        </is>
      </c>
      <c r="H184" s="9" t="inlineStr">
        <is>
          <t>01</t>
        </is>
      </c>
      <c r="I184" s="9" t="inlineStr">
        <is>
          <t>БИК 044030653 СЕВЕРО-ЗАПАДНЫЙ БАНК ПАО СБЕРБАНК</t>
        </is>
      </c>
      <c r="J184" s="9" t="inlineStr">
        <is>
          <t>СЧЕТ № 08807 от 17.04.2026 В том числе НДС 22 % - 5047.92 рублей.</t>
        </is>
      </c>
      <c r="K184" s="9" t="inlineStr">
        <is>
          <t>70</t>
        </is>
      </c>
      <c r="L184" s="9" t="inlineStr">
        <is>
          <t>У_Апрель_(1 смена)</t>
        </is>
      </c>
      <c r="M184" s="9" t="inlineStr">
        <is>
          <t>Поставки табак</t>
        </is>
      </c>
      <c r="N184" s="9" t="inlineStr">
        <is>
          <t>Совпало</t>
        </is>
      </c>
      <c r="O184" s="9" t="inlineStr"/>
    </row>
    <row r="185" ht="24" customHeight="1">
      <c r="A185" s="9" t="n">
        <v>182</v>
      </c>
      <c r="B185" s="10" t="n">
        <v>46132</v>
      </c>
      <c r="C185" s="9" t="inlineStr">
        <is>
          <t>40702810755000127793</t>
        </is>
      </c>
      <c r="D185" s="9" t="inlineStr">
        <is>
          <t>СЕРОВ ЕФИМ АЛЕКСЕЕВИЧ</t>
        </is>
      </c>
      <c r="E185" s="11" t="n">
        <v>44274.47</v>
      </c>
      <c r="F185" s="9" t="n">
        <v>44274</v>
      </c>
      <c r="G185" s="9" t="inlineStr">
        <is>
          <t>727</t>
        </is>
      </c>
      <c r="H185" s="9" t="inlineStr">
        <is>
          <t>01</t>
        </is>
      </c>
      <c r="I185" s="9" t="inlineStr">
        <is>
          <t>БИК 044525974 АО "ТБанк"</t>
        </is>
      </c>
      <c r="J185" s="9" t="inlineStr">
        <is>
          <t>Счёт на оплату №28399833 от 16 апреля 2026 г. НДС не облагается.</t>
        </is>
      </c>
      <c r="K185" s="9" t="inlineStr">
        <is>
          <t>64</t>
        </is>
      </c>
      <c r="L185" s="9" t="inlineStr">
        <is>
          <t>У_Апрель_(1 смена)</t>
        </is>
      </c>
      <c r="M185" s="9" t="inlineStr">
        <is>
          <t>ЗП персонал</t>
        </is>
      </c>
      <c r="N185" s="9" t="inlineStr">
        <is>
          <t>Совпало</t>
        </is>
      </c>
      <c r="O185" s="9" t="inlineStr"/>
    </row>
    <row r="186" ht="24" customHeight="1">
      <c r="A186" s="9" t="n">
        <v>183</v>
      </c>
      <c r="B186" s="10" t="n">
        <v>46132</v>
      </c>
      <c r="C186" s="9" t="inlineStr">
        <is>
          <t>40702810755000127793</t>
        </is>
      </c>
      <c r="D186" s="9" t="inlineStr">
        <is>
          <t>ВОЛИК ВИКТОРИЯ ЕВГЕНЬЕВНА</t>
        </is>
      </c>
      <c r="E186" s="11" t="n">
        <v>45789.04</v>
      </c>
      <c r="F186" s="9" t="n">
        <v>45789</v>
      </c>
      <c r="G186" s="9" t="inlineStr">
        <is>
          <t>726</t>
        </is>
      </c>
      <c r="H186" s="9" t="inlineStr">
        <is>
          <t>01</t>
        </is>
      </c>
      <c r="I186" s="9" t="inlineStr">
        <is>
          <t>БИК 044525974 АО "ТБанк"</t>
        </is>
      </c>
      <c r="J186" s="9" t="inlineStr">
        <is>
          <t>Счёт на оплату № 28458378от 18 апреля 2026 г. НДС не облагается.</t>
        </is>
      </c>
      <c r="K186" s="9" t="inlineStr">
        <is>
          <t>61</t>
        </is>
      </c>
      <c r="L186" s="9" t="inlineStr">
        <is>
          <t>У_Апрель_(1 смена)</t>
        </is>
      </c>
      <c r="M186" s="9" t="inlineStr">
        <is>
          <t>ЗП персонал</t>
        </is>
      </c>
      <c r="N186" s="9" t="inlineStr">
        <is>
          <t>Совпало</t>
        </is>
      </c>
      <c r="O186" s="9" t="inlineStr"/>
    </row>
    <row r="187" ht="24" customHeight="1">
      <c r="A187" s="9" t="n">
        <v>184</v>
      </c>
      <c r="B187" s="10" t="n">
        <v>46132</v>
      </c>
      <c r="C187" s="9" t="inlineStr">
        <is>
          <t>40702810755000127793</t>
        </is>
      </c>
      <c r="D187" s="9" t="inlineStr">
        <is>
          <t>ТОКАРЕВ МАКСИМ СЕРГЕЕВИЧ</t>
        </is>
      </c>
      <c r="E187" s="11" t="n">
        <v>46033.67</v>
      </c>
      <c r="F187" s="9" t="n">
        <v>46033</v>
      </c>
      <c r="G187" s="9" t="inlineStr">
        <is>
          <t>728</t>
        </is>
      </c>
      <c r="H187" s="9" t="inlineStr">
        <is>
          <t>01</t>
        </is>
      </c>
      <c r="I187" s="9" t="inlineStr">
        <is>
          <t>БИК 040349556 ЮЖНЫЙ ФИЛИАЛ АО "РАЙФФАЙЗЕНБАНК"</t>
        </is>
      </c>
      <c r="J187" s="9" t="inlineStr">
        <is>
          <t>Счёт на оплату №28399891 от 16 апреля 2026 г. НДС не облагается.</t>
        </is>
      </c>
      <c r="K187" s="9" t="inlineStr">
        <is>
          <t>65</t>
        </is>
      </c>
      <c r="L187" s="9" t="inlineStr">
        <is>
          <t>У_Апрель_(1 смена)</t>
        </is>
      </c>
      <c r="M187" s="9" t="inlineStr">
        <is>
          <t>ЗП персонал</t>
        </is>
      </c>
      <c r="N187" s="9" t="inlineStr">
        <is>
          <t>Совпало</t>
        </is>
      </c>
      <c r="O187" s="9" t="inlineStr"/>
    </row>
    <row r="188" ht="24" customHeight="1">
      <c r="A188" s="9" t="n">
        <v>185</v>
      </c>
      <c r="B188" s="10" t="n">
        <v>46132</v>
      </c>
      <c r="C188" s="9" t="inlineStr">
        <is>
          <t>40702810755000127793</t>
        </is>
      </c>
      <c r="D188" s="9" t="inlineStr">
        <is>
          <t>ВОЛИК ВИКТОРИЯ ЕВГЕНЬЕВНА</t>
        </is>
      </c>
      <c r="E188" s="11" t="n">
        <v>53538.43</v>
      </c>
      <c r="F188" s="9" t="n">
        <v>53538</v>
      </c>
      <c r="G188" s="9" t="inlineStr">
        <is>
          <t>725</t>
        </is>
      </c>
      <c r="H188" s="9" t="inlineStr">
        <is>
          <t>01</t>
        </is>
      </c>
      <c r="I188" s="9" t="inlineStr">
        <is>
          <t>БИК 044525974 АО "ТБанк"</t>
        </is>
      </c>
      <c r="J188" s="9" t="inlineStr">
        <is>
          <t>Счёт на оплату №28458366 от 18 апреля 2026 г. НДС не облагается.</t>
        </is>
      </c>
      <c r="K188" s="9" t="inlineStr">
        <is>
          <t>60</t>
        </is>
      </c>
      <c r="L188" s="9" t="inlineStr">
        <is>
          <t>У_Апрель_(1 смена)</t>
        </is>
      </c>
      <c r="M188" s="9" t="inlineStr">
        <is>
          <t>ЗП персонал</t>
        </is>
      </c>
      <c r="N188" s="9" t="inlineStr">
        <is>
          <t>Совпало</t>
        </is>
      </c>
      <c r="O188" s="9" t="inlineStr"/>
    </row>
    <row r="189" ht="24" customHeight="1">
      <c r="A189" s="15" t="n">
        <v>186</v>
      </c>
      <c r="B189" s="16" t="n">
        <v>46132</v>
      </c>
      <c r="C189" s="15" t="inlineStr">
        <is>
          <t>40702810755000127793</t>
        </is>
      </c>
      <c r="D189" s="15" t="inlineStr">
        <is>
          <t>ФИЛИППОВ ВИТАЛИЙ ЕВГЕНЬЕВИЧ</t>
        </is>
      </c>
      <c r="E189" s="17" t="n">
        <v>67748</v>
      </c>
      <c r="F189" s="15" t="n">
        <v>67748</v>
      </c>
      <c r="G189" s="15" t="inlineStr">
        <is>
          <t>734</t>
        </is>
      </c>
      <c r="H189" s="15" t="inlineStr">
        <is>
          <t>01</t>
        </is>
      </c>
      <c r="I189" s="15" t="inlineStr">
        <is>
          <t>БИК 044030653 СЕВЕРО-ЗАПАДНЫЙ БАНК ПАО СБЕРБАНК</t>
        </is>
      </c>
      <c r="J189" s="15" t="inlineStr">
        <is>
          <t>СЧЕТ № 08824 от 17.04.2026 В том числе НДС 22 % - 12216.85 рублей.</t>
        </is>
      </c>
      <c r="K189" s="15" t="inlineStr">
        <is>
          <t>209, 210</t>
        </is>
      </c>
      <c r="L189" s="15" t="inlineStr">
        <is>
          <t>А_Апрель (1 смена)</t>
        </is>
      </c>
      <c r="M189" s="15" t="inlineStr">
        <is>
          <t>Поставки табак, Расходники кальян</t>
        </is>
      </c>
      <c r="N189" s="15" t="inlineStr">
        <is>
          <t>Групповое совпадение</t>
        </is>
      </c>
      <c r="O189" s="15" t="inlineStr">
        <is>
          <t>Г7</t>
        </is>
      </c>
    </row>
    <row r="190" ht="24" customHeight="1">
      <c r="A190" s="9" t="n">
        <v>187</v>
      </c>
      <c r="B190" s="10" t="n">
        <v>46132</v>
      </c>
      <c r="C190" s="9" t="inlineStr">
        <is>
          <t>40702810755000127793</t>
        </is>
      </c>
      <c r="D190" s="9" t="inlineStr">
        <is>
          <t>АКИШИНА УЛЬЯНА ВАСИЛЬЕВНА</t>
        </is>
      </c>
      <c r="E190" s="11" t="n">
        <v>78515.39</v>
      </c>
      <c r="F190" s="9" t="n">
        <v>78515</v>
      </c>
      <c r="G190" s="9" t="inlineStr">
        <is>
          <t>723</t>
        </is>
      </c>
      <c r="H190" s="9" t="inlineStr">
        <is>
          <t>01</t>
        </is>
      </c>
      <c r="I190" s="9" t="inlineStr">
        <is>
          <t>БИК 044525974 АО "ТБанк"</t>
        </is>
      </c>
      <c r="J190" s="9" t="inlineStr">
        <is>
          <t>Счёт на оплату №28400053 от 16 апреля 2026 г. НДС не облагается.</t>
        </is>
      </c>
      <c r="K190" s="9" t="inlineStr">
        <is>
          <t>58</t>
        </is>
      </c>
      <c r="L190" s="9" t="inlineStr">
        <is>
          <t>У_Апрель_(1 смена)</t>
        </is>
      </c>
      <c r="M190" s="9" t="inlineStr">
        <is>
          <t>ЗП персонал</t>
        </is>
      </c>
      <c r="N190" s="9" t="inlineStr">
        <is>
          <t>Совпало</t>
        </is>
      </c>
      <c r="O190" s="9" t="inlineStr"/>
    </row>
    <row r="191" ht="24" customHeight="1">
      <c r="A191" s="9" t="n">
        <v>188</v>
      </c>
      <c r="B191" s="10" t="n">
        <v>46133</v>
      </c>
      <c r="C191" s="9" t="inlineStr">
        <is>
          <t>40702810755000127793</t>
        </is>
      </c>
      <c r="D191" s="9" t="inlineStr">
        <is>
          <t>СЕВЕРО-ЗАПАДНЫЙ БАНК ПАО СБЕРБАНК</t>
        </is>
      </c>
      <c r="E191" s="11" t="n">
        <v>100</v>
      </c>
      <c r="F191" s="9" t="n">
        <v>100</v>
      </c>
      <c r="G191" s="9" t="inlineStr">
        <is>
          <t>18226</t>
        </is>
      </c>
      <c r="H191" s="9" t="inlineStr">
        <is>
          <t>17</t>
        </is>
      </c>
      <c r="I191" s="9" t="inlineStr">
        <is>
          <t>БИК 044030653 СЕВЕРО-ЗАПАДНЫЙ БАНК ПАО СБЕРБАНК</t>
        </is>
      </c>
      <c r="J191" s="9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K191" s="9" t="inlineStr">
        <is>
          <t>206</t>
        </is>
      </c>
      <c r="L191" s="9" t="inlineStr">
        <is>
          <t>А_Апрель (1 смена)</t>
        </is>
      </c>
      <c r="M191" s="9" t="inlineStr">
        <is>
          <t>Банковские услуги и комиссия</t>
        </is>
      </c>
      <c r="N191" s="9" t="inlineStr">
        <is>
          <t>Совпало</t>
        </is>
      </c>
      <c r="O191" s="9" t="inlineStr"/>
    </row>
    <row r="192" ht="24" customHeight="1">
      <c r="A192" s="9" t="n">
        <v>189</v>
      </c>
      <c r="B192" s="10" t="n">
        <v>46133</v>
      </c>
      <c r="C192" s="9" t="inlineStr">
        <is>
          <t>40702810755000127793</t>
        </is>
      </c>
      <c r="D192" s="9" t="inlineStr">
        <is>
          <t>СЕВЕРО-ЗАПАДНЫЙ БАНК ПАО СБЕРБАНК</t>
        </is>
      </c>
      <c r="E192" s="11" t="n">
        <v>1235.08</v>
      </c>
      <c r="F192" s="9" t="n">
        <v>1235</v>
      </c>
      <c r="G192" s="9" t="inlineStr">
        <is>
          <t>364414</t>
        </is>
      </c>
      <c r="H192" s="9" t="inlineStr">
        <is>
          <t>17</t>
        </is>
      </c>
      <c r="I192" s="9" t="inlineStr">
        <is>
          <t>БИК 044030653 СЕВЕРО-ЗАПАДНЫЙ БАНК ПАО СБЕРБАНК</t>
        </is>
      </c>
      <c r="J192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192" s="9" t="inlineStr">
        <is>
          <t>205</t>
        </is>
      </c>
      <c r="L192" s="9" t="inlineStr">
        <is>
          <t>А_Апрель (1 смена)</t>
        </is>
      </c>
      <c r="M192" s="9" t="inlineStr">
        <is>
          <t>Питание</t>
        </is>
      </c>
      <c r="N192" s="9" t="inlineStr">
        <is>
          <t>Совпало</t>
        </is>
      </c>
      <c r="O192" s="9" t="inlineStr"/>
    </row>
    <row r="193" ht="24" customHeight="1">
      <c r="A193" s="9" t="n">
        <v>190</v>
      </c>
      <c r="B193" s="10" t="n">
        <v>46133</v>
      </c>
      <c r="C193" s="9" t="inlineStr">
        <is>
          <t>40702810755000127793</t>
        </is>
      </c>
      <c r="D193" s="9" t="inlineStr">
        <is>
          <t>ООО "АГРОБАР ЭКСПРЕСС"</t>
        </is>
      </c>
      <c r="E193" s="11" t="n">
        <v>5650</v>
      </c>
      <c r="F193" s="9" t="n">
        <v>5650</v>
      </c>
      <c r="G193" s="9" t="inlineStr">
        <is>
          <t>749</t>
        </is>
      </c>
      <c r="H193" s="9" t="inlineStr">
        <is>
          <t>01</t>
        </is>
      </c>
      <c r="I193" s="9" t="inlineStr">
        <is>
          <t>БИК 044525700 АО "Райффайзенбанк"</t>
        </is>
      </c>
      <c r="J193" s="9" t="inlineStr">
        <is>
          <t>Счет на оплату № ЦБ-15298 от 31 марта 2026 г. В том числе НДС 22 % - 1018.87 рублей.</t>
        </is>
      </c>
      <c r="K193" s="9" t="inlineStr">
        <is>
          <t>212</t>
        </is>
      </c>
      <c r="L193" s="9" t="inlineStr">
        <is>
          <t>А_Апрель (1 смена)</t>
        </is>
      </c>
      <c r="M193" s="9" t="inlineStr">
        <is>
          <t>Поставки ост</t>
        </is>
      </c>
      <c r="N193" s="9" t="inlineStr">
        <is>
          <t>Совпало</t>
        </is>
      </c>
      <c r="O193" s="9" t="inlineStr"/>
    </row>
    <row r="194" ht="24" customHeight="1">
      <c r="A194" s="9" t="n">
        <v>191</v>
      </c>
      <c r="B194" s="10" t="n">
        <v>46133</v>
      </c>
      <c r="C194" s="9" t="inlineStr">
        <is>
          <t>40702810755000127793</t>
        </is>
      </c>
      <c r="D194" s="9" t="inlineStr">
        <is>
          <t>ООО "МИР НАПИТКОВ"</t>
        </is>
      </c>
      <c r="E194" s="11" t="n">
        <v>6024</v>
      </c>
      <c r="F194" s="9" t="n">
        <v>6024</v>
      </c>
      <c r="G194" s="9" t="inlineStr">
        <is>
          <t>740</t>
        </is>
      </c>
      <c r="H194" s="9" t="inlineStr">
        <is>
          <t>01</t>
        </is>
      </c>
      <c r="I194" s="9" t="inlineStr">
        <is>
          <t>БИК 044030653 СЕВЕРО-ЗАПАДНЫЙ БАНК ПАО СБЕРБАНК</t>
        </is>
      </c>
      <c r="J194" s="9" t="inlineStr">
        <is>
          <t>Счет на оплату № 5218 от 21 апреля 2026 г. В том числе НДС - 1086.29 рублей.</t>
        </is>
      </c>
      <c r="K194" s="9" t="inlineStr">
        <is>
          <t>216</t>
        </is>
      </c>
      <c r="L194" s="9" t="inlineStr">
        <is>
          <t>А_Апрель (1 смена)</t>
        </is>
      </c>
      <c r="M194" s="9" t="inlineStr">
        <is>
          <t>Поставки ост</t>
        </is>
      </c>
      <c r="N194" s="9" t="inlineStr">
        <is>
          <t>Совпало</t>
        </is>
      </c>
      <c r="O194" s="9" t="inlineStr"/>
    </row>
    <row r="195" ht="24" customHeight="1">
      <c r="A195" s="9" t="n">
        <v>192</v>
      </c>
      <c r="B195" s="10" t="n">
        <v>46133</v>
      </c>
      <c r="C195" s="9" t="inlineStr">
        <is>
          <t>40702810755000127793</t>
        </is>
      </c>
      <c r="D195" s="9" t="inlineStr">
        <is>
          <t>ООО "МИР НАПИТКОВ"</t>
        </is>
      </c>
      <c r="E195" s="11" t="n">
        <v>6232</v>
      </c>
      <c r="F195" s="9" t="n">
        <v>6232</v>
      </c>
      <c r="G195" s="9" t="inlineStr">
        <is>
          <t>739</t>
        </is>
      </c>
      <c r="H195" s="9" t="inlineStr">
        <is>
          <t>01</t>
        </is>
      </c>
      <c r="I195" s="9" t="inlineStr">
        <is>
          <t>БИК 044030653 СЕВЕРО-ЗАПАДНЫЙ БАНК ПАО СБЕРБАНК</t>
        </is>
      </c>
      <c r="J195" s="9" t="inlineStr">
        <is>
          <t>Счет на оплату № 5215 от 21 апреля 2026 г. В том числе НДС - 1043.32 рублей.</t>
        </is>
      </c>
      <c r="K195" s="9" t="inlineStr">
        <is>
          <t>215</t>
        </is>
      </c>
      <c r="L195" s="9" t="inlineStr">
        <is>
          <t>А_Апрель (1 смена)</t>
        </is>
      </c>
      <c r="M195" s="9" t="inlineStr">
        <is>
          <t>Поставки ост</t>
        </is>
      </c>
      <c r="N195" s="9" t="inlineStr">
        <is>
          <t>Совпало</t>
        </is>
      </c>
      <c r="O195" s="9" t="inlineStr"/>
    </row>
    <row r="196" ht="24" customHeight="1">
      <c r="A196" s="9" t="n">
        <v>193</v>
      </c>
      <c r="B196" s="10" t="n">
        <v>46133</v>
      </c>
      <c r="C196" s="9" t="inlineStr">
        <is>
          <t>40702810755000127793</t>
        </is>
      </c>
      <c r="D196" s="9" t="inlineStr">
        <is>
          <t>ООО "КОФЕЛАБ"</t>
        </is>
      </c>
      <c r="E196" s="11" t="n">
        <v>7440</v>
      </c>
      <c r="F196" s="9" t="n">
        <v>7440</v>
      </c>
      <c r="G196" s="9" t="inlineStr">
        <is>
          <t>738</t>
        </is>
      </c>
      <c r="H196" s="9" t="inlineStr">
        <is>
          <t>01</t>
        </is>
      </c>
      <c r="I196" s="9" t="inlineStr">
        <is>
          <t>БИК 044030786 ФИЛИАЛ "САНКТ-ПЕТЕРБУРГСКИЙ" АО "АЛЬФА-БАНК"</t>
        </is>
      </c>
      <c r="J196" s="9" t="inlineStr">
        <is>
          <t>Счет на оплату № ЦБ-4140 от 20 апреля 2026 г. В том числе НДС 7 % - 486.73 рублей.</t>
        </is>
      </c>
      <c r="K196" s="9" t="inlineStr">
        <is>
          <t>214</t>
        </is>
      </c>
      <c r="L196" s="9" t="inlineStr">
        <is>
          <t>А_Апрель (1 смена)</t>
        </is>
      </c>
      <c r="M196" s="9" t="inlineStr">
        <is>
          <t>Поставки ост</t>
        </is>
      </c>
      <c r="N196" s="9" t="inlineStr">
        <is>
          <t>Совпало</t>
        </is>
      </c>
      <c r="O196" s="9" t="inlineStr"/>
    </row>
    <row r="197" ht="24" customHeight="1">
      <c r="A197" s="9" t="n">
        <v>194</v>
      </c>
      <c r="B197" s="10" t="n">
        <v>46133</v>
      </c>
      <c r="C197" s="9" t="inlineStr">
        <is>
          <t>40702810755000127793</t>
        </is>
      </c>
      <c r="D197" s="9" t="inlineStr">
        <is>
          <t>ООО "РЫБАЦКОЕ ДЕЛО"</t>
        </is>
      </c>
      <c r="E197" s="11" t="n">
        <v>7582</v>
      </c>
      <c r="F197" s="9" t="n">
        <v>7582</v>
      </c>
      <c r="G197" s="9" t="inlineStr">
        <is>
          <t>736</t>
        </is>
      </c>
      <c r="H197" s="9" t="inlineStr">
        <is>
          <t>01</t>
        </is>
      </c>
      <c r="I197" s="9" t="inlineStr">
        <is>
          <t>БИК 044525104 ООО "Банк Точка"</t>
        </is>
      </c>
      <c r="J197" s="9" t="inlineStr">
        <is>
          <t>Счет на оплату № УТ-6098 от 13 апреля 2026 г. В т.ч. НДС (22%): 465,61 В т.ч. НДС (10%): 454,55</t>
        </is>
      </c>
      <c r="K197" s="9" t="inlineStr">
        <is>
          <t>213</t>
        </is>
      </c>
      <c r="L197" s="9" t="inlineStr">
        <is>
          <t>А_Апрель (1 смена)</t>
        </is>
      </c>
      <c r="M197" s="9" t="inlineStr">
        <is>
          <t>Поставки ост</t>
        </is>
      </c>
      <c r="N197" s="9" t="inlineStr">
        <is>
          <t>Совпало</t>
        </is>
      </c>
      <c r="O197" s="9" t="inlineStr"/>
    </row>
    <row r="198" ht="24" customHeight="1">
      <c r="A198" s="9" t="n">
        <v>195</v>
      </c>
      <c r="B198" s="10" t="n">
        <v>46133</v>
      </c>
      <c r="C198" s="9" t="inlineStr">
        <is>
          <t>40702810755000127793</t>
        </is>
      </c>
      <c r="D198" s="9" t="inlineStr">
        <is>
          <t>ООО "НОРДИКО СПБ"</t>
        </is>
      </c>
      <c r="E198" s="11" t="n">
        <v>11124</v>
      </c>
      <c r="F198" s="9" t="n">
        <v>11124</v>
      </c>
      <c r="G198" s="9" t="inlineStr">
        <is>
          <t>741</t>
        </is>
      </c>
      <c r="H198" s="9" t="inlineStr">
        <is>
          <t>01</t>
        </is>
      </c>
      <c r="I198" s="9" t="inlineStr">
        <is>
          <t>БИК 044030653 СЕВЕРО-ЗАПАДНЫЙ БАНК ПАО СБЕРБАНК</t>
        </is>
      </c>
      <c r="J198" s="9" t="inlineStr">
        <is>
          <t>Счет на оплату № 685276 от 16 апреля 2026 г. В т.ч. НДС (22%): 425,04 В т.ч. НДС (10%): 797,00</t>
        </is>
      </c>
      <c r="K198" s="9" t="inlineStr">
        <is>
          <t>73</t>
        </is>
      </c>
      <c r="L198" s="9" t="inlineStr">
        <is>
          <t>У_Апрель_(1 смена)</t>
        </is>
      </c>
      <c r="M198" s="9" t="inlineStr">
        <is>
          <t>Поставки кухня</t>
        </is>
      </c>
      <c r="N198" s="9" t="inlineStr">
        <is>
          <t>Совпало</t>
        </is>
      </c>
      <c r="O198" s="9" t="inlineStr"/>
    </row>
    <row r="199" ht="24" customHeight="1">
      <c r="A199" s="9" t="n">
        <v>196</v>
      </c>
      <c r="B199" s="10" t="n">
        <v>46133</v>
      </c>
      <c r="C199" s="9" t="inlineStr">
        <is>
          <t>40702810755000127793</t>
        </is>
      </c>
      <c r="D199" s="9" t="inlineStr">
        <is>
          <t>ООО "НОРДИКО СПБ"</t>
        </is>
      </c>
      <c r="E199" s="11" t="n">
        <v>14074.21</v>
      </c>
      <c r="F199" s="9" t="n">
        <v>14074</v>
      </c>
      <c r="G199" s="9" t="inlineStr">
        <is>
          <t>748</t>
        </is>
      </c>
      <c r="H199" s="9" t="inlineStr">
        <is>
          <t>01</t>
        </is>
      </c>
      <c r="I199" s="9" t="inlineStr">
        <is>
          <t>БИК 044030653 СЕВЕРО-ЗАПАДНЫЙ БАНК ПАО СБЕРБАНК</t>
        </is>
      </c>
      <c r="J199" s="9" t="inlineStr">
        <is>
          <t>Счет на оплату № 685668 от 20 апреля 2026 г.: В т.ч. НДС (10%): 988,27В т.ч. НДС (22%): 577,62</t>
        </is>
      </c>
      <c r="K199" s="9" t="inlineStr">
        <is>
          <t>217</t>
        </is>
      </c>
      <c r="L199" s="9" t="inlineStr">
        <is>
          <t>А_Апрель (1 смена)</t>
        </is>
      </c>
      <c r="M199" s="9" t="inlineStr">
        <is>
          <t>Поставки кухня</t>
        </is>
      </c>
      <c r="N199" s="9" t="inlineStr">
        <is>
          <t>Совпало</t>
        </is>
      </c>
      <c r="O199" s="9" t="inlineStr"/>
    </row>
    <row r="200" ht="24" customHeight="1">
      <c r="A200" s="9" t="n">
        <v>197</v>
      </c>
      <c r="B200" s="10" t="n">
        <v>46133</v>
      </c>
      <c r="C200" s="9" t="inlineStr">
        <is>
          <t>40702810755000127793</t>
        </is>
      </c>
      <c r="D200" s="9" t="inlineStr">
        <is>
          <t>ООО "НОРДИКО СПБ"</t>
        </is>
      </c>
      <c r="E200" s="11" t="n">
        <v>17027.29</v>
      </c>
      <c r="F200" s="9" t="n">
        <v>17027</v>
      </c>
      <c r="G200" s="9" t="inlineStr">
        <is>
          <t>746</t>
        </is>
      </c>
      <c r="H200" s="9" t="inlineStr">
        <is>
          <t>01</t>
        </is>
      </c>
      <c r="I200" s="9" t="inlineStr">
        <is>
          <t>БИК 044030653 СЕВЕРО-ЗАПАДНЫЙ БАНК ПАО СБЕРБАНК</t>
        </is>
      </c>
      <c r="J200" s="9" t="inlineStr">
        <is>
          <t>Счет на оплату № 684760 от 13 апреля 2026 г.: В т.ч. НДС (10%): 890,34В т.ч. НДС (22%): 1 304,39</t>
        </is>
      </c>
      <c r="K200" s="9" t="inlineStr">
        <is>
          <t>219</t>
        </is>
      </c>
      <c r="L200" s="9" t="inlineStr">
        <is>
          <t>А_Апрель (1 смена)</t>
        </is>
      </c>
      <c r="M200" s="9" t="inlineStr">
        <is>
          <t>Поставки кухня</t>
        </is>
      </c>
      <c r="N200" s="9" t="inlineStr">
        <is>
          <t>Совпало</t>
        </is>
      </c>
      <c r="O200" s="9" t="inlineStr"/>
    </row>
    <row r="201" ht="24" customHeight="1">
      <c r="A201" s="9" t="n">
        <v>198</v>
      </c>
      <c r="B201" s="10" t="n">
        <v>46133</v>
      </c>
      <c r="C201" s="9" t="inlineStr">
        <is>
          <t>40702810755000127793</t>
        </is>
      </c>
      <c r="D201" s="9" t="inlineStr">
        <is>
          <t>ООО "НОРДИКО СПБ"</t>
        </is>
      </c>
      <c r="E201" s="11" t="n">
        <v>17960.5</v>
      </c>
      <c r="F201" s="9" t="n">
        <v>17960</v>
      </c>
      <c r="G201" s="9" t="inlineStr">
        <is>
          <t>743</t>
        </is>
      </c>
      <c r="H201" s="9" t="inlineStr">
        <is>
          <t>01</t>
        </is>
      </c>
      <c r="I201" s="9" t="inlineStr">
        <is>
          <t>БИК 044030653 СЕВЕРО-ЗАПАДНЫЙ БАНК ПАО СБЕРБАНК</t>
        </is>
      </c>
      <c r="J201" s="9" t="inlineStr">
        <is>
          <t>Счет на оплату № 685678 от 20 апреля 2026 г. В т.ч. НДС (22%): 1 768,21 В т.ч. НДС (10%): 741,37</t>
        </is>
      </c>
      <c r="K201" s="9" t="inlineStr">
        <is>
          <t>74</t>
        </is>
      </c>
      <c r="L201" s="9" t="inlineStr">
        <is>
          <t>У_Апрель_(1 смена)</t>
        </is>
      </c>
      <c r="M201" s="9" t="inlineStr">
        <is>
          <t>Поставки кухня</t>
        </is>
      </c>
      <c r="N201" s="9" t="inlineStr">
        <is>
          <t>Совпало</t>
        </is>
      </c>
      <c r="O201" s="9" t="inlineStr"/>
    </row>
    <row r="202" ht="24" customHeight="1">
      <c r="A202" s="9" t="n">
        <v>199</v>
      </c>
      <c r="B202" s="10" t="n">
        <v>46133</v>
      </c>
      <c r="C202" s="9" t="inlineStr">
        <is>
          <t>40702810755000127793</t>
        </is>
      </c>
      <c r="D202" s="9" t="inlineStr">
        <is>
          <t>ООО "НОРДИКО СПБ"</t>
        </is>
      </c>
      <c r="E202" s="11" t="n">
        <v>21834.15</v>
      </c>
      <c r="F202" s="9" t="n">
        <v>21834</v>
      </c>
      <c r="G202" s="9" t="inlineStr">
        <is>
          <t>745</t>
        </is>
      </c>
      <c r="H202" s="9" t="inlineStr">
        <is>
          <t>01</t>
        </is>
      </c>
      <c r="I202" s="9" t="inlineStr">
        <is>
          <t>БИК 044030653 СЕВЕРО-ЗАПАДНЫЙ БАНК ПАО СБЕРБАНК</t>
        </is>
      </c>
      <c r="J202" s="9" t="inlineStr">
        <is>
          <t>Счет на оплату № 684683 от 10 апреля 2026 г.: В т.ч. НДС (22%): 1 969,93 В том числе НДС 10 % - 991,82рублей.</t>
        </is>
      </c>
      <c r="K202" s="9" t="inlineStr">
        <is>
          <t>220</t>
        </is>
      </c>
      <c r="L202" s="9" t="inlineStr">
        <is>
          <t>А_Апрель (1 смена)</t>
        </is>
      </c>
      <c r="M202" s="9" t="inlineStr">
        <is>
          <t>Поставки кухня</t>
        </is>
      </c>
      <c r="N202" s="9" t="inlineStr">
        <is>
          <t>Совпало</t>
        </is>
      </c>
      <c r="O202" s="9" t="inlineStr"/>
    </row>
    <row r="203" ht="24" customHeight="1">
      <c r="A203" s="15" t="n">
        <v>200</v>
      </c>
      <c r="B203" s="16" t="n">
        <v>46133</v>
      </c>
      <c r="C203" s="15" t="inlineStr">
        <is>
          <t>40702810755000127793</t>
        </is>
      </c>
      <c r="D203" s="15" t="inlineStr">
        <is>
          <t>СЕЛИВЕРСТОВ ДАНИЛ АЛЕКСАНДРОВИЧ</t>
        </is>
      </c>
      <c r="E203" s="17" t="n">
        <v>22439.99</v>
      </c>
      <c r="F203" s="15" t="n">
        <v>22439</v>
      </c>
      <c r="G203" s="15" t="inlineStr">
        <is>
          <t>735</t>
        </is>
      </c>
      <c r="H203" s="15" t="inlineStr">
        <is>
          <t>01</t>
        </is>
      </c>
      <c r="I203" s="15" t="inlineStr">
        <is>
          <t>БИК 044525104 ООО "Банк Точка"</t>
        </is>
      </c>
      <c r="J203" s="15" t="inlineStr">
        <is>
          <t>Счет на оплату № СД-1431 от 20 апреля 2026 г. НДС не облагается.</t>
        </is>
      </c>
      <c r="K203" s="15" t="inlineStr">
        <is>
          <t>71, 72</t>
        </is>
      </c>
      <c r="L203" s="15" t="inlineStr">
        <is>
          <t>У_Апрель_(1 смена)</t>
        </is>
      </c>
      <c r="M203" s="15" t="inlineStr">
        <is>
          <t>Поставки хозка, Поставки ост</t>
        </is>
      </c>
      <c r="N203" s="15" t="inlineStr">
        <is>
          <t>Групповое совпадение</t>
        </is>
      </c>
      <c r="O203" s="15" t="inlineStr">
        <is>
          <t>Г8</t>
        </is>
      </c>
    </row>
    <row r="204" ht="24" customHeight="1">
      <c r="A204" s="9" t="n">
        <v>201</v>
      </c>
      <c r="B204" s="10" t="n">
        <v>46133</v>
      </c>
      <c r="C204" s="9" t="inlineStr">
        <is>
          <t>40702810755000127793</t>
        </is>
      </c>
      <c r="D204" s="9" t="inlineStr">
        <is>
          <t>ООО "НОРДИКО СПБ"</t>
        </is>
      </c>
      <c r="E204" s="11" t="n">
        <v>23783.22</v>
      </c>
      <c r="F204" s="9" t="n">
        <v>23783</v>
      </c>
      <c r="G204" s="9" t="inlineStr">
        <is>
          <t>744</t>
        </is>
      </c>
      <c r="H204" s="9" t="inlineStr">
        <is>
          <t>01</t>
        </is>
      </c>
      <c r="I204" s="9" t="inlineStr">
        <is>
          <t>БИК 044030653 СЕВЕРО-ЗАПАДНЫЙ БАНК ПАО СБЕРБАНК</t>
        </is>
      </c>
      <c r="J204" s="9" t="inlineStr">
        <is>
          <t>Счет на оплату № 683932 от 6 апреля 2026 г.В т.ч. НДС (10%): 882,87В т.ч. НДС (22%): 2 537,50</t>
        </is>
      </c>
      <c r="K204" s="9" t="inlineStr">
        <is>
          <t>221</t>
        </is>
      </c>
      <c r="L204" s="9" t="inlineStr">
        <is>
          <t>А_Апрель (1 смена)</t>
        </is>
      </c>
      <c r="M204" s="9" t="inlineStr">
        <is>
          <t>Поставки кухня</t>
        </is>
      </c>
      <c r="N204" s="9" t="inlineStr">
        <is>
          <t>Совпало</t>
        </is>
      </c>
      <c r="O204" s="9" t="inlineStr"/>
    </row>
    <row r="205" ht="24" customHeight="1">
      <c r="A205" s="9" t="n">
        <v>202</v>
      </c>
      <c r="B205" s="10" t="n">
        <v>46133</v>
      </c>
      <c r="C205" s="9" t="inlineStr">
        <is>
          <t>40702810755000127793</t>
        </is>
      </c>
      <c r="D205" s="9" t="inlineStr">
        <is>
          <t>ООО "НОРДИКО СПБ"</t>
        </is>
      </c>
      <c r="E205" s="11" t="n">
        <v>34807.19</v>
      </c>
      <c r="F205" s="9" t="n">
        <v>34807</v>
      </c>
      <c r="G205" s="9" t="inlineStr">
        <is>
          <t>747</t>
        </is>
      </c>
      <c r="H205" s="9" t="inlineStr">
        <is>
          <t>01</t>
        </is>
      </c>
      <c r="I205" s="9" t="inlineStr">
        <is>
          <t>БИК 044030653 СЕВЕРО-ЗАПАДНЫЙ БАНК ПАО СБЕРБАНК</t>
        </is>
      </c>
      <c r="J205" s="9" t="inlineStr">
        <is>
          <t>Счет на оплату № 685510 от 17 апреля 2026 г.: В т.ч. НДС (10%): 1 576,49В т.ч. НДС (22%): 3 149,58</t>
        </is>
      </c>
      <c r="K205" s="9" t="inlineStr">
        <is>
          <t>218</t>
        </is>
      </c>
      <c r="L205" s="9" t="inlineStr">
        <is>
          <t>А_Апрель (1 смена)</t>
        </is>
      </c>
      <c r="M205" s="9" t="inlineStr">
        <is>
          <t>Поставки кухня</t>
        </is>
      </c>
      <c r="N205" s="9" t="inlineStr">
        <is>
          <t>Совпало</t>
        </is>
      </c>
      <c r="O205" s="9" t="inlineStr"/>
    </row>
    <row r="206" ht="24" customHeight="1">
      <c r="A206" s="9" t="n">
        <v>203</v>
      </c>
      <c r="B206" s="10" t="n">
        <v>46133</v>
      </c>
      <c r="C206" s="9" t="inlineStr">
        <is>
          <t>40702810755000127793</t>
        </is>
      </c>
      <c r="D206" s="9" t="inlineStr">
        <is>
          <t>КОЛОТИЛИНА НИКОЛЬ ВЛАДИСЛАВОВНА</t>
        </is>
      </c>
      <c r="E206" s="11" t="n">
        <v>35288.12</v>
      </c>
      <c r="F206" s="9" t="n">
        <v>35288</v>
      </c>
      <c r="G206" s="9" t="inlineStr">
        <is>
          <t>737</t>
        </is>
      </c>
      <c r="H206" s="9" t="inlineStr">
        <is>
          <t>01</t>
        </is>
      </c>
      <c r="I206" s="9" t="inlineStr">
        <is>
          <t>БИК 044525974 АО "Тинькофф Банк"</t>
        </is>
      </c>
      <c r="J206" s="9" t="inlineStr">
        <is>
          <t>Счёт на оплату №28500267 от 20 апреля 2026 г. НДС не облагается.</t>
        </is>
      </c>
      <c r="K206" s="9" t="inlineStr">
        <is>
          <t>211</t>
        </is>
      </c>
      <c r="L206" s="9" t="inlineStr">
        <is>
          <t>А_Апрель (1 смена)</t>
        </is>
      </c>
      <c r="M206" s="9" t="inlineStr">
        <is>
          <t>ЗП персонал</t>
        </is>
      </c>
      <c r="N206" s="9" t="inlineStr">
        <is>
          <t>Совпало</t>
        </is>
      </c>
      <c r="O206" s="9" t="inlineStr"/>
    </row>
    <row r="207" ht="24" customHeight="1">
      <c r="A207" s="9" t="n">
        <v>204</v>
      </c>
      <c r="B207" s="10" t="n">
        <v>46134</v>
      </c>
      <c r="C207" s="9" t="inlineStr">
        <is>
          <t>40702810755000127793</t>
        </is>
      </c>
      <c r="D207" s="9" t="inlineStr">
        <is>
          <t>СЕВЕРО-ЗАПАДНЫЙ БАНК ПАО СБЕРБАНК</t>
        </is>
      </c>
      <c r="E207" s="11" t="n">
        <v>1000</v>
      </c>
      <c r="F207" s="9" t="n">
        <v>1000</v>
      </c>
      <c r="G207" s="9" t="inlineStr">
        <is>
          <t>735667</t>
        </is>
      </c>
      <c r="H207" s="9" t="inlineStr">
        <is>
          <t>17</t>
        </is>
      </c>
      <c r="I207" s="9" t="inlineStr">
        <is>
          <t>БИК 044030653 СЕВЕРО-ЗАПАДНЫЙ БАНК ПАО СБЕРБАНК</t>
        </is>
      </c>
      <c r="J207" s="9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K207" s="9" t="inlineStr">
        <is>
          <t>76</t>
        </is>
      </c>
      <c r="L207" s="9" t="inlineStr">
        <is>
          <t>У_Апрель_(1 смена)</t>
        </is>
      </c>
      <c r="M207" s="9" t="inlineStr">
        <is>
          <t>Банковские услуги и комиссия</t>
        </is>
      </c>
      <c r="N207" s="9" t="inlineStr">
        <is>
          <t>Совпало</t>
        </is>
      </c>
      <c r="O207" s="9" t="inlineStr"/>
    </row>
    <row r="208" ht="24" customHeight="1">
      <c r="A208" s="9" t="n">
        <v>205</v>
      </c>
      <c r="B208" s="10" t="n">
        <v>46134</v>
      </c>
      <c r="C208" s="9" t="inlineStr">
        <is>
          <t>40702810755000127793</t>
        </is>
      </c>
      <c r="D208" s="9" t="inlineStr">
        <is>
          <t>УЛАНОВ ИЛЬЯ ВАЛЕРИЕВИЧ</t>
        </is>
      </c>
      <c r="E208" s="11" t="n">
        <v>2242.5</v>
      </c>
      <c r="F208" s="9" t="n">
        <v>2242</v>
      </c>
      <c r="G208" s="9" t="inlineStr">
        <is>
          <t>762</t>
        </is>
      </c>
      <c r="H208" s="9" t="inlineStr">
        <is>
          <t>01</t>
        </is>
      </c>
      <c r="I208" s="9" t="inlineStr">
        <is>
          <t>БИК 044525104 ООО "Банк Точка"</t>
        </is>
      </c>
      <c r="J208" s="9" t="inlineStr">
        <is>
          <t>Счет на оплату № 2038847 от 21 апреля 2026 г. В том числе НДС 5 % - 106.79 рублей.</t>
        </is>
      </c>
      <c r="K208" s="9" t="inlineStr">
        <is>
          <t>77</t>
        </is>
      </c>
      <c r="L208" s="9" t="inlineStr">
        <is>
          <t>У_Апрель_(1 смена)</t>
        </is>
      </c>
      <c r="M208" s="9" t="inlineStr">
        <is>
          <t>Расходники кальян</t>
        </is>
      </c>
      <c r="N208" s="9" t="inlineStr">
        <is>
          <t>Совпало</t>
        </is>
      </c>
      <c r="O208" s="9" t="inlineStr"/>
    </row>
    <row r="209" ht="24" customHeight="1">
      <c r="A209" s="9" t="n">
        <v>206</v>
      </c>
      <c r="B209" s="10" t="n">
        <v>46134</v>
      </c>
      <c r="C209" s="9" t="inlineStr">
        <is>
          <t>40702810755000127793</t>
        </is>
      </c>
      <c r="D209" s="9" t="inlineStr">
        <is>
          <t>ООО "ЭКОДАР-СПБ"</t>
        </is>
      </c>
      <c r="E209" s="11" t="n">
        <v>3700</v>
      </c>
      <c r="F209" s="9" t="n">
        <v>3700</v>
      </c>
      <c r="G209" s="9" t="inlineStr">
        <is>
          <t>761</t>
        </is>
      </c>
      <c r="H209" s="9" t="inlineStr">
        <is>
          <t>01</t>
        </is>
      </c>
      <c r="I209" s="9" t="inlineStr">
        <is>
          <t>БИК 044030653 СЕВЕРО-ЗАПАДНЫЙ БАНК ПАО СБЕРБАНК</t>
        </is>
      </c>
      <c r="J209" s="9" t="inlineStr">
        <is>
          <t>Счет на оплату № СПб-605000002491 от 01 мая 2026 В том числе НДС 22 % - 667.21 рублей.</t>
        </is>
      </c>
      <c r="K209" s="9" t="inlineStr">
        <is>
          <t>75</t>
        </is>
      </c>
      <c r="L209" s="9" t="inlineStr">
        <is>
          <t>У_Апрель_(1 смена)</t>
        </is>
      </c>
      <c r="M209" s="9" t="inlineStr">
        <is>
          <t>Ежемесячные платежи</t>
        </is>
      </c>
      <c r="N209" s="9" t="inlineStr">
        <is>
          <t>Совпало</t>
        </is>
      </c>
      <c r="O209" s="9" t="inlineStr"/>
    </row>
    <row r="210" ht="24" customHeight="1">
      <c r="A210" s="9" t="n">
        <v>207</v>
      </c>
      <c r="B210" s="10" t="n">
        <v>46134</v>
      </c>
      <c r="C210" s="9" t="inlineStr">
        <is>
          <t>40702810755000127793</t>
        </is>
      </c>
      <c r="D210" s="9" t="inlineStr">
        <is>
          <t>ЖУРАВЛЕВА ЕЛЕНА АНДРЕЕВНА</t>
        </is>
      </c>
      <c r="E210" s="11" t="n">
        <v>4484</v>
      </c>
      <c r="F210" s="9" t="n">
        <v>4484</v>
      </c>
      <c r="G210" s="9" t="inlineStr">
        <is>
          <t>752</t>
        </is>
      </c>
      <c r="H210" s="9" t="inlineStr">
        <is>
          <t>01</t>
        </is>
      </c>
      <c r="I210" s="9" t="inlineStr">
        <is>
          <t>БИК 044525411 Филиал "Центральный" Банка ВТБ (ПАО)</t>
        </is>
      </c>
      <c r="J210" s="9" t="inlineStr">
        <is>
          <t>Счет на оплату № ГЖ-5239 от 1 апреля 2026 г.В т.ч. НДС (10%): 186,81 В т.ч. НДС (22%): 438,01</t>
        </is>
      </c>
      <c r="K210" s="9" t="inlineStr">
        <is>
          <t>232</t>
        </is>
      </c>
      <c r="L210" s="9" t="inlineStr">
        <is>
          <t>А_Апрель (1 смена)</t>
        </is>
      </c>
      <c r="M210" s="9" t="inlineStr">
        <is>
          <t>Поставки кухня</t>
        </is>
      </c>
      <c r="N210" s="9" t="inlineStr">
        <is>
          <t>Совпало</t>
        </is>
      </c>
      <c r="O210" s="9" t="inlineStr"/>
    </row>
    <row r="211" ht="24" customHeight="1">
      <c r="A211" s="9" t="n">
        <v>208</v>
      </c>
      <c r="B211" s="10" t="n">
        <v>46134</v>
      </c>
      <c r="C211" s="9" t="inlineStr">
        <is>
          <t>40702810755000127793</t>
        </is>
      </c>
      <c r="D211" s="9" t="inlineStr">
        <is>
          <t>ЖУРАВЛЕВА ЕЛЕНА АНДРЕЕВНА</t>
        </is>
      </c>
      <c r="E211" s="11" t="n">
        <v>5123</v>
      </c>
      <c r="F211" s="9" t="n">
        <v>5123</v>
      </c>
      <c r="G211" s="9" t="inlineStr">
        <is>
          <t>750</t>
        </is>
      </c>
      <c r="H211" s="9" t="inlineStr">
        <is>
          <t>01</t>
        </is>
      </c>
      <c r="I211" s="9" t="inlineStr">
        <is>
          <t>БИК 044525411 Филиал "Центральный" Банка ВТБ (ПАО)</t>
        </is>
      </c>
      <c r="J211" s="9" t="inlineStr">
        <is>
          <t>Счет на оплату № ГЖ-5666 от 9 апреля 2026 г. В т.ч. НДС (22%): 410,26В т.ч. НДС (10%): 258,91</t>
        </is>
      </c>
      <c r="K211" s="9" t="inlineStr">
        <is>
          <t>231</t>
        </is>
      </c>
      <c r="L211" s="9" t="inlineStr">
        <is>
          <t>А_Апрель (1 смена)</t>
        </is>
      </c>
      <c r="M211" s="9" t="inlineStr">
        <is>
          <t>Поставки кухня</t>
        </is>
      </c>
      <c r="N211" s="9" t="inlineStr">
        <is>
          <t>Совпало</t>
        </is>
      </c>
      <c r="O211" s="9" t="inlineStr"/>
    </row>
    <row r="212" ht="24" customHeight="1">
      <c r="A212" s="9" t="n">
        <v>209</v>
      </c>
      <c r="B212" s="10" t="n">
        <v>46134</v>
      </c>
      <c r="C212" s="9" t="inlineStr">
        <is>
          <t>40702810755000127793</t>
        </is>
      </c>
      <c r="D212" s="9" t="inlineStr">
        <is>
          <t>ЖУРАВЛЕВА ЕЛЕНА АНДРЕЕВНА</t>
        </is>
      </c>
      <c r="E212" s="11" t="n">
        <v>5188</v>
      </c>
      <c r="F212" s="9" t="n">
        <v>5188</v>
      </c>
      <c r="G212" s="9" t="inlineStr">
        <is>
          <t>753</t>
        </is>
      </c>
      <c r="H212" s="9" t="inlineStr">
        <is>
          <t>01</t>
        </is>
      </c>
      <c r="I212" s="9" t="inlineStr">
        <is>
          <t>БИК 044525411 Филиал "Центральный" Банка ВТБ (ПАО)</t>
        </is>
      </c>
      <c r="J212" s="9" t="inlineStr">
        <is>
          <t>Счет на оплату № ГЖ-5395 от 4 апреля 2026 г.: В т.ч. НДС (22%): 304,03В т.ч. НДС (10%): 318,36</t>
        </is>
      </c>
      <c r="K212" s="9" t="inlineStr">
        <is>
          <t>233</t>
        </is>
      </c>
      <c r="L212" s="9" t="inlineStr">
        <is>
          <t>А_Апрель (1 смена)</t>
        </is>
      </c>
      <c r="M212" s="9" t="inlineStr">
        <is>
          <t>Поставки кухня</t>
        </is>
      </c>
      <c r="N212" s="9" t="inlineStr">
        <is>
          <t>Совпало</t>
        </is>
      </c>
      <c r="O212" s="9" t="inlineStr"/>
    </row>
    <row r="213" ht="24" customHeight="1">
      <c r="A213" s="9" t="n">
        <v>210</v>
      </c>
      <c r="B213" s="10" t="n">
        <v>46134</v>
      </c>
      <c r="C213" s="9" t="inlineStr">
        <is>
          <t>40702810755000127793</t>
        </is>
      </c>
      <c r="D213" s="9" t="inlineStr">
        <is>
          <t>ООО "ЭКОДАР-СПБ"</t>
        </is>
      </c>
      <c r="E213" s="11" t="n">
        <v>5900</v>
      </c>
      <c r="F213" s="9" t="n">
        <v>5900</v>
      </c>
      <c r="G213" s="9" t="inlineStr">
        <is>
          <t>755</t>
        </is>
      </c>
      <c r="H213" s="9" t="inlineStr">
        <is>
          <t>01</t>
        </is>
      </c>
      <c r="I213" s="9" t="inlineStr">
        <is>
          <t>БИК 044030653 СЕВЕРО-ЗАПАДНЫЙ БАНК ПАО СБЕРБАНК</t>
        </is>
      </c>
      <c r="J213" s="9" t="inlineStr">
        <is>
          <t>Счет на оплату № СПб-605000002492 от 01 мая 2026 В том числе НДС 22 % - 1063.93 рублей.</t>
        </is>
      </c>
      <c r="K213" s="9" t="inlineStr">
        <is>
          <t>223</t>
        </is>
      </c>
      <c r="L213" s="9" t="inlineStr">
        <is>
          <t>А_Апрель (1 смена)</t>
        </is>
      </c>
      <c r="M213" s="9" t="inlineStr">
        <is>
          <t>Ежемесячные платежи</t>
        </is>
      </c>
      <c r="N213" s="9" t="inlineStr">
        <is>
          <t>Совпало</t>
        </is>
      </c>
      <c r="O213" s="9" t="inlineStr"/>
    </row>
    <row r="214" ht="24" customHeight="1">
      <c r="A214" s="9" t="n">
        <v>211</v>
      </c>
      <c r="B214" s="10" t="n">
        <v>46134</v>
      </c>
      <c r="C214" s="9" t="inlineStr">
        <is>
          <t>40702810755000127793</t>
        </is>
      </c>
      <c r="D214" s="9" t="inlineStr">
        <is>
          <t>ЖУРАВЛЕВА ЕЛЕНА АНДРЕЕВНА</t>
        </is>
      </c>
      <c r="E214" s="11" t="n">
        <v>6167</v>
      </c>
      <c r="F214" s="9" t="n">
        <v>6167</v>
      </c>
      <c r="G214" s="9" t="inlineStr">
        <is>
          <t>751</t>
        </is>
      </c>
      <c r="H214" s="9" t="inlineStr">
        <is>
          <t>01</t>
        </is>
      </c>
      <c r="I214" s="9" t="inlineStr">
        <is>
          <t>БИК 044525411 Филиал "Центральный" Банка ВТБ (ПАО)</t>
        </is>
      </c>
      <c r="J214" s="9" t="inlineStr">
        <is>
          <t>Счет на оплату № ГЖ-5305 от 2 апреля 2026 г.:В том числе НДС 22 % -291,77 рублей. В том числе НДС 10 % - 413.54 рублей.</t>
        </is>
      </c>
      <c r="K214" s="9" t="inlineStr">
        <is>
          <t>81</t>
        </is>
      </c>
      <c r="L214" s="9" t="inlineStr">
        <is>
          <t>У_Апрель_(1 смена)</t>
        </is>
      </c>
      <c r="M214" s="9" t="inlineStr">
        <is>
          <t>Поставки кухня</t>
        </is>
      </c>
      <c r="N214" s="9" t="inlineStr">
        <is>
          <t>Совпало</t>
        </is>
      </c>
      <c r="O214" s="9" t="inlineStr"/>
    </row>
    <row r="215" ht="24" customHeight="1">
      <c r="A215" s="9" t="n">
        <v>212</v>
      </c>
      <c r="B215" s="10" t="n">
        <v>46134</v>
      </c>
      <c r="C215" s="9" t="inlineStr">
        <is>
          <t>40702810755000127793</t>
        </is>
      </c>
      <c r="D215" s="9" t="inlineStr">
        <is>
          <t>УЛАНОВ ИЛЬЯ ВАЛЕРИЕВИЧ</t>
        </is>
      </c>
      <c r="E215" s="11" t="n">
        <v>12317.5</v>
      </c>
      <c r="F215" s="9" t="n">
        <v>12317</v>
      </c>
      <c r="G215" s="9" t="inlineStr">
        <is>
          <t>756</t>
        </is>
      </c>
      <c r="H215" s="9" t="inlineStr">
        <is>
          <t>01</t>
        </is>
      </c>
      <c r="I215" s="9" t="inlineStr">
        <is>
          <t>БИК 044525104 ООО "Банк Точка"</t>
        </is>
      </c>
      <c r="J215" s="9" t="inlineStr">
        <is>
          <t>Счет на оплату № 2038846 от 21 апреля 2026 г. В том числе НДС 5 % - 586.55 рублей.</t>
        </is>
      </c>
      <c r="K215" s="9" t="inlineStr">
        <is>
          <t>226</t>
        </is>
      </c>
      <c r="L215" s="9" t="inlineStr">
        <is>
          <t>А_Апрель (1 смена)</t>
        </is>
      </c>
      <c r="M215" s="9" t="inlineStr">
        <is>
          <t>Расходники кальян</t>
        </is>
      </c>
      <c r="N215" s="9" t="inlineStr">
        <is>
          <t>Совпало</t>
        </is>
      </c>
      <c r="O215" s="9" t="inlineStr"/>
    </row>
    <row r="216" ht="24" customHeight="1">
      <c r="A216" s="9" t="n">
        <v>213</v>
      </c>
      <c r="B216" s="10" t="n">
        <v>46134</v>
      </c>
      <c r="C216" s="9" t="inlineStr">
        <is>
          <t>40702810755000127793</t>
        </is>
      </c>
      <c r="D216" s="9" t="inlineStr">
        <is>
          <t>ООО "МИР НАПИТКОВ"</t>
        </is>
      </c>
      <c r="E216" s="11" t="n">
        <v>12960</v>
      </c>
      <c r="F216" s="9" t="n">
        <v>12960</v>
      </c>
      <c r="G216" s="9" t="inlineStr">
        <is>
          <t>759</t>
        </is>
      </c>
      <c r="H216" s="9" t="inlineStr">
        <is>
          <t>01</t>
        </is>
      </c>
      <c r="I216" s="9" t="inlineStr">
        <is>
          <t>БИК 044030653 СЕВЕРО-ЗАПАДНЫЙ БАНК ПАО СБЕРБАНК</t>
        </is>
      </c>
      <c r="J216" s="9" t="inlineStr">
        <is>
          <t>Счет на оплату № 4498 от 13 апреля 2026 г. В том числе НДС 22 % - 2337.05 рублей.</t>
        </is>
      </c>
      <c r="K216" s="9" t="inlineStr">
        <is>
          <t>224</t>
        </is>
      </c>
      <c r="L216" s="9" t="inlineStr">
        <is>
          <t>А_Апрель (1 смена)</t>
        </is>
      </c>
      <c r="M216" s="9" t="inlineStr">
        <is>
          <t>Поставки ост</t>
        </is>
      </c>
      <c r="N216" s="9" t="inlineStr">
        <is>
          <t>Совпало</t>
        </is>
      </c>
      <c r="O216" s="9" t="inlineStr"/>
    </row>
    <row r="217" ht="24" customHeight="1">
      <c r="A217" s="12" t="n">
        <v>214</v>
      </c>
      <c r="B217" s="13" t="n">
        <v>46134</v>
      </c>
      <c r="C217" s="12" t="inlineStr">
        <is>
          <t>40702810755000127793</t>
        </is>
      </c>
      <c r="D217" s="12" t="inlineStr">
        <is>
          <t>РУДНЯ ЕВГЕНИЙ ЮРЬЕВИЧ</t>
        </is>
      </c>
      <c r="E217" s="14" t="n">
        <v>12979.6</v>
      </c>
      <c r="F217" s="12" t="n">
        <v>12979</v>
      </c>
      <c r="G217" s="12" t="inlineStr">
        <is>
          <t>760</t>
        </is>
      </c>
      <c r="H217" s="12" t="inlineStr">
        <is>
          <t>01</t>
        </is>
      </c>
      <c r="I217" s="12" t="inlineStr">
        <is>
          <t>БИК 044525104 ООО "Банк Точка"</t>
        </is>
      </c>
      <c r="J217" s="12" t="inlineStr">
        <is>
          <t>Счет на оплату № 152 ,151,160,159 от апреля 2026 В том числе НДС 5 % - 618.08 рублей.</t>
        </is>
      </c>
      <c r="K217" s="12" t="inlineStr"/>
      <c r="L217" s="12" t="inlineStr"/>
      <c r="M217" s="12" t="inlineStr"/>
      <c r="N217" s="12" t="inlineStr">
        <is>
          <t>Не совпало</t>
        </is>
      </c>
      <c r="O217" s="12" t="inlineStr"/>
    </row>
    <row r="218" ht="24" customHeight="1">
      <c r="A218" s="9" t="n">
        <v>215</v>
      </c>
      <c r="B218" s="10" t="n">
        <v>46134</v>
      </c>
      <c r="C218" s="9" t="inlineStr">
        <is>
          <t>40702810755000127793</t>
        </is>
      </c>
      <c r="D218" s="9" t="inlineStr">
        <is>
          <t>КАРЬКОВ АЛЕКСАНДР АЛЕКСАНДРОВИЧ</t>
        </is>
      </c>
      <c r="E218" s="11" t="n">
        <v>15250</v>
      </c>
      <c r="F218" s="9" t="n">
        <v>15250</v>
      </c>
      <c r="G218" s="9" t="inlineStr">
        <is>
          <t>758</t>
        </is>
      </c>
      <c r="H218" s="9" t="inlineStr">
        <is>
          <t>01</t>
        </is>
      </c>
      <c r="I218" s="9" t="inlineStr">
        <is>
          <t>БИК 044525593 АО "АЛЬФА-БАНК"</t>
        </is>
      </c>
      <c r="J218" s="9" t="inlineStr">
        <is>
          <t>Оплата по товарной накладной № 72 от 16.04.2026 НДС не облагается.</t>
        </is>
      </c>
      <c r="K218" s="9" t="inlineStr">
        <is>
          <t>227</t>
        </is>
      </c>
      <c r="L218" s="9" t="inlineStr">
        <is>
          <t>А_Апрель (1 смена)</t>
        </is>
      </c>
      <c r="M218" s="9" t="inlineStr">
        <is>
          <t>Поставки ост</t>
        </is>
      </c>
      <c r="N218" s="9" t="inlineStr">
        <is>
          <t>Совпало</t>
        </is>
      </c>
      <c r="O218" s="9" t="inlineStr"/>
    </row>
    <row r="219" ht="24" customHeight="1">
      <c r="A219" s="12" t="n">
        <v>216</v>
      </c>
      <c r="B219" s="13" t="n">
        <v>46134</v>
      </c>
      <c r="C219" s="12" t="inlineStr">
        <is>
          <t>40702810755000127793</t>
        </is>
      </c>
      <c r="D219" s="12" t="inlineStr">
        <is>
          <t>РУДНЯ ЕВГЕНИЙ ЮРЬЕВИЧ</t>
        </is>
      </c>
      <c r="E219" s="14" t="n">
        <v>19156.7</v>
      </c>
      <c r="F219" s="12" t="n">
        <v>19156</v>
      </c>
      <c r="G219" s="12" t="inlineStr">
        <is>
          <t>754</t>
        </is>
      </c>
      <c r="H219" s="12" t="inlineStr">
        <is>
          <t>01</t>
        </is>
      </c>
      <c r="I219" s="12" t="inlineStr">
        <is>
          <t>БИК 044525104 ООО "Банк Точка"</t>
        </is>
      </c>
      <c r="J219" s="12" t="inlineStr">
        <is>
          <t>Счет на оплату № 154 ,153,156,155,158,157 от апреля 2026 В том числе НДС 5 % - 912.22 рублей.</t>
        </is>
      </c>
      <c r="K219" s="12" t="inlineStr"/>
      <c r="L219" s="12" t="inlineStr"/>
      <c r="M219" s="12" t="inlineStr"/>
      <c r="N219" s="12" t="inlineStr">
        <is>
          <t>Не совпало</t>
        </is>
      </c>
      <c r="O219" s="12" t="inlineStr"/>
    </row>
    <row r="220" ht="24" customHeight="1">
      <c r="A220" s="9" t="n">
        <v>217</v>
      </c>
      <c r="B220" s="10" t="n">
        <v>46134</v>
      </c>
      <c r="C220" s="9" t="inlineStr">
        <is>
          <t>40702810755000127793</t>
        </is>
      </c>
      <c r="D220" s="9" t="inlineStr">
        <is>
          <t>УЛАНОВ ИЛЬЯ ВАЛЕРИЕВИЧ</t>
        </is>
      </c>
      <c r="E220" s="11" t="n">
        <v>46455</v>
      </c>
      <c r="F220" s="9" t="n">
        <v>46455</v>
      </c>
      <c r="G220" s="9" t="inlineStr">
        <is>
          <t>757</t>
        </is>
      </c>
      <c r="H220" s="9" t="inlineStr">
        <is>
          <t>01</t>
        </is>
      </c>
      <c r="I220" s="9" t="inlineStr">
        <is>
          <t>БИК 044525104 ООО "Банк Точка"</t>
        </is>
      </c>
      <c r="J220" s="9" t="inlineStr">
        <is>
          <t>Счет на оплату № 2038845-1 от 21 апреля 2026 г. В том числе НДС 5 % - 2212.14 рублей.</t>
        </is>
      </c>
      <c r="K220" s="9" t="inlineStr">
        <is>
          <t>225</t>
        </is>
      </c>
      <c r="L220" s="9" t="inlineStr">
        <is>
          <t>А_Апрель (1 смена)</t>
        </is>
      </c>
      <c r="M220" s="9" t="inlineStr">
        <is>
          <t>Расходники кальян</t>
        </is>
      </c>
      <c r="N220" s="9" t="inlineStr">
        <is>
          <t>Совпало</t>
        </is>
      </c>
      <c r="O220" s="9" t="inlineStr"/>
    </row>
    <row r="221" ht="24" customHeight="1">
      <c r="A221" s="9" t="n">
        <v>218</v>
      </c>
      <c r="B221" s="10" t="n">
        <v>46134</v>
      </c>
      <c r="C221" s="9" t="inlineStr">
        <is>
          <t>40702810755000127793</t>
        </is>
      </c>
      <c r="D221" s="9" t="inlineStr">
        <is>
          <t>ООО "НЕВА-ТРЕЙД"</t>
        </is>
      </c>
      <c r="E221" s="11" t="n">
        <v>55280</v>
      </c>
      <c r="F221" s="9" t="n">
        <v>55280</v>
      </c>
      <c r="G221" s="9" t="inlineStr">
        <is>
          <t>763</t>
        </is>
      </c>
      <c r="H221" s="9" t="inlineStr">
        <is>
          <t>01</t>
        </is>
      </c>
      <c r="I221" s="9" t="inlineStr">
        <is>
          <t>БИК 044030653 СЕВЕРО-ЗАПАДНЫЙ БАНК ПАО СБЕРБАНК</t>
        </is>
      </c>
      <c r="J221" s="9" t="inlineStr">
        <is>
          <t>Счет на оплату № УТ-257 от 22 апреля 2026 г. В том числе НДС 5 % - 2632.38 рублей.</t>
        </is>
      </c>
      <c r="K221" s="9" t="inlineStr">
        <is>
          <t>80</t>
        </is>
      </c>
      <c r="L221" s="9" t="inlineStr">
        <is>
          <t>У_Апрель_(1 смена)</t>
        </is>
      </c>
      <c r="M221" s="9" t="inlineStr">
        <is>
          <t>Затраты на улучшение Гардена</t>
        </is>
      </c>
      <c r="N221" s="9" t="inlineStr">
        <is>
          <t>Совпало</t>
        </is>
      </c>
      <c r="O221" s="9" t="inlineStr"/>
    </row>
    <row r="222" ht="24" customHeight="1">
      <c r="A222" s="9" t="n">
        <v>219</v>
      </c>
      <c r="B222" s="10" t="n">
        <v>46135</v>
      </c>
      <c r="C222" s="9" t="inlineStr">
        <is>
          <t>40702810755000127793</t>
        </is>
      </c>
      <c r="D222" s="9" t="inlineStr">
        <is>
          <t>Пак Нина Герасимовна</t>
        </is>
      </c>
      <c r="E222" s="11" t="n">
        <v>10875</v>
      </c>
      <c r="F222" s="9" t="n">
        <v>10875</v>
      </c>
      <c r="G222" s="9" t="inlineStr">
        <is>
          <t>766</t>
        </is>
      </c>
      <c r="H222" s="9" t="inlineStr">
        <is>
          <t>01</t>
        </is>
      </c>
      <c r="I222" s="9" t="inlineStr">
        <is>
          <t>БИК 044030723 Ф-Л "СЕВЕРНАЯ СТОЛИЦА" АО "РАЙФФАЙЗЕНБАНК"</t>
        </is>
      </c>
      <c r="J222" s="9" t="inlineStr">
        <is>
          <t>Для зачисления на счет Пак Нины Герасимовны Заработная плата за апрель 2026 г. Сумма 10875-00 Без налога (НДС)</t>
        </is>
      </c>
      <c r="K222" s="9" t="inlineStr">
        <is>
          <t>237</t>
        </is>
      </c>
      <c r="L222" s="9" t="inlineStr">
        <is>
          <t>А_Апрель (1 смена)</t>
        </is>
      </c>
      <c r="M222" s="9" t="inlineStr">
        <is>
          <t>ЗП персонал</t>
        </is>
      </c>
      <c r="N222" s="9" t="inlineStr">
        <is>
          <t>Совпало</t>
        </is>
      </c>
      <c r="O222" s="9" t="inlineStr"/>
    </row>
    <row r="223" ht="24" customHeight="1">
      <c r="A223" s="9" t="n">
        <v>220</v>
      </c>
      <c r="B223" s="10" t="n">
        <v>46135</v>
      </c>
      <c r="C223" s="9" t="inlineStr">
        <is>
          <t>40702810755000127793</t>
        </is>
      </c>
      <c r="D223" s="9" t="inlineStr">
        <is>
          <t>СЕВЕРО-ЗАПАДНЫЙ БАНК ПАО СБЕРБАНК</t>
        </is>
      </c>
      <c r="E223" s="11" t="n">
        <v>10880.63</v>
      </c>
      <c r="F223" s="9" t="n">
        <v>10880</v>
      </c>
      <c r="G223" s="9" t="inlineStr">
        <is>
          <t>720588</t>
        </is>
      </c>
      <c r="H223" s="9" t="inlineStr">
        <is>
          <t>17</t>
        </is>
      </c>
      <c r="I223" s="9" t="inlineStr">
        <is>
          <t>БИК 044030653 СЕВЕРО-ЗАПАДНЫЙ БАНК ПАО СБЕРБАНК</t>
        </is>
      </c>
      <c r="J223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223" s="9" t="inlineStr">
        <is>
          <t>84</t>
        </is>
      </c>
      <c r="L223" s="9" t="inlineStr">
        <is>
          <t>У_Апрель_(1 смена)</t>
        </is>
      </c>
      <c r="M223" s="9" t="inlineStr">
        <is>
          <t>Банковские услуги и комиссия</t>
        </is>
      </c>
      <c r="N223" s="9" t="inlineStr">
        <is>
          <t>Совпало</t>
        </is>
      </c>
      <c r="O223" s="9" t="inlineStr"/>
    </row>
    <row r="224" ht="24" customHeight="1">
      <c r="A224" s="9" t="n">
        <v>221</v>
      </c>
      <c r="B224" s="10" t="n">
        <v>46135</v>
      </c>
      <c r="C224" s="9" t="inlineStr">
        <is>
          <t>40702810755000127793</t>
        </is>
      </c>
      <c r="D224" s="9" t="inlineStr">
        <is>
          <t>Пак Нина Герасимовна</t>
        </is>
      </c>
      <c r="E224" s="11" t="n">
        <v>300000</v>
      </c>
      <c r="F224" s="9" t="n">
        <v>300000</v>
      </c>
      <c r="G224" s="9" t="inlineStr">
        <is>
          <t>764</t>
        </is>
      </c>
      <c r="H224" s="9" t="inlineStr">
        <is>
          <t>01</t>
        </is>
      </c>
      <c r="I224" s="9" t="inlineStr">
        <is>
          <t>БИК 044030723 Ф-Л "СЕВЕРНАЯ СТОЛИЦА" АО "РАЙФФАЙЗЕНБАНК"</t>
        </is>
      </c>
      <c r="J224" s="9" t="inlineStr">
        <is>
          <t>Выдача подотчетному лицу. Сумма 300 000-00 НДС не облагается.</t>
        </is>
      </c>
      <c r="K224" s="9" t="inlineStr">
        <is>
          <t>238</t>
        </is>
      </c>
      <c r="L224" s="9" t="inlineStr">
        <is>
          <t>А_Апрель (1 смена)</t>
        </is>
      </c>
      <c r="M224" s="9" t="inlineStr">
        <is>
          <t>Вывод учредители</t>
        </is>
      </c>
      <c r="N224" s="9" t="inlineStr">
        <is>
          <t>Совпало</t>
        </is>
      </c>
      <c r="O224" s="9" t="inlineStr"/>
    </row>
    <row r="225" ht="24" customHeight="1">
      <c r="A225" s="9" t="n">
        <v>222</v>
      </c>
      <c r="B225" s="10" t="n">
        <v>46136</v>
      </c>
      <c r="C225" s="9" t="inlineStr">
        <is>
          <t>40702810755000127793</t>
        </is>
      </c>
      <c r="D225" s="9" t="inlineStr">
        <is>
          <t>СЕВЕРО-ЗАПАДНЫЙ БАНК ПАО СБЕРБАНК</t>
        </is>
      </c>
      <c r="E225" s="11" t="n">
        <v>100</v>
      </c>
      <c r="F225" s="9" t="n">
        <v>100</v>
      </c>
      <c r="G225" s="9" t="inlineStr">
        <is>
          <t>33012</t>
        </is>
      </c>
      <c r="H225" s="9" t="inlineStr">
        <is>
          <t>17</t>
        </is>
      </c>
      <c r="I225" s="9" t="inlineStr">
        <is>
          <t>БИК 044030653 СЕВЕРО-ЗАПАДНЫЙ БАНК ПАО СБЕРБАНК</t>
        </is>
      </c>
      <c r="J225" s="9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K225" s="9" t="inlineStr">
        <is>
          <t>239</t>
        </is>
      </c>
      <c r="L225" s="9" t="inlineStr">
        <is>
          <t>А_Апрель (1 смена)</t>
        </is>
      </c>
      <c r="M225" s="9" t="inlineStr">
        <is>
          <t>Банковские услуги и комиссия</t>
        </is>
      </c>
      <c r="N225" s="9" t="inlineStr">
        <is>
          <t>Совпало</t>
        </is>
      </c>
      <c r="O225" s="9" t="inlineStr"/>
    </row>
    <row r="226" ht="24" customHeight="1">
      <c r="A226" s="9" t="n">
        <v>223</v>
      </c>
      <c r="B226" s="10" t="n">
        <v>46136</v>
      </c>
      <c r="C226" s="9" t="inlineStr">
        <is>
          <t>40702810755000127793</t>
        </is>
      </c>
      <c r="D226" s="9" t="inlineStr">
        <is>
          <t>СЕЛИВЕРСТОВ ДАНИЛ АЛЕКСАНДРОВИЧ</t>
        </is>
      </c>
      <c r="E226" s="11" t="n">
        <v>3216.1</v>
      </c>
      <c r="F226" s="9" t="n">
        <v>3216</v>
      </c>
      <c r="G226" s="9" t="inlineStr">
        <is>
          <t>782</t>
        </is>
      </c>
      <c r="H226" s="9" t="inlineStr">
        <is>
          <t>01</t>
        </is>
      </c>
      <c r="I226" s="9" t="inlineStr">
        <is>
          <t>БИК 044525104 ООО "Банк Точка"</t>
        </is>
      </c>
      <c r="J226" s="9" t="inlineStr">
        <is>
          <t>Счет на оплату № СД-1198 от 4 апреля 2026 г. НДС не облагается.</t>
        </is>
      </c>
      <c r="K226" s="9" t="inlineStr">
        <is>
          <t>256</t>
        </is>
      </c>
      <c r="L226" s="9" t="inlineStr">
        <is>
          <t>А_Апрель (1 смена)</t>
        </is>
      </c>
      <c r="M226" s="9" t="inlineStr">
        <is>
          <t>Поставки хозка</t>
        </is>
      </c>
      <c r="N226" s="9" t="inlineStr">
        <is>
          <t>Совпало</t>
        </is>
      </c>
      <c r="O226" s="9" t="inlineStr"/>
    </row>
    <row r="227" ht="24" customHeight="1">
      <c r="A227" s="9" t="n">
        <v>224</v>
      </c>
      <c r="B227" s="10" t="n">
        <v>46136</v>
      </c>
      <c r="C227" s="9" t="inlineStr">
        <is>
          <t>40702810755000127793</t>
        </is>
      </c>
      <c r="D227" s="9" t="inlineStr">
        <is>
          <t>СЕВЕРО-ЗАПАДНЫЙ БАНК ПАО СБЕРБАНК</t>
        </is>
      </c>
      <c r="E227" s="11" t="n">
        <v>3500</v>
      </c>
      <c r="F227" s="9" t="n">
        <v>3500</v>
      </c>
      <c r="G227" s="9" t="inlineStr">
        <is>
          <t>876384</t>
        </is>
      </c>
      <c r="H227" s="9" t="inlineStr">
        <is>
          <t>17</t>
        </is>
      </c>
      <c r="I227" s="9" t="inlineStr">
        <is>
          <t>БИК 044030653 СЕВЕРО-ЗАПАДНЫЙ БАНК ПАО СБЕРБАНК</t>
        </is>
      </c>
      <c r="J227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227" s="9" t="inlineStr">
        <is>
          <t>240</t>
        </is>
      </c>
      <c r="L227" s="9" t="inlineStr">
        <is>
          <t>А_Апрель (1 смена)</t>
        </is>
      </c>
      <c r="M227" s="9" t="inlineStr">
        <is>
          <t>Банковские услуги и комиссия</t>
        </is>
      </c>
      <c r="N227" s="9" t="inlineStr">
        <is>
          <t>Совпало</t>
        </is>
      </c>
      <c r="O227" s="9" t="inlineStr"/>
    </row>
    <row r="228" ht="24" customHeight="1">
      <c r="A228" s="9" t="n">
        <v>225</v>
      </c>
      <c r="B228" s="10" t="n">
        <v>46136</v>
      </c>
      <c r="C228" s="9" t="inlineStr">
        <is>
          <t>40702810755000127793</t>
        </is>
      </c>
      <c r="D228" s="9" t="inlineStr">
        <is>
          <t>ТОКАРЕВ МАКСИМ СЕРГЕЕВИЧ</t>
        </is>
      </c>
      <c r="E228" s="11" t="n">
        <v>4031.04</v>
      </c>
      <c r="F228" s="9" t="n">
        <v>4031</v>
      </c>
      <c r="G228" s="9" t="inlineStr">
        <is>
          <t>771</t>
        </is>
      </c>
      <c r="H228" s="9" t="inlineStr">
        <is>
          <t>01</t>
        </is>
      </c>
      <c r="I228" s="9" t="inlineStr">
        <is>
          <t>БИК 040349556 ЮЖНЫЙ ФИЛИАЛ АО "РАЙФФАЙЗЕНБАНК"</t>
        </is>
      </c>
      <c r="J228" s="9" t="inlineStr">
        <is>
          <t>Счёт на оплату №28623971 от 23 апреля 2026 г. НДС не облагается.</t>
        </is>
      </c>
      <c r="K228" s="9" t="inlineStr">
        <is>
          <t>251</t>
        </is>
      </c>
      <c r="L228" s="9" t="inlineStr">
        <is>
          <t>А_Апрель (1 смена)</t>
        </is>
      </c>
      <c r="M228" s="9" t="inlineStr">
        <is>
          <t>ЗП персонал</t>
        </is>
      </c>
      <c r="N228" s="9" t="inlineStr">
        <is>
          <t>Совпало</t>
        </is>
      </c>
      <c r="O228" s="9" t="inlineStr"/>
    </row>
    <row r="229" ht="24" customHeight="1">
      <c r="A229" s="9" t="n">
        <v>226</v>
      </c>
      <c r="B229" s="10" t="n">
        <v>46136</v>
      </c>
      <c r="C229" s="9" t="inlineStr">
        <is>
          <t>40702810755000127793</t>
        </is>
      </c>
      <c r="D229" s="9" t="inlineStr">
        <is>
          <t>СЕВЕРО-ЗАПАДНЫЙ БАНК ПАО СБЕРБАНК</t>
        </is>
      </c>
      <c r="E229" s="11" t="n">
        <v>5112.75</v>
      </c>
      <c r="F229" s="9" t="n">
        <v>5112</v>
      </c>
      <c r="G229" s="9" t="inlineStr">
        <is>
          <t>990097</t>
        </is>
      </c>
      <c r="H229" s="9" t="inlineStr">
        <is>
          <t>17</t>
        </is>
      </c>
      <c r="I229" s="9" t="inlineStr">
        <is>
          <t>БИК 044030653 СЕВЕРО-ЗАПАДНЫЙ БАНК ПАО СБЕРБАНК</t>
        </is>
      </c>
      <c r="J229" s="9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K229" s="9" t="inlineStr">
        <is>
          <t>241</t>
        </is>
      </c>
      <c r="L229" s="9" t="inlineStr">
        <is>
          <t>А_Апрель (1 смена)</t>
        </is>
      </c>
      <c r="M229" s="9" t="inlineStr">
        <is>
          <t>Банковские услуги и комиссия</t>
        </is>
      </c>
      <c r="N229" s="9" t="inlineStr">
        <is>
          <t>Совпало</t>
        </is>
      </c>
      <c r="O229" s="9" t="inlineStr"/>
    </row>
    <row r="230" ht="24" customHeight="1">
      <c r="A230" s="9" t="n">
        <v>227</v>
      </c>
      <c r="B230" s="10" t="n">
        <v>46136</v>
      </c>
      <c r="C230" s="9" t="inlineStr">
        <is>
          <t>40702810755000127793</t>
        </is>
      </c>
      <c r="D230" s="9" t="inlineStr">
        <is>
          <t>Казначейство России (ФНС России)</t>
        </is>
      </c>
      <c r="E230" s="11" t="n">
        <v>6663</v>
      </c>
      <c r="F230" s="9" t="n">
        <v>6663</v>
      </c>
      <c r="G230" s="9" t="inlineStr">
        <is>
          <t>765</t>
        </is>
      </c>
      <c r="H230" s="9" t="inlineStr">
        <is>
          <t>01</t>
        </is>
      </c>
      <c r="I230" s="9" t="inlineStr">
        <is>
          <t>БИК 017003983 ОКЦ № 7 ГУ Банка России по ЦФО//УФК по Тульской области</t>
        </is>
      </c>
      <c r="J230" s="9" t="inlineStr">
        <is>
          <t>Единый налоговый платеж НДС не облагается.</t>
        </is>
      </c>
      <c r="K230" s="9" t="inlineStr">
        <is>
          <t>257</t>
        </is>
      </c>
      <c r="L230" s="9" t="inlineStr">
        <is>
          <t>А_Апрель (1 смена)</t>
        </is>
      </c>
      <c r="M230" s="9" t="inlineStr">
        <is>
          <t>Налоги</t>
        </is>
      </c>
      <c r="N230" s="9" t="inlineStr">
        <is>
          <t>Совпало</t>
        </is>
      </c>
      <c r="O230" s="9" t="inlineStr"/>
    </row>
    <row r="231" ht="24" customHeight="1">
      <c r="A231" s="9" t="n">
        <v>228</v>
      </c>
      <c r="B231" s="10" t="n">
        <v>46136</v>
      </c>
      <c r="C231" s="9" t="inlineStr">
        <is>
          <t>40702810755000127793</t>
        </is>
      </c>
      <c r="D231" s="9" t="inlineStr">
        <is>
          <t>СЕВЕРО-ЗАПАДНЫЙ БАНК ПАО СБЕРБАНК</t>
        </is>
      </c>
      <c r="E231" s="11" t="n">
        <v>7330.99</v>
      </c>
      <c r="F231" s="9" t="n">
        <v>7330</v>
      </c>
      <c r="G231" s="9" t="inlineStr">
        <is>
          <t>20725</t>
        </is>
      </c>
      <c r="H231" s="9" t="inlineStr">
        <is>
          <t>17</t>
        </is>
      </c>
      <c r="I231" s="9" t="inlineStr">
        <is>
          <t>БИК 044030653 СЕВЕРО-ЗАПАДНЫЙ БАНК ПАО СБЕРБАНК</t>
        </is>
      </c>
      <c r="J231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231" s="9" t="inlineStr">
        <is>
          <t>242</t>
        </is>
      </c>
      <c r="L231" s="9" t="inlineStr">
        <is>
          <t>А_Апрель (1 смена)</t>
        </is>
      </c>
      <c r="M231" s="9" t="inlineStr">
        <is>
          <t>Банковские услуги и комиссия</t>
        </is>
      </c>
      <c r="N231" s="9" t="inlineStr">
        <is>
          <t>Совпало</t>
        </is>
      </c>
      <c r="O231" s="9" t="inlineStr"/>
    </row>
    <row r="232" ht="24" customHeight="1">
      <c r="A232" s="9" t="n">
        <v>229</v>
      </c>
      <c r="B232" s="10" t="n">
        <v>46136</v>
      </c>
      <c r="C232" s="9" t="inlineStr">
        <is>
          <t>40702810755000127793</t>
        </is>
      </c>
      <c r="D232" s="9" t="inlineStr">
        <is>
          <t>ШЕЛУДЯКОВ АЛЕКСЕЙ ЮРЬЕВИЧ</t>
        </is>
      </c>
      <c r="E232" s="11" t="n">
        <v>12106.96</v>
      </c>
      <c r="F232" s="9" t="n">
        <v>12106</v>
      </c>
      <c r="G232" s="9" t="inlineStr">
        <is>
          <t>779</t>
        </is>
      </c>
      <c r="H232" s="9" t="inlineStr">
        <is>
          <t>01</t>
        </is>
      </c>
      <c r="I232" s="9" t="inlineStr">
        <is>
          <t>БИК 044525974 АО "ТБанк"</t>
        </is>
      </c>
      <c r="J232" s="9" t="inlineStr">
        <is>
          <t>Счёт на оплату №28639132 от 24 апреля 2026 г. НДС не облагается.</t>
        </is>
      </c>
      <c r="K232" s="9" t="inlineStr">
        <is>
          <t>258</t>
        </is>
      </c>
      <c r="L232" s="9" t="inlineStr">
        <is>
          <t>А_Апрель (1 смена)</t>
        </is>
      </c>
      <c r="M232" s="9" t="inlineStr">
        <is>
          <t>ЗП персонал</t>
        </is>
      </c>
      <c r="N232" s="9" t="inlineStr">
        <is>
          <t>Совпало</t>
        </is>
      </c>
      <c r="O232" s="9" t="inlineStr"/>
    </row>
    <row r="233" ht="24" customHeight="1">
      <c r="A233" s="9" t="n">
        <v>230</v>
      </c>
      <c r="B233" s="10" t="n">
        <v>46136</v>
      </c>
      <c r="C233" s="9" t="inlineStr">
        <is>
          <t>40702810755000127793</t>
        </is>
      </c>
      <c r="D233" s="9" t="inlineStr">
        <is>
          <t>Никифорова Валерия Викторовна</t>
        </is>
      </c>
      <c r="E233" s="11" t="n">
        <v>22816.35</v>
      </c>
      <c r="F233" s="9" t="n">
        <v>22816</v>
      </c>
      <c r="G233" s="9" t="inlineStr">
        <is>
          <t>780</t>
        </is>
      </c>
      <c r="H233" s="9" t="inlineStr">
        <is>
          <t>01</t>
        </is>
      </c>
      <c r="I233" s="9" t="inlineStr">
        <is>
          <t>БИК 044030653 СЕВЕРО-ЗАПАДНЫЙ БАНК ПАО СБЕРБАНК</t>
        </is>
      </c>
      <c r="J233" s="9" t="inlineStr">
        <is>
          <t>Счет на оплату № 28645201 от 24 апреля 2026 г НДС не облагается.</t>
        </is>
      </c>
      <c r="K233" s="9" t="inlineStr">
        <is>
          <t>243</t>
        </is>
      </c>
      <c r="L233" s="9" t="inlineStr">
        <is>
          <t>А_Апрель (1 смена)</t>
        </is>
      </c>
      <c r="M233" s="9" t="inlineStr">
        <is>
          <t>Маркетинг</t>
        </is>
      </c>
      <c r="N233" s="9" t="inlineStr">
        <is>
          <t>Совпало</t>
        </is>
      </c>
      <c r="O233" s="9" t="inlineStr"/>
    </row>
    <row r="234" ht="24" customHeight="1">
      <c r="A234" s="9" t="n">
        <v>231</v>
      </c>
      <c r="B234" s="10" t="n">
        <v>46136</v>
      </c>
      <c r="C234" s="9" t="inlineStr">
        <is>
          <t>40702810755000127793</t>
        </is>
      </c>
      <c r="D234" s="9" t="inlineStr">
        <is>
          <t>ГЕРАСИМОВ КОНСТАНТИН ВАЛЕРЬЕВИЧ</t>
        </is>
      </c>
      <c r="E234" s="11" t="n">
        <v>32293.02</v>
      </c>
      <c r="F234" s="9" t="n">
        <v>32293</v>
      </c>
      <c r="G234" s="9" t="inlineStr">
        <is>
          <t>778</t>
        </is>
      </c>
      <c r="H234" s="9" t="inlineStr">
        <is>
          <t>01</t>
        </is>
      </c>
      <c r="I234" s="9" t="inlineStr">
        <is>
          <t>БИК 044525974 АО "ТБанк"</t>
        </is>
      </c>
      <c r="J234" s="9" t="inlineStr">
        <is>
          <t>Счёт на оплату №28637866 от 24 апреля 2026 г. НДС не облагается.</t>
        </is>
      </c>
      <c r="K234" s="9" t="inlineStr">
        <is>
          <t>244</t>
        </is>
      </c>
      <c r="L234" s="9" t="inlineStr">
        <is>
          <t>А_Апрель (1 смена)</t>
        </is>
      </c>
      <c r="M234" s="9" t="inlineStr">
        <is>
          <t>ЗП персонал</t>
        </is>
      </c>
      <c r="N234" s="9" t="inlineStr">
        <is>
          <t>Совпало</t>
        </is>
      </c>
      <c r="O234" s="9" t="inlineStr"/>
    </row>
    <row r="235" ht="24" customHeight="1">
      <c r="A235" s="9" t="n">
        <v>232</v>
      </c>
      <c r="B235" s="10" t="n">
        <v>46136</v>
      </c>
      <c r="C235" s="9" t="inlineStr">
        <is>
          <t>40702810755000127793</t>
        </is>
      </c>
      <c r="D235" s="9" t="inlineStr">
        <is>
          <t>ШАТАЛИН ЕГОР СЕРГЕЕВИЧ</t>
        </is>
      </c>
      <c r="E235" s="11" t="n">
        <v>32784.41</v>
      </c>
      <c r="F235" s="9" t="n">
        <v>32784</v>
      </c>
      <c r="G235" s="9" t="inlineStr">
        <is>
          <t>774</t>
        </is>
      </c>
      <c r="H235" s="9" t="inlineStr">
        <is>
          <t>01</t>
        </is>
      </c>
      <c r="I235" s="9" t="inlineStr">
        <is>
          <t>БИК 044525974 АО "ТБанк"</t>
        </is>
      </c>
      <c r="J235" s="9" t="inlineStr">
        <is>
          <t>Счёт на оплату №28623121 от 23 апреля 2026 г. НДС не облагается.</t>
        </is>
      </c>
      <c r="K235" s="9" t="inlineStr">
        <is>
          <t>248</t>
        </is>
      </c>
      <c r="L235" s="9" t="inlineStr">
        <is>
          <t>А_Апрель (1 смена)</t>
        </is>
      </c>
      <c r="M235" s="9" t="inlineStr">
        <is>
          <t>ЗП повар</t>
        </is>
      </c>
      <c r="N235" s="9" t="inlineStr">
        <is>
          <t>Совпало</t>
        </is>
      </c>
      <c r="O235" s="9" t="inlineStr"/>
    </row>
    <row r="236" ht="24" customHeight="1">
      <c r="A236" s="9" t="n">
        <v>233</v>
      </c>
      <c r="B236" s="10" t="n">
        <v>46136</v>
      </c>
      <c r="C236" s="9" t="inlineStr">
        <is>
          <t>40702810755000127793</t>
        </is>
      </c>
      <c r="D236" s="9" t="inlineStr">
        <is>
          <t>ИВАНОВА ДАРЬЯ СЕРГЕЕВНА</t>
        </is>
      </c>
      <c r="E236" s="11" t="n">
        <v>33503.4</v>
      </c>
      <c r="F236" s="9" t="n">
        <v>33503</v>
      </c>
      <c r="G236" s="9" t="inlineStr">
        <is>
          <t>775</t>
        </is>
      </c>
      <c r="H236" s="9" t="inlineStr">
        <is>
          <t>01</t>
        </is>
      </c>
      <c r="I236" s="9" t="inlineStr">
        <is>
          <t>БИК 046015602 ЮГО-ЗАПАДНЫЙ БАНК ПАО СБЕРБАНК</t>
        </is>
      </c>
      <c r="J236" s="9" t="inlineStr">
        <is>
          <t>Счёт на оплату №28623262 от 23 апреля 2026 г. НДС не облагается.</t>
        </is>
      </c>
      <c r="K236" s="9" t="inlineStr">
        <is>
          <t>246</t>
        </is>
      </c>
      <c r="L236" s="9" t="inlineStr">
        <is>
          <t>А_Апрель (1 смена)</t>
        </is>
      </c>
      <c r="M236" s="9" t="inlineStr">
        <is>
          <t>ЗП персонал</t>
        </is>
      </c>
      <c r="N236" s="9" t="inlineStr">
        <is>
          <t>Совпало</t>
        </is>
      </c>
      <c r="O236" s="9" t="inlineStr"/>
    </row>
    <row r="237" ht="24" customHeight="1">
      <c r="A237" s="9" t="n">
        <v>234</v>
      </c>
      <c r="B237" s="10" t="n">
        <v>46136</v>
      </c>
      <c r="C237" s="9" t="inlineStr">
        <is>
          <t>40702810755000127793</t>
        </is>
      </c>
      <c r="D237" s="9" t="inlineStr">
        <is>
          <t>КАЛИНА ДАРИНА ДМИТРИЕВНА</t>
        </is>
      </c>
      <c r="E237" s="11" t="n">
        <v>40110</v>
      </c>
      <c r="F237" s="9" t="n">
        <v>40110</v>
      </c>
      <c r="G237" s="9" t="inlineStr">
        <is>
          <t>768</t>
        </is>
      </c>
      <c r="H237" s="9" t="inlineStr">
        <is>
          <t>01</t>
        </is>
      </c>
      <c r="I237" s="9" t="inlineStr">
        <is>
          <t>БИК 044030653 СЕВЕРО-ЗАПАДНЫЙ БАНК ПАО СБЕРБАНК</t>
        </is>
      </c>
      <c r="J237" s="9" t="inlineStr">
        <is>
          <t>Счёт на оплату № 28625898 от 24 апреля 2026 г. НДС не облагается.</t>
        </is>
      </c>
      <c r="K237" s="9" t="inlineStr">
        <is>
          <t>254</t>
        </is>
      </c>
      <c r="L237" s="9" t="inlineStr">
        <is>
          <t>А_Апрель (1 смена)</t>
        </is>
      </c>
      <c r="M237" s="9" t="inlineStr">
        <is>
          <t>ЗП персонал</t>
        </is>
      </c>
      <c r="N237" s="9" t="inlineStr">
        <is>
          <t>Совпало</t>
        </is>
      </c>
      <c r="O237" s="9" t="inlineStr"/>
    </row>
    <row r="238" ht="24" customHeight="1">
      <c r="A238" s="9" t="n">
        <v>235</v>
      </c>
      <c r="B238" s="10" t="n">
        <v>46136</v>
      </c>
      <c r="C238" s="9" t="inlineStr">
        <is>
          <t>40702810755000127793</t>
        </is>
      </c>
      <c r="D238" s="9" t="inlineStr">
        <is>
          <t>НИКАНДРОВА СОФИЯ ВИТАЛЬЕВНА</t>
        </is>
      </c>
      <c r="E238" s="11" t="n">
        <v>46715.44</v>
      </c>
      <c r="F238" s="9" t="n">
        <v>46715</v>
      </c>
      <c r="G238" s="9" t="inlineStr">
        <is>
          <t>772</t>
        </is>
      </c>
      <c r="H238" s="9" t="inlineStr">
        <is>
          <t>01</t>
        </is>
      </c>
      <c r="I238" s="9" t="inlineStr">
        <is>
          <t>БИК 044525593 АО "АЛЬФА-БАНК"</t>
        </is>
      </c>
      <c r="J238" s="9" t="inlineStr">
        <is>
          <t>Счёт на оплату №28623095 от 23 апреля 2026 г. НДС не облагается.</t>
        </is>
      </c>
      <c r="K238" s="9" t="inlineStr">
        <is>
          <t>250</t>
        </is>
      </c>
      <c r="L238" s="9" t="inlineStr">
        <is>
          <t>А_Апрель (1 смена)</t>
        </is>
      </c>
      <c r="M238" s="9" t="inlineStr">
        <is>
          <t>ЗП персонал</t>
        </is>
      </c>
      <c r="N238" s="9" t="inlineStr">
        <is>
          <t>Совпало</t>
        </is>
      </c>
      <c r="O238" s="9" t="inlineStr"/>
    </row>
    <row r="239" ht="24" customHeight="1">
      <c r="A239" s="9" t="n">
        <v>236</v>
      </c>
      <c r="B239" s="10" t="n">
        <v>46136</v>
      </c>
      <c r="C239" s="9" t="inlineStr">
        <is>
          <t>40702810755000127793</t>
        </is>
      </c>
      <c r="D239" s="9" t="inlineStr">
        <is>
          <t>ИГНАТОВ ВИКТОР ДМИТРИЕВИЧ</t>
        </is>
      </c>
      <c r="E239" s="11" t="n">
        <v>49217.03</v>
      </c>
      <c r="F239" s="9" t="n">
        <v>49217</v>
      </c>
      <c r="G239" s="9" t="inlineStr">
        <is>
          <t>776</t>
        </is>
      </c>
      <c r="H239" s="9" t="inlineStr">
        <is>
          <t>01</t>
        </is>
      </c>
      <c r="I239" s="9" t="inlineStr">
        <is>
          <t>БИК 044030653 СЕВЕРО-ЗАПАДНЫЙ БАНК ПАО СБЕРБАНК</t>
        </is>
      </c>
      <c r="J239" s="9" t="inlineStr">
        <is>
          <t>Счёт на оплату №28623091 от 23 апреля 2026 г. НДС не облагается.</t>
        </is>
      </c>
      <c r="K239" s="9" t="inlineStr">
        <is>
          <t>245</t>
        </is>
      </c>
      <c r="L239" s="9" t="inlineStr">
        <is>
          <t>А_Апрель (1 смена)</t>
        </is>
      </c>
      <c r="M239" s="9" t="inlineStr">
        <is>
          <t>ЗП персонал</t>
        </is>
      </c>
      <c r="N239" s="9" t="inlineStr">
        <is>
          <t>Совпало</t>
        </is>
      </c>
      <c r="O239" s="9" t="inlineStr"/>
    </row>
    <row r="240" ht="24" customHeight="1">
      <c r="A240" s="9" t="n">
        <v>237</v>
      </c>
      <c r="B240" s="10" t="n">
        <v>46136</v>
      </c>
      <c r="C240" s="9" t="inlineStr">
        <is>
          <t>40702810755000127793</t>
        </is>
      </c>
      <c r="D240" s="9" t="inlineStr">
        <is>
          <t>ГАГАРИН АНДРЕЙ АЛЕКСЕЕВИЧ</t>
        </is>
      </c>
      <c r="E240" s="11" t="n">
        <v>53818.16</v>
      </c>
      <c r="F240" s="9" t="n">
        <v>53818</v>
      </c>
      <c r="G240" s="9" t="inlineStr">
        <is>
          <t>781</t>
        </is>
      </c>
      <c r="H240" s="9" t="inlineStr">
        <is>
          <t>01</t>
        </is>
      </c>
      <c r="I240" s="9" t="inlineStr">
        <is>
          <t>БИК 044525068 ООО "ОЗОН Банк"</t>
        </is>
      </c>
      <c r="J240" s="9" t="inlineStr">
        <is>
          <t>Счёт на оплату №28648850 от 24 апреля 2026 г. НДС не облагается.</t>
        </is>
      </c>
      <c r="K240" s="9" t="inlineStr">
        <is>
          <t>247</t>
        </is>
      </c>
      <c r="L240" s="9" t="inlineStr">
        <is>
          <t>А_Апрель (1 смена)</t>
        </is>
      </c>
      <c r="M240" s="9" t="inlineStr">
        <is>
          <t>ЗП повар</t>
        </is>
      </c>
      <c r="N240" s="9" t="inlineStr">
        <is>
          <t>Совпало</t>
        </is>
      </c>
      <c r="O240" s="9" t="inlineStr"/>
    </row>
    <row r="241" ht="24" customHeight="1">
      <c r="A241" s="9" t="n">
        <v>238</v>
      </c>
      <c r="B241" s="10" t="n">
        <v>46136</v>
      </c>
      <c r="C241" s="9" t="inlineStr">
        <is>
          <t>40702810755000127793</t>
        </is>
      </c>
      <c r="D241" s="9" t="inlineStr">
        <is>
          <t>ИГНАТОВ ВИКТОР ДМИТРИЕВИЧ</t>
        </is>
      </c>
      <c r="E241" s="11" t="n">
        <v>58862.81</v>
      </c>
      <c r="F241" s="9" t="n">
        <v>58862</v>
      </c>
      <c r="G241" s="9" t="inlineStr">
        <is>
          <t>769</t>
        </is>
      </c>
      <c r="H241" s="9" t="inlineStr">
        <is>
          <t>01</t>
        </is>
      </c>
      <c r="I241" s="9" t="inlineStr">
        <is>
          <t>БИК 044030653 СЕВЕРО-ЗАПАДНЫЙ БАНК ПАО СБЕРБАНК</t>
        </is>
      </c>
      <c r="J241" s="9" t="inlineStr">
        <is>
          <t>Счёт на оплату №28622979 от 23 апреля 2026 г. НДС не облагается.</t>
        </is>
      </c>
      <c r="K241" s="9" t="inlineStr">
        <is>
          <t>253</t>
        </is>
      </c>
      <c r="L241" s="9" t="inlineStr">
        <is>
          <t>А_Апрель (1 смена)</t>
        </is>
      </c>
      <c r="M241" s="9" t="inlineStr">
        <is>
          <t>ЗП персонал</t>
        </is>
      </c>
      <c r="N241" s="9" t="inlineStr">
        <is>
          <t>Совпало</t>
        </is>
      </c>
      <c r="O241" s="9" t="inlineStr"/>
    </row>
    <row r="242" ht="24" customHeight="1">
      <c r="A242" s="9" t="n">
        <v>239</v>
      </c>
      <c r="B242" s="10" t="n">
        <v>46136</v>
      </c>
      <c r="C242" s="9" t="inlineStr">
        <is>
          <t>40702810755000127793</t>
        </is>
      </c>
      <c r="D242" s="9" t="inlineStr">
        <is>
          <t>СКРИПАЧЕВА АЛЕНА ИГОРЕВНА</t>
        </is>
      </c>
      <c r="E242" s="11" t="n">
        <v>64226.55</v>
      </c>
      <c r="F242" s="9" t="n">
        <v>64226</v>
      </c>
      <c r="G242" s="9" t="inlineStr">
        <is>
          <t>777</t>
        </is>
      </c>
      <c r="H242" s="9" t="inlineStr">
        <is>
          <t>01</t>
        </is>
      </c>
      <c r="I242" s="9" t="inlineStr">
        <is>
          <t>БИК 044525974 АО "ТБанк"</t>
        </is>
      </c>
      <c r="J242" s="9" t="inlineStr">
        <is>
          <t>Счёт на оплату №28623074 от 23 апреля 2026 г НДС не облагается.</t>
        </is>
      </c>
      <c r="K242" s="9" t="inlineStr">
        <is>
          <t>259</t>
        </is>
      </c>
      <c r="L242" s="9" t="inlineStr">
        <is>
          <t>А_Апрель (1 смена)</t>
        </is>
      </c>
      <c r="M242" s="9" t="inlineStr">
        <is>
          <t>ЗП шеф повар</t>
        </is>
      </c>
      <c r="N242" s="9" t="inlineStr">
        <is>
          <t>Совпало</t>
        </is>
      </c>
      <c r="O242" s="9" t="inlineStr"/>
    </row>
    <row r="243" ht="24" customHeight="1">
      <c r="A243" s="9" t="n">
        <v>240</v>
      </c>
      <c r="B243" s="10" t="n">
        <v>46136</v>
      </c>
      <c r="C243" s="9" t="inlineStr">
        <is>
          <t>40702810755000127793</t>
        </is>
      </c>
      <c r="D243" s="9" t="inlineStr">
        <is>
          <t>БАРКОВСКИЙ МАКСИМ ДМИТРИЕВИЧ</t>
        </is>
      </c>
      <c r="E243" s="11" t="n">
        <v>68045.94</v>
      </c>
      <c r="F243" s="9" t="n">
        <v>68045</v>
      </c>
      <c r="G243" s="9" t="inlineStr">
        <is>
          <t>773</t>
        </is>
      </c>
      <c r="H243" s="9" t="inlineStr">
        <is>
          <t>01</t>
        </is>
      </c>
      <c r="I243" s="9" t="inlineStr">
        <is>
          <t>БИК 044525974 АО "Тинькофф Банк"</t>
        </is>
      </c>
      <c r="J243" s="9" t="inlineStr">
        <is>
          <t>Счёт на оплату №28622864 от 23 апреля 2026 г. НДС не облагается.</t>
        </is>
      </c>
      <c r="K243" s="9" t="inlineStr">
        <is>
          <t>249</t>
        </is>
      </c>
      <c r="L243" s="9" t="inlineStr">
        <is>
          <t>А_Апрель (1 смена)</t>
        </is>
      </c>
      <c r="M243" s="9" t="inlineStr">
        <is>
          <t>ЗП персонал</t>
        </is>
      </c>
      <c r="N243" s="9" t="inlineStr">
        <is>
          <t>Совпало</t>
        </is>
      </c>
      <c r="O243" s="9" t="inlineStr"/>
    </row>
    <row r="244" ht="24" customHeight="1">
      <c r="A244" s="9" t="n">
        <v>241</v>
      </c>
      <c r="B244" s="10" t="n">
        <v>46136</v>
      </c>
      <c r="C244" s="9" t="inlineStr">
        <is>
          <t>40702810755000127793</t>
        </is>
      </c>
      <c r="D244" s="9" t="inlineStr">
        <is>
          <t>ГАГАРИН АНДРЕЙ АЛЕКСЕЕВИЧ</t>
        </is>
      </c>
      <c r="E244" s="11" t="n">
        <v>76134.36</v>
      </c>
      <c r="F244" s="9" t="n">
        <v>76134</v>
      </c>
      <c r="G244" s="9" t="inlineStr">
        <is>
          <t>770</t>
        </is>
      </c>
      <c r="H244" s="9" t="inlineStr">
        <is>
          <t>01</t>
        </is>
      </c>
      <c r="I244" s="9" t="inlineStr">
        <is>
          <t>БИК 044525068 ООО "ОЗОН Банк"</t>
        </is>
      </c>
      <c r="J244" s="9" t="inlineStr">
        <is>
          <t>Счёт на оплату №28622829 от 23 апреля 2026 г. НДС не облагается.</t>
        </is>
      </c>
      <c r="K244" s="9" t="inlineStr">
        <is>
          <t>252</t>
        </is>
      </c>
      <c r="L244" s="9" t="inlineStr">
        <is>
          <t>А_Апрель (1 смена)</t>
        </is>
      </c>
      <c r="M244" s="9" t="inlineStr">
        <is>
          <t>ЗП повар</t>
        </is>
      </c>
      <c r="N244" s="9" t="inlineStr">
        <is>
          <t>Совпало</t>
        </is>
      </c>
      <c r="O244" s="9" t="inlineStr"/>
    </row>
    <row r="245" ht="24" customHeight="1">
      <c r="A245" s="9" t="n">
        <v>242</v>
      </c>
      <c r="B245" s="10" t="n">
        <v>46136</v>
      </c>
      <c r="C245" s="9" t="inlineStr">
        <is>
          <t>40702810755000127793</t>
        </is>
      </c>
      <c r="D245" s="9" t="inlineStr">
        <is>
          <t>Пак Нина Герасимовна</t>
        </is>
      </c>
      <c r="E245" s="11" t="n">
        <v>100000</v>
      </c>
      <c r="F245" s="9" t="n">
        <v>100000</v>
      </c>
      <c r="G245" s="9" t="inlineStr">
        <is>
          <t>767</t>
        </is>
      </c>
      <c r="H245" s="9" t="inlineStr">
        <is>
          <t>01</t>
        </is>
      </c>
      <c r="I245" s="9" t="inlineStr">
        <is>
          <t>БИК 044030723 Ф-Л "СЕВЕРНАЯ СТОЛИЦА" АО "РАЙФФАЙЗЕНБАНК"</t>
        </is>
      </c>
      <c r="J245" s="9" t="inlineStr">
        <is>
          <t>Выдача подотчетному лицу. Сумма 100 000-00 НДС не облагается.</t>
        </is>
      </c>
      <c r="K245" s="9" t="inlineStr">
        <is>
          <t>255</t>
        </is>
      </c>
      <c r="L245" s="9" t="inlineStr">
        <is>
          <t>А_Апрель (1 смена)</t>
        </is>
      </c>
      <c r="M245" s="9" t="inlineStr">
        <is>
          <t>Вывод учредители</t>
        </is>
      </c>
      <c r="N245" s="9" t="inlineStr">
        <is>
          <t>Совпало</t>
        </is>
      </c>
      <c r="O245" s="9" t="inlineStr"/>
    </row>
    <row r="246" ht="24" customHeight="1">
      <c r="A246" s="9" t="n">
        <v>243</v>
      </c>
      <c r="B246" s="10" t="n">
        <v>46137</v>
      </c>
      <c r="C246" s="9" t="inlineStr">
        <is>
          <t>40702810755000127793</t>
        </is>
      </c>
      <c r="D246" s="9" t="inlineStr">
        <is>
          <t>ПАО Сбербанк</t>
        </is>
      </c>
      <c r="E246" s="11" t="n">
        <v>13880</v>
      </c>
      <c r="F246" s="9" t="n">
        <v>13880</v>
      </c>
      <c r="G246" s="9" t="inlineStr">
        <is>
          <t>381702</t>
        </is>
      </c>
      <c r="H246" s="9" t="inlineStr">
        <is>
          <t>17</t>
        </is>
      </c>
      <c r="I246" s="9" t="inlineStr">
        <is>
          <t>БИК 044030653 СЕВЕРО-ЗАПАДНЫЙ БАНК ПАО СБЕРБАНК</t>
        </is>
      </c>
      <c r="J246" s="9" t="inlineStr">
        <is>
          <t>Плата за СберБизнес Прайм за период 26.04.2026-25.05.2026 дог. от 19.06.2024 №40702810755000127793 в размере 13880.00 руб., в т.ч. НДС</t>
        </is>
      </c>
      <c r="K246" s="9" t="inlineStr">
        <is>
          <t>261</t>
        </is>
      </c>
      <c r="L246" s="9" t="inlineStr">
        <is>
          <t>А_Апрель (1 смена)</t>
        </is>
      </c>
      <c r="M246" s="9" t="inlineStr">
        <is>
          <t>Банковские услуги и комиссия</t>
        </is>
      </c>
      <c r="N246" s="9" t="inlineStr">
        <is>
          <t>Совпало</t>
        </is>
      </c>
      <c r="O246" s="9" t="inlineStr"/>
    </row>
    <row r="247" ht="24" customHeight="1">
      <c r="A247" s="9" t="n">
        <v>244</v>
      </c>
      <c r="B247" s="10" t="n">
        <v>46138</v>
      </c>
      <c r="C247" s="9" t="inlineStr">
        <is>
          <t>40702810755000127793</t>
        </is>
      </c>
      <c r="D247" s="9" t="inlineStr">
        <is>
          <t>СЕВЕРО-ЗАПАДНЫЙ БАНК ПАО СБЕРБАНК</t>
        </is>
      </c>
      <c r="E247" s="11" t="n">
        <v>4689.43</v>
      </c>
      <c r="F247" s="9" t="n">
        <v>4689</v>
      </c>
      <c r="G247" s="9" t="inlineStr">
        <is>
          <t>565288</t>
        </is>
      </c>
      <c r="H247" s="9" t="inlineStr">
        <is>
          <t>17</t>
        </is>
      </c>
      <c r="I247" s="9" t="inlineStr">
        <is>
          <t>БИК 044030653 СЕВЕРО-ЗАПАДНЫЙ БАНК ПАО СБЕРБАНК</t>
        </is>
      </c>
      <c r="J247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247" s="9" t="inlineStr">
        <is>
          <t>260</t>
        </is>
      </c>
      <c r="L247" s="9" t="inlineStr">
        <is>
          <t>А_Апрель (1 смена)</t>
        </is>
      </c>
      <c r="M247" s="9" t="inlineStr">
        <is>
          <t>Банковские услуги и комиссия</t>
        </is>
      </c>
      <c r="N247" s="9" t="inlineStr">
        <is>
          <t>Совпало</t>
        </is>
      </c>
      <c r="O247" s="9" t="inlineStr"/>
    </row>
    <row r="248" ht="24" customHeight="1">
      <c r="A248" s="9" t="n">
        <v>245</v>
      </c>
      <c r="B248" s="10" t="n">
        <v>46139</v>
      </c>
      <c r="C248" s="9" t="inlineStr">
        <is>
          <t>40702810755000127793</t>
        </is>
      </c>
      <c r="D248" s="9" t="inlineStr">
        <is>
          <t>Головное отделение №9055 ПАО Сбербанк</t>
        </is>
      </c>
      <c r="E248" s="11" t="n">
        <v>1</v>
      </c>
      <c r="F248" s="9" t="n">
        <v>1</v>
      </c>
      <c r="G248" s="9" t="inlineStr">
        <is>
          <t>774123</t>
        </is>
      </c>
      <c r="H248" s="9" t="inlineStr">
        <is>
          <t>17</t>
        </is>
      </c>
      <c r="I248" s="9" t="inlineStr">
        <is>
          <t>БИК 044030653 Головное отделение №9055 ПАО Сбербанк</t>
        </is>
      </c>
      <c r="J248" s="9" t="inlineStr">
        <is>
          <t>Покупка PURCHASE_CB в ТУ Сбербанка YM*OZON_1 по карте MIR 220220E6EB860303 за 2026-04-27. Держатель ХАНКИШИЕВ ЕГОР НАДИР ОГЛЫ. 1010 КА_135797 Чек он-лайн №774123 от 27.04.2026</t>
        </is>
      </c>
      <c r="K248" s="9" t="inlineStr">
        <is>
          <t>262</t>
        </is>
      </c>
      <c r="L248" s="9" t="inlineStr">
        <is>
          <t>А_Апрель (1 смена)</t>
        </is>
      </c>
      <c r="M248" s="9" t="inlineStr">
        <is>
          <t>Ошибочный платеж</t>
        </is>
      </c>
      <c r="N248" s="9" t="inlineStr">
        <is>
          <t>Совпало</t>
        </is>
      </c>
      <c r="O248" s="9" t="inlineStr"/>
    </row>
    <row r="249" ht="24" customHeight="1">
      <c r="A249" s="9" t="n">
        <v>246</v>
      </c>
      <c r="B249" s="10" t="n">
        <v>46139</v>
      </c>
      <c r="C249" s="9" t="inlineStr">
        <is>
          <t>40702810755000127793</t>
        </is>
      </c>
      <c r="D249" s="9" t="inlineStr">
        <is>
          <t>Головное отделение №9055 ПАО Сбербанк</t>
        </is>
      </c>
      <c r="E249" s="11" t="n">
        <v>11</v>
      </c>
      <c r="F249" s="9" t="n">
        <v>11</v>
      </c>
      <c r="G249" s="9" t="inlineStr">
        <is>
          <t>651364</t>
        </is>
      </c>
      <c r="H249" s="9" t="inlineStr">
        <is>
          <t>17</t>
        </is>
      </c>
      <c r="I249" s="9" t="inlineStr">
        <is>
          <t>БИК 044030653 Головное отделение №9055 ПАО Сбербанк</t>
        </is>
      </c>
      <c r="J249" s="9" t="inlineStr">
        <is>
          <t>Покупка PURCHASE_CB в ТУ Сбербанка WB*WILDBERRIES по карте MIR 220220E6EB860303 за 2026-04-27. Держатель ХАНКИШИЕВ ЕГОР НАДИР ОГЛЫ. 1010 КА_394968 Чек он-лайн №651364 от 27.04.2026</t>
        </is>
      </c>
      <c r="K249" s="9" t="inlineStr">
        <is>
          <t>263</t>
        </is>
      </c>
      <c r="L249" s="9" t="inlineStr">
        <is>
          <t>А_Апрель (1 смена)</t>
        </is>
      </c>
      <c r="M249" s="9" t="inlineStr">
        <is>
          <t>Ошибочный платеж</t>
        </is>
      </c>
      <c r="N249" s="9" t="inlineStr">
        <is>
          <t>Совпало</t>
        </is>
      </c>
      <c r="O249" s="9" t="inlineStr"/>
    </row>
    <row r="250" ht="24" customHeight="1">
      <c r="A250" s="9" t="n">
        <v>247</v>
      </c>
      <c r="B250" s="10" t="n">
        <v>46139</v>
      </c>
      <c r="C250" s="9" t="inlineStr">
        <is>
          <t>40702810755000127793</t>
        </is>
      </c>
      <c r="D250" s="9" t="inlineStr">
        <is>
          <t>СЕВЕРО-ЗАПАДНЫЙ БАНК ПАО СБЕРБАНК</t>
        </is>
      </c>
      <c r="E250" s="11" t="n">
        <v>1635.04</v>
      </c>
      <c r="F250" s="9" t="n">
        <v>1635</v>
      </c>
      <c r="G250" s="9" t="inlineStr">
        <is>
          <t>121626</t>
        </is>
      </c>
      <c r="H250" s="9" t="inlineStr">
        <is>
          <t>17</t>
        </is>
      </c>
      <c r="I250" s="9" t="inlineStr">
        <is>
          <t>БИК 044030653 СЕВЕРО-ЗАПАДНЫЙ БАНК ПАО СБЕРБАНК</t>
        </is>
      </c>
      <c r="J250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K250" s="9" t="inlineStr">
        <is>
          <t>85</t>
        </is>
      </c>
      <c r="L250" s="9" t="inlineStr">
        <is>
          <t>У_Апрель_(1 смена)</t>
        </is>
      </c>
      <c r="M250" s="9" t="inlineStr">
        <is>
          <t>Банковские услуги и комиссия</t>
        </is>
      </c>
      <c r="N250" s="9" t="inlineStr">
        <is>
          <t>Совпало</t>
        </is>
      </c>
      <c r="O250" s="9" t="inlineStr"/>
    </row>
    <row r="251" ht="24" customHeight="1">
      <c r="A251" s="9" t="n">
        <v>248</v>
      </c>
      <c r="B251" s="10" t="n">
        <v>46139</v>
      </c>
      <c r="C251" s="9" t="inlineStr">
        <is>
          <t>40702810755000127793</t>
        </is>
      </c>
      <c r="D251" s="9" t="inlineStr">
        <is>
          <t>ООО "МИР НАПИТКОВ"</t>
        </is>
      </c>
      <c r="E251" s="11" t="n">
        <v>1850</v>
      </c>
      <c r="F251" s="9" t="n">
        <v>1850</v>
      </c>
      <c r="G251" s="9" t="inlineStr">
        <is>
          <t>789</t>
        </is>
      </c>
      <c r="H251" s="9" t="inlineStr">
        <is>
          <t>01</t>
        </is>
      </c>
      <c r="I251" s="9" t="inlineStr">
        <is>
          <t>БИК 044030653 СЕВЕРО-ЗАПАДНЫЙ БАНК ПАО СБЕРБАНК</t>
        </is>
      </c>
      <c r="J251" s="9" t="inlineStr">
        <is>
          <t>Счет на оплату № 5629 от 28 апреля 2026 г. В том числе НДС 22 % - 226.30 рублей.</t>
        </is>
      </c>
      <c r="K251" s="9" t="inlineStr">
        <is>
          <t>267</t>
        </is>
      </c>
      <c r="L251" s="9" t="inlineStr">
        <is>
          <t>А_Апрель (1 смена)</t>
        </is>
      </c>
      <c r="M251" s="9" t="inlineStr">
        <is>
          <t>Поставки ост</t>
        </is>
      </c>
      <c r="N251" s="9" t="inlineStr">
        <is>
          <t>Совпало</t>
        </is>
      </c>
      <c r="O251" s="9" t="inlineStr"/>
    </row>
    <row r="252" ht="24" customHeight="1">
      <c r="A252" s="9" t="n">
        <v>249</v>
      </c>
      <c r="B252" s="10" t="n">
        <v>46139</v>
      </c>
      <c r="C252" s="9" t="inlineStr">
        <is>
          <t>40702810755000127793</t>
        </is>
      </c>
      <c r="D252" s="9" t="inlineStr">
        <is>
          <t>Головное отделение №9055 ПАО Сбербанк</t>
        </is>
      </c>
      <c r="E252" s="11" t="n">
        <v>2661</v>
      </c>
      <c r="F252" s="9" t="n">
        <v>2661</v>
      </c>
      <c r="G252" s="9" t="inlineStr">
        <is>
          <t>410019</t>
        </is>
      </c>
      <c r="H252" s="9" t="inlineStr">
        <is>
          <t>17</t>
        </is>
      </c>
      <c r="I252" s="9" t="inlineStr">
        <is>
          <t>БИК 044030653 Головное отделение №9055 ПАО Сбербанк</t>
        </is>
      </c>
      <c r="J252" s="9" t="inlineStr">
        <is>
          <t>Покупка PURCHASE_CB в ТУ Сбербанка OZON по карте MIR 220220E6EB860303 за 2026-04-27. Держатель ХАНКИШИЕВ ЕГОР НАДИР ОГЛЫ. 1010 КА_007037 Чек он-лайн №410019 от 27.04.2026</t>
        </is>
      </c>
      <c r="K252" s="9" t="inlineStr">
        <is>
          <t>264</t>
        </is>
      </c>
      <c r="L252" s="9" t="inlineStr">
        <is>
          <t>А_Апрель (1 смена)</t>
        </is>
      </c>
      <c r="M252" s="9" t="inlineStr">
        <is>
          <t>Поставки хозка</t>
        </is>
      </c>
      <c r="N252" s="9" t="inlineStr">
        <is>
          <t>Совпало</t>
        </is>
      </c>
      <c r="O252" s="9" t="inlineStr"/>
    </row>
    <row r="253" ht="24" customHeight="1">
      <c r="A253" s="9" t="n">
        <v>250</v>
      </c>
      <c r="B253" s="10" t="n">
        <v>46139</v>
      </c>
      <c r="C253" s="9" t="inlineStr">
        <is>
          <t>40702810755000127793</t>
        </is>
      </c>
      <c r="D253" s="9" t="inlineStr">
        <is>
          <t>ООО "ФАБРИКА МОРОЖЕНОГО "ПРЕСТИЖ""</t>
        </is>
      </c>
      <c r="E253" s="11" t="n">
        <v>7015</v>
      </c>
      <c r="F253" s="9" t="n">
        <v>7015</v>
      </c>
      <c r="G253" s="9" t="inlineStr">
        <is>
          <t>786</t>
        </is>
      </c>
      <c r="H253" s="9" t="inlineStr">
        <is>
          <t>01</t>
        </is>
      </c>
      <c r="I253" s="9" t="inlineStr">
        <is>
          <t>БИК 044525411 Филиал "Центральный" Банка ВТБ (ПАО)</t>
        </is>
      </c>
      <c r="J253" s="9" t="inlineStr">
        <is>
          <t>Счет на оплату № 319 от 13 апреля 2026 г. В том числе НДС 22 % - 1265.00 рублей.</t>
        </is>
      </c>
      <c r="K253" s="9" t="inlineStr">
        <is>
          <t>86</t>
        </is>
      </c>
      <c r="L253" s="9" t="inlineStr">
        <is>
          <t>У_Апрель_(1 смена)</t>
        </is>
      </c>
      <c r="M253" s="9" t="inlineStr">
        <is>
          <t>Поставки ост</t>
        </is>
      </c>
      <c r="N253" s="9" t="inlineStr">
        <is>
          <t>Совпало</t>
        </is>
      </c>
      <c r="O253" s="9" t="inlineStr"/>
    </row>
    <row r="254" ht="24" customHeight="1">
      <c r="A254" s="9" t="n">
        <v>251</v>
      </c>
      <c r="B254" s="10" t="n">
        <v>46139</v>
      </c>
      <c r="C254" s="9" t="inlineStr">
        <is>
          <t>40702810755000127793</t>
        </is>
      </c>
      <c r="D254" s="9" t="inlineStr">
        <is>
          <t>ООО "ФАБРИКА МОРОЖЕНОГО "ПРЕСТИЖ""</t>
        </is>
      </c>
      <c r="E254" s="11" t="n">
        <v>7287</v>
      </c>
      <c r="F254" s="9" t="n">
        <v>7287</v>
      </c>
      <c r="G254" s="9" t="inlineStr">
        <is>
          <t>785</t>
        </is>
      </c>
      <c r="H254" s="9" t="inlineStr">
        <is>
          <t>01</t>
        </is>
      </c>
      <c r="I254" s="9" t="inlineStr">
        <is>
          <t>БИК 044525411 Филиал "Центральный" Банка ВТБ (ПАО)</t>
        </is>
      </c>
      <c r="J254" s="9" t="inlineStr">
        <is>
          <t>Счет на оплату № 326 от 13 апреля 2026 г. В том числе НДС 22 % - 1314.05 рублей.</t>
        </is>
      </c>
      <c r="K254" s="9" t="inlineStr">
        <is>
          <t>268</t>
        </is>
      </c>
      <c r="L254" s="9" t="inlineStr">
        <is>
          <t>А_Апрель (1 смена)</t>
        </is>
      </c>
      <c r="M254" s="9" t="inlineStr">
        <is>
          <t>Поставки ост</t>
        </is>
      </c>
      <c r="N254" s="9" t="inlineStr">
        <is>
          <t>Совпало</t>
        </is>
      </c>
      <c r="O254" s="9" t="inlineStr"/>
    </row>
    <row r="255" ht="24" customHeight="1">
      <c r="A255" s="9" t="n">
        <v>252</v>
      </c>
      <c r="B255" s="10" t="n">
        <v>46139</v>
      </c>
      <c r="C255" s="9" t="inlineStr">
        <is>
          <t>40702810755000127793</t>
        </is>
      </c>
      <c r="D255" s="9" t="inlineStr">
        <is>
          <t>ООО "МИР НАПИТКОВ"</t>
        </is>
      </c>
      <c r="E255" s="11" t="n">
        <v>8682</v>
      </c>
      <c r="F255" s="9" t="n">
        <v>8682</v>
      </c>
      <c r="G255" s="9" t="inlineStr">
        <is>
          <t>788</t>
        </is>
      </c>
      <c r="H255" s="9" t="inlineStr">
        <is>
          <t>01</t>
        </is>
      </c>
      <c r="I255" s="9" t="inlineStr">
        <is>
          <t>БИК 044030653 СЕВЕРО-ЗАПАДНЫЙ БАНК ПАО СБЕРБАНК</t>
        </is>
      </c>
      <c r="J255" s="9" t="inlineStr">
        <is>
          <t>Счет на оплату № 5630 от 28 апреля 2026 г. В том числе НДС 22 % - 1565.60 рублей.</t>
        </is>
      </c>
      <c r="K255" s="9" t="inlineStr">
        <is>
          <t>266</t>
        </is>
      </c>
      <c r="L255" s="9" t="inlineStr">
        <is>
          <t>А_Апрель (1 смена)</t>
        </is>
      </c>
      <c r="M255" s="9" t="inlineStr">
        <is>
          <t>Поставки ост</t>
        </is>
      </c>
      <c r="N255" s="9" t="inlineStr">
        <is>
          <t>Совпало</t>
        </is>
      </c>
      <c r="O255" s="9" t="inlineStr"/>
    </row>
    <row r="256" ht="24" customHeight="1">
      <c r="A256" s="9" t="n">
        <v>253</v>
      </c>
      <c r="B256" s="10" t="n">
        <v>46139</v>
      </c>
      <c r="C256" s="9" t="inlineStr">
        <is>
          <t>40702810755000127793</t>
        </is>
      </c>
      <c r="D256" s="9" t="inlineStr">
        <is>
          <t>ООО "ФАБРИКА МОРОЖЕНОГО "ПРЕСТИЖ""</t>
        </is>
      </c>
      <c r="E256" s="11" t="n">
        <v>9296</v>
      </c>
      <c r="F256" s="9" t="n">
        <v>9296</v>
      </c>
      <c r="G256" s="9" t="inlineStr">
        <is>
          <t>787</t>
        </is>
      </c>
      <c r="H256" s="9" t="inlineStr">
        <is>
          <t>01</t>
        </is>
      </c>
      <c r="I256" s="9" t="inlineStr">
        <is>
          <t>БИК 044525411 Филиал "Центральный" Банка ВТБ (ПАО)</t>
        </is>
      </c>
      <c r="J256" s="9" t="inlineStr">
        <is>
          <t>Счет на оплату № 367 от 22 апреля 2026 г. В том числе НДС 22 % - 1676.33 рублей.</t>
        </is>
      </c>
      <c r="K256" s="9" t="inlineStr">
        <is>
          <t>87</t>
        </is>
      </c>
      <c r="L256" s="9" t="inlineStr">
        <is>
          <t>У_Апрель_(1 смена)</t>
        </is>
      </c>
      <c r="M256" s="9" t="inlineStr">
        <is>
          <t>Поставки ост</t>
        </is>
      </c>
      <c r="N256" s="9" t="inlineStr">
        <is>
          <t>Совпало</t>
        </is>
      </c>
      <c r="O256" s="9" t="inlineStr"/>
    </row>
    <row r="257" ht="24" customHeight="1">
      <c r="A257" s="9" t="n">
        <v>254</v>
      </c>
      <c r="B257" s="10" t="n">
        <v>46139</v>
      </c>
      <c r="C257" s="9" t="inlineStr">
        <is>
          <t>40702810755000127793</t>
        </is>
      </c>
      <c r="D257" s="9" t="inlineStr">
        <is>
          <t>ХОТАККО ЕЛИЗАВЕТА СЕРГЕЕВНА</t>
        </is>
      </c>
      <c r="E257" s="11" t="n">
        <v>10000</v>
      </c>
      <c r="F257" s="9" t="n">
        <v>10000</v>
      </c>
      <c r="G257" s="9" t="inlineStr">
        <is>
          <t>790</t>
        </is>
      </c>
      <c r="H257" s="9" t="inlineStr">
        <is>
          <t>01</t>
        </is>
      </c>
      <c r="I257" s="9" t="inlineStr">
        <is>
          <t>БИК 044525974 АО "ТБанк"</t>
        </is>
      </c>
      <c r="J257" s="9" t="inlineStr">
        <is>
          <t>Счет на оплату № 26 от 27 апреля 2026 г. НДС не облагается.</t>
        </is>
      </c>
      <c r="K257" s="9" t="inlineStr">
        <is>
          <t>88</t>
        </is>
      </c>
      <c r="L257" s="9" t="inlineStr">
        <is>
          <t>У_Апрель_(1 смена)</t>
        </is>
      </c>
      <c r="M257" s="9" t="inlineStr">
        <is>
          <t>Затраты на улучшение Гардена</t>
        </is>
      </c>
      <c r="N257" s="9" t="inlineStr">
        <is>
          <t>Совпало</t>
        </is>
      </c>
      <c r="O257" s="9" t="inlineStr"/>
    </row>
    <row r="258" ht="24" customHeight="1">
      <c r="A258" s="9" t="n">
        <v>255</v>
      </c>
      <c r="B258" s="10" t="n">
        <v>46139</v>
      </c>
      <c r="C258" s="9" t="inlineStr">
        <is>
          <t>40702810755000127793</t>
        </is>
      </c>
      <c r="D258" s="9" t="inlineStr">
        <is>
          <t>КОЛОТИЛИНА НИКОЛЬ ВЛАДИСЛАВОВНА</t>
        </is>
      </c>
      <c r="E258" s="11" t="n">
        <v>17123.96</v>
      </c>
      <c r="F258" s="9" t="n">
        <v>17123</v>
      </c>
      <c r="G258" s="9" t="inlineStr">
        <is>
          <t>784</t>
        </is>
      </c>
      <c r="H258" s="9" t="inlineStr">
        <is>
          <t>01</t>
        </is>
      </c>
      <c r="I258" s="9" t="inlineStr">
        <is>
          <t>БИК 044525974 АО "Тинькофф Банк"</t>
        </is>
      </c>
      <c r="J258" s="9" t="inlineStr">
        <is>
          <t>Счёт на оплату №28685805 от 26 апреля 2026 г. НДС не облагается.</t>
        </is>
      </c>
      <c r="K258" s="9" t="inlineStr">
        <is>
          <t>265</t>
        </is>
      </c>
      <c r="L258" s="9" t="inlineStr">
        <is>
          <t>А_Апрель (1 смена)</t>
        </is>
      </c>
      <c r="M258" s="9" t="inlineStr">
        <is>
          <t>ЗП персонал</t>
        </is>
      </c>
      <c r="N258" s="9" t="inlineStr">
        <is>
          <t>Совпало</t>
        </is>
      </c>
      <c r="O258" s="9" t="inlineStr"/>
    </row>
    <row r="259" ht="24" customHeight="1">
      <c r="A259" s="9" t="n">
        <v>256</v>
      </c>
      <c r="B259" s="10" t="n">
        <v>46140</v>
      </c>
      <c r="C259" s="9" t="inlineStr">
        <is>
          <t>40702810755000127793</t>
        </is>
      </c>
      <c r="D259" s="9" t="inlineStr">
        <is>
          <t>ЖУРАВЛЕВА ЕЛЕНА АНДРЕЕВНА</t>
        </is>
      </c>
      <c r="E259" s="11" t="n">
        <v>4810</v>
      </c>
      <c r="F259" s="9" t="n">
        <v>4810</v>
      </c>
      <c r="G259" s="9" t="inlineStr">
        <is>
          <t>796</t>
        </is>
      </c>
      <c r="H259" s="9" t="inlineStr">
        <is>
          <t>01</t>
        </is>
      </c>
      <c r="I259" s="9" t="inlineStr">
        <is>
          <t>БИК 044525411 Филиал "Центральный" Банка ВТБ (ПАО)</t>
        </is>
      </c>
      <c r="J259" s="9" t="inlineStr">
        <is>
          <t>Счет на оплату № ГЖ-6297 от 20 апреля 2026 г. В том числе НДС 22 % - 867.38 рублей.</t>
        </is>
      </c>
      <c r="K259" s="9" t="inlineStr">
        <is>
          <t>278</t>
        </is>
      </c>
      <c r="L259" s="9" t="inlineStr">
        <is>
          <t>А_Апрель (1 смена)</t>
        </is>
      </c>
      <c r="M259" s="9" t="inlineStr">
        <is>
          <t>Поставки кухня</t>
        </is>
      </c>
      <c r="N259" s="9" t="inlineStr">
        <is>
          <t>Совпало</t>
        </is>
      </c>
      <c r="O259" s="9" t="inlineStr"/>
    </row>
    <row r="260" ht="24" customHeight="1">
      <c r="A260" s="9" t="n">
        <v>257</v>
      </c>
      <c r="B260" s="10" t="n">
        <v>46140</v>
      </c>
      <c r="C260" s="9" t="inlineStr">
        <is>
          <t>40702810755000127793</t>
        </is>
      </c>
      <c r="D260" s="9" t="inlineStr">
        <is>
          <t>БЫКОВ АЛЕКСАНДР ВЛАДИМИРОВИЧ</t>
        </is>
      </c>
      <c r="E260" s="11" t="n">
        <v>6475</v>
      </c>
      <c r="F260" s="9" t="n">
        <v>6475</v>
      </c>
      <c r="G260" s="9" t="inlineStr">
        <is>
          <t>800</t>
        </is>
      </c>
      <c r="H260" s="9" t="inlineStr">
        <is>
          <t>01</t>
        </is>
      </c>
      <c r="I260" s="9" t="inlineStr">
        <is>
          <t>БИК 044525974 АО "ТБанк"</t>
        </is>
      </c>
      <c r="J260" s="9" t="inlineStr">
        <is>
          <t>СЧЕТ № 155 от 27.04.2026 НДС не облагается.</t>
        </is>
      </c>
      <c r="K260" s="9" t="inlineStr">
        <is>
          <t>272</t>
        </is>
      </c>
      <c r="L260" s="9" t="inlineStr">
        <is>
          <t>А_Апрель (1 смена)</t>
        </is>
      </c>
      <c r="M260" s="9" t="inlineStr">
        <is>
          <t>Расходники кальян</t>
        </is>
      </c>
      <c r="N260" s="9" t="inlineStr">
        <is>
          <t>Совпало</t>
        </is>
      </c>
      <c r="O260" s="9" t="inlineStr"/>
    </row>
    <row r="261" ht="24" customHeight="1">
      <c r="A261" s="9" t="n">
        <v>258</v>
      </c>
      <c r="B261" s="10" t="n">
        <v>46140</v>
      </c>
      <c r="C261" s="9" t="inlineStr">
        <is>
          <t>40702810755000127793</t>
        </is>
      </c>
      <c r="D261" s="9" t="inlineStr">
        <is>
          <t>ООО "ХАНКС"</t>
        </is>
      </c>
      <c r="E261" s="11" t="n">
        <v>6800</v>
      </c>
      <c r="F261" s="9" t="n">
        <v>6800</v>
      </c>
      <c r="G261" s="9" t="inlineStr">
        <is>
          <t>799</t>
        </is>
      </c>
      <c r="H261" s="9" t="inlineStr">
        <is>
          <t>01</t>
        </is>
      </c>
      <c r="I261" s="9" t="inlineStr">
        <is>
          <t>БИК 044525225 ПАО Сбербанк</t>
        </is>
      </c>
      <c r="J261" s="9" t="inlineStr">
        <is>
          <t>Счет на оплату № УТ-10035 от 28 апреля 2026 г. В том числе НДС 22 % - 1226.23 рублей.</t>
        </is>
      </c>
      <c r="K261" s="9" t="inlineStr">
        <is>
          <t>93</t>
        </is>
      </c>
      <c r="L261" s="9" t="inlineStr">
        <is>
          <t>У_Апрель_(1 смена)</t>
        </is>
      </c>
      <c r="M261" s="9" t="inlineStr">
        <is>
          <t>Вывоз мусора</t>
        </is>
      </c>
      <c r="N261" s="9" t="inlineStr">
        <is>
          <t>Совпало</t>
        </is>
      </c>
      <c r="O261" s="9" t="inlineStr"/>
    </row>
    <row r="262" ht="24" customHeight="1">
      <c r="A262" s="9" t="n">
        <v>259</v>
      </c>
      <c r="B262" s="10" t="n">
        <v>46140</v>
      </c>
      <c r="C262" s="9" t="inlineStr">
        <is>
          <t>40702810755000127793</t>
        </is>
      </c>
      <c r="D262" s="9" t="inlineStr">
        <is>
          <t>ООО "ДЕСЕРТ ФЕНТЕЗИ"</t>
        </is>
      </c>
      <c r="E262" s="11" t="n">
        <v>6895</v>
      </c>
      <c r="F262" s="9" t="n">
        <v>6895</v>
      </c>
      <c r="G262" s="9" t="inlineStr">
        <is>
          <t>798</t>
        </is>
      </c>
      <c r="H262" s="9" t="inlineStr">
        <is>
          <t>01</t>
        </is>
      </c>
      <c r="I262" s="9" t="inlineStr">
        <is>
          <t>БИК 044525411 Филиал "Центральный" Банка ВТБ (ПАО)</t>
        </is>
      </c>
      <c r="J262" s="9" t="inlineStr">
        <is>
          <t>Счет на оплату № ФФ000132098 от 13 апреля 2026 г.В том числе НДС 22 % - 1243.36 рублей.</t>
        </is>
      </c>
      <c r="K262" s="9" t="inlineStr">
        <is>
          <t>92</t>
        </is>
      </c>
      <c r="L262" s="9" t="inlineStr">
        <is>
          <t>У_Апрель_(1 смена)</t>
        </is>
      </c>
      <c r="M262" s="9" t="inlineStr">
        <is>
          <t>Поставки ост</t>
        </is>
      </c>
      <c r="N262" s="9" t="inlineStr">
        <is>
          <t>Совпало</t>
        </is>
      </c>
      <c r="O262" s="9" t="inlineStr"/>
    </row>
    <row r="263" ht="24" customHeight="1">
      <c r="A263" s="15" t="n">
        <v>260</v>
      </c>
      <c r="B263" s="16" t="n">
        <v>46140</v>
      </c>
      <c r="C263" s="15" t="inlineStr">
        <is>
          <t>40702810755000127793</t>
        </is>
      </c>
      <c r="D263" s="15" t="inlineStr">
        <is>
          <t>РУДНЯ ЕВГЕНИЙ ЮРЬЕВИЧ</t>
        </is>
      </c>
      <c r="E263" s="17" t="n">
        <v>11742.9</v>
      </c>
      <c r="F263" s="15" t="n">
        <v>11742</v>
      </c>
      <c r="G263" s="15" t="inlineStr">
        <is>
          <t>797</t>
        </is>
      </c>
      <c r="H263" s="15" t="inlineStr">
        <is>
          <t>01</t>
        </is>
      </c>
      <c r="I263" s="15" t="inlineStr">
        <is>
          <t>БИК 044525104 ООО "Банк Точка"</t>
        </is>
      </c>
      <c r="J263" s="15" t="inlineStr">
        <is>
          <t>Счет на оплату № 175 ,174,169 от апреля 2026 В том числе НДС 5 % - 559.19 рублей.</t>
        </is>
      </c>
      <c r="K263" s="15" t="inlineStr">
        <is>
          <t>91, 94, 95</t>
        </is>
      </c>
      <c r="L263" s="15" t="inlineStr">
        <is>
          <t>У_Апрель_(1 смена)</t>
        </is>
      </c>
      <c r="M263" s="15" t="inlineStr">
        <is>
          <t>Поставки ост, Поставки кухня, Поставки кухня</t>
        </is>
      </c>
      <c r="N263" s="15" t="inlineStr">
        <is>
          <t>Групповое совпадение</t>
        </is>
      </c>
      <c r="O263" s="15" t="inlineStr">
        <is>
          <t>Г11</t>
        </is>
      </c>
    </row>
    <row r="264" ht="24" customHeight="1">
      <c r="A264" s="9" t="n">
        <v>261</v>
      </c>
      <c r="B264" s="10" t="n">
        <v>46140</v>
      </c>
      <c r="C264" s="9" t="inlineStr">
        <is>
          <t>40702810755000127793</t>
        </is>
      </c>
      <c r="D264" s="9" t="inlineStr">
        <is>
          <t>ИП КЛЕПЦОВ А. А.</t>
        </is>
      </c>
      <c r="E264" s="11" t="n">
        <v>15000</v>
      </c>
      <c r="F264" s="9" t="n">
        <v>15000</v>
      </c>
      <c r="G264" s="9" t="inlineStr">
        <is>
          <t>791</t>
        </is>
      </c>
      <c r="H264" s="9" t="inlineStr">
        <is>
          <t>01</t>
        </is>
      </c>
      <c r="I264" s="9" t="inlineStr">
        <is>
          <t>БИК 044030653 СЕВЕРО-ЗАПАДНЫЙ БАНК ПАО СБЕРБАНК</t>
        </is>
      </c>
      <c r="J264" s="9" t="inlineStr">
        <is>
          <t>Счет на оплату 2704/2026 от 27.04.2026 НДС не облагается.</t>
        </is>
      </c>
      <c r="K264" s="9" t="inlineStr">
        <is>
          <t>274</t>
        </is>
      </c>
      <c r="L264" s="9" t="inlineStr">
        <is>
          <t>А_Апрель (1 смена)</t>
        </is>
      </c>
      <c r="M264" s="9" t="inlineStr">
        <is>
          <t>Хоз. расходы</t>
        </is>
      </c>
      <c r="N264" s="9" t="inlineStr">
        <is>
          <t>Совпало</t>
        </is>
      </c>
      <c r="O264" s="9" t="inlineStr"/>
    </row>
    <row r="265" ht="24" customHeight="1">
      <c r="A265" s="15" t="n">
        <v>262</v>
      </c>
      <c r="B265" s="16" t="n">
        <v>46140</v>
      </c>
      <c r="C265" s="15" t="inlineStr">
        <is>
          <t>40702810755000127793</t>
        </is>
      </c>
      <c r="D265" s="15" t="inlineStr">
        <is>
          <t>ООО "ТОЧНО В ЦЕЛЬ"</t>
        </is>
      </c>
      <c r="E265" s="17" t="n">
        <v>17800</v>
      </c>
      <c r="F265" s="15" t="n">
        <v>17800</v>
      </c>
      <c r="G265" s="15" t="inlineStr">
        <is>
          <t>794</t>
        </is>
      </c>
      <c r="H265" s="15" t="inlineStr">
        <is>
          <t>01</t>
        </is>
      </c>
      <c r="I265" s="15" t="inlineStr">
        <is>
          <t>БИК 044525104 ООО "Банк Точка"</t>
        </is>
      </c>
      <c r="J265" s="15" t="inlineStr">
        <is>
          <t>Счет на оплату № 6118 от 24 апреля 2026 г. НДС не облагается.</t>
        </is>
      </c>
      <c r="K265" s="15" t="inlineStr">
        <is>
          <t>90, 271</t>
        </is>
      </c>
      <c r="L265" s="15" t="inlineStr">
        <is>
          <t>А_Апрель (1 смена), У_Апрель_(1 смена)</t>
        </is>
      </c>
      <c r="M265" s="15" t="inlineStr">
        <is>
          <t>Ежемесячные платежи, Ежемесячные платежи</t>
        </is>
      </c>
      <c r="N265" s="15" t="inlineStr">
        <is>
          <t>Групповое совпадение</t>
        </is>
      </c>
      <c r="O265" s="15" t="inlineStr">
        <is>
          <t>Г10</t>
        </is>
      </c>
    </row>
    <row r="266" ht="24" customHeight="1">
      <c r="A266" s="12" t="n">
        <v>263</v>
      </c>
      <c r="B266" s="13" t="n">
        <v>46140</v>
      </c>
      <c r="C266" s="12" t="inlineStr">
        <is>
          <t>40702810755000127793</t>
        </is>
      </c>
      <c r="D266" s="12" t="inlineStr">
        <is>
          <t>РУДНЯ ЕВГЕНИЙ ЮРЬЕВИЧ</t>
        </is>
      </c>
      <c r="E266" s="14" t="n">
        <v>21802.6</v>
      </c>
      <c r="F266" s="12" t="n">
        <v>21802</v>
      </c>
      <c r="G266" s="12" t="inlineStr">
        <is>
          <t>795</t>
        </is>
      </c>
      <c r="H266" s="12" t="inlineStr">
        <is>
          <t>01</t>
        </is>
      </c>
      <c r="I266" s="12" t="inlineStr">
        <is>
          <t>БИК 044525104 ООО "Банк Точка"</t>
        </is>
      </c>
      <c r="J266" s="12" t="inlineStr">
        <is>
          <t>Счет на оплату № 170 ,173,172,171 от апреля 2026 В том числе НДС 5 % - 1038.22 рублей.</t>
        </is>
      </c>
      <c r="K266" s="12" t="inlineStr"/>
      <c r="L266" s="12" t="inlineStr"/>
      <c r="M266" s="12" t="inlineStr"/>
      <c r="N266" s="12" t="inlineStr">
        <is>
          <t>Не совпало</t>
        </is>
      </c>
      <c r="O266" s="12" t="inlineStr"/>
    </row>
    <row r="267" ht="24" customHeight="1">
      <c r="A267" s="9" t="n">
        <v>264</v>
      </c>
      <c r="B267" s="10" t="n">
        <v>46140</v>
      </c>
      <c r="C267" s="9" t="inlineStr">
        <is>
          <t>40702810755000127793</t>
        </is>
      </c>
      <c r="D267" s="9" t="inlineStr">
        <is>
          <t>ПЧЕЛЯКОВА ВАРВАРА АНДРЕЕВНА</t>
        </is>
      </c>
      <c r="E267" s="11" t="n">
        <v>26575</v>
      </c>
      <c r="F267" s="9" t="n">
        <v>26575</v>
      </c>
      <c r="G267" s="9" t="inlineStr">
        <is>
          <t>792</t>
        </is>
      </c>
      <c r="H267" s="9" t="inlineStr">
        <is>
          <t>01</t>
        </is>
      </c>
      <c r="I267" s="9" t="inlineStr">
        <is>
          <t>БИК 044525593 АО "АЛЬФА-БАНК"</t>
        </is>
      </c>
      <c r="J267" s="9" t="inlineStr">
        <is>
          <t>Счёт на оплату №28747068 от 28 апреля 2026 г. НДС не облагается.</t>
        </is>
      </c>
      <c r="K267" s="9" t="inlineStr">
        <is>
          <t>279</t>
        </is>
      </c>
      <c r="L267" s="9" t="inlineStr">
        <is>
          <t>А_Апрель (1 смена)</t>
        </is>
      </c>
      <c r="M267" s="9" t="inlineStr">
        <is>
          <t>ЗП калькулятор</t>
        </is>
      </c>
      <c r="N267" s="9" t="inlineStr">
        <is>
          <t>Совпало</t>
        </is>
      </c>
      <c r="O267" s="9" t="inlineStr"/>
    </row>
    <row r="268" ht="24" customHeight="1">
      <c r="A268" s="15" t="n">
        <v>265</v>
      </c>
      <c r="B268" s="16" t="n">
        <v>46140</v>
      </c>
      <c r="C268" s="15" t="inlineStr">
        <is>
          <t>40702810755000127793</t>
        </is>
      </c>
      <c r="D268" s="15" t="inlineStr">
        <is>
          <t>ООО "ДОКСИНБОКС"</t>
        </is>
      </c>
      <c r="E268" s="17" t="n">
        <v>30380</v>
      </c>
      <c r="F268" s="15" t="n">
        <v>30380</v>
      </c>
      <c r="G268" s="15" t="inlineStr">
        <is>
          <t>793</t>
        </is>
      </c>
      <c r="H268" s="15" t="inlineStr">
        <is>
          <t>01</t>
        </is>
      </c>
      <c r="I268" s="15" t="inlineStr">
        <is>
          <t>БИК 044525104 ООО "Банк Точка"</t>
        </is>
      </c>
      <c r="J268" s="15" t="inlineStr">
        <is>
          <t>Счет-оферта на право использования сервиса DocsInBox № 0006612422от 20 апреля 2026 г НДС не облагается.</t>
        </is>
      </c>
      <c r="K268" s="15" t="inlineStr">
        <is>
          <t>89, 270</t>
        </is>
      </c>
      <c r="L268" s="15" t="inlineStr">
        <is>
          <t>А_Апрель (1 смена), У_Апрель_(1 смена)</t>
        </is>
      </c>
      <c r="M268" s="15" t="inlineStr">
        <is>
          <t>Ежемесячные платежи, Ежемесячные платежи</t>
        </is>
      </c>
      <c r="N268" s="15" t="inlineStr">
        <is>
          <t>Групповое совпадение</t>
        </is>
      </c>
      <c r="O268" s="15" t="inlineStr">
        <is>
          <t>Г9</t>
        </is>
      </c>
    </row>
    <row r="269" ht="24" customHeight="1">
      <c r="A269" s="9" t="n">
        <v>266</v>
      </c>
      <c r="B269" s="10" t="n">
        <v>46141</v>
      </c>
      <c r="C269" s="9" t="inlineStr">
        <is>
          <t>40702810755000127793</t>
        </is>
      </c>
      <c r="D269" s="9" t="inlineStr">
        <is>
          <t>Головное отделение №9055 ПАО Сбербанк</t>
        </is>
      </c>
      <c r="E269" s="11" t="n">
        <v>10271.3</v>
      </c>
      <c r="F269" s="9" t="n">
        <v>10271</v>
      </c>
      <c r="G269" s="9" t="inlineStr">
        <is>
          <t>353387</t>
        </is>
      </c>
      <c r="H269" s="9" t="inlineStr">
        <is>
          <t>17</t>
        </is>
      </c>
      <c r="I269" s="9" t="inlineStr">
        <is>
          <t>БИК 044030653 Головное отделение №9055 ПАО Сбербанк</t>
        </is>
      </c>
      <c r="J269" s="9" t="inlineStr">
        <is>
          <t>Покупка PURCHASE_CB в ТУ Russian Railways по карте MIR 220220E6EB860303 за 2026-04-29. Держатель ХАНКИШИЕВ ЕГОР НАДИР ОГЛЫ. 1110 КА_538169 Чек он-лайн №353387 от 29.04.2026</t>
        </is>
      </c>
      <c r="K269" s="9" t="inlineStr">
        <is>
          <t>282</t>
        </is>
      </c>
      <c r="L269" s="9" t="inlineStr">
        <is>
          <t>А_Апрель (1 смена)</t>
        </is>
      </c>
      <c r="M269" s="9" t="inlineStr">
        <is>
          <t>Прочие расходы</t>
        </is>
      </c>
      <c r="N269" s="9" t="inlineStr">
        <is>
          <t>Совпало</t>
        </is>
      </c>
      <c r="O269" s="9" t="inlineStr"/>
    </row>
    <row r="270" ht="24" customHeight="1">
      <c r="A270" s="9" t="n">
        <v>267</v>
      </c>
      <c r="B270" s="10" t="n">
        <v>46141</v>
      </c>
      <c r="C270" s="9" t="inlineStr">
        <is>
          <t>40702810755000127793</t>
        </is>
      </c>
      <c r="D270" s="9" t="inlineStr">
        <is>
          <t>ПЛЮСНИН ИЛЬЯ АЛЕКСАНДРОВИЧ</t>
        </is>
      </c>
      <c r="E270" s="11" t="n">
        <v>12720</v>
      </c>
      <c r="F270" s="9" t="n">
        <v>12720</v>
      </c>
      <c r="G270" s="9" t="inlineStr">
        <is>
          <t>802</t>
        </is>
      </c>
      <c r="H270" s="9" t="inlineStr">
        <is>
          <t>01</t>
        </is>
      </c>
      <c r="I270" s="9" t="inlineStr">
        <is>
          <t>БИК 044030653 СЕВЕРО-ЗАПАДНЫЙ БАНК ПАО СБЕРБАНК</t>
        </is>
      </c>
      <c r="J270" s="9" t="inlineStr">
        <is>
          <t>Счёт на оплату № 33 от 29.04.2026 НДС не облагается.</t>
        </is>
      </c>
      <c r="K270" s="9" t="inlineStr">
        <is>
          <t>281</t>
        </is>
      </c>
      <c r="L270" s="9" t="inlineStr">
        <is>
          <t>А_Апрель (1 смена)</t>
        </is>
      </c>
      <c r="M270" s="9" t="inlineStr">
        <is>
          <t>Маркетинг</t>
        </is>
      </c>
      <c r="N270" s="9" t="inlineStr">
        <is>
          <t>Совпало</t>
        </is>
      </c>
      <c r="O270" s="9" t="inlineStr"/>
    </row>
    <row r="271" ht="24" customHeight="1">
      <c r="A271" s="9" t="n">
        <v>268</v>
      </c>
      <c r="B271" s="10" t="n">
        <v>46141</v>
      </c>
      <c r="C271" s="9" t="inlineStr">
        <is>
          <t>40702810755000127793</t>
        </is>
      </c>
      <c r="D271" s="9" t="inlineStr">
        <is>
          <t>НИКИТУШКИНА АЛЕНА ИГОРЕВНА</t>
        </is>
      </c>
      <c r="E271" s="11" t="n">
        <v>14434.6</v>
      </c>
      <c r="F271" s="9" t="n">
        <v>14434</v>
      </c>
      <c r="G271" s="9" t="inlineStr">
        <is>
          <t>801</t>
        </is>
      </c>
      <c r="H271" s="9" t="inlineStr">
        <is>
          <t>01</t>
        </is>
      </c>
      <c r="I271" s="9" t="inlineStr">
        <is>
          <t>БИК 044030786 ФИЛИАЛ "САНКТ-ПЕТЕРБУРГСКИЙ" АО "АЛЬФА-БАНК"</t>
        </is>
      </c>
      <c r="J271" s="9" t="inlineStr">
        <is>
          <t>Счет на оплату № 7027 от 29 апреля 2026 г. В том числе НДС 22 % - 2602.93 рублей.</t>
        </is>
      </c>
      <c r="K271" s="9" t="inlineStr">
        <is>
          <t>280</t>
        </is>
      </c>
      <c r="L271" s="9" t="inlineStr">
        <is>
          <t>А_Апрель (1 смена)</t>
        </is>
      </c>
      <c r="M271" s="9" t="inlineStr">
        <is>
          <t>Поставки хозка</t>
        </is>
      </c>
      <c r="N271" s="9" t="inlineStr">
        <is>
          <t>Совпало</t>
        </is>
      </c>
      <c r="O271" s="9" t="inlineStr"/>
    </row>
    <row r="272" ht="24" customHeight="1">
      <c r="A272" s="12" t="n">
        <v>269</v>
      </c>
      <c r="B272" s="13" t="n">
        <v>46142</v>
      </c>
      <c r="C272" s="12" t="inlineStr">
        <is>
          <t>40702810755000127793</t>
        </is>
      </c>
      <c r="D272" s="12" t="inlineStr">
        <is>
          <t>ОМЕЛЬЧЕНКО ВАСИЛИЙ ВАСИЛЬЕВИЧ</t>
        </is>
      </c>
      <c r="E272" s="14" t="n">
        <v>4502.3</v>
      </c>
      <c r="F272" s="12" t="n">
        <v>4502</v>
      </c>
      <c r="G272" s="12" t="inlineStr">
        <is>
          <t>811</t>
        </is>
      </c>
      <c r="H272" s="12" t="inlineStr">
        <is>
          <t>01</t>
        </is>
      </c>
      <c r="I272" s="12" t="inlineStr">
        <is>
          <t>БИК 044525104 ООО "Банк Точка"</t>
        </is>
      </c>
      <c r="J272" s="12" t="inlineStr">
        <is>
          <t>Оплата по счету 01574 за апрель 2026 г В том числе НДС 22 % - 811.89 рублей.</t>
        </is>
      </c>
      <c r="K272" s="12" t="inlineStr"/>
      <c r="L272" s="12" t="inlineStr"/>
      <c r="M272" s="12" t="inlineStr"/>
      <c r="N272" s="12" t="inlineStr">
        <is>
          <t>Не совпало</t>
        </is>
      </c>
      <c r="O272" s="12" t="inlineStr"/>
    </row>
    <row r="273" ht="24" customHeight="1">
      <c r="A273" s="9" t="n">
        <v>270</v>
      </c>
      <c r="B273" s="10" t="n">
        <v>46142</v>
      </c>
      <c r="C273" s="9" t="inlineStr">
        <is>
          <t>40702810755000127793</t>
        </is>
      </c>
      <c r="D273" s="9" t="inlineStr">
        <is>
          <t>ООО "НОРДИКО СПБ"</t>
        </is>
      </c>
      <c r="E273" s="11" t="n">
        <v>9767.280000000001</v>
      </c>
      <c r="F273" s="9" t="n">
        <v>9767</v>
      </c>
      <c r="G273" s="9" t="inlineStr">
        <is>
          <t>804</t>
        </is>
      </c>
      <c r="H273" s="9" t="inlineStr">
        <is>
          <t>01</t>
        </is>
      </c>
      <c r="I273" s="9" t="inlineStr">
        <is>
          <t>БИК 044030653 СЕВЕРО-ЗАПАДНЫЙ БАНК ПАО СБЕРБАНК</t>
        </is>
      </c>
      <c r="J273" s="9" t="inlineStr">
        <is>
          <t>Счет на оплату № 686449 от 24 апреля 2026 г. В т.ч. НДС (10%): 494,57В т.ч. НДС (22%): 780,29</t>
        </is>
      </c>
      <c r="K273" s="9" t="inlineStr">
        <is>
          <t>97</t>
        </is>
      </c>
      <c r="L273" s="9" t="inlineStr">
        <is>
          <t>У_Апрель_(1 смена)</t>
        </is>
      </c>
      <c r="M273" s="9" t="inlineStr">
        <is>
          <t>Поставки кухня</t>
        </is>
      </c>
      <c r="N273" s="9" t="inlineStr">
        <is>
          <t>Совпало</t>
        </is>
      </c>
      <c r="O273" s="9" t="inlineStr"/>
    </row>
    <row r="274" ht="24" customHeight="1">
      <c r="A274" s="9" t="n">
        <v>271</v>
      </c>
      <c r="B274" s="10" t="n">
        <v>46142</v>
      </c>
      <c r="C274" s="9" t="inlineStr">
        <is>
          <t>40702810755000127793</t>
        </is>
      </c>
      <c r="D274" s="9" t="inlineStr">
        <is>
          <t>ООО "НОРДИКО СПБ"</t>
        </is>
      </c>
      <c r="E274" s="11" t="n">
        <v>11241.16</v>
      </c>
      <c r="F274" s="9" t="n">
        <v>11241</v>
      </c>
      <c r="G274" s="9" t="inlineStr">
        <is>
          <t>805</t>
        </is>
      </c>
      <c r="H274" s="9" t="inlineStr">
        <is>
          <t>01</t>
        </is>
      </c>
      <c r="I274" s="9" t="inlineStr">
        <is>
          <t>БИК 044030653 СЕВЕРО-ЗАПАДНЫЙ БАНК ПАО СБЕРБАНК</t>
        </is>
      </c>
      <c r="J274" s="9" t="inlineStr">
        <is>
          <t>Счет на оплату № 686202 от 23 апреля 2026 г В т.ч. НДС (10%): 251,82В т.ч. НДС (22%): 1 527,59</t>
        </is>
      </c>
      <c r="K274" s="9" t="inlineStr">
        <is>
          <t>292</t>
        </is>
      </c>
      <c r="L274" s="9" t="inlineStr">
        <is>
          <t>А_Апрель (1 смена)</t>
        </is>
      </c>
      <c r="M274" s="9" t="inlineStr">
        <is>
          <t>Поставки кухня</t>
        </is>
      </c>
      <c r="N274" s="9" t="inlineStr">
        <is>
          <t>Совпало</t>
        </is>
      </c>
      <c r="O274" s="9" t="inlineStr"/>
    </row>
    <row r="275" ht="24" customHeight="1">
      <c r="A275" s="9" t="n">
        <v>272</v>
      </c>
      <c r="B275" s="10" t="n">
        <v>46142</v>
      </c>
      <c r="C275" s="9" t="inlineStr">
        <is>
          <t>40702810755000127793</t>
        </is>
      </c>
      <c r="D275" s="9" t="inlineStr">
        <is>
          <t>АПРАКСИН АРТЁМ АЛЕКСАНДРОВИЧ</t>
        </is>
      </c>
      <c r="E275" s="11" t="n">
        <v>15900</v>
      </c>
      <c r="F275" s="9" t="n">
        <v>15900</v>
      </c>
      <c r="G275" s="9" t="inlineStr">
        <is>
          <t>810</t>
        </is>
      </c>
      <c r="H275" s="9" t="inlineStr">
        <is>
          <t>01</t>
        </is>
      </c>
      <c r="I275" s="9" t="inlineStr">
        <is>
          <t>БИК 044030653 СЕВЕРО-ЗАПАДНЫЙ БАНК ПАО СБЕРБАНК</t>
        </is>
      </c>
      <c r="J275" s="9" t="inlineStr">
        <is>
          <t>Счёт на оплату №28859689 от 30 апреля 2026 г. НДС не облагается.</t>
        </is>
      </c>
      <c r="K275" s="9" t="inlineStr">
        <is>
          <t>289</t>
        </is>
      </c>
      <c r="L275" s="9" t="inlineStr">
        <is>
          <t>А_Апрель (1 смена)</t>
        </is>
      </c>
      <c r="M275" s="9" t="inlineStr">
        <is>
          <t>Маркетинг</t>
        </is>
      </c>
      <c r="N275" s="9" t="inlineStr">
        <is>
          <t>Совпало</t>
        </is>
      </c>
      <c r="O275" s="9" t="inlineStr"/>
    </row>
    <row r="276" ht="24" customHeight="1">
      <c r="A276" s="9" t="n">
        <v>273</v>
      </c>
      <c r="B276" s="10" t="n">
        <v>46142</v>
      </c>
      <c r="C276" s="9" t="inlineStr">
        <is>
          <t>40702810755000127793</t>
        </is>
      </c>
      <c r="D276" s="9" t="inlineStr">
        <is>
          <t>ООО "ВАНТРЕЙД"</t>
        </is>
      </c>
      <c r="E276" s="11" t="n">
        <v>20000</v>
      </c>
      <c r="F276" s="9" t="n">
        <v>20000</v>
      </c>
      <c r="G276" s="9" t="inlineStr">
        <is>
          <t>809</t>
        </is>
      </c>
      <c r="H276" s="9" t="inlineStr">
        <is>
          <t>01</t>
        </is>
      </c>
      <c r="I276" s="9" t="inlineStr">
        <is>
          <t>БИК 044030723 Ф-Л "СЕВЕРНАЯ СТОЛИЦА" АО "РАЙФФАЙЗЕНБАНК"</t>
        </is>
      </c>
      <c r="J276" s="9" t="inlineStr">
        <is>
          <t>Счет на оплату № 524 от 29 апреля 2026 г. В том числе НДС 22 % - 3606.56 рублей.</t>
        </is>
      </c>
      <c r="K276" s="9" t="inlineStr">
        <is>
          <t>195</t>
        </is>
      </c>
      <c r="L276" s="9" t="inlineStr">
        <is>
          <t>А_Апрель (1 смена)</t>
        </is>
      </c>
      <c r="M276" s="9" t="inlineStr">
        <is>
          <t>Налоги</t>
        </is>
      </c>
      <c r="N276" s="9" t="inlineStr">
        <is>
          <t>Совпало</t>
        </is>
      </c>
      <c r="O276" s="9" t="inlineStr"/>
    </row>
    <row r="277" ht="24" customHeight="1">
      <c r="A277" s="9" t="n">
        <v>274</v>
      </c>
      <c r="B277" s="10" t="n">
        <v>46142</v>
      </c>
      <c r="C277" s="9" t="inlineStr">
        <is>
          <t>40702810755000127793</t>
        </is>
      </c>
      <c r="D277" s="9" t="inlineStr">
        <is>
          <t>ООО "НОРДИКО СПБ"</t>
        </is>
      </c>
      <c r="E277" s="11" t="n">
        <v>21615.16</v>
      </c>
      <c r="F277" s="9" t="n">
        <v>21615</v>
      </c>
      <c r="G277" s="9" t="inlineStr">
        <is>
          <t>807</t>
        </is>
      </c>
      <c r="H277" s="9" t="inlineStr">
        <is>
          <t>01</t>
        </is>
      </c>
      <c r="I277" s="9" t="inlineStr">
        <is>
          <t>БИК 044030653 СЕВЕРО-ЗАПАДНЫЙ БАНК ПАО СБЕРБАНК</t>
        </is>
      </c>
      <c r="J277" s="9" t="inlineStr">
        <is>
          <t>Счет на оплату № 686615 от 27 апреля 2026 г:: В т.ч. НДС (22%): 1 416,55В т.ч. НДС (10%): 1 250,89</t>
        </is>
      </c>
      <c r="K277" s="9" t="inlineStr">
        <is>
          <t>294</t>
        </is>
      </c>
      <c r="L277" s="9" t="inlineStr">
        <is>
          <t>А_Апрель (1 смена)</t>
        </is>
      </c>
      <c r="M277" s="9" t="inlineStr">
        <is>
          <t>Поставки кухня</t>
        </is>
      </c>
      <c r="N277" s="9" t="inlineStr">
        <is>
          <t>Совпало</t>
        </is>
      </c>
      <c r="O277" s="9" t="inlineStr"/>
    </row>
    <row r="278" ht="24" customHeight="1">
      <c r="A278" s="9" t="n">
        <v>275</v>
      </c>
      <c r="B278" s="10" t="n">
        <v>46142</v>
      </c>
      <c r="C278" s="9" t="inlineStr">
        <is>
          <t>40702810755000127793</t>
        </is>
      </c>
      <c r="D278" s="9" t="inlineStr">
        <is>
          <t>ООО "НОРДИКО СПБ"</t>
        </is>
      </c>
      <c r="E278" s="11" t="n">
        <v>24837.65</v>
      </c>
      <c r="F278" s="9" t="n">
        <v>24837</v>
      </c>
      <c r="G278" s="9" t="inlineStr">
        <is>
          <t>806</t>
        </is>
      </c>
      <c r="H278" s="9" t="inlineStr">
        <is>
          <t>01</t>
        </is>
      </c>
      <c r="I278" s="9" t="inlineStr">
        <is>
          <t>БИК 044030653 СЕВЕРО-ЗАПАДНЫЙ БАНК ПАО СБЕРБАНК</t>
        </is>
      </c>
      <c r="J278" s="9" t="inlineStr">
        <is>
          <t>Счет на оплату № 686438 от 24 апреля 2026 г: В т.ч. НДС (22%): 2 165,50В т.ч. НДС (10%): 1 166,27</t>
        </is>
      </c>
      <c r="K278" s="9" t="inlineStr">
        <is>
          <t>293</t>
        </is>
      </c>
      <c r="L278" s="9" t="inlineStr">
        <is>
          <t>А_Апрель (1 смена)</t>
        </is>
      </c>
      <c r="M278" s="9" t="inlineStr">
        <is>
          <t>Поставки кухня</t>
        </is>
      </c>
      <c r="N278" s="9" t="inlineStr">
        <is>
          <t>Совпало</t>
        </is>
      </c>
      <c r="O278" s="9" t="inlineStr"/>
    </row>
    <row r="279" ht="24" customHeight="1">
      <c r="A279" s="12" t="n">
        <v>276</v>
      </c>
      <c r="B279" s="13" t="n">
        <v>46142</v>
      </c>
      <c r="C279" s="12" t="inlineStr">
        <is>
          <t>40702810755000127793</t>
        </is>
      </c>
      <c r="D279" s="12" t="inlineStr">
        <is>
          <t>ОМЕЛЬЧЕНКО ВАСИЛИЙ ВАСИЛЬЕВИЧ</t>
        </is>
      </c>
      <c r="E279" s="14" t="n">
        <v>48735.89</v>
      </c>
      <c r="F279" s="12" t="n">
        <v>48735</v>
      </c>
      <c r="G279" s="12" t="inlineStr">
        <is>
          <t>808</t>
        </is>
      </c>
      <c r="H279" s="12" t="inlineStr">
        <is>
          <t>01</t>
        </is>
      </c>
      <c r="I279" s="12" t="inlineStr">
        <is>
          <t>БИК 044525104 ООО "Банк Точка"</t>
        </is>
      </c>
      <c r="J279" s="12" t="inlineStr">
        <is>
          <t>СЧЕТ № 01355,01354,01281,01280,01243,01242,01229,01228,01574,01573,01500,01499,01470,01469,01434,01433 за март и апрель 2026 г В том числе НДС 22 % - 8788.44 рублей.</t>
        </is>
      </c>
      <c r="K279" s="12" t="inlineStr"/>
      <c r="L279" s="12" t="inlineStr"/>
      <c r="M279" s="12" t="inlineStr"/>
      <c r="N279" s="12" t="inlineStr">
        <is>
          <t>Не совпало</t>
        </is>
      </c>
      <c r="O279" s="12" t="inlineStr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6" customWidth="1" min="7" max="7"/>
    <col width="14" customWidth="1" min="8" max="8"/>
    <col width="34" customWidth="1" min="9" max="9"/>
    <col width="55" customWidth="1" min="10" max="10"/>
    <col width="16" customWidth="1" min="11" max="11"/>
    <col width="30" customWidth="1" min="12" max="12"/>
    <col width="20" customWidth="1" min="13" max="13"/>
    <col width="16" customWidth="1" min="14" max="14"/>
    <col width="14" customWidth="1" min="15" max="15"/>
    <col width="18" customWidth="1" min="16" max="16"/>
    <col width="12" customWidth="1" min="17" max="17"/>
  </cols>
  <sheetData>
    <row r="1" ht="24" customHeight="1">
      <c r="A1" s="1" t="inlineStr">
        <is>
          <t>Детальная сверка без учета копеек</t>
        </is>
      </c>
    </row>
    <row r="2" ht="24" customHeight="1"/>
    <row r="3" ht="24" customHeight="1">
      <c r="A3" s="4" t="inlineStr">
        <is>
          <t>ID расхода</t>
        </is>
      </c>
      <c r="B3" s="4" t="inlineStr">
        <is>
          <t>Лист</t>
        </is>
      </c>
      <c r="C3" s="4" t="inlineStr">
        <is>
          <t>Дата отчета</t>
        </is>
      </c>
      <c r="D3" s="4" t="inlineStr">
        <is>
          <t>Категория</t>
        </is>
      </c>
      <c r="E3" s="4" t="inlineStr">
        <is>
          <t>Сумма</t>
        </is>
      </c>
      <c r="F3" s="4" t="inlineStr">
        <is>
          <t>Рубли отчета</t>
        </is>
      </c>
      <c r="G3" s="4" t="inlineStr">
        <is>
          <t>Комментарий</t>
        </is>
      </c>
      <c r="H3" s="4" t="inlineStr">
        <is>
          <t>ID выписки</t>
        </is>
      </c>
      <c r="I3" s="4" t="inlineStr">
        <is>
          <t>Дата выписки</t>
        </is>
      </c>
      <c r="J3" s="4" t="inlineStr">
        <is>
          <t>Номер</t>
        </is>
      </c>
      <c r="K3" s="4" t="inlineStr">
        <is>
          <t>Контрагент</t>
        </is>
      </c>
      <c r="L3" s="4" t="inlineStr">
        <is>
          <t>Назначение</t>
        </is>
      </c>
      <c r="M3" s="4" t="inlineStr">
        <is>
          <t>Сумма по дебету</t>
        </is>
      </c>
      <c r="N3" s="4" t="inlineStr">
        <is>
          <t>Рубли выписки</t>
        </is>
      </c>
      <c r="O3" s="4" t="inlineStr">
        <is>
          <t>Тип</t>
        </is>
      </c>
      <c r="P3" s="4" t="inlineStr">
        <is>
          <t>Статус</t>
        </is>
      </c>
      <c r="Q3" s="4" t="inlineStr">
        <is>
          <t>Группа</t>
        </is>
      </c>
    </row>
    <row r="4" ht="24" customHeight="1">
      <c r="A4" s="9" t="n">
        <v>1</v>
      </c>
      <c r="B4" s="9" t="inlineStr">
        <is>
          <t>У_Апрель_(1 смена)</t>
        </is>
      </c>
      <c r="C4" s="10" t="n">
        <v>46113</v>
      </c>
      <c r="D4" s="9" t="inlineStr">
        <is>
          <t>Поставки ост</t>
        </is>
      </c>
      <c r="E4" s="11" t="n">
        <v>5180</v>
      </c>
      <c r="F4" s="9" t="n">
        <v>5180</v>
      </c>
      <c r="G4" s="9" t="inlineStr">
        <is>
          <t>тихомиров</t>
        </is>
      </c>
      <c r="H4" s="9" t="n">
        <v>25</v>
      </c>
      <c r="I4" s="10" t="n">
        <v>46113</v>
      </c>
      <c r="J4" s="9" t="inlineStr">
        <is>
          <t>578</t>
        </is>
      </c>
      <c r="K4" s="9" t="inlineStr">
        <is>
          <t>ИП ТИХОМИРОВ ИЛЬЯ ГЕОРГИЕВИЧ</t>
        </is>
      </c>
      <c r="L4" s="9" t="inlineStr">
        <is>
          <t>ОПлата за продукцию по накладной№ SF4675 от 18 марта 2026 г. НДС не облагается.</t>
        </is>
      </c>
      <c r="M4" s="11" t="n">
        <v>5180</v>
      </c>
      <c r="N4" s="9" t="n">
        <v>5180</v>
      </c>
      <c r="O4" s="9" t="inlineStr">
        <is>
          <t>Совпадение по рублям</t>
        </is>
      </c>
      <c r="P4" s="9" t="inlineStr">
        <is>
          <t>Совпало</t>
        </is>
      </c>
      <c r="Q4" s="9" t="inlineStr"/>
    </row>
    <row r="5" ht="24" customHeight="1">
      <c r="A5" s="9" t="n">
        <v>2</v>
      </c>
      <c r="B5" s="9" t="inlineStr">
        <is>
          <t>У_Апрель_(1 смена)</t>
        </is>
      </c>
      <c r="C5" s="10" t="n">
        <v>46113</v>
      </c>
      <c r="D5" s="9" t="inlineStr">
        <is>
          <t>Поставки ост</t>
        </is>
      </c>
      <c r="E5" s="11" t="n">
        <v>7112</v>
      </c>
      <c r="F5" s="9" t="n">
        <v>7112</v>
      </c>
      <c r="G5" s="9" t="inlineStr">
        <is>
          <t>агробар</t>
        </is>
      </c>
      <c r="H5" s="9" t="n">
        <v>27</v>
      </c>
      <c r="I5" s="10" t="n">
        <v>46113</v>
      </c>
      <c r="J5" s="9" t="inlineStr">
        <is>
          <t>583</t>
        </is>
      </c>
      <c r="K5" s="9" t="inlineStr">
        <is>
          <t>ООО "АГРОБАР ЭКСПРЕСС"</t>
        </is>
      </c>
      <c r="L5" s="9" t="inlineStr">
        <is>
          <t>Счет на оплату № ЦБ-11163 от 3 марта 2026 г. В том числе НДС 22 % - 1282.50 рублей.</t>
        </is>
      </c>
      <c r="M5" s="11" t="n">
        <v>7112</v>
      </c>
      <c r="N5" s="9" t="n">
        <v>7112</v>
      </c>
      <c r="O5" s="9" t="inlineStr">
        <is>
          <t>Совпадение по рублям</t>
        </is>
      </c>
      <c r="P5" s="9" t="inlineStr">
        <is>
          <t>Совпало</t>
        </is>
      </c>
      <c r="Q5" s="9" t="inlineStr"/>
    </row>
    <row r="6" ht="24" customHeight="1">
      <c r="A6" s="9" t="n">
        <v>3</v>
      </c>
      <c r="B6" s="9" t="inlineStr">
        <is>
          <t>У_Апрель_(1 смена)</t>
        </is>
      </c>
      <c r="C6" s="10" t="n">
        <v>46113</v>
      </c>
      <c r="D6" s="9" t="inlineStr">
        <is>
          <t>Вывод вымпел</t>
        </is>
      </c>
      <c r="E6" s="11" t="n">
        <v>165000</v>
      </c>
      <c r="F6" s="9" t="n">
        <v>165000</v>
      </c>
      <c r="G6" s="9" t="inlineStr">
        <is>
          <t>аренда на лаунж</t>
        </is>
      </c>
      <c r="H6" s="9" t="n">
        <v>30</v>
      </c>
      <c r="I6" s="10" t="n">
        <v>46113</v>
      </c>
      <c r="J6" s="9" t="inlineStr">
        <is>
          <t>580</t>
        </is>
      </c>
      <c r="K6" s="9" t="inlineStr">
        <is>
          <t>ООО "ЛАУНДЖ ГАРДЕН"</t>
        </is>
      </c>
      <c r="L6" s="9" t="inlineStr">
        <is>
          <t>Оплата по договору аренды б/н от 1.07.2024 НДС не облагается.</t>
        </is>
      </c>
      <c r="M6" s="11" t="n">
        <v>165000</v>
      </c>
      <c r="N6" s="9" t="n">
        <v>165000</v>
      </c>
      <c r="O6" s="9" t="inlineStr">
        <is>
          <t>Совпадение по рублям</t>
        </is>
      </c>
      <c r="P6" s="9" t="inlineStr">
        <is>
          <t>Совпало</t>
        </is>
      </c>
      <c r="Q6" s="9" t="inlineStr"/>
    </row>
    <row r="7" ht="24" customHeight="1">
      <c r="A7" s="9" t="n">
        <v>4</v>
      </c>
      <c r="B7" s="9" t="inlineStr">
        <is>
          <t>У_Апрель_(1 смена)</t>
        </is>
      </c>
      <c r="C7" s="10" t="n">
        <v>46113</v>
      </c>
      <c r="D7" s="9" t="inlineStr">
        <is>
          <t>Ошибочный платеж</t>
        </is>
      </c>
      <c r="E7" s="11" t="n">
        <v>18304</v>
      </c>
      <c r="F7" s="9" t="n">
        <v>18304</v>
      </c>
      <c r="G7" s="9" t="inlineStr">
        <is>
          <t>паралон для диванов</t>
        </is>
      </c>
      <c r="H7" s="9" t="n">
        <v>28</v>
      </c>
      <c r="I7" s="10" t="n">
        <v>46113</v>
      </c>
      <c r="J7" s="9" t="inlineStr">
        <is>
          <t>579</t>
        </is>
      </c>
      <c r="K7" s="9" t="inlineStr">
        <is>
          <t>ООО "МЕТРИКА"</t>
        </is>
      </c>
      <c r="L7" s="9" t="inlineStr">
        <is>
          <t>Счет на оплату № 12 от 01 апреля 2026 г. В том числе НДС 22 % - 3300.72 рублей.</t>
        </is>
      </c>
      <c r="M7" s="11" t="n">
        <v>18304</v>
      </c>
      <c r="N7" s="9" t="n">
        <v>18304</v>
      </c>
      <c r="O7" s="9" t="inlineStr">
        <is>
          <t>Совпадение по рублям</t>
        </is>
      </c>
      <c r="P7" s="9" t="inlineStr">
        <is>
          <t>Совпало</t>
        </is>
      </c>
      <c r="Q7" s="9" t="inlineStr"/>
    </row>
    <row r="8" ht="24" customHeight="1">
      <c r="A8" s="9" t="n">
        <v>5</v>
      </c>
      <c r="B8" s="9" t="inlineStr">
        <is>
          <t>У_Апрель_(1 смена)</t>
        </is>
      </c>
      <c r="C8" s="10" t="n">
        <v>46114</v>
      </c>
      <c r="D8" s="9" t="inlineStr">
        <is>
          <t>Поставки табак</t>
        </is>
      </c>
      <c r="E8" s="11" t="n">
        <v>19650</v>
      </c>
      <c r="F8" s="9" t="n">
        <v>19650</v>
      </c>
      <c r="G8" s="9" t="inlineStr">
        <is>
          <t>зозуленко</t>
        </is>
      </c>
      <c r="H8" s="9" t="n">
        <v>43</v>
      </c>
      <c r="I8" s="10" t="n">
        <v>46114</v>
      </c>
      <c r="J8" s="9" t="inlineStr">
        <is>
          <t>597</t>
        </is>
      </c>
      <c r="K8" s="9" t="inlineStr">
        <is>
          <t>ИП ЗОЗУЛЕНКО ДЕНИС СЕРГЕЕВИЧ</t>
        </is>
      </c>
      <c r="L8" s="9" t="inlineStr">
        <is>
          <t>Счет на оплату № 5096 от 1 апреля 2026 г. В том числе НДС 22 % - 3543.42 рублей.</t>
        </is>
      </c>
      <c r="M8" s="11" t="n">
        <v>19650</v>
      </c>
      <c r="N8" s="9" t="n">
        <v>19650</v>
      </c>
      <c r="O8" s="9" t="inlineStr">
        <is>
          <t>Совпадение по рублям</t>
        </is>
      </c>
      <c r="P8" s="9" t="inlineStr">
        <is>
          <t>Совпало</t>
        </is>
      </c>
      <c r="Q8" s="9" t="inlineStr"/>
    </row>
    <row r="9" ht="24" customHeight="1">
      <c r="A9" s="9" t="n">
        <v>6</v>
      </c>
      <c r="B9" s="9" t="inlineStr">
        <is>
          <t>У_Апрель_(1 смена)</t>
        </is>
      </c>
      <c r="C9" s="10" t="n">
        <v>46114</v>
      </c>
      <c r="D9" s="9" t="inlineStr">
        <is>
          <t>Поставки табак</t>
        </is>
      </c>
      <c r="E9" s="11" t="n">
        <v>22360</v>
      </c>
      <c r="F9" s="9" t="n">
        <v>22360</v>
      </c>
      <c r="G9" s="9" t="inlineStr">
        <is>
          <t>лапсарь</t>
        </is>
      </c>
      <c r="H9" s="9" t="n">
        <v>45</v>
      </c>
      <c r="I9" s="10" t="n">
        <v>46114</v>
      </c>
      <c r="J9" s="9" t="inlineStr">
        <is>
          <t>600</t>
        </is>
      </c>
      <c r="K9" s="9" t="inlineStr">
        <is>
          <t>ИП ЛАПСАРЬ РОМАН ЮРЬЕВИЧ</t>
        </is>
      </c>
      <c r="L9" s="9" t="inlineStr">
        <is>
          <t>СЧЕТ № 13194 от 02.04.2026 В том числе НДС 22 % - 4032.13 рублей.</t>
        </is>
      </c>
      <c r="M9" s="11" t="n">
        <v>22360</v>
      </c>
      <c r="N9" s="9" t="n">
        <v>22360</v>
      </c>
      <c r="O9" s="9" t="inlineStr">
        <is>
          <t>Совпадение по рублям</t>
        </is>
      </c>
      <c r="P9" s="9" t="inlineStr">
        <is>
          <t>Совпало</t>
        </is>
      </c>
      <c r="Q9" s="9" t="inlineStr"/>
    </row>
    <row r="10" ht="24" customHeight="1">
      <c r="A10" s="9" t="n">
        <v>7</v>
      </c>
      <c r="B10" s="9" t="inlineStr">
        <is>
          <t>У_Апрель_(1 смена)</t>
        </is>
      </c>
      <c r="C10" s="10" t="n">
        <v>46114</v>
      </c>
      <c r="D10" s="9" t="inlineStr">
        <is>
          <t>Поставки хозка</t>
        </is>
      </c>
      <c r="E10" s="11" t="n">
        <v>1399.2</v>
      </c>
      <c r="F10" s="9" t="n">
        <v>1399</v>
      </c>
      <c r="G10" s="9" t="inlineStr">
        <is>
          <t>селиверстов</t>
        </is>
      </c>
      <c r="H10" s="9" t="n">
        <v>32</v>
      </c>
      <c r="I10" s="10" t="n">
        <v>46114</v>
      </c>
      <c r="J10" s="9" t="inlineStr">
        <is>
          <t>595</t>
        </is>
      </c>
      <c r="K10" s="9" t="inlineStr">
        <is>
          <t>СЕЛИВЕРСТОВ ДАНИЛ АЛЕКСАНДРОВИЧ</t>
        </is>
      </c>
      <c r="L10" s="9" t="inlineStr">
        <is>
          <t>Счет на оплату № СД-536 от 19 февраля 2026 г. НДС не облагается.</t>
        </is>
      </c>
      <c r="M10" s="11" t="n">
        <v>1399.2</v>
      </c>
      <c r="N10" s="9" t="n">
        <v>1399</v>
      </c>
      <c r="O10" s="9" t="inlineStr">
        <is>
          <t>Совпадение по рублям</t>
        </is>
      </c>
      <c r="P10" s="9" t="inlineStr">
        <is>
          <t>Совпало</t>
        </is>
      </c>
      <c r="Q10" s="9" t="inlineStr"/>
    </row>
    <row r="11" ht="24" customHeight="1">
      <c r="A11" s="9" t="n">
        <v>8</v>
      </c>
      <c r="B11" s="9" t="inlineStr">
        <is>
          <t>У_Апрель_(1 смена)</t>
        </is>
      </c>
      <c r="C11" s="10" t="n">
        <v>46114</v>
      </c>
      <c r="D11" s="9" t="inlineStr">
        <is>
          <t>Поставки хозка</t>
        </is>
      </c>
      <c r="E11" s="11" t="n">
        <v>14455.02</v>
      </c>
      <c r="F11" s="9" t="n">
        <v>14455</v>
      </c>
      <c r="G11" s="9" t="inlineStr">
        <is>
          <t>селиверстов</t>
        </is>
      </c>
      <c r="H11" s="9" t="n">
        <v>39</v>
      </c>
      <c r="I11" s="10" t="n">
        <v>46114</v>
      </c>
      <c r="J11" s="9" t="inlineStr">
        <is>
          <t>596</t>
        </is>
      </c>
      <c r="K11" s="9" t="inlineStr">
        <is>
          <t>СЕЛИВЕРСТОВ ДАНИЛ АЛЕКСАНДРОВИЧ</t>
        </is>
      </c>
      <c r="L11" s="9" t="inlineStr">
        <is>
          <t>Счет на оплату № СД-537 от 19 февраля 2026 г. НДС не облагается.</t>
        </is>
      </c>
      <c r="M11" s="11" t="n">
        <v>14455.02</v>
      </c>
      <c r="N11" s="9" t="n">
        <v>14455</v>
      </c>
      <c r="O11" s="9" t="inlineStr">
        <is>
          <t>Совпадение по рублям</t>
        </is>
      </c>
      <c r="P11" s="9" t="inlineStr">
        <is>
          <t>Совпало</t>
        </is>
      </c>
      <c r="Q11" s="9" t="inlineStr"/>
    </row>
    <row r="12" ht="24" customHeight="1">
      <c r="A12" s="9" t="n">
        <v>9</v>
      </c>
      <c r="B12" s="9" t="inlineStr">
        <is>
          <t>У_Апрель_(1 смена)</t>
        </is>
      </c>
      <c r="C12" s="10" t="n">
        <v>46114</v>
      </c>
      <c r="D12" s="9" t="inlineStr">
        <is>
          <t>Затраты на улучшение Гардена</t>
        </is>
      </c>
      <c r="E12" s="11" t="n">
        <v>15000</v>
      </c>
      <c r="F12" s="9" t="n">
        <v>15000</v>
      </c>
      <c r="G12" s="9" t="inlineStr">
        <is>
          <t>сидоров(хим чистка)</t>
        </is>
      </c>
      <c r="H12" s="9" t="n">
        <v>40</v>
      </c>
      <c r="I12" s="10" t="n">
        <v>46114</v>
      </c>
      <c r="J12" s="9" t="inlineStr">
        <is>
          <t>593</t>
        </is>
      </c>
      <c r="K12" s="9" t="inlineStr">
        <is>
          <t>СИДОРОВ СЕРГЕЙ НИКОЛАЕВИЧ</t>
        </is>
      </c>
      <c r="L12" s="9" t="inlineStr">
        <is>
          <t>Счёт на оплату №27871064 от 1 апреля 2026 г. НДС не облагается.</t>
        </is>
      </c>
      <c r="M12" s="11" t="n">
        <v>15000</v>
      </c>
      <c r="N12" s="9" t="n">
        <v>15000</v>
      </c>
      <c r="O12" s="9" t="inlineStr">
        <is>
          <t>Совпадение по рублям</t>
        </is>
      </c>
      <c r="P12" s="9" t="inlineStr">
        <is>
          <t>Совпало</t>
        </is>
      </c>
      <c r="Q12" s="9" t="inlineStr"/>
    </row>
    <row r="13" ht="24" customHeight="1">
      <c r="A13" s="9" t="n">
        <v>10</v>
      </c>
      <c r="B13" s="9" t="inlineStr">
        <is>
          <t>У_Апрель_(1 смена)</t>
        </is>
      </c>
      <c r="C13" s="10" t="n">
        <v>46114</v>
      </c>
      <c r="D13" s="9" t="inlineStr">
        <is>
          <t>Прочие расходы</t>
        </is>
      </c>
      <c r="E13" s="11" t="n">
        <v>18304</v>
      </c>
      <c r="F13" s="9" t="n">
        <v>18304</v>
      </c>
      <c r="G13" s="9" t="inlineStr">
        <is>
          <t>метрика (поролон)</t>
        </is>
      </c>
      <c r="H13" s="9" t="n">
        <v>42</v>
      </c>
      <c r="I13" s="10" t="n">
        <v>46114</v>
      </c>
      <c r="J13" s="9" t="inlineStr">
        <is>
          <t>594</t>
        </is>
      </c>
      <c r="K13" s="9" t="inlineStr">
        <is>
          <t>ООО "МЕТРИКА"</t>
        </is>
      </c>
      <c r="L13" s="9" t="inlineStr">
        <is>
          <t>Счет на оплату № 12 от 01 апреля 2026 г. В том числе НДС 22 % - 3300.72 рублей.</t>
        </is>
      </c>
      <c r="M13" s="11" t="n">
        <v>18304</v>
      </c>
      <c r="N13" s="9" t="n">
        <v>18304</v>
      </c>
      <c r="O13" s="9" t="inlineStr">
        <is>
          <t>Совпадение по рублям</t>
        </is>
      </c>
      <c r="P13" s="9" t="inlineStr">
        <is>
          <t>Совпало</t>
        </is>
      </c>
      <c r="Q13" s="9" t="inlineStr"/>
    </row>
    <row r="14" ht="24" customHeight="1">
      <c r="A14" s="9" t="n">
        <v>11</v>
      </c>
      <c r="B14" s="9" t="inlineStr">
        <is>
          <t>У_Апрель_(1 смена)</t>
        </is>
      </c>
      <c r="C14" s="10" t="n">
        <v>46115</v>
      </c>
      <c r="D14" s="9" t="inlineStr">
        <is>
          <t>ЗП персонал</t>
        </is>
      </c>
      <c r="E14" s="11" t="n">
        <v>617.95</v>
      </c>
      <c r="F14" s="9" t="n">
        <v>617</v>
      </c>
      <c r="G14" s="9" t="inlineStr">
        <is>
          <t>егор км</t>
        </is>
      </c>
      <c r="H14" s="9" t="n">
        <v>50</v>
      </c>
      <c r="I14" s="10" t="n">
        <v>46115</v>
      </c>
      <c r="J14" s="9" t="inlineStr">
        <is>
          <t>623</t>
        </is>
      </c>
      <c r="K14" s="9" t="inlineStr">
        <is>
          <t>ШАТАЛИН ЕГОР СЕРГЕЕВИЧ</t>
        </is>
      </c>
      <c r="L14" s="9" t="inlineStr">
        <is>
          <t>Счёт на оплату №27944472 от 2 апреля 2026 г. НДС не облагается.</t>
        </is>
      </c>
      <c r="M14" s="11" t="n">
        <v>617.95</v>
      </c>
      <c r="N14" s="9" t="n">
        <v>617</v>
      </c>
      <c r="O14" s="9" t="inlineStr">
        <is>
          <t>Совпадение по рублям</t>
        </is>
      </c>
      <c r="P14" s="9" t="inlineStr">
        <is>
          <t>Совпало</t>
        </is>
      </c>
      <c r="Q14" s="9" t="inlineStr"/>
    </row>
    <row r="15" ht="24" customHeight="1">
      <c r="A15" s="9" t="n">
        <v>12</v>
      </c>
      <c r="B15" s="9" t="inlineStr">
        <is>
          <t>У_Апрель_(1 смена)</t>
        </is>
      </c>
      <c r="C15" s="10" t="n">
        <v>46115</v>
      </c>
      <c r="D15" s="9" t="inlineStr">
        <is>
          <t>ЗП персонал</t>
        </is>
      </c>
      <c r="E15" s="11" t="n">
        <v>40479.55</v>
      </c>
      <c r="F15" s="9" t="n">
        <v>40479</v>
      </c>
      <c r="G15" s="9" t="inlineStr">
        <is>
          <t>уля</t>
        </is>
      </c>
      <c r="H15" s="9" t="n">
        <v>64</v>
      </c>
      <c r="I15" s="10" t="n">
        <v>46115</v>
      </c>
      <c r="J15" s="9" t="inlineStr">
        <is>
          <t>622</t>
        </is>
      </c>
      <c r="K15" s="9" t="inlineStr">
        <is>
          <t>АКИШИНА УЛЬЯНА ВАСИЛЬЕВНА</t>
        </is>
      </c>
      <c r="L15" s="9" t="inlineStr">
        <is>
          <t>Счёт на оплату №27898412 от 1 апреля 2026 г. НДС не облагается.</t>
        </is>
      </c>
      <c r="M15" s="11" t="n">
        <v>40479.55</v>
      </c>
      <c r="N15" s="9" t="n">
        <v>40479</v>
      </c>
      <c r="O15" s="9" t="inlineStr">
        <is>
          <t>Совпадение по рублям</t>
        </is>
      </c>
      <c r="P15" s="9" t="inlineStr">
        <is>
          <t>Совпало</t>
        </is>
      </c>
      <c r="Q15" s="9" t="inlineStr"/>
    </row>
    <row r="16" ht="24" customHeight="1">
      <c r="A16" s="9" t="n">
        <v>13</v>
      </c>
      <c r="B16" s="9" t="inlineStr">
        <is>
          <t>У_Апрель_(1 смена)</t>
        </is>
      </c>
      <c r="C16" s="10" t="n">
        <v>46115</v>
      </c>
      <c r="D16" s="9" t="inlineStr">
        <is>
          <t>ЗП персонал</t>
        </is>
      </c>
      <c r="E16" s="11" t="n">
        <v>65305.03</v>
      </c>
      <c r="F16" s="9" t="n">
        <v>65305</v>
      </c>
      <c r="G16" s="9" t="inlineStr">
        <is>
          <t>кочергина (артем км)</t>
        </is>
      </c>
      <c r="H16" s="9" t="n">
        <v>70</v>
      </c>
      <c r="I16" s="10" t="n">
        <v>46115</v>
      </c>
      <c r="J16" s="9" t="inlineStr">
        <is>
          <t>621</t>
        </is>
      </c>
      <c r="K16" s="9" t="inlineStr">
        <is>
          <t>КОЧЕРГИНА АНАСТАСИЯ ДЕНИСОВНА</t>
        </is>
      </c>
      <c r="L16" s="9" t="inlineStr">
        <is>
          <t>Счёт на оплату №27898177 от 1 апреля 2026 г. НДС не облагается.</t>
        </is>
      </c>
      <c r="M16" s="11" t="n">
        <v>65305.03</v>
      </c>
      <c r="N16" s="9" t="n">
        <v>65305</v>
      </c>
      <c r="O16" s="9" t="inlineStr">
        <is>
          <t>Совпадение по рублям</t>
        </is>
      </c>
      <c r="P16" s="9" t="inlineStr">
        <is>
          <t>Совпало</t>
        </is>
      </c>
      <c r="Q16" s="9" t="inlineStr"/>
    </row>
    <row r="17" ht="24" customHeight="1">
      <c r="A17" s="9" t="n">
        <v>14</v>
      </c>
      <c r="B17" s="9" t="inlineStr">
        <is>
          <t>У_Апрель_(1 смена)</t>
        </is>
      </c>
      <c r="C17" s="10" t="n">
        <v>46115</v>
      </c>
      <c r="D17" s="9" t="inlineStr">
        <is>
          <t>ЗП персонал</t>
        </is>
      </c>
      <c r="E17" s="11" t="n">
        <v>49521.21</v>
      </c>
      <c r="F17" s="9" t="n">
        <v>49521</v>
      </c>
      <c r="G17" s="9" t="inlineStr">
        <is>
          <t>вика (андрей бар)</t>
        </is>
      </c>
      <c r="H17" s="9" t="n">
        <v>67</v>
      </c>
      <c r="I17" s="10" t="n">
        <v>46115</v>
      </c>
      <c r="J17" s="9" t="inlineStr">
        <is>
          <t>620</t>
        </is>
      </c>
      <c r="K17" s="9" t="inlineStr">
        <is>
          <t>ВОЛИК ВИКТОРИЯ ЕВГЕНЬЕВНА</t>
        </is>
      </c>
      <c r="L17" s="9" t="inlineStr">
        <is>
          <t>Счёт на оплату №27900191 от 1 апреля 2026 г. НДС не облагается.</t>
        </is>
      </c>
      <c r="M17" s="11" t="n">
        <v>49521.21</v>
      </c>
      <c r="N17" s="9" t="n">
        <v>49521</v>
      </c>
      <c r="O17" s="9" t="inlineStr">
        <is>
          <t>Совпадение по рублям</t>
        </is>
      </c>
      <c r="P17" s="9" t="inlineStr">
        <is>
          <t>Совпало</t>
        </is>
      </c>
      <c r="Q17" s="9" t="inlineStr"/>
    </row>
    <row r="18" ht="24" customHeight="1">
      <c r="A18" s="9" t="n">
        <v>15</v>
      </c>
      <c r="B18" s="9" t="inlineStr">
        <is>
          <t>У_Апрель_(1 смена)</t>
        </is>
      </c>
      <c r="C18" s="10" t="n">
        <v>46115</v>
      </c>
      <c r="D18" s="9" t="inlineStr">
        <is>
          <t>ЗП персонал</t>
        </is>
      </c>
      <c r="E18" s="11" t="n">
        <v>54496.73</v>
      </c>
      <c r="F18" s="9" t="n">
        <v>54496</v>
      </c>
      <c r="G18" s="9" t="inlineStr">
        <is>
          <t>вика</t>
        </is>
      </c>
      <c r="H18" s="9" t="n">
        <v>68</v>
      </c>
      <c r="I18" s="10" t="n">
        <v>46115</v>
      </c>
      <c r="J18" s="9" t="inlineStr">
        <is>
          <t>619</t>
        </is>
      </c>
      <c r="K18" s="9" t="inlineStr">
        <is>
          <t>ВОЛИК ВИКТОРИЯ ЕВГЕНЬЕВНА</t>
        </is>
      </c>
      <c r="L18" s="9" t="inlineStr">
        <is>
          <t>Счёт на оплату №27900129 от 1 апреля 2026 г. НДС не облагается.</t>
        </is>
      </c>
      <c r="M18" s="11" t="n">
        <v>54496.73</v>
      </c>
      <c r="N18" s="9" t="n">
        <v>54496</v>
      </c>
      <c r="O18" s="9" t="inlineStr">
        <is>
          <t>Совпадение по рублям</t>
        </is>
      </c>
      <c r="P18" s="9" t="inlineStr">
        <is>
          <t>Совпало</t>
        </is>
      </c>
      <c r="Q18" s="9" t="inlineStr"/>
    </row>
    <row r="19" ht="24" customHeight="1">
      <c r="A19" s="9" t="n">
        <v>16</v>
      </c>
      <c r="B19" s="9" t="inlineStr">
        <is>
          <t>У_Апрель_(1 смена)</t>
        </is>
      </c>
      <c r="C19" s="10" t="n">
        <v>46115</v>
      </c>
      <c r="D19" s="9" t="inlineStr">
        <is>
          <t>ЗП персонал</t>
        </is>
      </c>
      <c r="E19" s="11" t="n">
        <v>39521.24</v>
      </c>
      <c r="F19" s="9" t="n">
        <v>39521</v>
      </c>
      <c r="G19" s="9" t="inlineStr">
        <is>
          <t>ефим бар</t>
        </is>
      </c>
      <c r="H19" s="9" t="n">
        <v>62</v>
      </c>
      <c r="I19" s="10" t="n">
        <v>46115</v>
      </c>
      <c r="J19" s="9" t="inlineStr">
        <is>
          <t>618</t>
        </is>
      </c>
      <c r="K19" s="9" t="inlineStr">
        <is>
          <t>СЕРОВ ЕФИМ АЛЕКСЕЕВИЧ</t>
        </is>
      </c>
      <c r="L19" s="9" t="inlineStr">
        <is>
          <t>Счёт на оплату №27895838 от 1 апреля 2026 г. НДС не облагается.</t>
        </is>
      </c>
      <c r="M19" s="11" t="n">
        <v>39521.24</v>
      </c>
      <c r="N19" s="9" t="n">
        <v>39521</v>
      </c>
      <c r="O19" s="9" t="inlineStr">
        <is>
          <t>Совпадение по рублям</t>
        </is>
      </c>
      <c r="P19" s="9" t="inlineStr">
        <is>
          <t>Совпало</t>
        </is>
      </c>
      <c r="Q19" s="9" t="inlineStr"/>
    </row>
    <row r="20" ht="24" customHeight="1">
      <c r="A20" s="9" t="n">
        <v>17</v>
      </c>
      <c r="B20" s="9" t="inlineStr">
        <is>
          <t>У_Апрель_(1 смена)</t>
        </is>
      </c>
      <c r="C20" s="10" t="n">
        <v>46115</v>
      </c>
      <c r="D20" s="9" t="inlineStr">
        <is>
          <t>ЗП персонал</t>
        </is>
      </c>
      <c r="E20" s="11" t="n">
        <v>43920.29</v>
      </c>
      <c r="F20" s="9" t="n">
        <v>43920</v>
      </c>
      <c r="G20" s="9" t="inlineStr">
        <is>
          <t>аня</t>
        </is>
      </c>
      <c r="H20" s="9" t="n">
        <v>65</v>
      </c>
      <c r="I20" s="10" t="n">
        <v>46115</v>
      </c>
      <c r="J20" s="9" t="inlineStr">
        <is>
          <t>617</t>
        </is>
      </c>
      <c r="K20" s="9" t="inlineStr">
        <is>
          <t>КУДРЯВЦЕВА АННА АЛЕКСАНДРОВНА</t>
        </is>
      </c>
      <c r="L20" s="9" t="inlineStr">
        <is>
          <t>Счёт на оплату №27900542 от 1 апреля 2026 г. НДС не облагается.</t>
        </is>
      </c>
      <c r="M20" s="11" t="n">
        <v>43920.29</v>
      </c>
      <c r="N20" s="9" t="n">
        <v>43920</v>
      </c>
      <c r="O20" s="9" t="inlineStr">
        <is>
          <t>Совпадение по рублям</t>
        </is>
      </c>
      <c r="P20" s="9" t="inlineStr">
        <is>
          <t>Совпало</t>
        </is>
      </c>
      <c r="Q20" s="9" t="inlineStr"/>
    </row>
    <row r="21" ht="24" customHeight="1">
      <c r="A21" s="9" t="n">
        <v>18</v>
      </c>
      <c r="B21" s="9" t="inlineStr">
        <is>
          <t>У_Апрель_(1 смена)</t>
        </is>
      </c>
      <c r="C21" s="10" t="n">
        <v>46115</v>
      </c>
      <c r="D21" s="9" t="inlineStr">
        <is>
          <t>ЗП персонал</t>
        </is>
      </c>
      <c r="E21" s="11" t="n">
        <v>718.99</v>
      </c>
      <c r="F21" s="9" t="n">
        <v>718</v>
      </c>
      <c r="G21" s="9" t="inlineStr">
        <is>
          <t>олег км</t>
        </is>
      </c>
      <c r="H21" s="9" t="n">
        <v>51</v>
      </c>
      <c r="I21" s="10" t="n">
        <v>46115</v>
      </c>
      <c r="J21" s="9" t="inlineStr">
        <is>
          <t>616</t>
        </is>
      </c>
      <c r="K21" s="9" t="inlineStr">
        <is>
          <t>АЛЕЙНИКОВ ОЛЕГ НИКОЛАЕВИЧ</t>
        </is>
      </c>
      <c r="L21" s="9" t="inlineStr">
        <is>
          <t>Счёт на оплату №27895050 от 1 апреля 2026 г. НДС не облагается.</t>
        </is>
      </c>
      <c r="M21" s="11" t="n">
        <v>718.99</v>
      </c>
      <c r="N21" s="9" t="n">
        <v>718</v>
      </c>
      <c r="O21" s="9" t="inlineStr">
        <is>
          <t>Совпадение по рублям</t>
        </is>
      </c>
      <c r="P21" s="9" t="inlineStr">
        <is>
          <t>Совпало</t>
        </is>
      </c>
      <c r="Q21" s="9" t="inlineStr"/>
    </row>
    <row r="22" ht="24" customHeight="1">
      <c r="A22" s="9" t="n">
        <v>19</v>
      </c>
      <c r="B22" s="9" t="inlineStr">
        <is>
          <t>У_Апрель_(1 смена)</t>
        </is>
      </c>
      <c r="C22" s="10" t="n">
        <v>46115</v>
      </c>
      <c r="D22" s="9" t="inlineStr">
        <is>
          <t>ЗП персонал</t>
        </is>
      </c>
      <c r="E22" s="11" t="n">
        <v>46082.59</v>
      </c>
      <c r="F22" s="9" t="n">
        <v>46082</v>
      </c>
      <c r="G22" s="9" t="inlineStr">
        <is>
          <t>макс токарев</t>
        </is>
      </c>
      <c r="H22" s="9" t="n">
        <v>66</v>
      </c>
      <c r="I22" s="10" t="n">
        <v>46115</v>
      </c>
      <c r="J22" s="9" t="inlineStr">
        <is>
          <t>615</t>
        </is>
      </c>
      <c r="K22" s="9" t="inlineStr">
        <is>
          <t>ТОКАРЕВ МАКСИМ СЕРГЕЕВИЧ</t>
        </is>
      </c>
      <c r="L22" s="9" t="inlineStr">
        <is>
          <t>Счёт на оплату №27895012 от 1 апреля 2026 г. НДС не облагается.</t>
        </is>
      </c>
      <c r="M22" s="11" t="n">
        <v>46082.59</v>
      </c>
      <c r="N22" s="9" t="n">
        <v>46082</v>
      </c>
      <c r="O22" s="9" t="inlineStr">
        <is>
          <t>Совпадение по рублям</t>
        </is>
      </c>
      <c r="P22" s="9" t="inlineStr">
        <is>
          <t>Совпало</t>
        </is>
      </c>
      <c r="Q22" s="9" t="inlineStr"/>
    </row>
    <row r="23" ht="24" customHeight="1">
      <c r="A23" s="9" t="n">
        <v>20</v>
      </c>
      <c r="B23" s="9" t="inlineStr">
        <is>
          <t>У_Апрель_(1 смена)</t>
        </is>
      </c>
      <c r="C23" s="10" t="n">
        <v>46115</v>
      </c>
      <c r="D23" s="9" t="inlineStr">
        <is>
          <t>ЗП персонал</t>
        </is>
      </c>
      <c r="E23" s="11" t="n">
        <v>3895.96</v>
      </c>
      <c r="F23" s="9" t="n">
        <v>3895</v>
      </c>
      <c r="G23" s="9" t="inlineStr">
        <is>
          <t>костя</t>
        </is>
      </c>
      <c r="H23" s="9" t="n">
        <v>52</v>
      </c>
      <c r="I23" s="10" t="n">
        <v>46115</v>
      </c>
      <c r="J23" s="9" t="inlineStr">
        <is>
          <t>625</t>
        </is>
      </c>
      <c r="K23" s="9" t="inlineStr">
        <is>
          <t>ГЕРАСИМОВ КОНСТАНТИН ВАЛЕРЬЕВИЧ</t>
        </is>
      </c>
      <c r="L23" s="9" t="inlineStr">
        <is>
          <t>Счёт на оплату №27898462 от 1 апреля 2026 г. НДС не облагается.</t>
        </is>
      </c>
      <c r="M23" s="11" t="n">
        <v>3895.96</v>
      </c>
      <c r="N23" s="9" t="n">
        <v>3895</v>
      </c>
      <c r="O23" s="9" t="inlineStr">
        <is>
          <t>Совпадение по рублям</t>
        </is>
      </c>
      <c r="P23" s="9" t="inlineStr">
        <is>
          <t>Совпало</t>
        </is>
      </c>
      <c r="Q23" s="9" t="inlineStr"/>
    </row>
    <row r="24" ht="24" customHeight="1">
      <c r="A24" s="9" t="n">
        <v>21</v>
      </c>
      <c r="B24" s="9" t="inlineStr">
        <is>
          <t>У_Апрель_(1 смена)</t>
        </is>
      </c>
      <c r="C24" s="10" t="n">
        <v>46115</v>
      </c>
      <c r="D24" s="9" t="inlineStr">
        <is>
          <t>Поставки табак</t>
        </is>
      </c>
      <c r="E24" s="11" t="n">
        <v>40040</v>
      </c>
      <c r="F24" s="9" t="n">
        <v>40040</v>
      </c>
      <c r="G24" s="9" t="inlineStr">
        <is>
          <t>филиппов</t>
        </is>
      </c>
      <c r="H24" s="9" t="n">
        <v>63</v>
      </c>
      <c r="I24" s="10" t="n">
        <v>46115</v>
      </c>
      <c r="J24" s="9" t="inlineStr">
        <is>
          <t>614</t>
        </is>
      </c>
      <c r="K24" s="9" t="inlineStr">
        <is>
          <t>ФИЛИППОВ ВИТАЛИЙ ЕВГЕНЬЕВИЧ</t>
        </is>
      </c>
      <c r="L24" s="9" t="inlineStr">
        <is>
          <t>СЧЕТ № 07517 от 02.04.2026 В том числе НДС 22 % - 7220.34 рублей.</t>
        </is>
      </c>
      <c r="M24" s="11" t="n">
        <v>40040</v>
      </c>
      <c r="N24" s="9" t="n">
        <v>40040</v>
      </c>
      <c r="O24" s="9" t="inlineStr">
        <is>
          <t>Совпадение по рублям</t>
        </is>
      </c>
      <c r="P24" s="9" t="inlineStr">
        <is>
          <t>Совпало</t>
        </is>
      </c>
      <c r="Q24" s="9" t="inlineStr"/>
    </row>
    <row r="25" ht="24" customHeight="1">
      <c r="A25" s="9" t="n">
        <v>22</v>
      </c>
      <c r="B25" s="9" t="inlineStr">
        <is>
          <t>У_Апрель_(1 смена)</t>
        </is>
      </c>
      <c r="C25" s="10" t="n">
        <v>46115</v>
      </c>
      <c r="D25" s="9" t="inlineStr">
        <is>
          <t>Поставки табак</t>
        </is>
      </c>
      <c r="E25" s="11" t="n">
        <v>8952</v>
      </c>
      <c r="F25" s="9" t="n">
        <v>8952</v>
      </c>
      <c r="G25" s="9" t="inlineStr">
        <is>
          <t>омега</t>
        </is>
      </c>
      <c r="H25" s="9" t="n">
        <v>57</v>
      </c>
      <c r="I25" s="10" t="n">
        <v>46115</v>
      </c>
      <c r="J25" s="9" t="inlineStr">
        <is>
          <t>613</t>
        </is>
      </c>
      <c r="K25" s="9" t="inlineStr">
        <is>
          <t>ООО "ОМЕГА"</t>
        </is>
      </c>
      <c r="L25" s="9" t="inlineStr">
        <is>
          <t>Счет на оплату № ЦБ-1931 от 2 апреля 2026 г. В том числе НДС 22 % - 1614.30 рублей.</t>
        </is>
      </c>
      <c r="M25" s="11" t="n">
        <v>8952</v>
      </c>
      <c r="N25" s="9" t="n">
        <v>8952</v>
      </c>
      <c r="O25" s="9" t="inlineStr">
        <is>
          <t>Совпадение по рублям</t>
        </is>
      </c>
      <c r="P25" s="9" t="inlineStr">
        <is>
          <t>Совпало</t>
        </is>
      </c>
      <c r="Q25" s="9" t="inlineStr"/>
    </row>
    <row r="26" ht="24" customHeight="1">
      <c r="A26" s="9" t="n">
        <v>23</v>
      </c>
      <c r="B26" s="9" t="inlineStr">
        <is>
          <t>У_Апрель_(1 смена)</t>
        </is>
      </c>
      <c r="C26" s="10" t="n">
        <v>46115</v>
      </c>
      <c r="D26" s="9" t="inlineStr">
        <is>
          <t>Поставки табак</t>
        </is>
      </c>
      <c r="E26" s="11" t="n">
        <v>14650</v>
      </c>
      <c r="F26" s="9" t="n">
        <v>14650</v>
      </c>
      <c r="G26" s="9" t="inlineStr">
        <is>
          <t>тетерина</t>
        </is>
      </c>
      <c r="H26" s="9" t="n">
        <v>59</v>
      </c>
      <c r="I26" s="10" t="n">
        <v>46115</v>
      </c>
      <c r="J26" s="9" t="inlineStr">
        <is>
          <t>612</t>
        </is>
      </c>
      <c r="K26" s="9" t="inlineStr">
        <is>
          <t>ТЕТЕРИНА МАРГАРИТА ВАЛЕНТИНОВНА</t>
        </is>
      </c>
      <c r="L26" s="9" t="inlineStr">
        <is>
          <t>Счет на оплату № ЦБ-3887 от 2 апреля 2026 г. В том числе НДС 22 % - 2641.82 рублей.</t>
        </is>
      </c>
      <c r="M26" s="11" t="n">
        <v>14650</v>
      </c>
      <c r="N26" s="9" t="n">
        <v>14650</v>
      </c>
      <c r="O26" s="9" t="inlineStr">
        <is>
          <t>Совпадение по рублям</t>
        </is>
      </c>
      <c r="P26" s="9" t="inlineStr">
        <is>
          <t>Совпало</t>
        </is>
      </c>
      <c r="Q26" s="9" t="inlineStr"/>
    </row>
    <row r="27" ht="24" customHeight="1">
      <c r="A27" s="9" t="n">
        <v>24</v>
      </c>
      <c r="B27" s="9" t="inlineStr">
        <is>
          <t>У_Апрель_(1 смена)</t>
        </is>
      </c>
      <c r="C27" s="10" t="n">
        <v>46115</v>
      </c>
      <c r="D27" s="9" t="inlineStr">
        <is>
          <t>Поставки ост</t>
        </is>
      </c>
      <c r="E27" s="11" t="n">
        <v>4734</v>
      </c>
      <c r="F27" s="9" t="n">
        <v>4734</v>
      </c>
      <c r="G27" s="9" t="inlineStr">
        <is>
          <t>престиж</t>
        </is>
      </c>
      <c r="H27" s="9" t="n">
        <v>53</v>
      </c>
      <c r="I27" s="10" t="n">
        <v>46115</v>
      </c>
      <c r="J27" s="9" t="inlineStr">
        <is>
          <t>624</t>
        </is>
      </c>
      <c r="K27" s="9" t="inlineStr">
        <is>
          <t>ООО "ФАБРИКА МОРОЖЕНОГО "ПРЕСТИЖ""</t>
        </is>
      </c>
      <c r="L27" s="9" t="inlineStr">
        <is>
          <t>Счет на оплату № 218 от 18 марта 2026 г. В том числе НДС 22 % - 853.67 рублей.</t>
        </is>
      </c>
      <c r="M27" s="11" t="n">
        <v>4734</v>
      </c>
      <c r="N27" s="9" t="n">
        <v>4734</v>
      </c>
      <c r="O27" s="9" t="inlineStr">
        <is>
          <t>Совпадение по рублям</t>
        </is>
      </c>
      <c r="P27" s="9" t="inlineStr">
        <is>
          <t>Совпало</t>
        </is>
      </c>
      <c r="Q27" s="9" t="inlineStr"/>
    </row>
    <row r="28" ht="24" customHeight="1">
      <c r="A28" s="9" t="n">
        <v>25</v>
      </c>
      <c r="B28" s="9" t="inlineStr">
        <is>
          <t>У_Апрель_(1 смена)</t>
        </is>
      </c>
      <c r="C28" s="10" t="n">
        <v>46115</v>
      </c>
      <c r="D28" s="9" t="inlineStr">
        <is>
          <t>Ошибочный платеж</t>
        </is>
      </c>
      <c r="E28" s="11" t="n">
        <v>55000</v>
      </c>
      <c r="F28" s="9" t="n">
        <v>55000</v>
      </c>
      <c r="G28" s="9" t="n"/>
      <c r="H28" s="9" t="n">
        <v>3</v>
      </c>
      <c r="I28" s="10" t="n">
        <v>46114</v>
      </c>
      <c r="J28" s="9" t="inlineStr">
        <is>
          <t>592</t>
        </is>
      </c>
      <c r="K28" s="9" t="inlineStr">
        <is>
          <t>ООО "ВЫМПЕЛ"</t>
        </is>
      </c>
      <c r="L28" s="9" t="inlineStr">
        <is>
          <t>НДС не облагается.</t>
        </is>
      </c>
      <c r="M28" s="11" t="n">
        <v>55000</v>
      </c>
      <c r="N28" s="9" t="n">
        <v>55000</v>
      </c>
      <c r="O28" s="9" t="inlineStr">
        <is>
          <t>Совпадение по рублям</t>
        </is>
      </c>
      <c r="P28" s="9" t="inlineStr">
        <is>
          <t>Совпало</t>
        </is>
      </c>
      <c r="Q28" s="9" t="inlineStr"/>
    </row>
    <row r="29" ht="24" customHeight="1">
      <c r="A29" s="9" t="n">
        <v>26</v>
      </c>
      <c r="B29" s="9" t="inlineStr">
        <is>
          <t>У_Апрель_(1 смена)</t>
        </is>
      </c>
      <c r="C29" s="10" t="n">
        <v>46116</v>
      </c>
      <c r="D29" s="9" t="inlineStr">
        <is>
          <t>Вывод учредители</t>
        </is>
      </c>
      <c r="E29" s="11" t="n">
        <v>14650</v>
      </c>
      <c r="F29" s="9" t="n">
        <v>14650</v>
      </c>
      <c r="G29" s="9" t="inlineStr">
        <is>
          <t>никита сартекс</t>
        </is>
      </c>
      <c r="H29" s="9" t="n">
        <v>79</v>
      </c>
      <c r="I29" s="10" t="n">
        <v>46118</v>
      </c>
      <c r="J29" s="9" t="inlineStr">
        <is>
          <t>634</t>
        </is>
      </c>
      <c r="K29" s="9" t="inlineStr">
        <is>
          <t>ООО "САРТЕКС"</t>
        </is>
      </c>
      <c r="L29" s="9" t="inlineStr">
        <is>
          <t>Оплата по договору субаренды от 01.09.24 В том числе НДС 5 % - 697.62 рублей.</t>
        </is>
      </c>
      <c r="M29" s="11" t="n">
        <v>14650</v>
      </c>
      <c r="N29" s="9" t="n">
        <v>14650</v>
      </c>
      <c r="O29" s="9" t="inlineStr">
        <is>
          <t>Совпадение по рублям</t>
        </is>
      </c>
      <c r="P29" s="9" t="inlineStr">
        <is>
          <t>Совпало</t>
        </is>
      </c>
      <c r="Q29" s="9" t="inlineStr"/>
    </row>
    <row r="30" ht="24" customHeight="1">
      <c r="A30" s="12" t="n">
        <v>27</v>
      </c>
      <c r="B30" s="12" t="inlineStr">
        <is>
          <t>У_Апрель_(1 смена)</t>
        </is>
      </c>
      <c r="C30" s="13" t="n">
        <v>46116</v>
      </c>
      <c r="D30" s="12" t="inlineStr">
        <is>
          <t>Поставки хозка</t>
        </is>
      </c>
      <c r="E30" s="14" t="n">
        <v>11603.28</v>
      </c>
      <c r="F30" s="12" t="n">
        <v>11603</v>
      </c>
      <c r="G30" s="12" t="inlineStr">
        <is>
          <t>силив</t>
        </is>
      </c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>
        <is>
          <t>Не совпало</t>
        </is>
      </c>
      <c r="Q30" s="12" t="inlineStr"/>
    </row>
    <row r="31" ht="24" customHeight="1">
      <c r="A31" s="12" t="n">
        <v>28</v>
      </c>
      <c r="B31" s="12" t="inlineStr">
        <is>
          <t>У_Апрель_(1 смена)</t>
        </is>
      </c>
      <c r="C31" s="13" t="n">
        <v>46116</v>
      </c>
      <c r="D31" s="12" t="inlineStr">
        <is>
          <t>Поставки ост</t>
        </is>
      </c>
      <c r="E31" s="14" t="n">
        <v>4452</v>
      </c>
      <c r="F31" s="12" t="n">
        <v>4452</v>
      </c>
      <c r="G31" s="12" t="inlineStr">
        <is>
          <t>сиропы силиверстов</t>
        </is>
      </c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>
        <is>
          <t>Не совпало</t>
        </is>
      </c>
      <c r="Q31" s="12" t="inlineStr"/>
    </row>
    <row r="32" ht="24" customHeight="1">
      <c r="A32" s="9" t="n">
        <v>29</v>
      </c>
      <c r="B32" s="9" t="inlineStr">
        <is>
          <t>У_Апрель_(1 смена)</t>
        </is>
      </c>
      <c r="C32" s="10" t="n">
        <v>46116</v>
      </c>
      <c r="D32" s="9" t="inlineStr">
        <is>
          <t>Поставки кухня</t>
        </is>
      </c>
      <c r="E32" s="11" t="n">
        <v>5385.6</v>
      </c>
      <c r="F32" s="9" t="n">
        <v>5385</v>
      </c>
      <c r="G32" s="9" t="inlineStr">
        <is>
          <t>рудня</t>
        </is>
      </c>
      <c r="H32" s="9" t="n">
        <v>73</v>
      </c>
      <c r="I32" s="10" t="n">
        <v>46118</v>
      </c>
      <c r="J32" s="9" t="inlineStr">
        <is>
          <t>627</t>
        </is>
      </c>
      <c r="K32" s="9" t="inlineStr">
        <is>
          <t>РУДНЯ ЕВГЕНИЙ ЮРЬЕВИЧ</t>
        </is>
      </c>
      <c r="L32" s="9" t="inlineStr">
        <is>
          <t>Счет на оплату № 121 от 03 апреля 2026г В том числе НДС 5 % - 256.46 рублей.</t>
        </is>
      </c>
      <c r="M32" s="11" t="n">
        <v>5385.6</v>
      </c>
      <c r="N32" s="9" t="n">
        <v>5385</v>
      </c>
      <c r="O32" s="9" t="inlineStr">
        <is>
          <t>Совпадение по рублям</t>
        </is>
      </c>
      <c r="P32" s="9" t="inlineStr">
        <is>
          <t>Совпало</t>
        </is>
      </c>
      <c r="Q32" s="9" t="inlineStr"/>
    </row>
    <row r="33" ht="24" customHeight="1">
      <c r="A33" s="9" t="n">
        <v>30</v>
      </c>
      <c r="B33" s="9" t="inlineStr">
        <is>
          <t>У_Апрель_(1 смена)</t>
        </is>
      </c>
      <c r="C33" s="10" t="n">
        <v>46116</v>
      </c>
      <c r="D33" s="9" t="inlineStr">
        <is>
          <t>Поставки кухня</t>
        </is>
      </c>
      <c r="E33" s="11" t="n">
        <v>5659.1</v>
      </c>
      <c r="F33" s="9" t="n">
        <v>5659</v>
      </c>
      <c r="G33" s="9" t="inlineStr">
        <is>
          <t>рудня</t>
        </is>
      </c>
      <c r="H33" s="9" t="n">
        <v>74</v>
      </c>
      <c r="I33" s="10" t="n">
        <v>46118</v>
      </c>
      <c r="J33" s="9" t="inlineStr">
        <is>
          <t>626</t>
        </is>
      </c>
      <c r="K33" s="9" t="inlineStr">
        <is>
          <t>РУДНЯ ЕВГЕНИЙ ЮРЬЕВИЧ</t>
        </is>
      </c>
      <c r="L33" s="9" t="inlineStr">
        <is>
          <t>Счет на оплату № 120 от 03 апреля 2026г В том числе НДС 5 % - 269.46 рублей.</t>
        </is>
      </c>
      <c r="M33" s="11" t="n">
        <v>5659.1</v>
      </c>
      <c r="N33" s="9" t="n">
        <v>5659</v>
      </c>
      <c r="O33" s="9" t="inlineStr">
        <is>
          <t>Совпадение по рублям</t>
        </is>
      </c>
      <c r="P33" s="9" t="inlineStr">
        <is>
          <t>Совпало</t>
        </is>
      </c>
      <c r="Q33" s="9" t="inlineStr"/>
    </row>
    <row r="34" ht="24" customHeight="1">
      <c r="A34" s="9" t="n">
        <v>31</v>
      </c>
      <c r="B34" s="9" t="inlineStr">
        <is>
          <t>У_Апрель_(1 смена)</t>
        </is>
      </c>
      <c r="C34" s="10" t="n">
        <v>46116</v>
      </c>
      <c r="D34" s="9" t="inlineStr">
        <is>
          <t>Поставки кухня</t>
        </is>
      </c>
      <c r="E34" s="11" t="n">
        <v>14386.15</v>
      </c>
      <c r="F34" s="9" t="n">
        <v>14386</v>
      </c>
      <c r="G34" s="9" t="inlineStr">
        <is>
          <t>нордико</t>
        </is>
      </c>
      <c r="H34" s="9" t="n">
        <v>78</v>
      </c>
      <c r="I34" s="10" t="n">
        <v>46118</v>
      </c>
      <c r="J34" s="9" t="inlineStr">
        <is>
          <t>628</t>
        </is>
      </c>
      <c r="K34" s="9" t="inlineStr">
        <is>
          <t>ООО "НОРДИКО СПБ"</t>
        </is>
      </c>
      <c r="L34" s="9" t="inlineStr">
        <is>
          <t>Счет на оплату № 682922 от 27 марта 2026 г. В т.ч. НДС (10%): 532,54В т.ч. НДС (22%): 1 537,86</t>
        </is>
      </c>
      <c r="M34" s="11" t="n">
        <v>14386.15</v>
      </c>
      <c r="N34" s="9" t="n">
        <v>14386</v>
      </c>
      <c r="O34" s="9" t="inlineStr">
        <is>
          <t>Совпадение по рублям</t>
        </is>
      </c>
      <c r="P34" s="9" t="inlineStr">
        <is>
          <t>Совпало</t>
        </is>
      </c>
      <c r="Q34" s="9" t="inlineStr"/>
    </row>
    <row r="35" ht="24" customHeight="1">
      <c r="A35" s="15" t="n">
        <v>32</v>
      </c>
      <c r="B35" s="15" t="inlineStr">
        <is>
          <t>У_Апрель_(1 смена)</t>
        </is>
      </c>
      <c r="C35" s="16" t="n">
        <v>46119</v>
      </c>
      <c r="D35" s="15" t="inlineStr">
        <is>
          <t>Ежемесячные платежи</t>
        </is>
      </c>
      <c r="E35" s="17" t="n">
        <v>400</v>
      </c>
      <c r="F35" s="15" t="n">
        <v>400</v>
      </c>
      <c r="G35" s="15" t="inlineStr">
        <is>
          <t>айко</t>
        </is>
      </c>
      <c r="H35" s="15" t="n">
        <v>87</v>
      </c>
      <c r="I35" s="16" t="n">
        <v>46119</v>
      </c>
      <c r="J35" s="15" t="inlineStr">
        <is>
          <t>646</t>
        </is>
      </c>
      <c r="K35" s="15" t="inlineStr">
        <is>
          <t>АО "АЙКО"</t>
        </is>
      </c>
      <c r="L35" s="15" t="inlineStr">
        <is>
          <t>Счет на оплату № 0040426-19829-лсп от 04 апреля 2026 г. НДС не облагается.</t>
        </is>
      </c>
      <c r="M35" s="17" t="n">
        <v>800</v>
      </c>
      <c r="N35" s="15" t="n">
        <v>800</v>
      </c>
      <c r="O35" s="15" t="inlineStr">
        <is>
          <t>Группа расходов по рублям</t>
        </is>
      </c>
      <c r="P35" s="15" t="inlineStr">
        <is>
          <t>Групповое совпадение</t>
        </is>
      </c>
      <c r="Q35" s="15" t="inlineStr">
        <is>
          <t>Г5</t>
        </is>
      </c>
    </row>
    <row r="36" ht="24" customHeight="1">
      <c r="A36" s="15" t="n">
        <v>33</v>
      </c>
      <c r="B36" s="15" t="inlineStr">
        <is>
          <t>У_Апрель_(1 смена)</t>
        </is>
      </c>
      <c r="C36" s="16" t="n">
        <v>46119</v>
      </c>
      <c r="D36" s="15" t="inlineStr">
        <is>
          <t>Ежемесячные платежи</t>
        </is>
      </c>
      <c r="E36" s="17" t="n">
        <v>650</v>
      </c>
      <c r="F36" s="15" t="n">
        <v>650</v>
      </c>
      <c r="G36" s="15" t="inlineStr">
        <is>
          <t>айко</t>
        </is>
      </c>
      <c r="H36" s="15" t="n">
        <v>88</v>
      </c>
      <c r="I36" s="16" t="n">
        <v>46119</v>
      </c>
      <c r="J36" s="15" t="inlineStr">
        <is>
          <t>644</t>
        </is>
      </c>
      <c r="K36" s="15" t="inlineStr">
        <is>
          <t>АО "АЙКО"</t>
        </is>
      </c>
      <c r="L36" s="15" t="inlineStr">
        <is>
          <t>Счет на оплату № 040426-22977-лсп от 04 апреля 2026 г. НДС не облагается.</t>
        </is>
      </c>
      <c r="M36" s="17" t="n">
        <v>1300</v>
      </c>
      <c r="N36" s="15" t="n">
        <v>1300</v>
      </c>
      <c r="O36" s="15" t="inlineStr">
        <is>
          <t>Группа расходов по рублям</t>
        </is>
      </c>
      <c r="P36" s="15" t="inlineStr">
        <is>
          <t>Групповое совпадение</t>
        </is>
      </c>
      <c r="Q36" s="15" t="inlineStr">
        <is>
          <t>Г4</t>
        </is>
      </c>
    </row>
    <row r="37" ht="24" customHeight="1">
      <c r="A37" s="15" t="n">
        <v>34</v>
      </c>
      <c r="B37" s="15" t="inlineStr">
        <is>
          <t>У_Апрель_(1 смена)</t>
        </is>
      </c>
      <c r="C37" s="16" t="n">
        <v>46119</v>
      </c>
      <c r="D37" s="15" t="inlineStr">
        <is>
          <t>Ежемесячные платежи</t>
        </is>
      </c>
      <c r="E37" s="17" t="n">
        <v>900</v>
      </c>
      <c r="F37" s="15" t="n">
        <v>900</v>
      </c>
      <c r="G37" s="15" t="inlineStr">
        <is>
          <t>айко</t>
        </is>
      </c>
      <c r="H37" s="15" t="n">
        <v>89</v>
      </c>
      <c r="I37" s="16" t="n">
        <v>46119</v>
      </c>
      <c r="J37" s="15" t="inlineStr">
        <is>
          <t>647</t>
        </is>
      </c>
      <c r="K37" s="15" t="inlineStr">
        <is>
          <t>АО "АЙКО"</t>
        </is>
      </c>
      <c r="L37" s="15" t="inlineStr">
        <is>
          <t>Счет на оплату № 040426-14227-лсп от 04 апреля 2026 г. НДС не облагается.</t>
        </is>
      </c>
      <c r="M37" s="17" t="n">
        <v>1800</v>
      </c>
      <c r="N37" s="15" t="n">
        <v>1800</v>
      </c>
      <c r="O37" s="15" t="inlineStr">
        <is>
          <t>Группа расходов по рублям</t>
        </is>
      </c>
      <c r="P37" s="15" t="inlineStr">
        <is>
          <t>Групповое совпадение</t>
        </is>
      </c>
      <c r="Q37" s="15" t="inlineStr">
        <is>
          <t>Г3</t>
        </is>
      </c>
    </row>
    <row r="38" ht="24" customHeight="1">
      <c r="A38" s="15" t="n">
        <v>35</v>
      </c>
      <c r="B38" s="15" t="inlineStr">
        <is>
          <t>У_Апрель_(1 смена)</t>
        </is>
      </c>
      <c r="C38" s="16" t="n">
        <v>46119</v>
      </c>
      <c r="D38" s="15" t="inlineStr">
        <is>
          <t>Ежемесячные платежи</t>
        </is>
      </c>
      <c r="E38" s="17" t="n">
        <v>1600</v>
      </c>
      <c r="F38" s="15" t="n">
        <v>1600</v>
      </c>
      <c r="G38" s="15" t="inlineStr">
        <is>
          <t>айко</t>
        </is>
      </c>
      <c r="H38" s="15" t="n">
        <v>90</v>
      </c>
      <c r="I38" s="16" t="n">
        <v>46119</v>
      </c>
      <c r="J38" s="15" t="inlineStr">
        <is>
          <t>645</t>
        </is>
      </c>
      <c r="K38" s="15" t="inlineStr">
        <is>
          <t>АО "АЙКО"</t>
        </is>
      </c>
      <c r="L38" s="15" t="inlineStr">
        <is>
          <t>Счет на оплату № 040426-22835-лсп от 04 апреля 2026 г. НДС не облагается.</t>
        </is>
      </c>
      <c r="M38" s="17" t="n">
        <v>3200</v>
      </c>
      <c r="N38" s="15" t="n">
        <v>3200</v>
      </c>
      <c r="O38" s="15" t="inlineStr">
        <is>
          <t>Группа расходов по рублям</t>
        </is>
      </c>
      <c r="P38" s="15" t="inlineStr">
        <is>
          <t>Групповое совпадение</t>
        </is>
      </c>
      <c r="Q38" s="15" t="inlineStr">
        <is>
          <t>Г2</t>
        </is>
      </c>
    </row>
    <row r="39" ht="24" customHeight="1">
      <c r="A39" s="15" t="n">
        <v>36</v>
      </c>
      <c r="B39" s="15" t="inlineStr">
        <is>
          <t>У_Апрель_(1 смена)</t>
        </is>
      </c>
      <c r="C39" s="16" t="n">
        <v>46119</v>
      </c>
      <c r="D39" s="15" t="inlineStr">
        <is>
          <t>Ежемесячные платежи</t>
        </is>
      </c>
      <c r="E39" s="17" t="n">
        <v>6665</v>
      </c>
      <c r="F39" s="15" t="n">
        <v>6665</v>
      </c>
      <c r="G39" s="15" t="inlineStr">
        <is>
          <t>айко</t>
        </is>
      </c>
      <c r="H39" s="15" t="n">
        <v>92</v>
      </c>
      <c r="I39" s="16" t="n">
        <v>46119</v>
      </c>
      <c r="J39" s="15" t="inlineStr">
        <is>
          <t>643</t>
        </is>
      </c>
      <c r="K39" s="15" t="inlineStr">
        <is>
          <t>АО "АЙКО"</t>
        </is>
      </c>
      <c r="L39" s="15" t="inlineStr">
        <is>
          <t>Счет на оплату № 040426-27990-лк от 04 апреля 2026 г. НДС не облагается.</t>
        </is>
      </c>
      <c r="M39" s="17" t="n">
        <v>13330</v>
      </c>
      <c r="N39" s="15" t="n">
        <v>13330</v>
      </c>
      <c r="O39" s="15" t="inlineStr">
        <is>
          <t>Группа расходов по рублям</t>
        </is>
      </c>
      <c r="P39" s="15" t="inlineStr">
        <is>
          <t>Групповое совпадение</t>
        </is>
      </c>
      <c r="Q39" s="15" t="inlineStr">
        <is>
          <t>Г1</t>
        </is>
      </c>
    </row>
    <row r="40" ht="24" customHeight="1">
      <c r="A40" s="9" t="n">
        <v>37</v>
      </c>
      <c r="B40" s="9" t="inlineStr">
        <is>
          <t>У_Апрель_(1 смена)</t>
        </is>
      </c>
      <c r="C40" s="10" t="n">
        <v>46119</v>
      </c>
      <c r="D40" s="9" t="inlineStr">
        <is>
          <t>Поставки кухня</t>
        </is>
      </c>
      <c r="E40" s="11" t="n">
        <v>3815.82</v>
      </c>
      <c r="F40" s="9" t="n">
        <v>3815</v>
      </c>
      <c r="G40" s="9" t="inlineStr">
        <is>
          <t>омельченко</t>
        </is>
      </c>
      <c r="H40" s="9" t="n">
        <v>91</v>
      </c>
      <c r="I40" s="10" t="n">
        <v>46119</v>
      </c>
      <c r="J40" s="9" t="inlineStr">
        <is>
          <t>648</t>
        </is>
      </c>
      <c r="K40" s="9" t="inlineStr">
        <is>
          <t>ОМЕЛЬЧЕНКО ВАСИЛИЙ ВАСИЛЬЕВИЧ</t>
        </is>
      </c>
      <c r="L40" s="9" t="inlineStr">
        <is>
          <t>СЧЕТ № 01138 от 20.03.2026 В том числе НДС - 428.82 рублей.</t>
        </is>
      </c>
      <c r="M40" s="11" t="n">
        <v>3815.82</v>
      </c>
      <c r="N40" s="9" t="n">
        <v>3815</v>
      </c>
      <c r="O40" s="9" t="inlineStr">
        <is>
          <t>Совпадение по рублям</t>
        </is>
      </c>
      <c r="P40" s="9" t="inlineStr">
        <is>
          <t>Совпало</t>
        </is>
      </c>
      <c r="Q40" s="9" t="inlineStr"/>
    </row>
    <row r="41" ht="24" customHeight="1">
      <c r="A41" s="9" t="n">
        <v>38</v>
      </c>
      <c r="B41" s="9" t="inlineStr">
        <is>
          <t>У_Апрель_(1 смена)</t>
        </is>
      </c>
      <c r="C41" s="10" t="n">
        <v>46119</v>
      </c>
      <c r="D41" s="9" t="inlineStr">
        <is>
          <t>Поставки кухня</t>
        </is>
      </c>
      <c r="E41" s="11" t="n">
        <v>3815.82</v>
      </c>
      <c r="F41" s="9" t="n">
        <v>3815</v>
      </c>
      <c r="G41" s="9" t="inlineStr">
        <is>
          <t>омельченко</t>
        </is>
      </c>
      <c r="H41" s="9" t="n">
        <v>95</v>
      </c>
      <c r="I41" s="10" t="n">
        <v>46120</v>
      </c>
      <c r="J41" s="9" t="inlineStr">
        <is>
          <t>654</t>
        </is>
      </c>
      <c r="K41" s="9" t="inlineStr">
        <is>
          <t>ОМЕЛЬЧЕНКО ВАСИЛИЙ ВАСИЛЬЕВИЧ</t>
        </is>
      </c>
      <c r="L41" s="9" t="inlineStr">
        <is>
          <t>СЧЕТ № 01138 от 20.03.2026 В том числе НДС 5 % - 181.71 рублей.</t>
        </is>
      </c>
      <c r="M41" s="11" t="n">
        <v>3815.82</v>
      </c>
      <c r="N41" s="9" t="n">
        <v>3815</v>
      </c>
      <c r="O41" s="9" t="inlineStr">
        <is>
          <t>Совпадение по рублям</t>
        </is>
      </c>
      <c r="P41" s="9" t="inlineStr">
        <is>
          <t>Совпало</t>
        </is>
      </c>
      <c r="Q41" s="9" t="inlineStr"/>
    </row>
    <row r="42" ht="24" customHeight="1">
      <c r="A42" s="15" t="n">
        <v>39</v>
      </c>
      <c r="B42" s="15" t="inlineStr">
        <is>
          <t>У_Апрель_(1 смена)</t>
        </is>
      </c>
      <c r="C42" s="16" t="n">
        <v>46120</v>
      </c>
      <c r="D42" s="15" t="inlineStr">
        <is>
          <t>Вывоз мусора</t>
        </is>
      </c>
      <c r="E42" s="17" t="n">
        <v>9300.4</v>
      </c>
      <c r="F42" s="15" t="n">
        <v>9300</v>
      </c>
      <c r="G42" s="15" t="inlineStr">
        <is>
          <t>вантрейд</t>
        </is>
      </c>
      <c r="H42" s="15" t="n">
        <v>100</v>
      </c>
      <c r="I42" s="16" t="n">
        <v>46120</v>
      </c>
      <c r="J42" s="15" t="inlineStr">
        <is>
          <t>650</t>
        </is>
      </c>
      <c r="K42" s="15" t="inlineStr">
        <is>
          <t>ООО "ВАНТРЕЙД"</t>
        </is>
      </c>
      <c r="L42" s="15" t="inlineStr">
        <is>
          <t>Счет на оплату № 457 от 07 апреля 2026 г. В том числе НДС 22 % - 4626.28 рублей.</t>
        </is>
      </c>
      <c r="M42" s="17" t="n">
        <v>25654.84</v>
      </c>
      <c r="N42" s="15" t="n">
        <v>25654</v>
      </c>
      <c r="O42" s="15" t="inlineStr">
        <is>
          <t>Группа расходов по рублям</t>
        </is>
      </c>
      <c r="P42" s="15" t="inlineStr">
        <is>
          <t>Групповое совпадение</t>
        </is>
      </c>
      <c r="Q42" s="15" t="inlineStr">
        <is>
          <t>Г6</t>
        </is>
      </c>
    </row>
    <row r="43" ht="24" customHeight="1">
      <c r="A43" s="9" t="n">
        <v>40</v>
      </c>
      <c r="B43" s="9" t="inlineStr">
        <is>
          <t>У_Апрель_(1 смена)</t>
        </is>
      </c>
      <c r="C43" s="10" t="n">
        <v>46121</v>
      </c>
      <c r="D43" s="9" t="inlineStr">
        <is>
          <t>Оборудование</t>
        </is>
      </c>
      <c r="E43" s="11" t="n">
        <v>42500</v>
      </c>
      <c r="F43" s="9" t="n">
        <v>42500</v>
      </c>
      <c r="G43" s="9" t="inlineStr">
        <is>
          <t>пилипенко</t>
        </is>
      </c>
      <c r="H43" s="9" t="n">
        <v>101</v>
      </c>
      <c r="I43" s="10" t="n">
        <v>46120</v>
      </c>
      <c r="J43" s="9" t="inlineStr">
        <is>
          <t>651</t>
        </is>
      </c>
      <c r="K43" s="9" t="inlineStr">
        <is>
          <t>ПИЛИПЕНКО АРТЕМ АЛЕКСАНДРОВИЧ</t>
        </is>
      </c>
      <c r="L43" s="9" t="inlineStr">
        <is>
          <t>СЧЕТ № 00342 от 08.04.2026 В том числе НДС 5 % - 2023.81 рублей.</t>
        </is>
      </c>
      <c r="M43" s="11" t="n">
        <v>42500</v>
      </c>
      <c r="N43" s="9" t="n">
        <v>42500</v>
      </c>
      <c r="O43" s="9" t="inlineStr">
        <is>
          <t>Совпадение по рублям</t>
        </is>
      </c>
      <c r="P43" s="9" t="inlineStr">
        <is>
          <t>Совпало</t>
        </is>
      </c>
      <c r="Q43" s="9" t="inlineStr"/>
    </row>
    <row r="44" ht="24" customHeight="1">
      <c r="A44" s="9" t="n">
        <v>41</v>
      </c>
      <c r="B44" s="9" t="inlineStr">
        <is>
          <t>У_Апрель_(1 смена)</t>
        </is>
      </c>
      <c r="C44" s="10" t="n">
        <v>46122</v>
      </c>
      <c r="D44" s="9" t="inlineStr">
        <is>
          <t>Ошибочный платеж</t>
        </is>
      </c>
      <c r="E44" s="11" t="n">
        <v>50000</v>
      </c>
      <c r="F44" s="9" t="n">
        <v>50000</v>
      </c>
      <c r="G44" s="9" t="inlineStr">
        <is>
          <t>енп</t>
        </is>
      </c>
      <c r="H44" s="9" t="n">
        <v>6</v>
      </c>
      <c r="I44" s="10" t="n">
        <v>46122</v>
      </c>
      <c r="J44" s="9" t="inlineStr">
        <is>
          <t>667</t>
        </is>
      </c>
      <c r="K44" s="9" t="inlineStr">
        <is>
          <t>ООО "ВЫМПЕЛ"</t>
        </is>
      </c>
      <c r="L44" s="9" t="inlineStr">
        <is>
          <t>НДС не облагается.</t>
        </is>
      </c>
      <c r="M44" s="11" t="n">
        <v>50000</v>
      </c>
      <c r="N44" s="9" t="n">
        <v>50000</v>
      </c>
      <c r="O44" s="9" t="inlineStr">
        <is>
          <t>Совпадение по рублям</t>
        </is>
      </c>
      <c r="P44" s="9" t="inlineStr">
        <is>
          <t>Совпало</t>
        </is>
      </c>
      <c r="Q44" s="9" t="inlineStr"/>
    </row>
    <row r="45" ht="24" customHeight="1">
      <c r="A45" s="9" t="n">
        <v>42</v>
      </c>
      <c r="B45" s="9" t="inlineStr">
        <is>
          <t>У_Апрель_(1 смена)</t>
        </is>
      </c>
      <c r="C45" s="10" t="n">
        <v>46122</v>
      </c>
      <c r="D45" s="9" t="inlineStr">
        <is>
          <t>Поставки посуда/инвентарь</t>
        </is>
      </c>
      <c r="E45" s="11" t="n">
        <v>12000</v>
      </c>
      <c r="F45" s="9" t="n">
        <v>12000</v>
      </c>
      <c r="G45" s="9" t="inlineStr">
        <is>
          <t>тд спб</t>
        </is>
      </c>
      <c r="H45" s="9" t="n">
        <v>118</v>
      </c>
      <c r="I45" s="10" t="n">
        <v>46122</v>
      </c>
      <c r="J45" s="9" t="inlineStr">
        <is>
          <t>672</t>
        </is>
      </c>
      <c r="K45" s="9" t="inlineStr">
        <is>
          <t>ООО "ТД СПБ"</t>
        </is>
      </c>
      <c r="L45" s="9" t="inlineStr">
        <is>
          <t>СЧЕТ № 13517 от 09.04.2026 В том числе НДС 5 % - 571.43 рублей.</t>
        </is>
      </c>
      <c r="M45" s="11" t="n">
        <v>12000</v>
      </c>
      <c r="N45" s="9" t="n">
        <v>12000</v>
      </c>
      <c r="O45" s="9" t="inlineStr">
        <is>
          <t>Совпадение по рублям</t>
        </is>
      </c>
      <c r="P45" s="9" t="inlineStr">
        <is>
          <t>Совпало</t>
        </is>
      </c>
      <c r="Q45" s="9" t="inlineStr"/>
    </row>
    <row r="46" ht="24" customHeight="1">
      <c r="A46" s="9" t="n">
        <v>43</v>
      </c>
      <c r="B46" s="9" t="inlineStr">
        <is>
          <t>У_Апрель_(1 смена)</t>
        </is>
      </c>
      <c r="C46" s="10" t="n">
        <v>46125</v>
      </c>
      <c r="D46" s="9" t="inlineStr">
        <is>
          <t>Банковские услуги и комиссия</t>
        </is>
      </c>
      <c r="E46" s="11" t="n">
        <v>2968</v>
      </c>
      <c r="F46" s="9" t="n">
        <v>2968</v>
      </c>
      <c r="G46" s="9" t="inlineStr">
        <is>
          <t>ком с юл на фл</t>
        </is>
      </c>
      <c r="H46" s="9" t="n">
        <v>130</v>
      </c>
      <c r="I46" s="10" t="n">
        <v>46125</v>
      </c>
      <c r="J46" s="9" t="inlineStr">
        <is>
          <t>137298</t>
        </is>
      </c>
      <c r="K46" s="9" t="inlineStr">
        <is>
          <t>СЕВЕРО-ЗАПАДНЫЙ БАНК ПАО СБЕРБАНК</t>
        </is>
      </c>
      <c r="L46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46" s="11" t="n">
        <v>2968</v>
      </c>
      <c r="N46" s="9" t="n">
        <v>2968</v>
      </c>
      <c r="O46" s="9" t="inlineStr">
        <is>
          <t>Совпадение по рублям</t>
        </is>
      </c>
      <c r="P46" s="9" t="inlineStr">
        <is>
          <t>Совпало</t>
        </is>
      </c>
      <c r="Q46" s="9" t="inlineStr"/>
    </row>
    <row r="47" ht="24" customHeight="1">
      <c r="A47" s="9" t="n">
        <v>44</v>
      </c>
      <c r="B47" s="9" t="inlineStr">
        <is>
          <t>У_Апрель_(1 смена)</t>
        </is>
      </c>
      <c r="C47" s="10" t="n">
        <v>46125</v>
      </c>
      <c r="D47" s="9" t="inlineStr">
        <is>
          <t>Поставки кухня</t>
        </is>
      </c>
      <c r="E47" s="11" t="n">
        <v>6080</v>
      </c>
      <c r="F47" s="9" t="n">
        <v>6080</v>
      </c>
      <c r="G47" s="9" t="inlineStr">
        <is>
          <t>журавлева</t>
        </is>
      </c>
      <c r="H47" s="9" t="n">
        <v>132</v>
      </c>
      <c r="I47" s="10" t="n">
        <v>46125</v>
      </c>
      <c r="J47" s="9" t="inlineStr">
        <is>
          <t>691</t>
        </is>
      </c>
      <c r="K47" s="9" t="inlineStr">
        <is>
          <t>ЖУРАВЛЕВА ЕЛЕНА АНДРЕЕВНА</t>
        </is>
      </c>
      <c r="L47" s="9" t="inlineStr">
        <is>
          <t>Счет на оплату № ГЖ-4414 от 19 марта 2026 гВ том числе НДС 22 % - 695.52 рублей. В том числе НДС 22 % - 202.09 рублей.</t>
        </is>
      </c>
      <c r="M47" s="11" t="n">
        <v>6080</v>
      </c>
      <c r="N47" s="9" t="n">
        <v>6080</v>
      </c>
      <c r="O47" s="9" t="inlineStr">
        <is>
          <t>Совпадение по рублям</t>
        </is>
      </c>
      <c r="P47" s="9" t="inlineStr">
        <is>
          <t>Совпало</t>
        </is>
      </c>
      <c r="Q47" s="9" t="inlineStr"/>
    </row>
    <row r="48" ht="24" customHeight="1">
      <c r="A48" s="9" t="n">
        <v>45</v>
      </c>
      <c r="B48" s="9" t="inlineStr">
        <is>
          <t>У_Апрель_(1 смена)</t>
        </is>
      </c>
      <c r="C48" s="10" t="n">
        <v>46126</v>
      </c>
      <c r="D48" s="9" t="inlineStr">
        <is>
          <t>Поставки ост</t>
        </is>
      </c>
      <c r="E48" s="11" t="n">
        <v>8086</v>
      </c>
      <c r="F48" s="9" t="n">
        <v>8086</v>
      </c>
      <c r="G48" s="9" t="inlineStr">
        <is>
          <t>рыб дело</t>
        </is>
      </c>
      <c r="H48" s="9" t="n">
        <v>146</v>
      </c>
      <c r="I48" s="10" t="n">
        <v>46126</v>
      </c>
      <c r="J48" s="9" t="inlineStr">
        <is>
          <t>695</t>
        </is>
      </c>
      <c r="K48" s="9" t="inlineStr">
        <is>
          <t>ООО "РЫБАЦКОЕ ДЕЛО"</t>
        </is>
      </c>
      <c r="L48" s="9" t="inlineStr">
        <is>
          <t>Счет на оплату № УТ-6257 от 14 апреля 2026 г. В т.ч. НДС (22%): 781,91 В т.ч. НДС (10%): 340,91</t>
        </is>
      </c>
      <c r="M48" s="11" t="n">
        <v>8086</v>
      </c>
      <c r="N48" s="9" t="n">
        <v>8086</v>
      </c>
      <c r="O48" s="9" t="inlineStr">
        <is>
          <t>Совпадение по рублям</t>
        </is>
      </c>
      <c r="P48" s="9" t="inlineStr">
        <is>
          <t>Совпало</t>
        </is>
      </c>
      <c r="Q48" s="9" t="inlineStr"/>
    </row>
    <row r="49" ht="24" customHeight="1">
      <c r="A49" s="9" t="n">
        <v>46</v>
      </c>
      <c r="B49" s="9" t="inlineStr">
        <is>
          <t>У_Апрель_(1 смена)</t>
        </is>
      </c>
      <c r="C49" s="10" t="n">
        <v>46126</v>
      </c>
      <c r="D49" s="9" t="inlineStr">
        <is>
          <t>Поставки ост</t>
        </is>
      </c>
      <c r="E49" s="11" t="n">
        <v>5427.5</v>
      </c>
      <c r="F49" s="9" t="n">
        <v>5427</v>
      </c>
      <c r="G49" s="9" t="inlineStr">
        <is>
          <t>рудня</t>
        </is>
      </c>
      <c r="H49" s="9" t="n">
        <v>143</v>
      </c>
      <c r="I49" s="10" t="n">
        <v>46126</v>
      </c>
      <c r="J49" s="9" t="inlineStr">
        <is>
          <t>696</t>
        </is>
      </c>
      <c r="K49" s="9" t="inlineStr">
        <is>
          <t>РУДНЯ ЕВГЕНИЙ ЮРЬЕВИЧ</t>
        </is>
      </c>
      <c r="L49" s="9" t="inlineStr">
        <is>
          <t>Счет на оплату № 144 от 12 апреля 2026г В том числе НДС 5 % - 258.45 рублей.</t>
        </is>
      </c>
      <c r="M49" s="11" t="n">
        <v>5427.5</v>
      </c>
      <c r="N49" s="9" t="n">
        <v>5427</v>
      </c>
      <c r="O49" s="9" t="inlineStr">
        <is>
          <t>Совпадение по рублям</t>
        </is>
      </c>
      <c r="P49" s="9" t="inlineStr">
        <is>
          <t>Совпало</t>
        </is>
      </c>
      <c r="Q49" s="9" t="inlineStr"/>
    </row>
    <row r="50" ht="24" customHeight="1">
      <c r="A50" s="9" t="n">
        <v>47</v>
      </c>
      <c r="B50" s="9" t="inlineStr">
        <is>
          <t>У_Апрель_(1 смена)</t>
        </is>
      </c>
      <c r="C50" s="10" t="n">
        <v>46126</v>
      </c>
      <c r="D50" s="9" t="inlineStr">
        <is>
          <t>Поставки кухня</t>
        </is>
      </c>
      <c r="E50" s="11" t="n">
        <v>5926.96</v>
      </c>
      <c r="F50" s="9" t="n">
        <v>5926</v>
      </c>
      <c r="G50" s="9" t="inlineStr">
        <is>
          <t>рудня</t>
        </is>
      </c>
      <c r="H50" s="9" t="n">
        <v>144</v>
      </c>
      <c r="I50" s="10" t="n">
        <v>46126</v>
      </c>
      <c r="J50" s="9" t="inlineStr">
        <is>
          <t>697</t>
        </is>
      </c>
      <c r="K50" s="9" t="inlineStr">
        <is>
          <t>РУДНЯ ЕВГЕНИЙ ЮРЬЕВИЧ</t>
        </is>
      </c>
      <c r="L50" s="9" t="inlineStr">
        <is>
          <t>Счет на оплату № 145 от 12 апреля 2026г В том числе НДС 5 % - 282.25 рублей.</t>
        </is>
      </c>
      <c r="M50" s="11" t="n">
        <v>5926.96</v>
      </c>
      <c r="N50" s="9" t="n">
        <v>5926</v>
      </c>
      <c r="O50" s="9" t="inlineStr">
        <is>
          <t>Совпадение по рублям</t>
        </is>
      </c>
      <c r="P50" s="9" t="inlineStr">
        <is>
          <t>Совпало</t>
        </is>
      </c>
      <c r="Q50" s="9" t="inlineStr"/>
    </row>
    <row r="51" ht="24" customHeight="1">
      <c r="A51" s="9" t="n">
        <v>48</v>
      </c>
      <c r="B51" s="9" t="inlineStr">
        <is>
          <t>У_Апрель_(1 смена)</t>
        </is>
      </c>
      <c r="C51" s="10" t="n">
        <v>46127</v>
      </c>
      <c r="D51" s="9" t="inlineStr">
        <is>
          <t>Ошибочный платеж</t>
        </is>
      </c>
      <c r="E51" s="11" t="n">
        <v>20000</v>
      </c>
      <c r="F51" s="9" t="n">
        <v>20000</v>
      </c>
      <c r="G51" s="9" t="n"/>
      <c r="H51" s="9" t="n">
        <v>8</v>
      </c>
      <c r="I51" s="10" t="n">
        <v>46127</v>
      </c>
      <c r="J51" s="9" t="inlineStr">
        <is>
          <t>711</t>
        </is>
      </c>
      <c r="K51" s="9" t="inlineStr">
        <is>
          <t>ООО "ВЫМПЕЛ"</t>
        </is>
      </c>
      <c r="L51" s="9" t="inlineStr">
        <is>
          <t>НДС не облагается.</t>
        </is>
      </c>
      <c r="M51" s="11" t="n">
        <v>20000</v>
      </c>
      <c r="N51" s="9" t="n">
        <v>20000</v>
      </c>
      <c r="O51" s="9" t="inlineStr">
        <is>
          <t>Совпадение по рублям</t>
        </is>
      </c>
      <c r="P51" s="9" t="inlineStr">
        <is>
          <t>Совпало</t>
        </is>
      </c>
      <c r="Q51" s="9" t="inlineStr"/>
    </row>
    <row r="52" ht="24" customHeight="1">
      <c r="A52" s="9" t="n">
        <v>49</v>
      </c>
      <c r="B52" s="9" t="inlineStr">
        <is>
          <t>У_Апрель_(1 смена)</t>
        </is>
      </c>
      <c r="C52" s="10" t="n">
        <v>46129</v>
      </c>
      <c r="D52" s="9" t="inlineStr">
        <is>
          <t>ЗП персонал</t>
        </is>
      </c>
      <c r="E52" s="11" t="n">
        <v>66894.05</v>
      </c>
      <c r="F52" s="9" t="n">
        <v>66894</v>
      </c>
      <c r="G52" s="9" t="inlineStr">
        <is>
          <t>артем км</t>
        </is>
      </c>
      <c r="H52" s="9" t="n">
        <v>167</v>
      </c>
      <c r="I52" s="10" t="n">
        <v>46129</v>
      </c>
      <c r="J52" s="9" t="inlineStr">
        <is>
          <t>718</t>
        </is>
      </c>
      <c r="K52" s="9" t="inlineStr">
        <is>
          <t>КОЧЕРГИНА АНАСТАСИЯ ДЕНИСОВНА</t>
        </is>
      </c>
      <c r="L52" s="9" t="inlineStr">
        <is>
          <t>Счёт на оплату №28400000 от 16 апреля 2026 г. НДС не облагается.</t>
        </is>
      </c>
      <c r="M52" s="11" t="n">
        <v>66894.05</v>
      </c>
      <c r="N52" s="9" t="n">
        <v>66894</v>
      </c>
      <c r="O52" s="9" t="inlineStr">
        <is>
          <t>Совпадение по рублям</t>
        </is>
      </c>
      <c r="P52" s="9" t="inlineStr">
        <is>
          <t>Совпало</t>
        </is>
      </c>
      <c r="Q52" s="9" t="inlineStr"/>
    </row>
    <row r="53" ht="24" customHeight="1">
      <c r="A53" s="9" t="n">
        <v>50</v>
      </c>
      <c r="B53" s="9" t="inlineStr">
        <is>
          <t>У_Апрель_(1 смена)</t>
        </is>
      </c>
      <c r="C53" s="10" t="n">
        <v>46129</v>
      </c>
      <c r="D53" s="9" t="inlineStr">
        <is>
          <t>Поставки табак</t>
        </is>
      </c>
      <c r="E53" s="11" t="n">
        <v>15010</v>
      </c>
      <c r="F53" s="9" t="n">
        <v>15010</v>
      </c>
      <c r="G53" s="9" t="inlineStr">
        <is>
          <t>зозуленко</t>
        </is>
      </c>
      <c r="H53" s="9" t="n">
        <v>163</v>
      </c>
      <c r="I53" s="10" t="n">
        <v>46129</v>
      </c>
      <c r="J53" s="9" t="inlineStr">
        <is>
          <t>719</t>
        </is>
      </c>
      <c r="K53" s="9" t="inlineStr">
        <is>
          <t>ИП ЗОЗУЛЕНКО ДЕНИС СЕРГЕЕВИЧ</t>
        </is>
      </c>
      <c r="L53" s="9" t="inlineStr">
        <is>
          <t>Счет на оплату № 6000 от 16 апреля 2026 г. В том числе НДС 22 % - 2706.71 рублей.</t>
        </is>
      </c>
      <c r="M53" s="11" t="n">
        <v>15010</v>
      </c>
      <c r="N53" s="9" t="n">
        <v>15010</v>
      </c>
      <c r="O53" s="9" t="inlineStr">
        <is>
          <t>Совпадение по рублям</t>
        </is>
      </c>
      <c r="P53" s="9" t="inlineStr">
        <is>
          <t>Совпало</t>
        </is>
      </c>
      <c r="Q53" s="9" t="inlineStr"/>
    </row>
    <row r="54" ht="24" customHeight="1">
      <c r="A54" s="9" t="n">
        <v>51</v>
      </c>
      <c r="B54" s="9" t="inlineStr">
        <is>
          <t>У_Апрель_(1 смена)</t>
        </is>
      </c>
      <c r="C54" s="10" t="n">
        <v>46129</v>
      </c>
      <c r="D54" s="9" t="inlineStr">
        <is>
          <t>Поставки табак</t>
        </is>
      </c>
      <c r="E54" s="11" t="n">
        <v>13950</v>
      </c>
      <c r="F54" s="9" t="n">
        <v>13950</v>
      </c>
      <c r="G54" s="9" t="inlineStr">
        <is>
          <t>лапсарь</t>
        </is>
      </c>
      <c r="H54" s="9" t="n">
        <v>162</v>
      </c>
      <c r="I54" s="10" t="n">
        <v>46129</v>
      </c>
      <c r="J54" s="9" t="inlineStr">
        <is>
          <t>720</t>
        </is>
      </c>
      <c r="K54" s="9" t="inlineStr">
        <is>
          <t>ИП ЛАПСАРЬ РОМАН ЮРЬЕВИЧ</t>
        </is>
      </c>
      <c r="L54" s="9" t="inlineStr">
        <is>
          <t>СЧЕТ № 13807 от 17.04.2026 В том числе НДС 22 % - 2515.56 рублей.</t>
        </is>
      </c>
      <c r="M54" s="11" t="n">
        <v>13950</v>
      </c>
      <c r="N54" s="9" t="n">
        <v>13950</v>
      </c>
      <c r="O54" s="9" t="inlineStr">
        <is>
          <t>Совпадение по рублям</t>
        </is>
      </c>
      <c r="P54" s="9" t="inlineStr">
        <is>
          <t>Совпало</t>
        </is>
      </c>
      <c r="Q54" s="9" t="inlineStr"/>
    </row>
    <row r="55" ht="24" customHeight="1">
      <c r="A55" s="9" t="n">
        <v>52</v>
      </c>
      <c r="B55" s="9" t="inlineStr">
        <is>
          <t>У_Апрель_(1 смена)</t>
        </is>
      </c>
      <c r="C55" s="10" t="n">
        <v>46129</v>
      </c>
      <c r="D55" s="9" t="inlineStr">
        <is>
          <t>Затраты на улучшение Гардена</t>
        </is>
      </c>
      <c r="E55" s="11" t="n">
        <v>18850</v>
      </c>
      <c r="F55" s="9" t="n">
        <v>18850</v>
      </c>
      <c r="G55" s="9" t="inlineStr">
        <is>
          <t>хотакко (вход группа)</t>
        </is>
      </c>
      <c r="H55" s="9" t="n">
        <v>164</v>
      </c>
      <c r="I55" s="10" t="n">
        <v>46129</v>
      </c>
      <c r="J55" s="9" t="inlineStr">
        <is>
          <t>717</t>
        </is>
      </c>
      <c r="K55" s="9" t="inlineStr">
        <is>
          <t>ХОТАККО ЕЛИЗАВЕТА СЕРГЕЕВНА</t>
        </is>
      </c>
      <c r="L55" s="9" t="inlineStr">
        <is>
          <t>Счет на оплату № 23 от 16 апреля 2026 г. НДС не облагается.</t>
        </is>
      </c>
      <c r="M55" s="11" t="n">
        <v>18850</v>
      </c>
      <c r="N55" s="9" t="n">
        <v>18850</v>
      </c>
      <c r="O55" s="9" t="inlineStr">
        <is>
          <t>Совпадение по рублям</t>
        </is>
      </c>
      <c r="P55" s="9" t="inlineStr">
        <is>
          <t>Совпало</t>
        </is>
      </c>
      <c r="Q55" s="9" t="inlineStr"/>
    </row>
    <row r="56" ht="24" customHeight="1">
      <c r="A56" s="9" t="n">
        <v>53</v>
      </c>
      <c r="B56" s="9" t="inlineStr">
        <is>
          <t>У_Апрель_(1 смена)</t>
        </is>
      </c>
      <c r="C56" s="10" t="n">
        <v>46129</v>
      </c>
      <c r="D56" s="9" t="inlineStr">
        <is>
          <t>Ошибочный платеж</t>
        </is>
      </c>
      <c r="E56" s="11" t="n">
        <v>20000</v>
      </c>
      <c r="F56" s="9" t="n">
        <v>20000</v>
      </c>
      <c r="G56" s="9" t="n"/>
      <c r="H56" s="9" t="n">
        <v>11</v>
      </c>
      <c r="I56" s="10" t="n">
        <v>46129</v>
      </c>
      <c r="J56" s="9" t="inlineStr">
        <is>
          <t>712</t>
        </is>
      </c>
      <c r="K56" s="9" t="inlineStr">
        <is>
          <t>ООО "ВЫМПЕЛ"</t>
        </is>
      </c>
      <c r="L56" s="9" t="inlineStr">
        <is>
          <t>НДС не облагается.</t>
        </is>
      </c>
      <c r="M56" s="11" t="n">
        <v>20000</v>
      </c>
      <c r="N56" s="9" t="n">
        <v>20000</v>
      </c>
      <c r="O56" s="9" t="inlineStr">
        <is>
          <t>Совпадение по рублям</t>
        </is>
      </c>
      <c r="P56" s="9" t="inlineStr">
        <is>
          <t>Совпало</t>
        </is>
      </c>
      <c r="Q56" s="9" t="inlineStr"/>
    </row>
    <row r="57" ht="24" customHeight="1">
      <c r="A57" s="9" t="n">
        <v>54</v>
      </c>
      <c r="B57" s="9" t="inlineStr">
        <is>
          <t>У_Апрель_(1 смена)</t>
        </is>
      </c>
      <c r="C57" s="10" t="n">
        <v>46131</v>
      </c>
      <c r="D57" s="9" t="inlineStr">
        <is>
          <t>Банковские услуги и комиссия</t>
        </is>
      </c>
      <c r="E57" s="11" t="n">
        <v>10770.59</v>
      </c>
      <c r="F57" s="9" t="n">
        <v>10770</v>
      </c>
      <c r="G57" s="9" t="inlineStr">
        <is>
          <t>ком с юл на фл</t>
        </is>
      </c>
      <c r="H57" s="9" t="n">
        <v>176</v>
      </c>
      <c r="I57" s="10" t="n">
        <v>46132</v>
      </c>
      <c r="J57" s="9" t="inlineStr">
        <is>
          <t>199511</t>
        </is>
      </c>
      <c r="K57" s="9" t="inlineStr">
        <is>
          <t>СЕВЕРО-ЗАПАДНЫЙ БАНК ПАО СБЕРБАНК</t>
        </is>
      </c>
      <c r="L57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57" s="11" t="n">
        <v>10770.59</v>
      </c>
      <c r="N57" s="9" t="n">
        <v>10770</v>
      </c>
      <c r="O57" s="9" t="inlineStr">
        <is>
          <t>Совпадение по рублям</t>
        </is>
      </c>
      <c r="P57" s="9" t="inlineStr">
        <is>
          <t>Совпало</t>
        </is>
      </c>
      <c r="Q57" s="9" t="inlineStr"/>
    </row>
    <row r="58" ht="24" customHeight="1">
      <c r="A58" s="9" t="n">
        <v>55</v>
      </c>
      <c r="B58" s="9" t="inlineStr">
        <is>
          <t>У_Апрель_(1 смена)</t>
        </is>
      </c>
      <c r="C58" s="10" t="n">
        <v>46131</v>
      </c>
      <c r="D58" s="9" t="inlineStr">
        <is>
          <t>Банковские услуги и комиссия</t>
        </is>
      </c>
      <c r="E58" s="11" t="n">
        <v>12.9</v>
      </c>
      <c r="F58" s="9" t="n">
        <v>12</v>
      </c>
      <c r="G58" s="9" t="inlineStr">
        <is>
          <t>ком с юл на фл</t>
        </is>
      </c>
      <c r="H58" s="9" t="n">
        <v>168</v>
      </c>
      <c r="I58" s="10" t="n">
        <v>46132</v>
      </c>
      <c r="J58" s="9" t="inlineStr">
        <is>
          <t>953882</t>
        </is>
      </c>
      <c r="K58" s="9" t="inlineStr">
        <is>
          <t>СЕВЕРО-ЗАПАДНЫЙ БАНК ПАО СБЕРБАНК</t>
        </is>
      </c>
      <c r="L58" s="9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M58" s="11" t="n">
        <v>12.9</v>
      </c>
      <c r="N58" s="9" t="n">
        <v>12</v>
      </c>
      <c r="O58" s="9" t="inlineStr">
        <is>
          <t>Совпадение по рублям</t>
        </is>
      </c>
      <c r="P58" s="9" t="inlineStr">
        <is>
          <t>Совпало</t>
        </is>
      </c>
      <c r="Q58" s="9" t="inlineStr"/>
    </row>
    <row r="59" ht="24" customHeight="1">
      <c r="A59" s="9" t="n">
        <v>56</v>
      </c>
      <c r="B59" s="9" t="inlineStr">
        <is>
          <t>У_Апрель_(1 смена)</t>
        </is>
      </c>
      <c r="C59" s="10" t="n">
        <v>46131</v>
      </c>
      <c r="D59" s="9" t="inlineStr">
        <is>
          <t>Банковские услуги и комиссия</t>
        </is>
      </c>
      <c r="E59" s="11" t="n">
        <v>64.95</v>
      </c>
      <c r="F59" s="9" t="n">
        <v>64</v>
      </c>
      <c r="G59" s="9" t="inlineStr">
        <is>
          <t>ком с юл на фл</t>
        </is>
      </c>
      <c r="H59" s="9" t="n">
        <v>169</v>
      </c>
      <c r="I59" s="10" t="n">
        <v>46132</v>
      </c>
      <c r="J59" s="9" t="inlineStr">
        <is>
          <t>36961</t>
        </is>
      </c>
      <c r="K59" s="9" t="inlineStr">
        <is>
          <t>СЕВЕРО-ЗАПАДНЫЙ БАНК ПАО СБЕРБАНК</t>
        </is>
      </c>
      <c r="L59" s="9" t="inlineStr">
        <is>
          <t>Комиссия за перевод СБП B2C на ФЛ по НМТ. Документ: №14 (4329.91 RUR) от 2026-04-20.|A61100725582610L0B10010011740901| Договор РКО №40702810755000127793 от 19.06.2024</t>
        </is>
      </c>
      <c r="M59" s="11" t="n">
        <v>64.95</v>
      </c>
      <c r="N59" s="9" t="n">
        <v>64</v>
      </c>
      <c r="O59" s="9" t="inlineStr">
        <is>
          <t>Совпадение по рублям</t>
        </is>
      </c>
      <c r="P59" s="9" t="inlineStr">
        <is>
          <t>Совпало</t>
        </is>
      </c>
      <c r="Q59" s="9" t="inlineStr"/>
    </row>
    <row r="60" ht="24" customHeight="1">
      <c r="A60" s="9" t="n">
        <v>57</v>
      </c>
      <c r="B60" s="9" t="inlineStr">
        <is>
          <t>У_Апрель_(1 смена)</t>
        </is>
      </c>
      <c r="C60" s="10" t="n">
        <v>46131</v>
      </c>
      <c r="D60" s="9" t="inlineStr">
        <is>
          <t>Банковские услуги и комиссия</t>
        </is>
      </c>
      <c r="E60" s="11" t="n">
        <v>79.66</v>
      </c>
      <c r="F60" s="9" t="n">
        <v>79</v>
      </c>
      <c r="G60" s="9" t="inlineStr">
        <is>
          <t>ком с юл на фл</t>
        </is>
      </c>
      <c r="H60" s="9" t="n">
        <v>170</v>
      </c>
      <c r="I60" s="10" t="n">
        <v>46132</v>
      </c>
      <c r="J60" s="9" t="inlineStr">
        <is>
          <t>700267</t>
        </is>
      </c>
      <c r="K60" s="9" t="inlineStr">
        <is>
          <t>СЕВЕРО-ЗАПАДНЫЙ БАНК ПАО СБЕРБАНК</t>
        </is>
      </c>
      <c r="L60" s="9" t="inlineStr">
        <is>
          <t>Комиссия за перевод СБП B2C на ФЛ по НМТ. Документ: №13 (5310.55 RUR) от 2026-04-20.|B6110072509533150B10180011740901| Договор РКО №40702810755000127793 от 19.06.2024</t>
        </is>
      </c>
      <c r="M60" s="11" t="n">
        <v>79.66</v>
      </c>
      <c r="N60" s="9" t="n">
        <v>79</v>
      </c>
      <c r="O60" s="9" t="inlineStr">
        <is>
          <t>Совпадение по рублям</t>
        </is>
      </c>
      <c r="P60" s="9" t="inlineStr">
        <is>
          <t>Совпало</t>
        </is>
      </c>
      <c r="Q60" s="9" t="inlineStr"/>
    </row>
    <row r="61" ht="24" customHeight="1">
      <c r="A61" s="9" t="n">
        <v>58</v>
      </c>
      <c r="B61" s="9" t="inlineStr">
        <is>
          <t>У_Апрель_(1 смена)</t>
        </is>
      </c>
      <c r="C61" s="10" t="n">
        <v>46132</v>
      </c>
      <c r="D61" s="9" t="inlineStr">
        <is>
          <t>ЗП персонал</t>
        </is>
      </c>
      <c r="E61" s="11" t="n">
        <v>78515.39</v>
      </c>
      <c r="F61" s="9" t="n">
        <v>78515</v>
      </c>
      <c r="G61" s="9" t="inlineStr">
        <is>
          <t>уля</t>
        </is>
      </c>
      <c r="H61" s="9" t="n">
        <v>187</v>
      </c>
      <c r="I61" s="10" t="n">
        <v>46132</v>
      </c>
      <c r="J61" s="9" t="inlineStr">
        <is>
          <t>723</t>
        </is>
      </c>
      <c r="K61" s="9" t="inlineStr">
        <is>
          <t>АКИШИНА УЛЬЯНА ВАСИЛЬЕВНА</t>
        </is>
      </c>
      <c r="L61" s="9" t="inlineStr">
        <is>
          <t>Счёт на оплату №28400053 от 16 апреля 2026 г. НДС не облагается.</t>
        </is>
      </c>
      <c r="M61" s="11" t="n">
        <v>78515.39</v>
      </c>
      <c r="N61" s="9" t="n">
        <v>78515</v>
      </c>
      <c r="O61" s="9" t="inlineStr">
        <is>
          <t>Совпадение по рублям</t>
        </is>
      </c>
      <c r="P61" s="9" t="inlineStr">
        <is>
          <t>Совпало</t>
        </is>
      </c>
      <c r="Q61" s="9" t="inlineStr"/>
    </row>
    <row r="62" ht="24" customHeight="1">
      <c r="A62" s="9" t="n">
        <v>59</v>
      </c>
      <c r="B62" s="9" t="inlineStr">
        <is>
          <t>У_Апрель_(1 смена)</t>
        </is>
      </c>
      <c r="C62" s="10" t="n">
        <v>46132</v>
      </c>
      <c r="D62" s="9" t="inlineStr">
        <is>
          <t>ЗП персонал</t>
        </is>
      </c>
      <c r="E62" s="11" t="n">
        <v>16584.71</v>
      </c>
      <c r="F62" s="9" t="n">
        <v>16584</v>
      </c>
      <c r="G62" s="9" t="inlineStr">
        <is>
          <t>аня</t>
        </is>
      </c>
      <c r="H62" s="9" t="n">
        <v>180</v>
      </c>
      <c r="I62" s="10" t="n">
        <v>46132</v>
      </c>
      <c r="J62" s="9" t="inlineStr">
        <is>
          <t>724</t>
        </is>
      </c>
      <c r="K62" s="9" t="inlineStr">
        <is>
          <t>КУДРЯВЦЕВА АННА АЛЕКСАНДРОВНА</t>
        </is>
      </c>
      <c r="L62" s="9" t="inlineStr">
        <is>
          <t>Счёт на оплату №28409017 от 16 апреля 2026 г. НДС не облагается.</t>
        </is>
      </c>
      <c r="M62" s="11" t="n">
        <v>16584.71</v>
      </c>
      <c r="N62" s="9" t="n">
        <v>16584</v>
      </c>
      <c r="O62" s="9" t="inlineStr">
        <is>
          <t>Совпадение по рублям</t>
        </is>
      </c>
      <c r="P62" s="9" t="inlineStr">
        <is>
          <t>Совпало</t>
        </is>
      </c>
      <c r="Q62" s="9" t="inlineStr"/>
    </row>
    <row r="63" ht="24" customHeight="1">
      <c r="A63" s="9" t="n">
        <v>60</v>
      </c>
      <c r="B63" s="9" t="inlineStr">
        <is>
          <t>У_Апрель_(1 смена)</t>
        </is>
      </c>
      <c r="C63" s="10" t="n">
        <v>46132</v>
      </c>
      <c r="D63" s="9" t="inlineStr">
        <is>
          <t>ЗП персонал</t>
        </is>
      </c>
      <c r="E63" s="11" t="n">
        <v>53538.43</v>
      </c>
      <c r="F63" s="9" t="n">
        <v>53538</v>
      </c>
      <c r="G63" s="9" t="inlineStr">
        <is>
          <t>вика</t>
        </is>
      </c>
      <c r="H63" s="9" t="n">
        <v>185</v>
      </c>
      <c r="I63" s="10" t="n">
        <v>46132</v>
      </c>
      <c r="J63" s="9" t="inlineStr">
        <is>
          <t>725</t>
        </is>
      </c>
      <c r="K63" s="9" t="inlineStr">
        <is>
          <t>ВОЛИК ВИКТОРИЯ ЕВГЕНЬЕВНА</t>
        </is>
      </c>
      <c r="L63" s="9" t="inlineStr">
        <is>
          <t>Счёт на оплату №28458366 от 18 апреля 2026 г. НДС не облагается.</t>
        </is>
      </c>
      <c r="M63" s="11" t="n">
        <v>53538.43</v>
      </c>
      <c r="N63" s="9" t="n">
        <v>53538</v>
      </c>
      <c r="O63" s="9" t="inlineStr">
        <is>
          <t>Совпадение по рублям</t>
        </is>
      </c>
      <c r="P63" s="9" t="inlineStr">
        <is>
          <t>Совпало</t>
        </is>
      </c>
      <c r="Q63" s="9" t="inlineStr"/>
    </row>
    <row r="64" ht="24" customHeight="1">
      <c r="A64" s="9" t="n">
        <v>61</v>
      </c>
      <c r="B64" s="9" t="inlineStr">
        <is>
          <t>У_Апрель_(1 смена)</t>
        </is>
      </c>
      <c r="C64" s="10" t="n">
        <v>46132</v>
      </c>
      <c r="D64" s="9" t="inlineStr">
        <is>
          <t>ЗП персонал</t>
        </is>
      </c>
      <c r="E64" s="11" t="n">
        <v>45789.04</v>
      </c>
      <c r="F64" s="9" t="n">
        <v>45789</v>
      </c>
      <c r="G64" s="9" t="inlineStr">
        <is>
          <t>вика(андрей)</t>
        </is>
      </c>
      <c r="H64" s="9" t="n">
        <v>183</v>
      </c>
      <c r="I64" s="10" t="n">
        <v>46132</v>
      </c>
      <c r="J64" s="9" t="inlineStr">
        <is>
          <t>726</t>
        </is>
      </c>
      <c r="K64" s="9" t="inlineStr">
        <is>
          <t>ВОЛИК ВИКТОРИЯ ЕВГЕНЬЕВНА</t>
        </is>
      </c>
      <c r="L64" s="9" t="inlineStr">
        <is>
          <t>Счёт на оплату № 28458378от 18 апреля 2026 г. НДС не облагается.</t>
        </is>
      </c>
      <c r="M64" s="11" t="n">
        <v>45789.04</v>
      </c>
      <c r="N64" s="9" t="n">
        <v>45789</v>
      </c>
      <c r="O64" s="9" t="inlineStr">
        <is>
          <t>Совпадение по рублям</t>
        </is>
      </c>
      <c r="P64" s="9" t="inlineStr">
        <is>
          <t>Совпало</t>
        </is>
      </c>
      <c r="Q64" s="9" t="inlineStr"/>
    </row>
    <row r="65" ht="24" customHeight="1">
      <c r="A65" s="9" t="n">
        <v>62</v>
      </c>
      <c r="B65" s="9" t="inlineStr">
        <is>
          <t>У_Апрель_(1 смена)</t>
        </is>
      </c>
      <c r="C65" s="10" t="n">
        <v>46132</v>
      </c>
      <c r="D65" s="9" t="inlineStr">
        <is>
          <t>ЗП персонал</t>
        </is>
      </c>
      <c r="E65" s="11" t="n">
        <v>5310.55</v>
      </c>
      <c r="F65" s="9" t="n">
        <v>5310</v>
      </c>
      <c r="G65" s="9" t="inlineStr">
        <is>
          <t>даша</t>
        </is>
      </c>
      <c r="H65" s="9" t="n">
        <v>173</v>
      </c>
      <c r="I65" s="10" t="n">
        <v>46132</v>
      </c>
      <c r="J65" s="9" t="inlineStr">
        <is>
          <t>13</t>
        </is>
      </c>
      <c r="K65" s="9" t="inlineStr">
        <is>
          <t>Переводы корпоративных клиентов через СБП</t>
        </is>
      </c>
      <c r="L65" s="9" t="inlineStr">
        <is>
          <t>Перевод СБП ФЛ Дарья Сергеевна П. по НМТ 7918***2279.|B6110072509533150B10180011740901|</t>
        </is>
      </c>
      <c r="M65" s="11" t="n">
        <v>5310.55</v>
      </c>
      <c r="N65" s="9" t="n">
        <v>5310</v>
      </c>
      <c r="O65" s="9" t="inlineStr">
        <is>
          <t>Совпадение по рублям</t>
        </is>
      </c>
      <c r="P65" s="9" t="inlineStr">
        <is>
          <t>Совпало</t>
        </is>
      </c>
      <c r="Q65" s="9" t="inlineStr"/>
    </row>
    <row r="66" ht="24" customHeight="1">
      <c r="A66" s="9" t="n">
        <v>63</v>
      </c>
      <c r="B66" s="9" t="inlineStr">
        <is>
          <t>У_Апрель_(1 смена)</t>
        </is>
      </c>
      <c r="C66" s="10" t="n">
        <v>46132</v>
      </c>
      <c r="D66" s="9" t="inlineStr">
        <is>
          <t>ЗП персонал</t>
        </is>
      </c>
      <c r="E66" s="11" t="n">
        <v>4329.91</v>
      </c>
      <c r="F66" s="9" t="n">
        <v>4329</v>
      </c>
      <c r="G66" s="9" t="inlineStr">
        <is>
          <t>даша(нина)</t>
        </is>
      </c>
      <c r="H66" s="9" t="n">
        <v>172</v>
      </c>
      <c r="I66" s="10" t="n">
        <v>46132</v>
      </c>
      <c r="J66" s="9" t="inlineStr">
        <is>
          <t>14</t>
        </is>
      </c>
      <c r="K66" s="9" t="inlineStr">
        <is>
          <t>Переводы корпоративных клиентов через СБП</t>
        </is>
      </c>
      <c r="L66" s="9" t="inlineStr">
        <is>
          <t>Перевод СБП ФЛ Дарья Сергеевна П. по НМТ 7918***2279.|A61100725582610L0B10010011740901|</t>
        </is>
      </c>
      <c r="M66" s="11" t="n">
        <v>4329.91</v>
      </c>
      <c r="N66" s="9" t="n">
        <v>4329</v>
      </c>
      <c r="O66" s="9" t="inlineStr">
        <is>
          <t>Совпадение по рублям</t>
        </is>
      </c>
      <c r="P66" s="9" t="inlineStr">
        <is>
          <t>Совпало</t>
        </is>
      </c>
      <c r="Q66" s="9" t="inlineStr"/>
    </row>
    <row r="67" ht="24" customHeight="1">
      <c r="A67" s="9" t="n">
        <v>64</v>
      </c>
      <c r="B67" s="9" t="inlineStr">
        <is>
          <t>У_Апрель_(1 смена)</t>
        </is>
      </c>
      <c r="C67" s="10" t="n">
        <v>46132</v>
      </c>
      <c r="D67" s="9" t="inlineStr">
        <is>
          <t>ЗП персонал</t>
        </is>
      </c>
      <c r="E67" s="11" t="n">
        <v>44274.47</v>
      </c>
      <c r="F67" s="9" t="n">
        <v>44274</v>
      </c>
      <c r="G67" s="9" t="inlineStr">
        <is>
          <t>ефим</t>
        </is>
      </c>
      <c r="H67" s="9" t="n">
        <v>182</v>
      </c>
      <c r="I67" s="10" t="n">
        <v>46132</v>
      </c>
      <c r="J67" s="9" t="inlineStr">
        <is>
          <t>727</t>
        </is>
      </c>
      <c r="K67" s="9" t="inlineStr">
        <is>
          <t>СЕРОВ ЕФИМ АЛЕКСЕЕВИЧ</t>
        </is>
      </c>
      <c r="L67" s="9" t="inlineStr">
        <is>
          <t>Счёт на оплату №28399833 от 16 апреля 2026 г. НДС не облагается.</t>
        </is>
      </c>
      <c r="M67" s="11" t="n">
        <v>44274.47</v>
      </c>
      <c r="N67" s="9" t="n">
        <v>44274</v>
      </c>
      <c r="O67" s="9" t="inlineStr">
        <is>
          <t>Совпадение по рублям</t>
        </is>
      </c>
      <c r="P67" s="9" t="inlineStr">
        <is>
          <t>Совпало</t>
        </is>
      </c>
      <c r="Q67" s="9" t="inlineStr"/>
    </row>
    <row r="68" ht="24" customHeight="1">
      <c r="A68" s="9" t="n">
        <v>65</v>
      </c>
      <c r="B68" s="9" t="inlineStr">
        <is>
          <t>У_Апрель_(1 смена)</t>
        </is>
      </c>
      <c r="C68" s="10" t="n">
        <v>46132</v>
      </c>
      <c r="D68" s="9" t="inlineStr">
        <is>
          <t>ЗП персонал</t>
        </is>
      </c>
      <c r="E68" s="11" t="n">
        <v>46033.67</v>
      </c>
      <c r="F68" s="9" t="n">
        <v>46033</v>
      </c>
      <c r="G68" s="9" t="inlineStr">
        <is>
          <t>макс токарев</t>
        </is>
      </c>
      <c r="H68" s="9" t="n">
        <v>184</v>
      </c>
      <c r="I68" s="10" t="n">
        <v>46132</v>
      </c>
      <c r="J68" s="9" t="inlineStr">
        <is>
          <t>728</t>
        </is>
      </c>
      <c r="K68" s="9" t="inlineStr">
        <is>
          <t>ТОКАРЕВ МАКСИМ СЕРГЕЕВИЧ</t>
        </is>
      </c>
      <c r="L68" s="9" t="inlineStr">
        <is>
          <t>Счёт на оплату №28399891 от 16 апреля 2026 г. НДС не облагается.</t>
        </is>
      </c>
      <c r="M68" s="11" t="n">
        <v>46033.67</v>
      </c>
      <c r="N68" s="9" t="n">
        <v>46033</v>
      </c>
      <c r="O68" s="9" t="inlineStr">
        <is>
          <t>Совпадение по рублям</t>
        </is>
      </c>
      <c r="P68" s="9" t="inlineStr">
        <is>
          <t>Совпало</t>
        </is>
      </c>
      <c r="Q68" s="9" t="inlineStr"/>
    </row>
    <row r="69" ht="24" customHeight="1">
      <c r="A69" s="9" t="n">
        <v>66</v>
      </c>
      <c r="B69" s="9" t="inlineStr">
        <is>
          <t>У_Апрель_(1 смена)</t>
        </is>
      </c>
      <c r="C69" s="10" t="n">
        <v>46132</v>
      </c>
      <c r="D69" s="9" t="inlineStr">
        <is>
          <t>ЗП персонал</t>
        </is>
      </c>
      <c r="E69" s="11" t="n">
        <v>8501.35</v>
      </c>
      <c r="F69" s="9" t="n">
        <v>8501</v>
      </c>
      <c r="G69" s="9" t="inlineStr">
        <is>
          <t>егор км</t>
        </is>
      </c>
      <c r="H69" s="9" t="n">
        <v>174</v>
      </c>
      <c r="I69" s="10" t="n">
        <v>46132</v>
      </c>
      <c r="J69" s="9" t="inlineStr">
        <is>
          <t>729</t>
        </is>
      </c>
      <c r="K69" s="9" t="inlineStr">
        <is>
          <t>ШАТАЛИН ЕГОР СЕРГЕЕВИЧ</t>
        </is>
      </c>
      <c r="L69" s="9" t="inlineStr">
        <is>
          <t>Счёт на оплату №28406462 от 16 апреля 2026 г. НДС не облагается.</t>
        </is>
      </c>
      <c r="M69" s="11" t="n">
        <v>8501.35</v>
      </c>
      <c r="N69" s="9" t="n">
        <v>8501</v>
      </c>
      <c r="O69" s="9" t="inlineStr">
        <is>
          <t>Совпадение по рублям</t>
        </is>
      </c>
      <c r="P69" s="9" t="inlineStr">
        <is>
          <t>Совпало</t>
        </is>
      </c>
      <c r="Q69" s="9" t="inlineStr"/>
    </row>
    <row r="70" ht="24" customHeight="1">
      <c r="A70" s="9" t="n">
        <v>67</v>
      </c>
      <c r="B70" s="9" t="inlineStr">
        <is>
          <t>У_Апрель_(1 смена)</t>
        </is>
      </c>
      <c r="C70" s="10" t="n">
        <v>46132</v>
      </c>
      <c r="D70" s="9" t="inlineStr">
        <is>
          <t>ЗП персонал</t>
        </is>
      </c>
      <c r="E70" s="11" t="n">
        <v>14493.67</v>
      </c>
      <c r="F70" s="9" t="n">
        <v>14493</v>
      </c>
      <c r="G70" s="9" t="inlineStr">
        <is>
          <t>костя км</t>
        </is>
      </c>
      <c r="H70" s="9" t="n">
        <v>178</v>
      </c>
      <c r="I70" s="10" t="n">
        <v>46132</v>
      </c>
      <c r="J70" s="9" t="inlineStr">
        <is>
          <t>730</t>
        </is>
      </c>
      <c r="K70" s="9" t="inlineStr">
        <is>
          <t>ГЕРАСИМОВ КОНСТАНТИН ВАЛЕРЬЕВИЧ</t>
        </is>
      </c>
      <c r="L70" s="9" t="inlineStr">
        <is>
          <t>Счёт на оплату №28410700 от 16 апреля 2026 г. НДС не облагается.</t>
        </is>
      </c>
      <c r="M70" s="11" t="n">
        <v>14493.67</v>
      </c>
      <c r="N70" s="9" t="n">
        <v>14493</v>
      </c>
      <c r="O70" s="9" t="inlineStr">
        <is>
          <t>Совпадение по рублям</t>
        </is>
      </c>
      <c r="P70" s="9" t="inlineStr">
        <is>
          <t>Совпало</t>
        </is>
      </c>
      <c r="Q70" s="9" t="inlineStr"/>
    </row>
    <row r="71" ht="24" customHeight="1">
      <c r="A71" s="9" t="n">
        <v>68</v>
      </c>
      <c r="B71" s="9" t="inlineStr">
        <is>
          <t>У_Апрель_(1 смена)</t>
        </is>
      </c>
      <c r="C71" s="10" t="n">
        <v>46132</v>
      </c>
      <c r="D71" s="9" t="inlineStr">
        <is>
          <t>ЗП персонал</t>
        </is>
      </c>
      <c r="E71" s="11" t="n">
        <v>515.84</v>
      </c>
      <c r="F71" s="9" t="n">
        <v>515</v>
      </c>
      <c r="G71" s="9" t="inlineStr">
        <is>
          <t>олег км</t>
        </is>
      </c>
      <c r="H71" s="9" t="n">
        <v>171</v>
      </c>
      <c r="I71" s="10" t="n">
        <v>46132</v>
      </c>
      <c r="J71" s="9" t="inlineStr">
        <is>
          <t>731</t>
        </is>
      </c>
      <c r="K71" s="9" t="inlineStr">
        <is>
          <t>АЛЕЙНИКОВ ОЛЕГ НИКОЛАЕВИЧ</t>
        </is>
      </c>
      <c r="L71" s="9" t="inlineStr">
        <is>
          <t>Счёт на оплату №28405795 от 16 апреля 2026 г. НДС не облагается.</t>
        </is>
      </c>
      <c r="M71" s="11" t="n">
        <v>515.84</v>
      </c>
      <c r="N71" s="9" t="n">
        <v>515</v>
      </c>
      <c r="O71" s="9" t="inlineStr">
        <is>
          <t>Совпадение по рублям</t>
        </is>
      </c>
      <c r="P71" s="9" t="inlineStr">
        <is>
          <t>Совпало</t>
        </is>
      </c>
      <c r="Q71" s="9" t="inlineStr"/>
    </row>
    <row r="72" ht="24" customHeight="1">
      <c r="A72" s="9" t="n">
        <v>69</v>
      </c>
      <c r="B72" s="9" t="inlineStr">
        <is>
          <t>У_Апрель_(1 смена)</t>
        </is>
      </c>
      <c r="C72" s="10" t="n">
        <v>46132</v>
      </c>
      <c r="D72" s="9" t="inlineStr">
        <is>
          <t>Поставки табак</t>
        </is>
      </c>
      <c r="E72" s="11" t="n">
        <v>13920</v>
      </c>
      <c r="F72" s="9" t="n">
        <v>13920</v>
      </c>
      <c r="G72" s="9" t="inlineStr">
        <is>
          <t>тетерина</t>
        </is>
      </c>
      <c r="H72" s="9" t="n">
        <v>177</v>
      </c>
      <c r="I72" s="10" t="n">
        <v>46132</v>
      </c>
      <c r="J72" s="9" t="inlineStr">
        <is>
          <t>721</t>
        </is>
      </c>
      <c r="K72" s="9" t="inlineStr">
        <is>
          <t>ТЕТЕРИНА МАРГАРИТА ВАЛЕНТИНОВНА</t>
        </is>
      </c>
      <c r="L72" s="9" t="inlineStr">
        <is>
          <t>Счет на оплату № ЦБ-1727 от 17 апреля 2026 г. В том числе НДС 22 % - 2510.18 рублей.</t>
        </is>
      </c>
      <c r="M72" s="11" t="n">
        <v>13920</v>
      </c>
      <c r="N72" s="9" t="n">
        <v>13920</v>
      </c>
      <c r="O72" s="9" t="inlineStr">
        <is>
          <t>Совпадение по рублям</t>
        </is>
      </c>
      <c r="P72" s="9" t="inlineStr">
        <is>
          <t>Совпало</t>
        </is>
      </c>
      <c r="Q72" s="9" t="inlineStr"/>
    </row>
    <row r="73" ht="24" customHeight="1">
      <c r="A73" s="9" t="n">
        <v>70</v>
      </c>
      <c r="B73" s="9" t="inlineStr">
        <is>
          <t>У_Апрель_(1 смена)</t>
        </is>
      </c>
      <c r="C73" s="10" t="n">
        <v>46132</v>
      </c>
      <c r="D73" s="9" t="inlineStr">
        <is>
          <t>Поставки табак</t>
        </is>
      </c>
      <c r="E73" s="11" t="n">
        <v>27993</v>
      </c>
      <c r="F73" s="9" t="n">
        <v>27993</v>
      </c>
      <c r="G73" s="9" t="inlineStr">
        <is>
          <t>филиппов</t>
        </is>
      </c>
      <c r="H73" s="9" t="n">
        <v>181</v>
      </c>
      <c r="I73" s="10" t="n">
        <v>46132</v>
      </c>
      <c r="J73" s="9" t="inlineStr">
        <is>
          <t>722</t>
        </is>
      </c>
      <c r="K73" s="9" t="inlineStr">
        <is>
          <t>ФИЛИППОВ ВИТАЛИЙ ЕВГЕНЬЕВИЧ</t>
        </is>
      </c>
      <c r="L73" s="9" t="inlineStr">
        <is>
          <t>СЧЕТ № 08807 от 17.04.2026 В том числе НДС 22 % - 5047.92 рублей.</t>
        </is>
      </c>
      <c r="M73" s="11" t="n">
        <v>27993</v>
      </c>
      <c r="N73" s="9" t="n">
        <v>27993</v>
      </c>
      <c r="O73" s="9" t="inlineStr">
        <is>
          <t>Совпадение по рублям</t>
        </is>
      </c>
      <c r="P73" s="9" t="inlineStr">
        <is>
          <t>Совпало</t>
        </is>
      </c>
      <c r="Q73" s="9" t="inlineStr"/>
    </row>
    <row r="74" ht="24" customHeight="1">
      <c r="A74" s="15" t="n">
        <v>71</v>
      </c>
      <c r="B74" s="15" t="inlineStr">
        <is>
          <t>У_Апрель_(1 смена)</t>
        </is>
      </c>
      <c r="C74" s="16" t="n">
        <v>46133</v>
      </c>
      <c r="D74" s="15" t="inlineStr">
        <is>
          <t>Поставки хозка</t>
        </is>
      </c>
      <c r="E74" s="17" t="n">
        <v>18623.99</v>
      </c>
      <c r="F74" s="15" t="n">
        <v>18623</v>
      </c>
      <c r="G74" s="15" t="inlineStr">
        <is>
          <t>селиверство</t>
        </is>
      </c>
      <c r="H74" s="15" t="n">
        <v>200</v>
      </c>
      <c r="I74" s="16" t="n">
        <v>46133</v>
      </c>
      <c r="J74" s="15" t="inlineStr">
        <is>
          <t>735</t>
        </is>
      </c>
      <c r="K74" s="15" t="inlineStr">
        <is>
          <t>СЕЛИВЕРСТОВ ДАНИЛ АЛЕКСАНДРОВИЧ</t>
        </is>
      </c>
      <c r="L74" s="15" t="inlineStr">
        <is>
          <t>Счет на оплату № СД-1431 от 20 апреля 2026 г. НДС не облагается.</t>
        </is>
      </c>
      <c r="M74" s="17" t="n">
        <v>22439.99</v>
      </c>
      <c r="N74" s="15" t="n">
        <v>22439</v>
      </c>
      <c r="O74" s="15" t="inlineStr">
        <is>
          <t>Группа расходов по рублям</t>
        </is>
      </c>
      <c r="P74" s="15" t="inlineStr">
        <is>
          <t>Групповое совпадение</t>
        </is>
      </c>
      <c r="Q74" s="15" t="inlineStr">
        <is>
          <t>Г8</t>
        </is>
      </c>
    </row>
    <row r="75" ht="24" customHeight="1">
      <c r="A75" s="15" t="n">
        <v>72</v>
      </c>
      <c r="B75" s="15" t="inlineStr">
        <is>
          <t>У_Апрель_(1 смена)</t>
        </is>
      </c>
      <c r="C75" s="16" t="n">
        <v>46133</v>
      </c>
      <c r="D75" s="15" t="inlineStr">
        <is>
          <t>Поставки ост</t>
        </is>
      </c>
      <c r="E75" s="17" t="n">
        <v>3816</v>
      </c>
      <c r="F75" s="15" t="n">
        <v>3816</v>
      </c>
      <c r="G75" s="15" t="inlineStr">
        <is>
          <t>селиверство</t>
        </is>
      </c>
      <c r="H75" s="15" t="n">
        <v>200</v>
      </c>
      <c r="I75" s="16" t="n">
        <v>46133</v>
      </c>
      <c r="J75" s="15" t="inlineStr">
        <is>
          <t>735</t>
        </is>
      </c>
      <c r="K75" s="15" t="inlineStr">
        <is>
          <t>СЕЛИВЕРСТОВ ДАНИЛ АЛЕКСАНДРОВИЧ</t>
        </is>
      </c>
      <c r="L75" s="15" t="inlineStr">
        <is>
          <t>Счет на оплату № СД-1431 от 20 апреля 2026 г. НДС не облагается.</t>
        </is>
      </c>
      <c r="M75" s="17" t="n">
        <v>22439.99</v>
      </c>
      <c r="N75" s="15" t="n">
        <v>22439</v>
      </c>
      <c r="O75" s="15" t="inlineStr">
        <is>
          <t>Группа расходов по рублям</t>
        </is>
      </c>
      <c r="P75" s="15" t="inlineStr">
        <is>
          <t>Групповое совпадение</t>
        </is>
      </c>
      <c r="Q75" s="15" t="inlineStr">
        <is>
          <t>Г8</t>
        </is>
      </c>
    </row>
    <row r="76" ht="24" customHeight="1">
      <c r="A76" s="9" t="n">
        <v>73</v>
      </c>
      <c r="B76" s="9" t="inlineStr">
        <is>
          <t>У_Апрель_(1 смена)</t>
        </is>
      </c>
      <c r="C76" s="10" t="n">
        <v>46133</v>
      </c>
      <c r="D76" s="9" t="inlineStr">
        <is>
          <t>Поставки кухня</t>
        </is>
      </c>
      <c r="E76" s="11" t="n">
        <v>11124</v>
      </c>
      <c r="F76" s="9" t="n">
        <v>11124</v>
      </c>
      <c r="G76" s="9" t="inlineStr">
        <is>
          <t>нордико</t>
        </is>
      </c>
      <c r="H76" s="9" t="n">
        <v>195</v>
      </c>
      <c r="I76" s="10" t="n">
        <v>46133</v>
      </c>
      <c r="J76" s="9" t="inlineStr">
        <is>
          <t>741</t>
        </is>
      </c>
      <c r="K76" s="9" t="inlineStr">
        <is>
          <t>ООО "НОРДИКО СПБ"</t>
        </is>
      </c>
      <c r="L76" s="9" t="inlineStr">
        <is>
          <t>Счет на оплату № 685276 от 16 апреля 2026 г. В т.ч. НДС (22%): 425,04 В т.ч. НДС (10%): 797,00</t>
        </is>
      </c>
      <c r="M76" s="11" t="n">
        <v>11124</v>
      </c>
      <c r="N76" s="9" t="n">
        <v>11124</v>
      </c>
      <c r="O76" s="9" t="inlineStr">
        <is>
          <t>Совпадение по рублям</t>
        </is>
      </c>
      <c r="P76" s="9" t="inlineStr">
        <is>
          <t>Совпало</t>
        </is>
      </c>
      <c r="Q76" s="9" t="inlineStr"/>
    </row>
    <row r="77" ht="24" customHeight="1">
      <c r="A77" s="9" t="n">
        <v>74</v>
      </c>
      <c r="B77" s="9" t="inlineStr">
        <is>
          <t>У_Апрель_(1 смена)</t>
        </is>
      </c>
      <c r="C77" s="10" t="n">
        <v>46133</v>
      </c>
      <c r="D77" s="9" t="inlineStr">
        <is>
          <t>Поставки кухня</t>
        </is>
      </c>
      <c r="E77" s="11" t="n">
        <v>17960.5</v>
      </c>
      <c r="F77" s="9" t="n">
        <v>17960</v>
      </c>
      <c r="G77" s="9" t="inlineStr">
        <is>
          <t>нордико</t>
        </is>
      </c>
      <c r="H77" s="9" t="n">
        <v>198</v>
      </c>
      <c r="I77" s="10" t="n">
        <v>46133</v>
      </c>
      <c r="J77" s="9" t="inlineStr">
        <is>
          <t>743</t>
        </is>
      </c>
      <c r="K77" s="9" t="inlineStr">
        <is>
          <t>ООО "НОРДИКО СПБ"</t>
        </is>
      </c>
      <c r="L77" s="9" t="inlineStr">
        <is>
          <t>Счет на оплату № 685678 от 20 апреля 2026 г. В т.ч. НДС (22%): 1 768,21 В т.ч. НДС (10%): 741,37</t>
        </is>
      </c>
      <c r="M77" s="11" t="n">
        <v>17960.5</v>
      </c>
      <c r="N77" s="9" t="n">
        <v>17960</v>
      </c>
      <c r="O77" s="9" t="inlineStr">
        <is>
          <t>Совпадение по рублям</t>
        </is>
      </c>
      <c r="P77" s="9" t="inlineStr">
        <is>
          <t>Совпало</t>
        </is>
      </c>
      <c r="Q77" s="9" t="inlineStr"/>
    </row>
    <row r="78" ht="24" customHeight="1">
      <c r="A78" s="9" t="n">
        <v>75</v>
      </c>
      <c r="B78" s="9" t="inlineStr">
        <is>
          <t>У_Апрель_(1 смена)</t>
        </is>
      </c>
      <c r="C78" s="10" t="n">
        <v>46134</v>
      </c>
      <c r="D78" s="9" t="inlineStr">
        <is>
          <t>Ежемесячные платежи</t>
        </is>
      </c>
      <c r="E78" s="11" t="n">
        <v>3700</v>
      </c>
      <c r="F78" s="9" t="n">
        <v>3700</v>
      </c>
      <c r="G78" s="9" t="inlineStr">
        <is>
          <t>экодар</t>
        </is>
      </c>
      <c r="H78" s="9" t="n">
        <v>206</v>
      </c>
      <c r="I78" s="10" t="n">
        <v>46134</v>
      </c>
      <c r="J78" s="9" t="inlineStr">
        <is>
          <t>761</t>
        </is>
      </c>
      <c r="K78" s="9" t="inlineStr">
        <is>
          <t>ООО "ЭКОДАР-СПБ"</t>
        </is>
      </c>
      <c r="L78" s="9" t="inlineStr">
        <is>
          <t>Счет на оплату № СПб-605000002491 от 01 мая 2026 В том числе НДС 22 % - 667.21 рублей.</t>
        </is>
      </c>
      <c r="M78" s="11" t="n">
        <v>3700</v>
      </c>
      <c r="N78" s="9" t="n">
        <v>3700</v>
      </c>
      <c r="O78" s="9" t="inlineStr">
        <is>
          <t>Совпадение по рублям</t>
        </is>
      </c>
      <c r="P78" s="9" t="inlineStr">
        <is>
          <t>Совпало</t>
        </is>
      </c>
      <c r="Q78" s="9" t="inlineStr"/>
    </row>
    <row r="79" ht="24" customHeight="1">
      <c r="A79" s="9" t="n">
        <v>76</v>
      </c>
      <c r="B79" s="9" t="inlineStr">
        <is>
          <t>У_Апрель_(1 смена)</t>
        </is>
      </c>
      <c r="C79" s="10" t="n">
        <v>46134</v>
      </c>
      <c r="D79" s="9" t="inlineStr">
        <is>
          <t>Банковские услуги и комиссия</t>
        </is>
      </c>
      <c r="E79" s="11" t="n">
        <v>1000</v>
      </c>
      <c r="F79" s="9" t="n">
        <v>1000</v>
      </c>
      <c r="G79" s="9" t="inlineStr">
        <is>
          <t>ком с юл на фл</t>
        </is>
      </c>
      <c r="H79" s="9" t="n">
        <v>204</v>
      </c>
      <c r="I79" s="10" t="n">
        <v>46134</v>
      </c>
      <c r="J79" s="9" t="inlineStr">
        <is>
          <t>735667</t>
        </is>
      </c>
      <c r="K79" s="9" t="inlineStr">
        <is>
          <t>СЕВЕРО-ЗАПАДНЫЙ БАНК ПАО СБЕРБАНК</t>
        </is>
      </c>
      <c r="L79" s="9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M79" s="11" t="n">
        <v>1000</v>
      </c>
      <c r="N79" s="9" t="n">
        <v>1000</v>
      </c>
      <c r="O79" s="9" t="inlineStr">
        <is>
          <t>Совпадение по рублям</t>
        </is>
      </c>
      <c r="P79" s="9" t="inlineStr">
        <is>
          <t>Совпало</t>
        </is>
      </c>
      <c r="Q79" s="9" t="inlineStr"/>
    </row>
    <row r="80" ht="24" customHeight="1">
      <c r="A80" s="9" t="n">
        <v>77</v>
      </c>
      <c r="B80" s="9" t="inlineStr">
        <is>
          <t>У_Апрель_(1 смена)</t>
        </is>
      </c>
      <c r="C80" s="10" t="n">
        <v>46134</v>
      </c>
      <c r="D80" s="9" t="inlineStr">
        <is>
          <t>Расходники кальян</t>
        </is>
      </c>
      <c r="E80" s="11" t="n">
        <v>2242.5</v>
      </c>
      <c r="F80" s="9" t="n">
        <v>2242</v>
      </c>
      <c r="G80" s="9" t="inlineStr">
        <is>
          <t>уланов</t>
        </is>
      </c>
      <c r="H80" s="9" t="n">
        <v>205</v>
      </c>
      <c r="I80" s="10" t="n">
        <v>46134</v>
      </c>
      <c r="J80" s="9" t="inlineStr">
        <is>
          <t>762</t>
        </is>
      </c>
      <c r="K80" s="9" t="inlineStr">
        <is>
          <t>УЛАНОВ ИЛЬЯ ВАЛЕРИЕВИЧ</t>
        </is>
      </c>
      <c r="L80" s="9" t="inlineStr">
        <is>
          <t>Счет на оплату № 2038847 от 21 апреля 2026 г. В том числе НДС 5 % - 106.79 рублей.</t>
        </is>
      </c>
      <c r="M80" s="11" t="n">
        <v>2242.5</v>
      </c>
      <c r="N80" s="9" t="n">
        <v>2242</v>
      </c>
      <c r="O80" s="9" t="inlineStr">
        <is>
          <t>Совпадение по рублям</t>
        </is>
      </c>
      <c r="P80" s="9" t="inlineStr">
        <is>
          <t>Совпало</t>
        </is>
      </c>
      <c r="Q80" s="9" t="inlineStr"/>
    </row>
    <row r="81" ht="24" customHeight="1">
      <c r="A81" s="12" t="n">
        <v>78</v>
      </c>
      <c r="B81" s="12" t="inlineStr">
        <is>
          <t>У_Апрель_(1 смена)</t>
        </is>
      </c>
      <c r="C81" s="13" t="n">
        <v>46134</v>
      </c>
      <c r="D81" s="12" t="inlineStr">
        <is>
          <t>Поставки ост</t>
        </is>
      </c>
      <c r="E81" s="14" t="n">
        <v>1642</v>
      </c>
      <c r="F81" s="12" t="n">
        <v>1642</v>
      </c>
      <c r="G81" s="12" t="inlineStr">
        <is>
          <t>рудня</t>
        </is>
      </c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>
        <is>
          <t>Не совпало</t>
        </is>
      </c>
      <c r="Q81" s="12" t="inlineStr"/>
    </row>
    <row r="82" ht="24" customHeight="1">
      <c r="A82" s="12" t="n">
        <v>79</v>
      </c>
      <c r="B82" s="12" t="inlineStr">
        <is>
          <t>У_Апрель_(1 смена)</t>
        </is>
      </c>
      <c r="C82" s="13" t="n">
        <v>46134</v>
      </c>
      <c r="D82" s="12" t="inlineStr">
        <is>
          <t>Поставки ост</t>
        </is>
      </c>
      <c r="E82" s="14" t="n">
        <v>2728.5</v>
      </c>
      <c r="F82" s="12" t="n">
        <v>2728</v>
      </c>
      <c r="G82" s="12" t="inlineStr">
        <is>
          <t>рудня</t>
        </is>
      </c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>
        <is>
          <t>Не совпало</t>
        </is>
      </c>
      <c r="Q82" s="12" t="inlineStr"/>
    </row>
    <row r="83" ht="24" customHeight="1">
      <c r="A83" s="9" t="n">
        <v>80</v>
      </c>
      <c r="B83" s="9" t="inlineStr">
        <is>
          <t>У_Апрель_(1 смена)</t>
        </is>
      </c>
      <c r="C83" s="10" t="n">
        <v>46134</v>
      </c>
      <c r="D83" s="9" t="inlineStr">
        <is>
          <t>Затраты на улучшение Гардена</t>
        </is>
      </c>
      <c r="E83" s="11" t="n">
        <v>55280</v>
      </c>
      <c r="F83" s="9" t="n">
        <v>55280</v>
      </c>
      <c r="G83" s="9" t="inlineStr">
        <is>
          <t>нева трейд</t>
        </is>
      </c>
      <c r="H83" s="9" t="n">
        <v>218</v>
      </c>
      <c r="I83" s="10" t="n">
        <v>46134</v>
      </c>
      <c r="J83" s="9" t="inlineStr">
        <is>
          <t>763</t>
        </is>
      </c>
      <c r="K83" s="9" t="inlineStr">
        <is>
          <t>ООО "НЕВА-ТРЕЙД"</t>
        </is>
      </c>
      <c r="L83" s="9" t="inlineStr">
        <is>
          <t>Счет на оплату № УТ-257 от 22 апреля 2026 г. В том числе НДС 5 % - 2632.38 рублей.</t>
        </is>
      </c>
      <c r="M83" s="11" t="n">
        <v>55280</v>
      </c>
      <c r="N83" s="9" t="n">
        <v>55280</v>
      </c>
      <c r="O83" s="9" t="inlineStr">
        <is>
          <t>Совпадение по рублям</t>
        </is>
      </c>
      <c r="P83" s="9" t="inlineStr">
        <is>
          <t>Совпало</t>
        </is>
      </c>
      <c r="Q83" s="9" t="inlineStr"/>
    </row>
    <row r="84" ht="24" customHeight="1">
      <c r="A84" s="9" t="n">
        <v>81</v>
      </c>
      <c r="B84" s="9" t="inlineStr">
        <is>
          <t>У_Апрель_(1 смена)</t>
        </is>
      </c>
      <c r="C84" s="10" t="n">
        <v>46134</v>
      </c>
      <c r="D84" s="9" t="inlineStr">
        <is>
          <t>Поставки кухня</t>
        </is>
      </c>
      <c r="E84" s="11" t="n">
        <v>6167</v>
      </c>
      <c r="F84" s="9" t="n">
        <v>6167</v>
      </c>
      <c r="G84" s="9" t="inlineStr">
        <is>
          <t>журавлева</t>
        </is>
      </c>
      <c r="H84" s="9" t="n">
        <v>211</v>
      </c>
      <c r="I84" s="10" t="n">
        <v>46134</v>
      </c>
      <c r="J84" s="9" t="inlineStr">
        <is>
          <t>751</t>
        </is>
      </c>
      <c r="K84" s="9" t="inlineStr">
        <is>
          <t>ЖУРАВЛЕВА ЕЛЕНА АНДРЕЕВНА</t>
        </is>
      </c>
      <c r="L84" s="9" t="inlineStr">
        <is>
          <t>Счет на оплату № ГЖ-5305 от 2 апреля 2026 г.:В том числе НДС 22 % -291,77 рублей. В том числе НДС 10 % - 413.54 рублей.</t>
        </is>
      </c>
      <c r="M84" s="11" t="n">
        <v>6167</v>
      </c>
      <c r="N84" s="9" t="n">
        <v>6167</v>
      </c>
      <c r="O84" s="9" t="inlineStr">
        <is>
          <t>Совпадение по рублям</t>
        </is>
      </c>
      <c r="P84" s="9" t="inlineStr">
        <is>
          <t>Совпало</t>
        </is>
      </c>
      <c r="Q84" s="9" t="inlineStr"/>
    </row>
    <row r="85" ht="24" customHeight="1">
      <c r="A85" s="12" t="n">
        <v>82</v>
      </c>
      <c r="B85" s="12" t="inlineStr">
        <is>
          <t>У_Апрель_(1 смена)</t>
        </is>
      </c>
      <c r="C85" s="13" t="n">
        <v>46134</v>
      </c>
      <c r="D85" s="12" t="inlineStr">
        <is>
          <t>Поставки кухня</t>
        </is>
      </c>
      <c r="E85" s="14" t="n">
        <v>3612.6</v>
      </c>
      <c r="F85" s="12" t="n">
        <v>3612</v>
      </c>
      <c r="G85" s="12" t="inlineStr">
        <is>
          <t>рудня</t>
        </is>
      </c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>
        <is>
          <t>Не совпало</t>
        </is>
      </c>
      <c r="Q85" s="12" t="inlineStr"/>
    </row>
    <row r="86" ht="24" customHeight="1">
      <c r="A86" s="12" t="n">
        <v>83</v>
      </c>
      <c r="B86" s="12" t="inlineStr">
        <is>
          <t>У_Апрель_(1 смена)</t>
        </is>
      </c>
      <c r="C86" s="13" t="n">
        <v>46134</v>
      </c>
      <c r="D86" s="12" t="inlineStr">
        <is>
          <t>Поставки кухня</t>
        </is>
      </c>
      <c r="E86" s="14" t="n">
        <v>4996.5</v>
      </c>
      <c r="F86" s="12" t="n">
        <v>4996</v>
      </c>
      <c r="G86" s="12" t="inlineStr">
        <is>
          <t>рудня (12979,6)</t>
        </is>
      </c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>
        <is>
          <t>Не совпало</t>
        </is>
      </c>
      <c r="Q86" s="12" t="inlineStr"/>
    </row>
    <row r="87" ht="24" customHeight="1">
      <c r="A87" s="9" t="n">
        <v>84</v>
      </c>
      <c r="B87" s="9" t="inlineStr">
        <is>
          <t>У_Апрель_(1 смена)</t>
        </is>
      </c>
      <c r="C87" s="10" t="n">
        <v>46135</v>
      </c>
      <c r="D87" s="9" t="inlineStr">
        <is>
          <t>Банковские услуги и комиссия</t>
        </is>
      </c>
      <c r="E87" s="11" t="n">
        <v>10880.63</v>
      </c>
      <c r="F87" s="9" t="n">
        <v>10880</v>
      </c>
      <c r="G87" s="9" t="inlineStr">
        <is>
          <t>с юл на фл</t>
        </is>
      </c>
      <c r="H87" s="9" t="n">
        <v>220</v>
      </c>
      <c r="I87" s="10" t="n">
        <v>46135</v>
      </c>
      <c r="J87" s="9" t="inlineStr">
        <is>
          <t>720588</t>
        </is>
      </c>
      <c r="K87" s="9" t="inlineStr">
        <is>
          <t>СЕВЕРО-ЗАПАДНЫЙ БАНК ПАО СБЕРБАНК</t>
        </is>
      </c>
      <c r="L87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87" s="11" t="n">
        <v>10880.63</v>
      </c>
      <c r="N87" s="9" t="n">
        <v>10880</v>
      </c>
      <c r="O87" s="9" t="inlineStr">
        <is>
          <t>Совпадение по рублям</t>
        </is>
      </c>
      <c r="P87" s="9" t="inlineStr">
        <is>
          <t>Совпало</t>
        </is>
      </c>
      <c r="Q87" s="9" t="inlineStr"/>
    </row>
    <row r="88" ht="24" customHeight="1">
      <c r="A88" s="9" t="n">
        <v>85</v>
      </c>
      <c r="B88" s="9" t="inlineStr">
        <is>
          <t>У_Апрель_(1 смена)</t>
        </is>
      </c>
      <c r="C88" s="10" t="n">
        <v>46139</v>
      </c>
      <c r="D88" s="9" t="inlineStr">
        <is>
          <t>Банковские услуги и комиссия</t>
        </is>
      </c>
      <c r="E88" s="11" t="n">
        <v>1635.04</v>
      </c>
      <c r="F88" s="9" t="n">
        <v>1635</v>
      </c>
      <c r="G88" s="9" t="inlineStr">
        <is>
          <t>ком с юл на фл</t>
        </is>
      </c>
      <c r="H88" s="9" t="n">
        <v>247</v>
      </c>
      <c r="I88" s="10" t="n">
        <v>46139</v>
      </c>
      <c r="J88" s="9" t="inlineStr">
        <is>
          <t>121626</t>
        </is>
      </c>
      <c r="K88" s="9" t="inlineStr">
        <is>
          <t>СЕВЕРО-ЗАПАДНЫЙ БАНК ПАО СБЕРБАНК</t>
        </is>
      </c>
      <c r="L88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88" s="11" t="n">
        <v>1635.04</v>
      </c>
      <c r="N88" s="9" t="n">
        <v>1635</v>
      </c>
      <c r="O88" s="9" t="inlineStr">
        <is>
          <t>Совпадение по рублям</t>
        </is>
      </c>
      <c r="P88" s="9" t="inlineStr">
        <is>
          <t>Совпало</t>
        </is>
      </c>
      <c r="Q88" s="9" t="inlineStr"/>
    </row>
    <row r="89" ht="24" customHeight="1">
      <c r="A89" s="9" t="n">
        <v>86</v>
      </c>
      <c r="B89" s="9" t="inlineStr">
        <is>
          <t>У_Апрель_(1 смена)</t>
        </is>
      </c>
      <c r="C89" s="10" t="n">
        <v>46139</v>
      </c>
      <c r="D89" s="9" t="inlineStr">
        <is>
          <t>Поставки ост</t>
        </is>
      </c>
      <c r="E89" s="11" t="n">
        <v>7015</v>
      </c>
      <c r="F89" s="9" t="n">
        <v>7015</v>
      </c>
      <c r="G89" s="9" t="inlineStr">
        <is>
          <t>престиж</t>
        </is>
      </c>
      <c r="H89" s="9" t="n">
        <v>250</v>
      </c>
      <c r="I89" s="10" t="n">
        <v>46139</v>
      </c>
      <c r="J89" s="9" t="inlineStr">
        <is>
          <t>786</t>
        </is>
      </c>
      <c r="K89" s="9" t="inlineStr">
        <is>
          <t>ООО "ФАБРИКА МОРОЖЕНОГО "ПРЕСТИЖ""</t>
        </is>
      </c>
      <c r="L89" s="9" t="inlineStr">
        <is>
          <t>Счет на оплату № 319 от 13 апреля 2026 г. В том числе НДС 22 % - 1265.00 рублей.</t>
        </is>
      </c>
      <c r="M89" s="11" t="n">
        <v>7015</v>
      </c>
      <c r="N89" s="9" t="n">
        <v>7015</v>
      </c>
      <c r="O89" s="9" t="inlineStr">
        <is>
          <t>Совпадение по рублям</t>
        </is>
      </c>
      <c r="P89" s="9" t="inlineStr">
        <is>
          <t>Совпало</t>
        </is>
      </c>
      <c r="Q89" s="9" t="inlineStr"/>
    </row>
    <row r="90" ht="24" customHeight="1">
      <c r="A90" s="9" t="n">
        <v>87</v>
      </c>
      <c r="B90" s="9" t="inlineStr">
        <is>
          <t>У_Апрель_(1 смена)</t>
        </is>
      </c>
      <c r="C90" s="10" t="n">
        <v>46139</v>
      </c>
      <c r="D90" s="9" t="inlineStr">
        <is>
          <t>Поставки ост</t>
        </is>
      </c>
      <c r="E90" s="11" t="n">
        <v>9296</v>
      </c>
      <c r="F90" s="9" t="n">
        <v>9296</v>
      </c>
      <c r="G90" s="9" t="inlineStr">
        <is>
          <t>престиж</t>
        </is>
      </c>
      <c r="H90" s="9" t="n">
        <v>253</v>
      </c>
      <c r="I90" s="10" t="n">
        <v>46139</v>
      </c>
      <c r="J90" s="9" t="inlineStr">
        <is>
          <t>787</t>
        </is>
      </c>
      <c r="K90" s="9" t="inlineStr">
        <is>
          <t>ООО "ФАБРИКА МОРОЖЕНОГО "ПРЕСТИЖ""</t>
        </is>
      </c>
      <c r="L90" s="9" t="inlineStr">
        <is>
          <t>Счет на оплату № 367 от 22 апреля 2026 г. В том числе НДС 22 % - 1676.33 рублей.</t>
        </is>
      </c>
      <c r="M90" s="11" t="n">
        <v>9296</v>
      </c>
      <c r="N90" s="9" t="n">
        <v>9296</v>
      </c>
      <c r="O90" s="9" t="inlineStr">
        <is>
          <t>Совпадение по рублям</t>
        </is>
      </c>
      <c r="P90" s="9" t="inlineStr">
        <is>
          <t>Совпало</t>
        </is>
      </c>
      <c r="Q90" s="9" t="inlineStr"/>
    </row>
    <row r="91" ht="24" customHeight="1">
      <c r="A91" s="9" t="n">
        <v>88</v>
      </c>
      <c r="B91" s="9" t="inlineStr">
        <is>
          <t>У_Апрель_(1 смена)</t>
        </is>
      </c>
      <c r="C91" s="10" t="n">
        <v>46139</v>
      </c>
      <c r="D91" s="9" t="inlineStr">
        <is>
          <t>Затраты на улучшение Гардена</t>
        </is>
      </c>
      <c r="E91" s="11" t="n">
        <v>10000</v>
      </c>
      <c r="F91" s="9" t="n">
        <v>10000</v>
      </c>
      <c r="G91" s="9" t="inlineStr">
        <is>
          <t>хотакко (вход группа)</t>
        </is>
      </c>
      <c r="H91" s="9" t="n">
        <v>254</v>
      </c>
      <c r="I91" s="10" t="n">
        <v>46139</v>
      </c>
      <c r="J91" s="9" t="inlineStr">
        <is>
          <t>790</t>
        </is>
      </c>
      <c r="K91" s="9" t="inlineStr">
        <is>
          <t>ХОТАККО ЕЛИЗАВЕТА СЕРГЕЕВНА</t>
        </is>
      </c>
      <c r="L91" s="9" t="inlineStr">
        <is>
          <t>Счет на оплату № 26 от 27 апреля 2026 г. НДС не облагается.</t>
        </is>
      </c>
      <c r="M91" s="11" t="n">
        <v>10000</v>
      </c>
      <c r="N91" s="9" t="n">
        <v>10000</v>
      </c>
      <c r="O91" s="9" t="inlineStr">
        <is>
          <t>Совпадение по рублям</t>
        </is>
      </c>
      <c r="P91" s="9" t="inlineStr">
        <is>
          <t>Совпало</t>
        </is>
      </c>
      <c r="Q91" s="9" t="inlineStr"/>
    </row>
    <row r="92" ht="24" customHeight="1">
      <c r="A92" s="15" t="n">
        <v>89</v>
      </c>
      <c r="B92" s="15" t="inlineStr">
        <is>
          <t>У_Апрель_(1 смена)</t>
        </is>
      </c>
      <c r="C92" s="16" t="n">
        <v>46140</v>
      </c>
      <c r="D92" s="15" t="inlineStr">
        <is>
          <t>Ежемесячные платежи</t>
        </is>
      </c>
      <c r="E92" s="17" t="n">
        <v>15190</v>
      </c>
      <c r="F92" s="15" t="n">
        <v>15190</v>
      </c>
      <c r="G92" s="15" t="inlineStr">
        <is>
          <t>доксинбокс</t>
        </is>
      </c>
      <c r="H92" s="15" t="n">
        <v>265</v>
      </c>
      <c r="I92" s="16" t="n">
        <v>46140</v>
      </c>
      <c r="J92" s="15" t="inlineStr">
        <is>
          <t>793</t>
        </is>
      </c>
      <c r="K92" s="15" t="inlineStr">
        <is>
          <t>ООО "ДОКСИНБОКС"</t>
        </is>
      </c>
      <c r="L92" s="15" t="inlineStr">
        <is>
          <t>Счет-оферта на право использования сервиса DocsInBox № 0006612422от 20 апреля 2026 г НДС не облагается.</t>
        </is>
      </c>
      <c r="M92" s="17" t="n">
        <v>30380</v>
      </c>
      <c r="N92" s="15" t="n">
        <v>30380</v>
      </c>
      <c r="O92" s="15" t="inlineStr">
        <is>
          <t>Группа расходов по рублям</t>
        </is>
      </c>
      <c r="P92" s="15" t="inlineStr">
        <is>
          <t>Групповое совпадение</t>
        </is>
      </c>
      <c r="Q92" s="15" t="inlineStr">
        <is>
          <t>Г9</t>
        </is>
      </c>
    </row>
    <row r="93" ht="24" customHeight="1">
      <c r="A93" s="15" t="n">
        <v>90</v>
      </c>
      <c r="B93" s="15" t="inlineStr">
        <is>
          <t>У_Апрель_(1 смена)</t>
        </is>
      </c>
      <c r="C93" s="16" t="n">
        <v>46140</v>
      </c>
      <c r="D93" s="15" t="inlineStr">
        <is>
          <t>Ежемесячные платежи</t>
        </is>
      </c>
      <c r="E93" s="17" t="n">
        <v>8900</v>
      </c>
      <c r="F93" s="15" t="n">
        <v>8900</v>
      </c>
      <c r="G93" s="15" t="inlineStr">
        <is>
          <t>точно в цель</t>
        </is>
      </c>
      <c r="H93" s="15" t="n">
        <v>262</v>
      </c>
      <c r="I93" s="16" t="n">
        <v>46140</v>
      </c>
      <c r="J93" s="15" t="inlineStr">
        <is>
          <t>794</t>
        </is>
      </c>
      <c r="K93" s="15" t="inlineStr">
        <is>
          <t>ООО "ТОЧНО В ЦЕЛЬ"</t>
        </is>
      </c>
      <c r="L93" s="15" t="inlineStr">
        <is>
          <t>Счет на оплату № 6118 от 24 апреля 2026 г. НДС не облагается.</t>
        </is>
      </c>
      <c r="M93" s="17" t="n">
        <v>17800</v>
      </c>
      <c r="N93" s="15" t="n">
        <v>17800</v>
      </c>
      <c r="O93" s="15" t="inlineStr">
        <is>
          <t>Группа расходов по рублям</t>
        </is>
      </c>
      <c r="P93" s="15" t="inlineStr">
        <is>
          <t>Групповое совпадение</t>
        </is>
      </c>
      <c r="Q93" s="15" t="inlineStr">
        <is>
          <t>Г10</t>
        </is>
      </c>
    </row>
    <row r="94" ht="24" customHeight="1">
      <c r="A94" s="15" t="n">
        <v>91</v>
      </c>
      <c r="B94" s="15" t="inlineStr">
        <is>
          <t>У_Апрель_(1 смена)</t>
        </is>
      </c>
      <c r="C94" s="16" t="n">
        <v>46140</v>
      </c>
      <c r="D94" s="15" t="inlineStr">
        <is>
          <t>Поставки ост</t>
        </is>
      </c>
      <c r="E94" s="17" t="n">
        <v>2866</v>
      </c>
      <c r="F94" s="15" t="n">
        <v>2866</v>
      </c>
      <c r="G94" s="15" t="inlineStr">
        <is>
          <t>рудня</t>
        </is>
      </c>
      <c r="H94" s="15" t="n">
        <v>260</v>
      </c>
      <c r="I94" s="16" t="n">
        <v>46140</v>
      </c>
      <c r="J94" s="15" t="inlineStr">
        <is>
          <t>797</t>
        </is>
      </c>
      <c r="K94" s="15" t="inlineStr">
        <is>
          <t>РУДНЯ ЕВГЕНИЙ ЮРЬЕВИЧ</t>
        </is>
      </c>
      <c r="L94" s="15" t="inlineStr">
        <is>
          <t>Счет на оплату № 175 ,174,169 от апреля 2026 В том числе НДС 5 % - 559.19 рублей.</t>
        </is>
      </c>
      <c r="M94" s="17" t="n">
        <v>11742.9</v>
      </c>
      <c r="N94" s="15" t="n">
        <v>11742</v>
      </c>
      <c r="O94" s="15" t="inlineStr">
        <is>
          <t>Группа расходов по рублям</t>
        </is>
      </c>
      <c r="P94" s="15" t="inlineStr">
        <is>
          <t>Групповое совпадение</t>
        </is>
      </c>
      <c r="Q94" s="15" t="inlineStr">
        <is>
          <t>Г11</t>
        </is>
      </c>
    </row>
    <row r="95" ht="24" customHeight="1">
      <c r="A95" s="9" t="n">
        <v>92</v>
      </c>
      <c r="B95" s="9" t="inlineStr">
        <is>
          <t>У_Апрель_(1 смена)</t>
        </is>
      </c>
      <c r="C95" s="10" t="n">
        <v>46140</v>
      </c>
      <c r="D95" s="9" t="inlineStr">
        <is>
          <t>Поставки ост</t>
        </is>
      </c>
      <c r="E95" s="11" t="n">
        <v>6895</v>
      </c>
      <c r="F95" s="9" t="n">
        <v>6895</v>
      </c>
      <c r="G95" s="9" t="inlineStr">
        <is>
          <t>десерт фентези</t>
        </is>
      </c>
      <c r="H95" s="9" t="n">
        <v>259</v>
      </c>
      <c r="I95" s="10" t="n">
        <v>46140</v>
      </c>
      <c r="J95" s="9" t="inlineStr">
        <is>
          <t>798</t>
        </is>
      </c>
      <c r="K95" s="9" t="inlineStr">
        <is>
          <t>ООО "ДЕСЕРТ ФЕНТЕЗИ"</t>
        </is>
      </c>
      <c r="L95" s="9" t="inlineStr">
        <is>
          <t>Счет на оплату № ФФ000132098 от 13 апреля 2026 г.В том числе НДС 22 % - 1243.36 рублей.</t>
        </is>
      </c>
      <c r="M95" s="11" t="n">
        <v>6895</v>
      </c>
      <c r="N95" s="9" t="n">
        <v>6895</v>
      </c>
      <c r="O95" s="9" t="inlineStr">
        <is>
          <t>Совпадение по рублям</t>
        </is>
      </c>
      <c r="P95" s="9" t="inlineStr">
        <is>
          <t>Совпало</t>
        </is>
      </c>
      <c r="Q95" s="9" t="inlineStr"/>
    </row>
    <row r="96" ht="24" customHeight="1">
      <c r="A96" s="9" t="n">
        <v>93</v>
      </c>
      <c r="B96" s="9" t="inlineStr">
        <is>
          <t>У_Апрель_(1 смена)</t>
        </is>
      </c>
      <c r="C96" s="10" t="n">
        <v>46140</v>
      </c>
      <c r="D96" s="9" t="inlineStr">
        <is>
          <t>Вывоз мусора</t>
        </is>
      </c>
      <c r="E96" s="11" t="n">
        <v>6800</v>
      </c>
      <c r="F96" s="9" t="n">
        <v>6800</v>
      </c>
      <c r="G96" s="9" t="inlineStr">
        <is>
          <t>ханкс (вывоз жироудолит)</t>
        </is>
      </c>
      <c r="H96" s="9" t="n">
        <v>258</v>
      </c>
      <c r="I96" s="10" t="n">
        <v>46140</v>
      </c>
      <c r="J96" s="9" t="inlineStr">
        <is>
          <t>799</t>
        </is>
      </c>
      <c r="K96" s="9" t="inlineStr">
        <is>
          <t>ООО "ХАНКС"</t>
        </is>
      </c>
      <c r="L96" s="9" t="inlineStr">
        <is>
          <t>Счет на оплату № УТ-10035 от 28 апреля 2026 г. В том числе НДС 22 % - 1226.23 рублей.</t>
        </is>
      </c>
      <c r="M96" s="11" t="n">
        <v>6800</v>
      </c>
      <c r="N96" s="9" t="n">
        <v>6800</v>
      </c>
      <c r="O96" s="9" t="inlineStr">
        <is>
          <t>Совпадение по рублям</t>
        </is>
      </c>
      <c r="P96" s="9" t="inlineStr">
        <is>
          <t>Совпало</t>
        </is>
      </c>
      <c r="Q96" s="9" t="inlineStr"/>
    </row>
    <row r="97" ht="24" customHeight="1">
      <c r="A97" s="15" t="n">
        <v>94</v>
      </c>
      <c r="B97" s="15" t="inlineStr">
        <is>
          <t>У_Апрель_(1 смена)</t>
        </is>
      </c>
      <c r="C97" s="16" t="n">
        <v>46140</v>
      </c>
      <c r="D97" s="15" t="inlineStr">
        <is>
          <t>Поставки кухня</t>
        </is>
      </c>
      <c r="E97" s="17" t="n">
        <v>5612.7</v>
      </c>
      <c r="F97" s="15" t="n">
        <v>5612</v>
      </c>
      <c r="G97" s="15" t="inlineStr">
        <is>
          <t>рудня</t>
        </is>
      </c>
      <c r="H97" s="15" t="n">
        <v>260</v>
      </c>
      <c r="I97" s="16" t="n">
        <v>46140</v>
      </c>
      <c r="J97" s="15" t="inlineStr">
        <is>
          <t>797</t>
        </is>
      </c>
      <c r="K97" s="15" t="inlineStr">
        <is>
          <t>РУДНЯ ЕВГЕНИЙ ЮРЬЕВИЧ</t>
        </is>
      </c>
      <c r="L97" s="15" t="inlineStr">
        <is>
          <t>Счет на оплату № 175 ,174,169 от апреля 2026 В том числе НДС 5 % - 559.19 рублей.</t>
        </is>
      </c>
      <c r="M97" s="17" t="n">
        <v>11742.9</v>
      </c>
      <c r="N97" s="15" t="n">
        <v>11742</v>
      </c>
      <c r="O97" s="15" t="inlineStr">
        <is>
          <t>Группа расходов по рублям</t>
        </is>
      </c>
      <c r="P97" s="15" t="inlineStr">
        <is>
          <t>Групповое совпадение</t>
        </is>
      </c>
      <c r="Q97" s="15" t="inlineStr">
        <is>
          <t>Г11</t>
        </is>
      </c>
    </row>
    <row r="98" ht="24" customHeight="1">
      <c r="A98" s="15" t="n">
        <v>95</v>
      </c>
      <c r="B98" s="15" t="inlineStr">
        <is>
          <t>У_Апрель_(1 смена)</t>
        </is>
      </c>
      <c r="C98" s="16" t="n">
        <v>46140</v>
      </c>
      <c r="D98" s="15" t="inlineStr">
        <is>
          <t>Поставки кухня</t>
        </is>
      </c>
      <c r="E98" s="17" t="n">
        <v>3264.2</v>
      </c>
      <c r="F98" s="15" t="n">
        <v>3264</v>
      </c>
      <c r="G98" s="15" t="inlineStr">
        <is>
          <t>рудня (11742,9)</t>
        </is>
      </c>
      <c r="H98" s="15" t="n">
        <v>260</v>
      </c>
      <c r="I98" s="16" t="n">
        <v>46140</v>
      </c>
      <c r="J98" s="15" t="inlineStr">
        <is>
          <t>797</t>
        </is>
      </c>
      <c r="K98" s="15" t="inlineStr">
        <is>
          <t>РУДНЯ ЕВГЕНИЙ ЮРЬЕВИЧ</t>
        </is>
      </c>
      <c r="L98" s="15" t="inlineStr">
        <is>
          <t>Счет на оплату № 175 ,174,169 от апреля 2026 В том числе НДС 5 % - 559.19 рублей.</t>
        </is>
      </c>
      <c r="M98" s="17" t="n">
        <v>11742.9</v>
      </c>
      <c r="N98" s="15" t="n">
        <v>11742</v>
      </c>
      <c r="O98" s="15" t="inlineStr">
        <is>
          <t>Группа расходов по рублям</t>
        </is>
      </c>
      <c r="P98" s="15" t="inlineStr">
        <is>
          <t>Групповое совпадение</t>
        </is>
      </c>
      <c r="Q98" s="15" t="inlineStr">
        <is>
          <t>Г11</t>
        </is>
      </c>
    </row>
    <row r="99" ht="24" customHeight="1">
      <c r="A99" s="9" t="n">
        <v>96</v>
      </c>
      <c r="B99" s="9" t="inlineStr">
        <is>
          <t>У_Апрель_(1 смена)</t>
        </is>
      </c>
      <c r="C99" s="10" t="n">
        <v>46142</v>
      </c>
      <c r="D99" s="9" t="inlineStr">
        <is>
          <t>Вывоз мусора</t>
        </is>
      </c>
      <c r="E99" s="11" t="n">
        <v>10000</v>
      </c>
      <c r="F99" s="9" t="n">
        <v>10000</v>
      </c>
      <c r="G99" s="9" t="inlineStr">
        <is>
          <t>вантрейд</t>
        </is>
      </c>
      <c r="H99" s="9" t="n">
        <v>24</v>
      </c>
      <c r="I99" s="10" t="n">
        <v>46140</v>
      </c>
      <c r="J99" s="9" t="inlineStr">
        <is>
          <t>18</t>
        </is>
      </c>
      <c r="K99" s="9" t="inlineStr">
        <is>
          <t>Переводы корпоративных клиентов через СБП</t>
        </is>
      </c>
      <c r="L99" s="9" t="inlineStr">
        <is>
          <t>Перевод СБП ФЛ Сергей Сергеевич С. по НМТ 7953***4403.|A61181603158951U0G10020011750501|</t>
        </is>
      </c>
      <c r="M99" s="11" t="n">
        <v>10000</v>
      </c>
      <c r="N99" s="9" t="n">
        <v>10000</v>
      </c>
      <c r="O99" s="9" t="inlineStr">
        <is>
          <t>Совпадение по рублям</t>
        </is>
      </c>
      <c r="P99" s="9" t="inlineStr">
        <is>
          <t>Совпало</t>
        </is>
      </c>
      <c r="Q99" s="9" t="inlineStr"/>
    </row>
    <row r="100" ht="24" customHeight="1">
      <c r="A100" s="9" t="n">
        <v>97</v>
      </c>
      <c r="B100" s="9" t="inlineStr">
        <is>
          <t>У_Апрель_(1 смена)</t>
        </is>
      </c>
      <c r="C100" s="10" t="n">
        <v>46142</v>
      </c>
      <c r="D100" s="9" t="inlineStr">
        <is>
          <t>Поставки кухня</t>
        </is>
      </c>
      <c r="E100" s="11" t="n">
        <v>9767.280000000001</v>
      </c>
      <c r="F100" s="9" t="n">
        <v>9767</v>
      </c>
      <c r="G100" s="9" t="inlineStr">
        <is>
          <t>нордико</t>
        </is>
      </c>
      <c r="H100" s="9" t="n">
        <v>270</v>
      </c>
      <c r="I100" s="10" t="n">
        <v>46142</v>
      </c>
      <c r="J100" s="9" t="inlineStr">
        <is>
          <t>804</t>
        </is>
      </c>
      <c r="K100" s="9" t="inlineStr">
        <is>
          <t>ООО "НОРДИКО СПБ"</t>
        </is>
      </c>
      <c r="L100" s="9" t="inlineStr">
        <is>
          <t>Счет на оплату № 686449 от 24 апреля 2026 г. В т.ч. НДС (10%): 494,57В т.ч. НДС (22%): 780,29</t>
        </is>
      </c>
      <c r="M100" s="11" t="n">
        <v>9767.280000000001</v>
      </c>
      <c r="N100" s="9" t="n">
        <v>9767</v>
      </c>
      <c r="O100" s="9" t="inlineStr">
        <is>
          <t>Совпадение по рублям</t>
        </is>
      </c>
      <c r="P100" s="9" t="inlineStr">
        <is>
          <t>Совпало</t>
        </is>
      </c>
      <c r="Q100" s="9" t="inlineStr"/>
    </row>
    <row r="101" ht="24" customHeight="1">
      <c r="A101" s="12" t="n">
        <v>98</v>
      </c>
      <c r="B101" s="12" t="inlineStr">
        <is>
          <t>У_Апрель_(1 смена)</t>
        </is>
      </c>
      <c r="C101" s="13" t="n">
        <v>46142</v>
      </c>
      <c r="D101" s="12" t="inlineStr">
        <is>
          <t>Поставки кухня</t>
        </is>
      </c>
      <c r="E101" s="14" t="n">
        <v>890.11</v>
      </c>
      <c r="F101" s="12" t="n">
        <v>890</v>
      </c>
      <c r="G101" s="12" t="inlineStr">
        <is>
          <t>омельченко</t>
        </is>
      </c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>
        <is>
          <t>Не совпало</t>
        </is>
      </c>
      <c r="Q101" s="12" t="inlineStr"/>
    </row>
    <row r="102" ht="24" customHeight="1">
      <c r="A102" s="12" t="n">
        <v>99</v>
      </c>
      <c r="B102" s="12" t="inlineStr">
        <is>
          <t>У_Апрель_(1 смена)</t>
        </is>
      </c>
      <c r="C102" s="13" t="n">
        <v>46142</v>
      </c>
      <c r="D102" s="12" t="inlineStr">
        <is>
          <t>Поставки кухня</t>
        </is>
      </c>
      <c r="E102" s="14" t="n">
        <v>5345.03</v>
      </c>
      <c r="F102" s="12" t="n">
        <v>5345</v>
      </c>
      <c r="G102" s="12" t="inlineStr">
        <is>
          <t>омельченко</t>
        </is>
      </c>
      <c r="H102" s="12" t="inlineStr"/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>
        <is>
          <t>Не совпало</t>
        </is>
      </c>
      <c r="Q102" s="12" t="inlineStr"/>
    </row>
    <row r="103" ht="24" customHeight="1">
      <c r="A103" s="12" t="n">
        <v>100</v>
      </c>
      <c r="B103" s="12" t="inlineStr">
        <is>
          <t>У_Апрель_(1 смена)</t>
        </is>
      </c>
      <c r="C103" s="13" t="n">
        <v>46142</v>
      </c>
      <c r="D103" s="12" t="inlineStr">
        <is>
          <t>Поставки кухня</t>
        </is>
      </c>
      <c r="E103" s="14" t="n">
        <v>4286.77</v>
      </c>
      <c r="F103" s="12" t="n">
        <v>4286</v>
      </c>
      <c r="G103" s="12" t="inlineStr">
        <is>
          <t>омельченко</t>
        </is>
      </c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>
        <is>
          <t>Не совпало</t>
        </is>
      </c>
      <c r="Q103" s="12" t="inlineStr"/>
    </row>
    <row r="104" ht="24" customHeight="1">
      <c r="A104" s="12" t="n">
        <v>101</v>
      </c>
      <c r="B104" s="12" t="inlineStr">
        <is>
          <t>У_Апрель_(1 смена)</t>
        </is>
      </c>
      <c r="C104" s="13" t="n">
        <v>46142</v>
      </c>
      <c r="D104" s="12" t="inlineStr">
        <is>
          <t>Поставки кухня</t>
        </is>
      </c>
      <c r="E104" s="14" t="n">
        <v>5307.42</v>
      </c>
      <c r="F104" s="12" t="n">
        <v>5307</v>
      </c>
      <c r="G104" s="12" t="inlineStr">
        <is>
          <t>омельченко (15829,33)</t>
        </is>
      </c>
      <c r="H104" s="12" t="inlineStr"/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>
        <is>
          <t>Не совпало</t>
        </is>
      </c>
      <c r="Q104" s="12" t="inlineStr"/>
    </row>
    <row r="105" ht="24" customHeight="1">
      <c r="A105" s="9" t="n">
        <v>102</v>
      </c>
      <c r="B105" s="9" t="inlineStr">
        <is>
          <t>А_Апрель (1 смена)</t>
        </is>
      </c>
      <c r="C105" s="10" t="n">
        <v>46113</v>
      </c>
      <c r="D105" s="9" t="inlineStr">
        <is>
          <t>Поставки ост</t>
        </is>
      </c>
      <c r="E105" s="11" t="n">
        <v>5906</v>
      </c>
      <c r="F105" s="9" t="n">
        <v>5906</v>
      </c>
      <c r="G105" s="9" t="inlineStr">
        <is>
          <t>агробар</t>
        </is>
      </c>
      <c r="H105" s="9" t="n">
        <v>26</v>
      </c>
      <c r="I105" s="10" t="n">
        <v>46113</v>
      </c>
      <c r="J105" s="9" t="inlineStr">
        <is>
          <t>582</t>
        </is>
      </c>
      <c r="K105" s="9" t="inlineStr">
        <is>
          <t>ООО "АГРОБАР ЭКСПРЕСС"</t>
        </is>
      </c>
      <c r="L105" s="9" t="inlineStr">
        <is>
          <t>Счет на оплату № ЦБ-11591 от 10 марта 2026 г. В том числе НДС 22 % - 1065.02 рублей.</t>
        </is>
      </c>
      <c r="M105" s="11" t="n">
        <v>5906</v>
      </c>
      <c r="N105" s="9" t="n">
        <v>5906</v>
      </c>
      <c r="O105" s="9" t="inlineStr">
        <is>
          <t>Совпадение по рублям</t>
        </is>
      </c>
      <c r="P105" s="9" t="inlineStr">
        <is>
          <t>Совпало</t>
        </is>
      </c>
      <c r="Q105" s="9" t="inlineStr"/>
    </row>
    <row r="106" ht="24" customHeight="1">
      <c r="A106" s="9" t="n">
        <v>103</v>
      </c>
      <c r="B106" s="9" t="inlineStr">
        <is>
          <t>А_Апрель (1 смена)</t>
        </is>
      </c>
      <c r="C106" s="10" t="n">
        <v>46113</v>
      </c>
      <c r="D106" s="9" t="inlineStr">
        <is>
          <t>ЗП Паша</t>
        </is>
      </c>
      <c r="E106" s="11" t="n">
        <v>37234</v>
      </c>
      <c r="F106" s="9" t="n">
        <v>37234</v>
      </c>
      <c r="G106" s="9" t="n"/>
      <c r="H106" s="9" t="n">
        <v>29</v>
      </c>
      <c r="I106" s="10" t="n">
        <v>46113</v>
      </c>
      <c r="J106" s="9" t="inlineStr">
        <is>
          <t>581</t>
        </is>
      </c>
      <c r="K106" s="9" t="inlineStr">
        <is>
          <t>ШЕЛУДЯКОВ АЛЕКСЕЙ ЮРЬЕВИЧ</t>
        </is>
      </c>
      <c r="L106" s="9" t="inlineStr">
        <is>
          <t>Счёт на оплату №27793867 от 30 марта 2026 г. НДС не облагается.</t>
        </is>
      </c>
      <c r="M106" s="11" t="n">
        <v>37234.04</v>
      </c>
      <c r="N106" s="9" t="n">
        <v>37234</v>
      </c>
      <c r="O106" s="9" t="inlineStr">
        <is>
          <t>Совпадение по рублям</t>
        </is>
      </c>
      <c r="P106" s="9" t="inlineStr">
        <is>
          <t>Совпало</t>
        </is>
      </c>
      <c r="Q106" s="9" t="inlineStr"/>
    </row>
    <row r="107" ht="24" customHeight="1">
      <c r="A107" s="9" t="n">
        <v>104</v>
      </c>
      <c r="B107" s="9" t="inlineStr">
        <is>
          <t>А_Апрель (1 смена)</t>
        </is>
      </c>
      <c r="C107" s="10" t="n">
        <v>46114</v>
      </c>
      <c r="D107" s="9" t="inlineStr">
        <is>
          <t>ЗП повар</t>
        </is>
      </c>
      <c r="E107" s="11" t="n">
        <v>21272</v>
      </c>
      <c r="F107" s="9" t="n">
        <v>21272</v>
      </c>
      <c r="G107" s="9" t="inlineStr">
        <is>
          <t>гагарин</t>
        </is>
      </c>
      <c r="H107" s="9" t="n">
        <v>44</v>
      </c>
      <c r="I107" s="10" t="n">
        <v>46114</v>
      </c>
      <c r="J107" s="9" t="inlineStr">
        <is>
          <t>587</t>
        </is>
      </c>
      <c r="K107" s="9" t="inlineStr">
        <is>
          <t>ГАГАРИН АНДРЕЙ АЛЕКСЕЕВИЧ</t>
        </is>
      </c>
      <c r="L107" s="9" t="inlineStr">
        <is>
          <t>Счёт на оплату №27877765 от 1 апреля 2026 г. НДС не облагается.</t>
        </is>
      </c>
      <c r="M107" s="11" t="n">
        <v>21272</v>
      </c>
      <c r="N107" s="9" t="n">
        <v>21272</v>
      </c>
      <c r="O107" s="9" t="inlineStr">
        <is>
          <t>Совпадение по рублям</t>
        </is>
      </c>
      <c r="P107" s="9" t="inlineStr">
        <is>
          <t>Совпало</t>
        </is>
      </c>
      <c r="Q107" s="9" t="inlineStr"/>
    </row>
    <row r="108" ht="24" customHeight="1">
      <c r="A108" s="9" t="n">
        <v>105</v>
      </c>
      <c r="B108" s="9" t="inlineStr">
        <is>
          <t>А_Апрель (1 смена)</t>
        </is>
      </c>
      <c r="C108" s="10" t="n">
        <v>46114</v>
      </c>
      <c r="D108" s="9" t="inlineStr">
        <is>
          <t>Поставки табак</t>
        </is>
      </c>
      <c r="E108" s="11" t="n">
        <v>16151.6</v>
      </c>
      <c r="F108" s="9" t="n">
        <v>16151</v>
      </c>
      <c r="G108" s="9" t="inlineStr">
        <is>
          <t>омега</t>
        </is>
      </c>
      <c r="H108" s="9" t="n">
        <v>41</v>
      </c>
      <c r="I108" s="10" t="n">
        <v>46114</v>
      </c>
      <c r="J108" s="9" t="inlineStr">
        <is>
          <t>603</t>
        </is>
      </c>
      <c r="K108" s="9" t="inlineStr">
        <is>
          <t>ООО "ОМЕГА"</t>
        </is>
      </c>
      <c r="L108" s="9" t="inlineStr">
        <is>
          <t>Счет на оплату № ЦБ-1900 от 2 апреля 2026 г. В том числе НДС 22 % - 2912.58 рублей.</t>
        </is>
      </c>
      <c r="M108" s="11" t="n">
        <v>16151.6</v>
      </c>
      <c r="N108" s="9" t="n">
        <v>16151</v>
      </c>
      <c r="O108" s="9" t="inlineStr">
        <is>
          <t>Совпадение по рублям</t>
        </is>
      </c>
      <c r="P108" s="9" t="inlineStr">
        <is>
          <t>Совпало</t>
        </is>
      </c>
      <c r="Q108" s="9" t="inlineStr"/>
    </row>
    <row r="109" ht="24" customHeight="1">
      <c r="A109" s="9" t="n">
        <v>106</v>
      </c>
      <c r="B109" s="9" t="inlineStr">
        <is>
          <t>А_Апрель (1 смена)</t>
        </is>
      </c>
      <c r="C109" s="10" t="n">
        <v>46114</v>
      </c>
      <c r="D109" s="9" t="inlineStr">
        <is>
          <t>Поставки табак</t>
        </is>
      </c>
      <c r="E109" s="11" t="n">
        <v>11010</v>
      </c>
      <c r="F109" s="9" t="n">
        <v>11010</v>
      </c>
      <c r="G109" s="9" t="inlineStr">
        <is>
          <t>тетерина</t>
        </is>
      </c>
      <c r="H109" s="9" t="n">
        <v>38</v>
      </c>
      <c r="I109" s="10" t="n">
        <v>46114</v>
      </c>
      <c r="J109" s="9" t="inlineStr">
        <is>
          <t>586</t>
        </is>
      </c>
      <c r="K109" s="9" t="inlineStr">
        <is>
          <t>ТЕТЕРИНА МАРГАРИТА ВАЛЕНТИНОВНА</t>
        </is>
      </c>
      <c r="L109" s="9" t="inlineStr">
        <is>
          <t>Счет на оплату № ЦБ-3853 от 1 апреля 2026 г. В том числе НДС 22 % - 1985.40 рублей.</t>
        </is>
      </c>
      <c r="M109" s="11" t="n">
        <v>11010</v>
      </c>
      <c r="N109" s="9" t="n">
        <v>11010</v>
      </c>
      <c r="O109" s="9" t="inlineStr">
        <is>
          <t>Совпадение по рублям</t>
        </is>
      </c>
      <c r="P109" s="9" t="inlineStr">
        <is>
          <t>Совпало</t>
        </is>
      </c>
      <c r="Q109" s="9" t="inlineStr"/>
    </row>
    <row r="110" ht="24" customHeight="1">
      <c r="A110" s="9" t="n">
        <v>107</v>
      </c>
      <c r="B110" s="9" t="inlineStr">
        <is>
          <t>А_Апрель (1 смена)</t>
        </is>
      </c>
      <c r="C110" s="10" t="n">
        <v>46114</v>
      </c>
      <c r="D110" s="9" t="inlineStr">
        <is>
          <t>Поставки табак</t>
        </is>
      </c>
      <c r="E110" s="11" t="n">
        <v>27710</v>
      </c>
      <c r="F110" s="9" t="n">
        <v>27710</v>
      </c>
      <c r="G110" s="9" t="inlineStr">
        <is>
          <t>лапсарь</t>
        </is>
      </c>
      <c r="H110" s="9" t="n">
        <v>46</v>
      </c>
      <c r="I110" s="10" t="n">
        <v>46114</v>
      </c>
      <c r="J110" s="9" t="inlineStr">
        <is>
          <t>585</t>
        </is>
      </c>
      <c r="K110" s="9" t="inlineStr">
        <is>
          <t>ИП ЛАПСАРЬ РОМАН ЮРЬЕВИЧ</t>
        </is>
      </c>
      <c r="L110" s="9" t="inlineStr">
        <is>
          <t>СЧЕТ № 13166 от 01.04.2026 В том числе НДС 22 % - 4996.87 рублей.</t>
        </is>
      </c>
      <c r="M110" s="11" t="n">
        <v>27710</v>
      </c>
      <c r="N110" s="9" t="n">
        <v>27710</v>
      </c>
      <c r="O110" s="9" t="inlineStr">
        <is>
          <t>Совпадение по рублям</t>
        </is>
      </c>
      <c r="P110" s="9" t="inlineStr">
        <is>
          <t>Совпало</t>
        </is>
      </c>
      <c r="Q110" s="9" t="inlineStr"/>
    </row>
    <row r="111" ht="24" customHeight="1">
      <c r="A111" s="9" t="n">
        <v>108</v>
      </c>
      <c r="B111" s="9" t="inlineStr">
        <is>
          <t>А_Апрель (1 смена)</t>
        </is>
      </c>
      <c r="C111" s="10" t="n">
        <v>46114</v>
      </c>
      <c r="D111" s="9" t="inlineStr">
        <is>
          <t>Поставки табак</t>
        </is>
      </c>
      <c r="E111" s="11" t="n">
        <v>7220</v>
      </c>
      <c r="F111" s="9" t="n">
        <v>7220</v>
      </c>
      <c r="G111" s="9" t="inlineStr">
        <is>
          <t>зозуленко</t>
        </is>
      </c>
      <c r="H111" s="9" t="n">
        <v>37</v>
      </c>
      <c r="I111" s="10" t="n">
        <v>46114</v>
      </c>
      <c r="J111" s="9" t="inlineStr">
        <is>
          <t>584</t>
        </is>
      </c>
      <c r="K111" s="9" t="inlineStr">
        <is>
          <t>ИП ЗОЗУЛЕНКО ДЕНИС СЕРГЕЕВИЧ</t>
        </is>
      </c>
      <c r="L111" s="9" t="inlineStr">
        <is>
          <t>Счет на оплату № 5093 от 1 апреля 2026 г. В том числе НДС 22 % - 1301.97 рублей.</t>
        </is>
      </c>
      <c r="M111" s="11" t="n">
        <v>7220</v>
      </c>
      <c r="N111" s="9" t="n">
        <v>7220</v>
      </c>
      <c r="O111" s="9" t="inlineStr">
        <is>
          <t>Совпадение по рублям</t>
        </is>
      </c>
      <c r="P111" s="9" t="inlineStr">
        <is>
          <t>Совпало</t>
        </is>
      </c>
      <c r="Q111" s="9" t="inlineStr"/>
    </row>
    <row r="112" ht="24" customHeight="1">
      <c r="A112" s="9" t="n">
        <v>109</v>
      </c>
      <c r="B112" s="9" t="inlineStr">
        <is>
          <t>А_Апрель (1 смена)</t>
        </is>
      </c>
      <c r="C112" s="10" t="n">
        <v>46114</v>
      </c>
      <c r="D112" s="9" t="inlineStr">
        <is>
          <t>Затраты на улучшение Гардена</t>
        </is>
      </c>
      <c r="E112" s="11" t="n">
        <v>52130</v>
      </c>
      <c r="F112" s="9" t="n">
        <v>52130</v>
      </c>
      <c r="G112" s="9" t="inlineStr">
        <is>
          <t>лучшев</t>
        </is>
      </c>
      <c r="H112" s="9" t="n">
        <v>47</v>
      </c>
      <c r="I112" s="10" t="n">
        <v>46114</v>
      </c>
      <c r="J112" s="9" t="inlineStr">
        <is>
          <t>588</t>
        </is>
      </c>
      <c r="K112" s="9" t="inlineStr">
        <is>
          <t>ЛУЧШЕВ МИХАИЛ ВЛАДИМИРОВИЧ</t>
        </is>
      </c>
      <c r="L112" s="9" t="inlineStr">
        <is>
          <t>Счёт на оплату №27896616 от 1 апреля 2026 г. НДС не облагается.</t>
        </is>
      </c>
      <c r="M112" s="11" t="n">
        <v>52130</v>
      </c>
      <c r="N112" s="9" t="n">
        <v>52130</v>
      </c>
      <c r="O112" s="9" t="inlineStr">
        <is>
          <t>Совпадение по рублям</t>
        </is>
      </c>
      <c r="P112" s="9" t="inlineStr">
        <is>
          <t>Совпало</t>
        </is>
      </c>
      <c r="Q112" s="9" t="inlineStr"/>
    </row>
    <row r="113" ht="24" customHeight="1">
      <c r="A113" s="9" t="n">
        <v>110</v>
      </c>
      <c r="B113" s="9" t="inlineStr">
        <is>
          <t>А_Апрель (1 смена)</t>
        </is>
      </c>
      <c r="C113" s="10" t="n">
        <v>46114</v>
      </c>
      <c r="D113" s="9" t="inlineStr">
        <is>
          <t>Маркетинг</t>
        </is>
      </c>
      <c r="E113" s="11" t="n">
        <v>70000</v>
      </c>
      <c r="F113" s="9" t="n">
        <v>70000</v>
      </c>
      <c r="G113" s="9" t="inlineStr">
        <is>
          <t>фролов</t>
        </is>
      </c>
      <c r="H113" s="9" t="n">
        <v>48</v>
      </c>
      <c r="I113" s="10" t="n">
        <v>46114</v>
      </c>
      <c r="J113" s="9" t="inlineStr">
        <is>
          <t>589</t>
        </is>
      </c>
      <c r="K113" s="9" t="inlineStr">
        <is>
          <t>ФРОЛОВ АРТУР МИХАЙЛОВИЧ</t>
        </is>
      </c>
      <c r="L113" s="9" t="inlineStr">
        <is>
          <t>Счет на оплату № 3890585630 от 01 апреля 2026 г. НДС не облагается.</t>
        </is>
      </c>
      <c r="M113" s="11" t="n">
        <v>70000</v>
      </c>
      <c r="N113" s="9" t="n">
        <v>70000</v>
      </c>
      <c r="O113" s="9" t="inlineStr">
        <is>
          <t>Совпадение по рублям</t>
        </is>
      </c>
      <c r="P113" s="9" t="inlineStr">
        <is>
          <t>Совпало</t>
        </is>
      </c>
      <c r="Q113" s="9" t="inlineStr"/>
    </row>
    <row r="114" ht="24" customHeight="1">
      <c r="A114" s="9" t="n">
        <v>111</v>
      </c>
      <c r="B114" s="9" t="inlineStr">
        <is>
          <t>А_Апрель (1 смена)</t>
        </is>
      </c>
      <c r="C114" s="10" t="n">
        <v>46114</v>
      </c>
      <c r="D114" s="9" t="inlineStr">
        <is>
          <t>Поставки ост</t>
        </is>
      </c>
      <c r="E114" s="11" t="n">
        <v>1400</v>
      </c>
      <c r="F114" s="9" t="n">
        <v>1400</v>
      </c>
      <c r="G114" s="9" t="inlineStr">
        <is>
          <t>аракелян (цветы)</t>
        </is>
      </c>
      <c r="H114" s="9" t="n">
        <v>33</v>
      </c>
      <c r="I114" s="10" t="n">
        <v>46114</v>
      </c>
      <c r="J114" s="9" t="inlineStr">
        <is>
          <t>602</t>
        </is>
      </c>
      <c r="K114" s="9" t="inlineStr">
        <is>
          <t>АРАКЕЛЯН ВИАЛЕТТА ЛАЗАРЕВНА</t>
        </is>
      </c>
      <c r="L114" s="9" t="inlineStr">
        <is>
          <t>Счет на оплату № 5790 от 14 марта 2026 г. В том числе НДС 5 % - 66.67 рублей.</t>
        </is>
      </c>
      <c r="M114" s="11" t="n">
        <v>1400</v>
      </c>
      <c r="N114" s="9" t="n">
        <v>1400</v>
      </c>
      <c r="O114" s="9" t="inlineStr">
        <is>
          <t>Совпадение по рублям</t>
        </is>
      </c>
      <c r="P114" s="9" t="inlineStr">
        <is>
          <t>Совпало</t>
        </is>
      </c>
      <c r="Q114" s="9" t="inlineStr"/>
    </row>
    <row r="115" ht="24" customHeight="1">
      <c r="A115" s="9" t="n">
        <v>112</v>
      </c>
      <c r="B115" s="9" t="inlineStr">
        <is>
          <t>А_Апрель (1 смена)</t>
        </is>
      </c>
      <c r="C115" s="10" t="n">
        <v>46114</v>
      </c>
      <c r="D115" s="9" t="inlineStr">
        <is>
          <t>Поставки ост</t>
        </is>
      </c>
      <c r="E115" s="11" t="n">
        <v>500</v>
      </c>
      <c r="F115" s="9" t="n">
        <v>500</v>
      </c>
      <c r="G115" s="9" t="inlineStr">
        <is>
          <t>аракелян (цветы)</t>
        </is>
      </c>
      <c r="H115" s="9" t="n">
        <v>31</v>
      </c>
      <c r="I115" s="10" t="n">
        <v>46114</v>
      </c>
      <c r="J115" s="9" t="inlineStr">
        <is>
          <t>601</t>
        </is>
      </c>
      <c r="K115" s="9" t="inlineStr">
        <is>
          <t>АРАКЕЛЯН ВИАЛЕТТА ЛАЗАРЕВНА</t>
        </is>
      </c>
      <c r="L115" s="9" t="inlineStr">
        <is>
          <t>Счет на оплату № 5789 от 14 марта 2026 г. В том числе НДС 5 % - 23.81 рублей.</t>
        </is>
      </c>
      <c r="M115" s="11" t="n">
        <v>500</v>
      </c>
      <c r="N115" s="9" t="n">
        <v>500</v>
      </c>
      <c r="O115" s="9" t="inlineStr">
        <is>
          <t>Совпадение по рублям</t>
        </is>
      </c>
      <c r="P115" s="9" t="inlineStr">
        <is>
          <t>Совпало</t>
        </is>
      </c>
      <c r="Q115" s="9" t="inlineStr"/>
    </row>
    <row r="116" ht="24" customHeight="1">
      <c r="A116" s="9" t="n">
        <v>113</v>
      </c>
      <c r="B116" s="9" t="inlineStr">
        <is>
          <t>А_Апрель (1 смена)</t>
        </is>
      </c>
      <c r="C116" s="10" t="n">
        <v>46114</v>
      </c>
      <c r="D116" s="9" t="inlineStr">
        <is>
          <t>ЗП бухгалтер</t>
        </is>
      </c>
      <c r="E116" s="11" t="n">
        <v>70020</v>
      </c>
      <c r="F116" s="9" t="n">
        <v>70020</v>
      </c>
      <c r="G116" s="9" t="inlineStr">
        <is>
          <t>транда</t>
        </is>
      </c>
      <c r="H116" s="9" t="n">
        <v>49</v>
      </c>
      <c r="I116" s="10" t="n">
        <v>46114</v>
      </c>
      <c r="J116" s="9" t="inlineStr">
        <is>
          <t>591</t>
        </is>
      </c>
      <c r="K116" s="9" t="inlineStr">
        <is>
          <t>ИП ТРАНДА ЮЛИЯ АНАТОЛЬЕВНА</t>
        </is>
      </c>
      <c r="L116" s="9" t="inlineStr">
        <is>
          <t>Счет на оплату от 01 апреля 2026 г. НДС не облагается.</t>
        </is>
      </c>
      <c r="M116" s="11" t="n">
        <v>70020</v>
      </c>
      <c r="N116" s="9" t="n">
        <v>70020</v>
      </c>
      <c r="O116" s="9" t="inlineStr">
        <is>
          <t>Совпадение по рублям</t>
        </is>
      </c>
      <c r="P116" s="9" t="inlineStr">
        <is>
          <t>Совпало</t>
        </is>
      </c>
      <c r="Q116" s="9" t="inlineStr"/>
    </row>
    <row r="117" ht="24" customHeight="1">
      <c r="A117" s="9" t="n">
        <v>114</v>
      </c>
      <c r="B117" s="9" t="inlineStr">
        <is>
          <t>А_Апрель (1 смена)</t>
        </is>
      </c>
      <c r="C117" s="10" t="n">
        <v>46114</v>
      </c>
      <c r="D117" s="9" t="inlineStr">
        <is>
          <t>Поставки ост</t>
        </is>
      </c>
      <c r="E117" s="11" t="n">
        <v>1797</v>
      </c>
      <c r="F117" s="9" t="n">
        <v>1797</v>
      </c>
      <c r="G117" s="9" t="inlineStr">
        <is>
          <t>рудня</t>
        </is>
      </c>
      <c r="H117" s="9" t="n">
        <v>34</v>
      </c>
      <c r="I117" s="10" t="n">
        <v>46114</v>
      </c>
      <c r="J117" s="9" t="inlineStr">
        <is>
          <t>598</t>
        </is>
      </c>
      <c r="K117" s="9" t="inlineStr">
        <is>
          <t>РУДНЯ ЕВГЕНИЙ ЮРЬЕВИЧ</t>
        </is>
      </c>
      <c r="L117" s="9" t="inlineStr">
        <is>
          <t>Счет на оплату № 115 от 01 апреля 2026 г. В том числе НДС 5 % - 85.57 рублей.</t>
        </is>
      </c>
      <c r="M117" s="11" t="n">
        <v>1797</v>
      </c>
      <c r="N117" s="9" t="n">
        <v>1797</v>
      </c>
      <c r="O117" s="9" t="inlineStr">
        <is>
          <t>Совпадение по рублям</t>
        </is>
      </c>
      <c r="P117" s="9" t="inlineStr">
        <is>
          <t>Совпало</t>
        </is>
      </c>
      <c r="Q117" s="9" t="inlineStr"/>
    </row>
    <row r="118" ht="24" customHeight="1">
      <c r="A118" s="9" t="n">
        <v>115</v>
      </c>
      <c r="B118" s="9" t="inlineStr">
        <is>
          <t>А_Апрель (1 смена)</t>
        </is>
      </c>
      <c r="C118" s="10" t="n">
        <v>46114</v>
      </c>
      <c r="D118" s="9" t="inlineStr">
        <is>
          <t>Поставки кухня</t>
        </is>
      </c>
      <c r="E118" s="11" t="n">
        <v>3910.1</v>
      </c>
      <c r="F118" s="9" t="n">
        <v>3910</v>
      </c>
      <c r="G118" s="9" t="inlineStr">
        <is>
          <t>рудня</t>
        </is>
      </c>
      <c r="H118" s="9" t="n">
        <v>35</v>
      </c>
      <c r="I118" s="10" t="n">
        <v>46114</v>
      </c>
      <c r="J118" s="9" t="inlineStr">
        <is>
          <t>599</t>
        </is>
      </c>
      <c r="K118" s="9" t="inlineStr">
        <is>
          <t>РУДНЯ ЕВГЕНИЙ ЮРЬЕВИЧ</t>
        </is>
      </c>
      <c r="L118" s="9" t="inlineStr">
        <is>
          <t>Счет на оплату № 116 от 01 апреля 2026 г. В том числе НДС 5 % - 186.20 рублей.</t>
        </is>
      </c>
      <c r="M118" s="11" t="n">
        <v>3910.1</v>
      </c>
      <c r="N118" s="9" t="n">
        <v>3910</v>
      </c>
      <c r="O118" s="9" t="inlineStr">
        <is>
          <t>Совпадение по рублям</t>
        </is>
      </c>
      <c r="P118" s="9" t="inlineStr">
        <is>
          <t>Совпало</t>
        </is>
      </c>
      <c r="Q118" s="9" t="inlineStr"/>
    </row>
    <row r="119" ht="24" customHeight="1">
      <c r="A119" s="9" t="n">
        <v>116</v>
      </c>
      <c r="B119" s="9" t="inlineStr">
        <is>
          <t>А_Апрель (1 смена)</t>
        </is>
      </c>
      <c r="C119" s="10" t="n">
        <v>46114</v>
      </c>
      <c r="D119" s="9" t="inlineStr">
        <is>
          <t>Мелкая техника</t>
        </is>
      </c>
      <c r="E119" s="11" t="n">
        <v>5000</v>
      </c>
      <c r="F119" s="9" t="n">
        <v>5000</v>
      </c>
      <c r="G119" s="9" t="inlineStr">
        <is>
          <t>светлов</t>
        </is>
      </c>
      <c r="H119" s="9" t="n">
        <v>36</v>
      </c>
      <c r="I119" s="10" t="n">
        <v>46114</v>
      </c>
      <c r="J119" s="9" t="inlineStr">
        <is>
          <t>590</t>
        </is>
      </c>
      <c r="K119" s="9" t="inlineStr">
        <is>
          <t>СВЕТЛОВ СЕРГЕЙ АЛЕКСАНДРОВИЧ</t>
        </is>
      </c>
      <c r="L119" s="9" t="inlineStr">
        <is>
          <t>Счет на оплату № 60676 от 01 апреля 2026 г. НДС не облагается.</t>
        </is>
      </c>
      <c r="M119" s="11" t="n">
        <v>5000</v>
      </c>
      <c r="N119" s="9" t="n">
        <v>5000</v>
      </c>
      <c r="O119" s="9" t="inlineStr">
        <is>
          <t>Совпадение по рублям</t>
        </is>
      </c>
      <c r="P119" s="9" t="inlineStr">
        <is>
          <t>Совпало</t>
        </is>
      </c>
      <c r="Q119" s="9" t="inlineStr"/>
    </row>
    <row r="120" ht="24" customHeight="1">
      <c r="A120" s="9" t="n">
        <v>117</v>
      </c>
      <c r="B120" s="9" t="inlineStr">
        <is>
          <t>А_Апрель (1 смена)</t>
        </is>
      </c>
      <c r="C120" s="10" t="n">
        <v>46115</v>
      </c>
      <c r="D120" s="9" t="inlineStr">
        <is>
          <t>ЗП персонал</t>
        </is>
      </c>
      <c r="E120" s="11" t="n">
        <v>15954</v>
      </c>
      <c r="F120" s="9" t="n">
        <v>15954</v>
      </c>
      <c r="G120" s="9" t="inlineStr">
        <is>
          <t>витя бар</t>
        </is>
      </c>
      <c r="H120" s="9" t="n">
        <v>60</v>
      </c>
      <c r="I120" s="10" t="n">
        <v>46115</v>
      </c>
      <c r="J120" s="9" t="inlineStr">
        <is>
          <t>606</t>
        </is>
      </c>
      <c r="K120" s="9" t="inlineStr">
        <is>
          <t>ИГНАТОВ ВИКТОР ДМИТРИЕВИЧ</t>
        </is>
      </c>
      <c r="L120" s="9" t="inlineStr">
        <is>
          <t>Счёт на оплату №27943754 от 2 апреля 2026 г. В том числе НДС 22 % - 2876.95 рублей.</t>
        </is>
      </c>
      <c r="M120" s="11" t="n">
        <v>15954</v>
      </c>
      <c r="N120" s="9" t="n">
        <v>15954</v>
      </c>
      <c r="O120" s="9" t="inlineStr">
        <is>
          <t>Совпадение по рублям</t>
        </is>
      </c>
      <c r="P120" s="9" t="inlineStr">
        <is>
          <t>Совпало</t>
        </is>
      </c>
      <c r="Q120" s="9" t="inlineStr"/>
    </row>
    <row r="121" ht="24" customHeight="1">
      <c r="A121" s="9" t="n">
        <v>118</v>
      </c>
      <c r="B121" s="9" t="inlineStr">
        <is>
          <t>А_Апрель (1 смена)</t>
        </is>
      </c>
      <c r="C121" s="10" t="n">
        <v>46115</v>
      </c>
      <c r="D121" s="9" t="inlineStr">
        <is>
          <t>Поставки табак</t>
        </is>
      </c>
      <c r="E121" s="11" t="n">
        <v>64180</v>
      </c>
      <c r="F121" s="9" t="n">
        <v>64180</v>
      </c>
      <c r="G121" s="9" t="inlineStr">
        <is>
          <t>филиппов</t>
        </is>
      </c>
      <c r="H121" s="9" t="n">
        <v>69</v>
      </c>
      <c r="I121" s="10" t="n">
        <v>46115</v>
      </c>
      <c r="J121" s="9" t="inlineStr">
        <is>
          <t>605</t>
        </is>
      </c>
      <c r="K121" s="9" t="inlineStr">
        <is>
          <t>ФИЛИППОВ ВИТАЛИЙ ЕВГЕНЬЕВИЧ</t>
        </is>
      </c>
      <c r="L121" s="9" t="inlineStr">
        <is>
          <t>СЧЕТ № 07413 от 01.04.2026 В том числе НДС 22 % - 11573.48 рублей.</t>
        </is>
      </c>
      <c r="M121" s="11" t="n">
        <v>64180</v>
      </c>
      <c r="N121" s="9" t="n">
        <v>64180</v>
      </c>
      <c r="O121" s="9" t="inlineStr">
        <is>
          <t>Совпадение по рублям</t>
        </is>
      </c>
      <c r="P121" s="9" t="inlineStr">
        <is>
          <t>Совпало</t>
        </is>
      </c>
      <c r="Q121" s="9" t="inlineStr"/>
    </row>
    <row r="122" ht="24" customHeight="1">
      <c r="A122" s="9" t="n">
        <v>119</v>
      </c>
      <c r="B122" s="9" t="inlineStr">
        <is>
          <t>А_Апрель (1 смена)</t>
        </is>
      </c>
      <c r="C122" s="10" t="n">
        <v>46115</v>
      </c>
      <c r="D122" s="9" t="inlineStr">
        <is>
          <t>Поставки хозка</t>
        </is>
      </c>
      <c r="E122" s="11" t="n">
        <v>10664.25</v>
      </c>
      <c r="F122" s="9" t="n">
        <v>10664</v>
      </c>
      <c r="G122" s="9" t="inlineStr">
        <is>
          <t>петрова</t>
        </is>
      </c>
      <c r="H122" s="9" t="n">
        <v>58</v>
      </c>
      <c r="I122" s="10" t="n">
        <v>46115</v>
      </c>
      <c r="J122" s="9" t="inlineStr">
        <is>
          <t>610</t>
        </is>
      </c>
      <c r="K122" s="9" t="inlineStr">
        <is>
          <t>ПЕТРОВА ЕКАТЕРИНА АНДРЕЕВНА</t>
        </is>
      </c>
      <c r="L122" s="9" t="inlineStr">
        <is>
          <t>Счет на оплату № 4952 от 1 апреля 2026 г. В том числе НДС 22 % - 1923.05 рублей.</t>
        </is>
      </c>
      <c r="M122" s="11" t="n">
        <v>10664.25</v>
      </c>
      <c r="N122" s="9" t="n">
        <v>10664</v>
      </c>
      <c r="O122" s="9" t="inlineStr">
        <is>
          <t>Совпадение по рублям</t>
        </is>
      </c>
      <c r="P122" s="9" t="inlineStr">
        <is>
          <t>Совпало</t>
        </is>
      </c>
      <c r="Q122" s="9" t="inlineStr"/>
    </row>
    <row r="123" ht="24" customHeight="1">
      <c r="A123" s="9" t="n">
        <v>120</v>
      </c>
      <c r="B123" s="9" t="inlineStr">
        <is>
          <t>А_Апрель (1 смена)</t>
        </is>
      </c>
      <c r="C123" s="10" t="n">
        <v>46115</v>
      </c>
      <c r="D123" s="9" t="inlineStr">
        <is>
          <t>Поставки ост</t>
        </is>
      </c>
      <c r="E123" s="11" t="n">
        <v>5040</v>
      </c>
      <c r="F123" s="9" t="n">
        <v>5040</v>
      </c>
      <c r="G123" s="9" t="inlineStr">
        <is>
          <t>тихомиров</t>
        </is>
      </c>
      <c r="H123" s="9" t="n">
        <v>54</v>
      </c>
      <c r="I123" s="10" t="n">
        <v>46115</v>
      </c>
      <c r="J123" s="9" t="inlineStr">
        <is>
          <t>607</t>
        </is>
      </c>
      <c r="K123" s="9" t="inlineStr">
        <is>
          <t>ИП ТИХОМИРОВ ИЛЬЯ ГЕОРГИЕВИЧ</t>
        </is>
      </c>
      <c r="L123" s="9" t="inlineStr">
        <is>
          <t>ОПлата за продукцию по накладной№ SF4710 от 25 марта 2026 г. НДС не облагается.</t>
        </is>
      </c>
      <c r="M123" s="11" t="n">
        <v>5040</v>
      </c>
      <c r="N123" s="9" t="n">
        <v>5040</v>
      </c>
      <c r="O123" s="9" t="inlineStr">
        <is>
          <t>Совпадение по рублям</t>
        </is>
      </c>
      <c r="P123" s="9" t="inlineStr">
        <is>
          <t>Совпало</t>
        </is>
      </c>
      <c r="Q123" s="9" t="inlineStr"/>
    </row>
    <row r="124" ht="24" customHeight="1">
      <c r="A124" s="9" t="n">
        <v>121</v>
      </c>
      <c r="B124" s="9" t="inlineStr">
        <is>
          <t>А_Апрель (1 смена)</t>
        </is>
      </c>
      <c r="C124" s="10" t="n">
        <v>46115</v>
      </c>
      <c r="D124" s="9" t="inlineStr">
        <is>
          <t>Поставки ост</t>
        </is>
      </c>
      <c r="E124" s="11" t="n">
        <v>6892</v>
      </c>
      <c r="F124" s="9" t="n">
        <v>6892</v>
      </c>
      <c r="G124" s="9" t="inlineStr">
        <is>
          <t>престиж</t>
        </is>
      </c>
      <c r="H124" s="9" t="n">
        <v>56</v>
      </c>
      <c r="I124" s="10" t="n">
        <v>46115</v>
      </c>
      <c r="J124" s="9" t="inlineStr">
        <is>
          <t>608</t>
        </is>
      </c>
      <c r="K124" s="9" t="inlineStr">
        <is>
          <t>ООО "ФАБРИКА МОРОЖЕНОГО "ПРЕСТИЖ""</t>
        </is>
      </c>
      <c r="L124" s="9" t="inlineStr">
        <is>
          <t>Счет на оплату № 285 от 24 марта 2026 г. В том числе НДС 22 % - 1242.82 рублей.</t>
        </is>
      </c>
      <c r="M124" s="11" t="n">
        <v>6892</v>
      </c>
      <c r="N124" s="9" t="n">
        <v>6892</v>
      </c>
      <c r="O124" s="9" t="inlineStr">
        <is>
          <t>Совпадение по рублям</t>
        </is>
      </c>
      <c r="P124" s="9" t="inlineStr">
        <is>
          <t>Совпало</t>
        </is>
      </c>
      <c r="Q124" s="9" t="inlineStr"/>
    </row>
    <row r="125" ht="24" customHeight="1">
      <c r="A125" s="9" t="n">
        <v>122</v>
      </c>
      <c r="B125" s="9" t="inlineStr">
        <is>
          <t>А_Апрель (1 смена)</t>
        </is>
      </c>
      <c r="C125" s="10" t="n">
        <v>46115</v>
      </c>
      <c r="D125" s="9" t="inlineStr">
        <is>
          <t>Поставки ост</t>
        </is>
      </c>
      <c r="E125" s="11" t="n">
        <v>5437</v>
      </c>
      <c r="F125" s="9" t="n">
        <v>5437</v>
      </c>
      <c r="G125" s="9" t="inlineStr">
        <is>
          <t>престиж</t>
        </is>
      </c>
      <c r="H125" s="9" t="n">
        <v>55</v>
      </c>
      <c r="I125" s="10" t="n">
        <v>46115</v>
      </c>
      <c r="J125" s="9" t="inlineStr">
        <is>
          <t>609</t>
        </is>
      </c>
      <c r="K125" s="9" t="inlineStr">
        <is>
          <t>ООО "ФАБРИКА МОРОЖЕНОГО "ПРЕСТИЖ""</t>
        </is>
      </c>
      <c r="L125" s="9" t="inlineStr">
        <is>
          <t>Счет на оплату № 269 от 31 марта 2026 г. В том числе НДС 22 % - 980.44 рублей.</t>
        </is>
      </c>
      <c r="M125" s="11" t="n">
        <v>5437</v>
      </c>
      <c r="N125" s="9" t="n">
        <v>5437</v>
      </c>
      <c r="O125" s="9" t="inlineStr">
        <is>
          <t>Совпадение по рублям</t>
        </is>
      </c>
      <c r="P125" s="9" t="inlineStr">
        <is>
          <t>Совпало</t>
        </is>
      </c>
      <c r="Q125" s="9" t="inlineStr"/>
    </row>
    <row r="126" ht="24" customHeight="1">
      <c r="A126" s="9" t="n">
        <v>123</v>
      </c>
      <c r="B126" s="9" t="inlineStr">
        <is>
          <t>А_Апрель (1 смена)</t>
        </is>
      </c>
      <c r="C126" s="10" t="n">
        <v>46115</v>
      </c>
      <c r="D126" s="9" t="inlineStr">
        <is>
          <t>Поставки посуда/инвентарь</t>
        </is>
      </c>
      <c r="E126" s="11" t="n">
        <v>16900</v>
      </c>
      <c r="F126" s="9" t="n">
        <v>16900</v>
      </c>
      <c r="G126" s="9" t="inlineStr">
        <is>
          <t>коробицина(лампы)</t>
        </is>
      </c>
      <c r="H126" s="9" t="n">
        <v>61</v>
      </c>
      <c r="I126" s="10" t="n">
        <v>46115</v>
      </c>
      <c r="J126" s="9" t="inlineStr">
        <is>
          <t>611</t>
        </is>
      </c>
      <c r="K126" s="9" t="inlineStr">
        <is>
          <t>КОРОБИЦИНА ЕЛЕНА ВЕНИАМИНОВНА</t>
        </is>
      </c>
      <c r="L126" s="9" t="inlineStr">
        <is>
          <t>СЧЕТ № 00159 от 03.04.2026 НДС не облагается.</t>
        </is>
      </c>
      <c r="M126" s="11" t="n">
        <v>16900</v>
      </c>
      <c r="N126" s="9" t="n">
        <v>16900</v>
      </c>
      <c r="O126" s="9" t="inlineStr">
        <is>
          <t>Совпадение по рублям</t>
        </is>
      </c>
      <c r="P126" s="9" t="inlineStr">
        <is>
          <t>Совпало</t>
        </is>
      </c>
      <c r="Q126" s="9" t="inlineStr"/>
    </row>
    <row r="127" ht="24" customHeight="1">
      <c r="A127" s="9" t="n">
        <v>124</v>
      </c>
      <c r="B127" s="9" t="inlineStr">
        <is>
          <t>А_Апрель (1 смена)</t>
        </is>
      </c>
      <c r="C127" s="10" t="n">
        <v>46115</v>
      </c>
      <c r="D127" s="9" t="inlineStr">
        <is>
          <t>Вывод вымпел</t>
        </is>
      </c>
      <c r="E127" s="11" t="n">
        <v>250000</v>
      </c>
      <c r="F127" s="9" t="n">
        <v>250000</v>
      </c>
      <c r="G127" s="9" t="inlineStr">
        <is>
          <t>аренда лаунж</t>
        </is>
      </c>
      <c r="H127" s="9" t="n">
        <v>71</v>
      </c>
      <c r="I127" s="10" t="n">
        <v>46115</v>
      </c>
      <c r="J127" s="9" t="inlineStr">
        <is>
          <t>604</t>
        </is>
      </c>
      <c r="K127" s="9" t="inlineStr">
        <is>
          <t>ООО "ЛАУНДЖ ГАРДЕН"</t>
        </is>
      </c>
      <c r="L127" s="9" t="inlineStr">
        <is>
          <t>Оплата по договору аренды б/н от 1.07.2024 НДС не облагается.</t>
        </is>
      </c>
      <c r="M127" s="11" t="n">
        <v>250000</v>
      </c>
      <c r="N127" s="9" t="n">
        <v>250000</v>
      </c>
      <c r="O127" s="9" t="inlineStr">
        <is>
          <t>Совпадение по рублям</t>
        </is>
      </c>
      <c r="P127" s="9" t="inlineStr">
        <is>
          <t>Совпало</t>
        </is>
      </c>
      <c r="Q127" s="9" t="inlineStr"/>
    </row>
    <row r="128" ht="24" customHeight="1">
      <c r="A128" s="9" t="n">
        <v>125</v>
      </c>
      <c r="B128" s="9" t="inlineStr">
        <is>
          <t>А_Апрель (1 смена)</t>
        </is>
      </c>
      <c r="C128" s="10" t="n">
        <v>46118</v>
      </c>
      <c r="D128" s="9" t="inlineStr">
        <is>
          <t>ЗП персонал</t>
        </is>
      </c>
      <c r="E128" s="11" t="n">
        <v>34084.13</v>
      </c>
      <c r="F128" s="9" t="n">
        <v>34084</v>
      </c>
      <c r="G128" s="9" t="inlineStr">
        <is>
          <t>николь</t>
        </is>
      </c>
      <c r="H128" s="9" t="n">
        <v>86</v>
      </c>
      <c r="I128" s="10" t="n">
        <v>46118</v>
      </c>
      <c r="J128" s="9" t="inlineStr">
        <is>
          <t>640</t>
        </is>
      </c>
      <c r="K128" s="9" t="inlineStr">
        <is>
          <t>КОЛОТИЛИНА НИКОЛЬ ВЛАДИСЛАВОВНА</t>
        </is>
      </c>
      <c r="L128" s="9" t="inlineStr">
        <is>
          <t>Счёт на оплату №28008522 от 5 апреля 2026 г. НДС не облагается.</t>
        </is>
      </c>
      <c r="M128" s="11" t="n">
        <v>34084.13</v>
      </c>
      <c r="N128" s="9" t="n">
        <v>34084</v>
      </c>
      <c r="O128" s="9" t="inlineStr">
        <is>
          <t>Совпадение по рублям</t>
        </is>
      </c>
      <c r="P128" s="9" t="inlineStr">
        <is>
          <t>Совпало</t>
        </is>
      </c>
      <c r="Q128" s="9" t="inlineStr"/>
    </row>
    <row r="129" ht="24" customHeight="1">
      <c r="A129" s="9" t="n">
        <v>126</v>
      </c>
      <c r="B129" s="9" t="inlineStr">
        <is>
          <t>А_Апрель (1 смена)</t>
        </is>
      </c>
      <c r="C129" s="10" t="n">
        <v>46118</v>
      </c>
      <c r="D129" s="9" t="inlineStr">
        <is>
          <t>Поставки кухня</t>
        </is>
      </c>
      <c r="E129" s="11" t="n">
        <v>3674</v>
      </c>
      <c r="F129" s="9" t="n">
        <v>3674</v>
      </c>
      <c r="G129" s="9" t="inlineStr">
        <is>
          <t>рудня</t>
        </is>
      </c>
      <c r="H129" s="9" t="n">
        <v>72</v>
      </c>
      <c r="I129" s="10" t="n">
        <v>46118</v>
      </c>
      <c r="J129" s="9" t="inlineStr">
        <is>
          <t>631</t>
        </is>
      </c>
      <c r="K129" s="9" t="inlineStr">
        <is>
          <t>РУДНЯ ЕВГЕНИЙ ЮРЬЕВИЧ</t>
        </is>
      </c>
      <c r="L129" s="9" t="inlineStr">
        <is>
          <t>Счет на оплату № 118 от 03 апреля 2026г В том числе НДС 5 % - 174.95 рублей.</t>
        </is>
      </c>
      <c r="M129" s="11" t="n">
        <v>3674</v>
      </c>
      <c r="N129" s="9" t="n">
        <v>3674</v>
      </c>
      <c r="O129" s="9" t="inlineStr">
        <is>
          <t>Совпадение по рублям</t>
        </is>
      </c>
      <c r="P129" s="9" t="inlineStr">
        <is>
          <t>Совпало</t>
        </is>
      </c>
      <c r="Q129" s="9" t="inlineStr"/>
    </row>
    <row r="130" ht="24" customHeight="1">
      <c r="A130" s="9" t="n">
        <v>127</v>
      </c>
      <c r="B130" s="9" t="inlineStr">
        <is>
          <t>А_Апрель (1 смена)</t>
        </is>
      </c>
      <c r="C130" s="10" t="n">
        <v>46118</v>
      </c>
      <c r="D130" s="9" t="inlineStr">
        <is>
          <t>Поставки кухня</t>
        </is>
      </c>
      <c r="E130" s="11" t="n">
        <v>5702</v>
      </c>
      <c r="F130" s="9" t="n">
        <v>5702</v>
      </c>
      <c r="G130" s="9" t="inlineStr">
        <is>
          <t>рудня</t>
        </is>
      </c>
      <c r="H130" s="9" t="n">
        <v>75</v>
      </c>
      <c r="I130" s="10" t="n">
        <v>46118</v>
      </c>
      <c r="J130" s="9" t="inlineStr">
        <is>
          <t>632</t>
        </is>
      </c>
      <c r="K130" s="9" t="inlineStr">
        <is>
          <t>РУДНЯ ЕВГЕНИЙ ЮРЬЕВИЧ</t>
        </is>
      </c>
      <c r="L130" s="9" t="inlineStr">
        <is>
          <t>Счет на оплату № 119 от 03 апреля 2026г В том числе НДС 5 % - 271.55 рублей.</t>
        </is>
      </c>
      <c r="M130" s="11" t="n">
        <v>5702.6</v>
      </c>
      <c r="N130" s="9" t="n">
        <v>5702</v>
      </c>
      <c r="O130" s="9" t="inlineStr">
        <is>
          <t>Совпадение по рублям</t>
        </is>
      </c>
      <c r="P130" s="9" t="inlineStr">
        <is>
          <t>Совпало</t>
        </is>
      </c>
      <c r="Q130" s="9" t="inlineStr"/>
    </row>
    <row r="131" ht="24" customHeight="1">
      <c r="A131" s="9" t="n">
        <v>128</v>
      </c>
      <c r="B131" s="9" t="inlineStr">
        <is>
          <t>А_Апрель (1 смена)</t>
        </is>
      </c>
      <c r="C131" s="10" t="n">
        <v>46118</v>
      </c>
      <c r="D131" s="9" t="inlineStr">
        <is>
          <t>Поставки кухня</t>
        </is>
      </c>
      <c r="E131" s="11" t="n">
        <v>12009</v>
      </c>
      <c r="F131" s="9" t="n">
        <v>12009</v>
      </c>
      <c r="G131" s="9" t="inlineStr">
        <is>
          <t>нордико</t>
        </is>
      </c>
      <c r="H131" s="9" t="n">
        <v>76</v>
      </c>
      <c r="I131" s="10" t="n">
        <v>46118</v>
      </c>
      <c r="J131" s="9" t="inlineStr">
        <is>
          <t>636</t>
        </is>
      </c>
      <c r="K131" s="9" t="inlineStr">
        <is>
          <t>ООО "НОРДИКО СПБ"</t>
        </is>
      </c>
      <c r="L131" s="9" t="inlineStr">
        <is>
          <t>Счет на оплату № 682681 от 26 марта 2026 г.В т.ч. НДС (10%): 895,82В т.ч. НДС (22%): 388,61</t>
        </is>
      </c>
      <c r="M131" s="11" t="n">
        <v>12009</v>
      </c>
      <c r="N131" s="9" t="n">
        <v>12009</v>
      </c>
      <c r="O131" s="9" t="inlineStr">
        <is>
          <t>Совпадение по рублям</t>
        </is>
      </c>
      <c r="P131" s="9" t="inlineStr">
        <is>
          <t>Совпало</t>
        </is>
      </c>
      <c r="Q131" s="9" t="inlineStr"/>
    </row>
    <row r="132" ht="24" customHeight="1">
      <c r="A132" s="9" t="n">
        <v>129</v>
      </c>
      <c r="B132" s="9" t="inlineStr">
        <is>
          <t>А_Апрель (1 смена)</t>
        </is>
      </c>
      <c r="C132" s="10" t="n">
        <v>46118</v>
      </c>
      <c r="D132" s="9" t="inlineStr">
        <is>
          <t>Поставки кухня</t>
        </is>
      </c>
      <c r="E132" s="11" t="n">
        <v>12009</v>
      </c>
      <c r="F132" s="9" t="n">
        <v>12009</v>
      </c>
      <c r="G132" s="9" t="inlineStr">
        <is>
          <t>нордико</t>
        </is>
      </c>
      <c r="H132" s="9" t="n">
        <v>77</v>
      </c>
      <c r="I132" s="10" t="n">
        <v>46118</v>
      </c>
      <c r="J132" s="9" t="inlineStr">
        <is>
          <t>637</t>
        </is>
      </c>
      <c r="K132" s="9" t="inlineStr">
        <is>
          <t>ООО "НОРДИКО СПБ"</t>
        </is>
      </c>
      <c r="L132" s="9" t="inlineStr">
        <is>
          <t>Счет на оплату № 682928 от 27 марта 2026 г.В т.ч. НДС (10%): 472,55В т.ч. НДС (22%): 1 569,40</t>
        </is>
      </c>
      <c r="M132" s="11" t="n">
        <v>12009</v>
      </c>
      <c r="N132" s="9" t="n">
        <v>12009</v>
      </c>
      <c r="O132" s="9" t="inlineStr">
        <is>
          <t>Совпадение по рублям</t>
        </is>
      </c>
      <c r="P132" s="9" t="inlineStr">
        <is>
          <t>Совпало</t>
        </is>
      </c>
      <c r="Q132" s="9" t="inlineStr"/>
    </row>
    <row r="133" ht="24" customHeight="1">
      <c r="A133" s="9" t="n">
        <v>130</v>
      </c>
      <c r="B133" s="9" t="inlineStr">
        <is>
          <t>А_Апрель (1 смена)</t>
        </is>
      </c>
      <c r="C133" s="10" t="n">
        <v>46118</v>
      </c>
      <c r="D133" s="9" t="inlineStr">
        <is>
          <t>Поставки кухня</t>
        </is>
      </c>
      <c r="E133" s="11" t="n">
        <v>19357.05</v>
      </c>
      <c r="F133" s="9" t="n">
        <v>19357</v>
      </c>
      <c r="G133" s="9" t="inlineStr">
        <is>
          <t>нордико</t>
        </is>
      </c>
      <c r="H133" s="9" t="n">
        <v>82</v>
      </c>
      <c r="I133" s="10" t="n">
        <v>46118</v>
      </c>
      <c r="J133" s="9" t="inlineStr">
        <is>
          <t>638</t>
        </is>
      </c>
      <c r="K133" s="9" t="inlineStr">
        <is>
          <t>ООО "НОРДИКО СПБ"</t>
        </is>
      </c>
      <c r="L133" s="9" t="inlineStr">
        <is>
          <t>Счет на оплату № 683089 от 30 марта 2026 г.:В т.ч. НДС (10%): 605,18В т.ч. НДС (22%): 2 290,17</t>
        </is>
      </c>
      <c r="M133" s="11" t="n">
        <v>19357.05</v>
      </c>
      <c r="N133" s="9" t="n">
        <v>19357</v>
      </c>
      <c r="O133" s="9" t="inlineStr">
        <is>
          <t>Совпадение по рублям</t>
        </is>
      </c>
      <c r="P133" s="9" t="inlineStr">
        <is>
          <t>Совпало</t>
        </is>
      </c>
      <c r="Q133" s="9" t="inlineStr"/>
    </row>
    <row r="134" ht="24" customHeight="1">
      <c r="A134" s="9" t="n">
        <v>131</v>
      </c>
      <c r="B134" s="9" t="inlineStr">
        <is>
          <t>А_Апрель (1 смена)</t>
        </is>
      </c>
      <c r="C134" s="10" t="n">
        <v>46118</v>
      </c>
      <c r="D134" s="9" t="inlineStr">
        <is>
          <t>Поставки кухня</t>
        </is>
      </c>
      <c r="E134" s="11" t="n">
        <v>30822.58</v>
      </c>
      <c r="F134" s="9" t="n">
        <v>30822</v>
      </c>
      <c r="G134" s="9" t="inlineStr">
        <is>
          <t>нордико</t>
        </is>
      </c>
      <c r="H134" s="9" t="n">
        <v>83</v>
      </c>
      <c r="I134" s="10" t="n">
        <v>46118</v>
      </c>
      <c r="J134" s="9" t="inlineStr">
        <is>
          <t>639</t>
        </is>
      </c>
      <c r="K134" s="9" t="inlineStr">
        <is>
          <t>ООО "НОРДИКО СПБ"</t>
        </is>
      </c>
      <c r="L134" s="9" t="inlineStr">
        <is>
          <t>Счет на оплату № 683688 от 3 апреля 2026 г.В т.ч. НДС (10%): 1 899,71В т.ч. НДС (22%): 1 789,93</t>
        </is>
      </c>
      <c r="M134" s="11" t="n">
        <v>30822.58</v>
      </c>
      <c r="N134" s="9" t="n">
        <v>30822</v>
      </c>
      <c r="O134" s="9" t="inlineStr">
        <is>
          <t>Совпадение по рублям</t>
        </is>
      </c>
      <c r="P134" s="9" t="inlineStr">
        <is>
          <t>Совпало</t>
        </is>
      </c>
      <c r="Q134" s="9" t="inlineStr"/>
    </row>
    <row r="135" ht="24" customHeight="1">
      <c r="A135" s="9" t="n">
        <v>132</v>
      </c>
      <c r="B135" s="9" t="inlineStr">
        <is>
          <t>А_Апрель (1 смена)</t>
        </is>
      </c>
      <c r="C135" s="10" t="n">
        <v>46118</v>
      </c>
      <c r="D135" s="9" t="inlineStr">
        <is>
          <t>Поставки кухня</t>
        </is>
      </c>
      <c r="E135" s="11" t="n">
        <v>33015.25</v>
      </c>
      <c r="F135" s="9" t="n">
        <v>33015</v>
      </c>
      <c r="G135" s="9" t="inlineStr">
        <is>
          <t>нордико</t>
        </is>
      </c>
      <c r="H135" s="9" t="n">
        <v>84</v>
      </c>
      <c r="I135" s="10" t="n">
        <v>46118</v>
      </c>
      <c r="J135" s="9" t="inlineStr">
        <is>
          <t>635</t>
        </is>
      </c>
      <c r="K135" s="9" t="inlineStr">
        <is>
          <t>ООО "НОРДИКО СПБ"</t>
        </is>
      </c>
      <c r="L135" s="9" t="inlineStr">
        <is>
          <t>Счет на оплату № 682130 от 23 марта 2026 г. В т.ч. НДС (10%): 1 742,73 В т.ч. НДС (22%): 2 496,68</t>
        </is>
      </c>
      <c r="M135" s="11" t="n">
        <v>33015.25</v>
      </c>
      <c r="N135" s="9" t="n">
        <v>33015</v>
      </c>
      <c r="O135" s="9" t="inlineStr">
        <is>
          <t>Совпадение по рублям</t>
        </is>
      </c>
      <c r="P135" s="9" t="inlineStr">
        <is>
          <t>Совпало</t>
        </is>
      </c>
      <c r="Q135" s="9" t="inlineStr"/>
    </row>
    <row r="136" ht="24" customHeight="1">
      <c r="A136" s="9" t="n">
        <v>133</v>
      </c>
      <c r="B136" s="9" t="inlineStr">
        <is>
          <t>А_Апрель (1 смена)</t>
        </is>
      </c>
      <c r="C136" s="10" t="n">
        <v>46118</v>
      </c>
      <c r="D136" s="9" t="inlineStr">
        <is>
          <t>Поставки кухня</t>
        </is>
      </c>
      <c r="E136" s="11" t="n">
        <v>33015.35</v>
      </c>
      <c r="F136" s="9" t="n">
        <v>33015</v>
      </c>
      <c r="G136" s="9" t="inlineStr">
        <is>
          <t>нордико</t>
        </is>
      </c>
      <c r="H136" s="9" t="n">
        <v>85</v>
      </c>
      <c r="I136" s="10" t="n">
        <v>46118</v>
      </c>
      <c r="J136" s="9" t="inlineStr">
        <is>
          <t>633</t>
        </is>
      </c>
      <c r="K136" s="9" t="inlineStr">
        <is>
          <t>ООО "НОРДИКО СПБ"</t>
        </is>
      </c>
      <c r="L136" s="9" t="inlineStr">
        <is>
          <t>Счет на оплату № 682130 от 23 марта 2026 г.В т.ч. НДС (10%): 1 742,73 В т.ч. НДС (22%): 2 496,68</t>
        </is>
      </c>
      <c r="M136" s="11" t="n">
        <v>33015.25</v>
      </c>
      <c r="N136" s="9" t="n">
        <v>33015</v>
      </c>
      <c r="O136" s="9" t="inlineStr">
        <is>
          <t>Совпадение по рублям</t>
        </is>
      </c>
      <c r="P136" s="9" t="inlineStr">
        <is>
          <t>Совпало</t>
        </is>
      </c>
      <c r="Q136" s="9" t="inlineStr"/>
    </row>
    <row r="137" ht="24" customHeight="1">
      <c r="A137" s="15" t="n">
        <v>134</v>
      </c>
      <c r="B137" s="15" t="inlineStr">
        <is>
          <t>А_Апрель (1 смена)</t>
        </is>
      </c>
      <c r="C137" s="16" t="n">
        <v>46119</v>
      </c>
      <c r="D137" s="15" t="inlineStr">
        <is>
          <t>Ежемесячные платежи</t>
        </is>
      </c>
      <c r="E137" s="17" t="n">
        <v>400</v>
      </c>
      <c r="F137" s="15" t="n">
        <v>400</v>
      </c>
      <c r="G137" s="15" t="inlineStr">
        <is>
          <t>айко</t>
        </is>
      </c>
      <c r="H137" s="15" t="n">
        <v>87</v>
      </c>
      <c r="I137" s="16" t="n">
        <v>46119</v>
      </c>
      <c r="J137" s="15" t="inlineStr">
        <is>
          <t>646</t>
        </is>
      </c>
      <c r="K137" s="15" t="inlineStr">
        <is>
          <t>АО "АЙКО"</t>
        </is>
      </c>
      <c r="L137" s="15" t="inlineStr">
        <is>
          <t>Счет на оплату № 0040426-19829-лсп от 04 апреля 2026 г. НДС не облагается.</t>
        </is>
      </c>
      <c r="M137" s="17" t="n">
        <v>800</v>
      </c>
      <c r="N137" s="15" t="n">
        <v>800</v>
      </c>
      <c r="O137" s="15" t="inlineStr">
        <is>
          <t>Группа расходов по рублям</t>
        </is>
      </c>
      <c r="P137" s="15" t="inlineStr">
        <is>
          <t>Групповое совпадение</t>
        </is>
      </c>
      <c r="Q137" s="15" t="inlineStr">
        <is>
          <t>Г5</t>
        </is>
      </c>
    </row>
    <row r="138" ht="24" customHeight="1">
      <c r="A138" s="15" t="n">
        <v>135</v>
      </c>
      <c r="B138" s="15" t="inlineStr">
        <is>
          <t>А_Апрель (1 смена)</t>
        </is>
      </c>
      <c r="C138" s="16" t="n">
        <v>46119</v>
      </c>
      <c r="D138" s="15" t="inlineStr">
        <is>
          <t>Ежемесячные платежи</t>
        </is>
      </c>
      <c r="E138" s="17" t="n">
        <v>650</v>
      </c>
      <c r="F138" s="15" t="n">
        <v>650</v>
      </c>
      <c r="G138" s="15" t="inlineStr">
        <is>
          <t>айко</t>
        </is>
      </c>
      <c r="H138" s="15" t="n">
        <v>88</v>
      </c>
      <c r="I138" s="16" t="n">
        <v>46119</v>
      </c>
      <c r="J138" s="15" t="inlineStr">
        <is>
          <t>644</t>
        </is>
      </c>
      <c r="K138" s="15" t="inlineStr">
        <is>
          <t>АО "АЙКО"</t>
        </is>
      </c>
      <c r="L138" s="15" t="inlineStr">
        <is>
          <t>Счет на оплату № 040426-22977-лсп от 04 апреля 2026 г. НДС не облагается.</t>
        </is>
      </c>
      <c r="M138" s="17" t="n">
        <v>1300</v>
      </c>
      <c r="N138" s="15" t="n">
        <v>1300</v>
      </c>
      <c r="O138" s="15" t="inlineStr">
        <is>
          <t>Группа расходов по рублям</t>
        </is>
      </c>
      <c r="P138" s="15" t="inlineStr">
        <is>
          <t>Групповое совпадение</t>
        </is>
      </c>
      <c r="Q138" s="15" t="inlineStr">
        <is>
          <t>Г4</t>
        </is>
      </c>
    </row>
    <row r="139" ht="24" customHeight="1">
      <c r="A139" s="15" t="n">
        <v>136</v>
      </c>
      <c r="B139" s="15" t="inlineStr">
        <is>
          <t>А_Апрель (1 смена)</t>
        </is>
      </c>
      <c r="C139" s="16" t="n">
        <v>46119</v>
      </c>
      <c r="D139" s="15" t="inlineStr">
        <is>
          <t>Ежемесячные платежи</t>
        </is>
      </c>
      <c r="E139" s="17" t="n">
        <v>900</v>
      </c>
      <c r="F139" s="15" t="n">
        <v>900</v>
      </c>
      <c r="G139" s="15" t="inlineStr">
        <is>
          <t>айко</t>
        </is>
      </c>
      <c r="H139" s="15" t="n">
        <v>89</v>
      </c>
      <c r="I139" s="16" t="n">
        <v>46119</v>
      </c>
      <c r="J139" s="15" t="inlineStr">
        <is>
          <t>647</t>
        </is>
      </c>
      <c r="K139" s="15" t="inlineStr">
        <is>
          <t>АО "АЙКО"</t>
        </is>
      </c>
      <c r="L139" s="15" t="inlineStr">
        <is>
          <t>Счет на оплату № 040426-14227-лсп от 04 апреля 2026 г. НДС не облагается.</t>
        </is>
      </c>
      <c r="M139" s="17" t="n">
        <v>1800</v>
      </c>
      <c r="N139" s="15" t="n">
        <v>1800</v>
      </c>
      <c r="O139" s="15" t="inlineStr">
        <is>
          <t>Группа расходов по рублям</t>
        </is>
      </c>
      <c r="P139" s="15" t="inlineStr">
        <is>
          <t>Групповое совпадение</t>
        </is>
      </c>
      <c r="Q139" s="15" t="inlineStr">
        <is>
          <t>Г3</t>
        </is>
      </c>
    </row>
    <row r="140" ht="24" customHeight="1">
      <c r="A140" s="15" t="n">
        <v>137</v>
      </c>
      <c r="B140" s="15" t="inlineStr">
        <is>
          <t>А_Апрель (1 смена)</t>
        </is>
      </c>
      <c r="C140" s="16" t="n">
        <v>46119</v>
      </c>
      <c r="D140" s="15" t="inlineStr">
        <is>
          <t>Ежемесячные платежи</t>
        </is>
      </c>
      <c r="E140" s="17" t="n">
        <v>1600</v>
      </c>
      <c r="F140" s="15" t="n">
        <v>1600</v>
      </c>
      <c r="G140" s="15" t="inlineStr">
        <is>
          <t>айко</t>
        </is>
      </c>
      <c r="H140" s="15" t="n">
        <v>90</v>
      </c>
      <c r="I140" s="16" t="n">
        <v>46119</v>
      </c>
      <c r="J140" s="15" t="inlineStr">
        <is>
          <t>645</t>
        </is>
      </c>
      <c r="K140" s="15" t="inlineStr">
        <is>
          <t>АО "АЙКО"</t>
        </is>
      </c>
      <c r="L140" s="15" t="inlineStr">
        <is>
          <t>Счет на оплату № 040426-22835-лсп от 04 апреля 2026 г. НДС не облагается.</t>
        </is>
      </c>
      <c r="M140" s="17" t="n">
        <v>3200</v>
      </c>
      <c r="N140" s="15" t="n">
        <v>3200</v>
      </c>
      <c r="O140" s="15" t="inlineStr">
        <is>
          <t>Группа расходов по рублям</t>
        </is>
      </c>
      <c r="P140" s="15" t="inlineStr">
        <is>
          <t>Групповое совпадение</t>
        </is>
      </c>
      <c r="Q140" s="15" t="inlineStr">
        <is>
          <t>Г2</t>
        </is>
      </c>
    </row>
    <row r="141" ht="24" customHeight="1">
      <c r="A141" s="15" t="n">
        <v>138</v>
      </c>
      <c r="B141" s="15" t="inlineStr">
        <is>
          <t>А_Апрель (1 смена)</t>
        </is>
      </c>
      <c r="C141" s="16" t="n">
        <v>46119</v>
      </c>
      <c r="D141" s="15" t="inlineStr">
        <is>
          <t>Ежемесячные платежи</t>
        </is>
      </c>
      <c r="E141" s="17" t="n">
        <v>6665</v>
      </c>
      <c r="F141" s="15" t="n">
        <v>6665</v>
      </c>
      <c r="G141" s="15" t="inlineStr">
        <is>
          <t>айко</t>
        </is>
      </c>
      <c r="H141" s="15" t="n">
        <v>92</v>
      </c>
      <c r="I141" s="16" t="n">
        <v>46119</v>
      </c>
      <c r="J141" s="15" t="inlineStr">
        <is>
          <t>643</t>
        </is>
      </c>
      <c r="K141" s="15" t="inlineStr">
        <is>
          <t>АО "АЙКО"</t>
        </is>
      </c>
      <c r="L141" s="15" t="inlineStr">
        <is>
          <t>Счет на оплату № 040426-27990-лк от 04 апреля 2026 г. НДС не облагается.</t>
        </is>
      </c>
      <c r="M141" s="17" t="n">
        <v>13330</v>
      </c>
      <c r="N141" s="15" t="n">
        <v>13330</v>
      </c>
      <c r="O141" s="15" t="inlineStr">
        <is>
          <t>Группа расходов по рублям</t>
        </is>
      </c>
      <c r="P141" s="15" t="inlineStr">
        <is>
          <t>Групповое совпадение</t>
        </is>
      </c>
      <c r="Q141" s="15" t="inlineStr">
        <is>
          <t>Г1</t>
        </is>
      </c>
    </row>
    <row r="142" ht="24" customHeight="1">
      <c r="A142" s="9" t="n">
        <v>139</v>
      </c>
      <c r="B142" s="9" t="inlineStr">
        <is>
          <t>А_Апрель (1 смена)</t>
        </is>
      </c>
      <c r="C142" s="10" t="n">
        <v>46119</v>
      </c>
      <c r="D142" s="9" t="inlineStr">
        <is>
          <t>Поставки табак</t>
        </is>
      </c>
      <c r="E142" s="11" t="n">
        <v>20930</v>
      </c>
      <c r="F142" s="9" t="n">
        <v>20930</v>
      </c>
      <c r="G142" s="9" t="inlineStr">
        <is>
          <t>адалия</t>
        </is>
      </c>
      <c r="H142" s="9" t="n">
        <v>93</v>
      </c>
      <c r="I142" s="10" t="n">
        <v>46119</v>
      </c>
      <c r="J142" s="9" t="inlineStr">
        <is>
          <t>641</t>
        </is>
      </c>
      <c r="K142" s="9" t="inlineStr">
        <is>
          <t>ООО "АДАЛИЯ"</t>
        </is>
      </c>
      <c r="L142" s="9" t="inlineStr">
        <is>
          <t>Счет на оплату № 239 от 6 апреля 2026 г. В том числе НДС 22 % - 3774.26 рублей.</t>
        </is>
      </c>
      <c r="M142" s="11" t="n">
        <v>20930</v>
      </c>
      <c r="N142" s="9" t="n">
        <v>20930</v>
      </c>
      <c r="O142" s="9" t="inlineStr">
        <is>
          <t>Совпадение по рублям</t>
        </is>
      </c>
      <c r="P142" s="9" t="inlineStr">
        <is>
          <t>Совпало</t>
        </is>
      </c>
      <c r="Q142" s="9" t="inlineStr"/>
    </row>
    <row r="143" ht="24" customHeight="1">
      <c r="A143" s="9" t="n">
        <v>140</v>
      </c>
      <c r="B143" s="9" t="inlineStr">
        <is>
          <t>А_Апрель (1 смена)</t>
        </is>
      </c>
      <c r="C143" s="10" t="n">
        <v>46119</v>
      </c>
      <c r="D143" s="9" t="inlineStr">
        <is>
          <t>Расходники кальян</t>
        </is>
      </c>
      <c r="E143" s="11" t="n">
        <v>6630</v>
      </c>
      <c r="F143" s="9" t="n">
        <v>6630</v>
      </c>
      <c r="G143" s="9" t="inlineStr">
        <is>
          <t>долги мир кальянов</t>
        </is>
      </c>
      <c r="H143" s="9" t="n">
        <v>96</v>
      </c>
      <c r="I143" s="10" t="n">
        <v>46120</v>
      </c>
      <c r="J143" s="9" t="inlineStr">
        <is>
          <t>656</t>
        </is>
      </c>
      <c r="K143" s="9" t="inlineStr">
        <is>
          <t>ООО "АНТЭ"</t>
        </is>
      </c>
      <c r="L143" s="9" t="inlineStr">
        <is>
          <t>Счет на оплату № УТ-1676 от 24 ноября 2025 г. НДС не облагается.</t>
        </is>
      </c>
      <c r="M143" s="11" t="n">
        <v>6630</v>
      </c>
      <c r="N143" s="9" t="n">
        <v>6630</v>
      </c>
      <c r="O143" s="9" t="inlineStr">
        <is>
          <t>Совпадение по рублям</t>
        </is>
      </c>
      <c r="P143" s="9" t="inlineStr">
        <is>
          <t>Совпало</t>
        </is>
      </c>
      <c r="Q143" s="9" t="inlineStr"/>
    </row>
    <row r="144" ht="24" customHeight="1">
      <c r="A144" s="9" t="n">
        <v>141</v>
      </c>
      <c r="B144" s="9" t="inlineStr">
        <is>
          <t>А_Апрель (1 смена)</t>
        </is>
      </c>
      <c r="C144" s="10" t="n">
        <v>46119</v>
      </c>
      <c r="D144" s="9" t="inlineStr">
        <is>
          <t>Расходники кальян</t>
        </is>
      </c>
      <c r="E144" s="11" t="n">
        <v>6886</v>
      </c>
      <c r="F144" s="9" t="n">
        <v>6886</v>
      </c>
      <c r="G144" s="9" t="inlineStr">
        <is>
          <t>долги мир кальянов</t>
        </is>
      </c>
      <c r="H144" s="9" t="n">
        <v>97</v>
      </c>
      <c r="I144" s="10" t="n">
        <v>46120</v>
      </c>
      <c r="J144" s="9" t="inlineStr">
        <is>
          <t>652</t>
        </is>
      </c>
      <c r="K144" s="9" t="inlineStr">
        <is>
          <t>ООО "АНТЭ"</t>
        </is>
      </c>
      <c r="L144" s="9" t="inlineStr">
        <is>
          <t>Счет на оплату № УТ-2143 от 29 сентября 2025 г. НДС не облагается.</t>
        </is>
      </c>
      <c r="M144" s="11" t="n">
        <v>6886</v>
      </c>
      <c r="N144" s="9" t="n">
        <v>6886</v>
      </c>
      <c r="O144" s="9" t="inlineStr">
        <is>
          <t>Совпадение по рублям</t>
        </is>
      </c>
      <c r="P144" s="9" t="inlineStr">
        <is>
          <t>Совпало</t>
        </is>
      </c>
      <c r="Q144" s="9" t="inlineStr"/>
    </row>
    <row r="145" ht="24" customHeight="1">
      <c r="A145" s="9" t="n">
        <v>142</v>
      </c>
      <c r="B145" s="9" t="inlineStr">
        <is>
          <t>А_Апрель (1 смена)</t>
        </is>
      </c>
      <c r="C145" s="10" t="n">
        <v>46119</v>
      </c>
      <c r="D145" s="9" t="inlineStr">
        <is>
          <t>Расходники кальян</t>
        </is>
      </c>
      <c r="E145" s="11" t="n">
        <v>9860</v>
      </c>
      <c r="F145" s="9" t="n">
        <v>9860</v>
      </c>
      <c r="G145" s="9" t="inlineStr">
        <is>
          <t>долги мир кальянов</t>
        </is>
      </c>
      <c r="H145" s="9" t="n">
        <v>99</v>
      </c>
      <c r="I145" s="10" t="n">
        <v>46120</v>
      </c>
      <c r="J145" s="9" t="inlineStr">
        <is>
          <t>653</t>
        </is>
      </c>
      <c r="K145" s="9" t="inlineStr">
        <is>
          <t>ООО "АНТЭ"</t>
        </is>
      </c>
      <c r="L145" s="9" t="inlineStr">
        <is>
          <t>Счет на оплату № УТ-1679 от 24 ноября 2025 г. НДС не облагается.</t>
        </is>
      </c>
      <c r="M145" s="11" t="n">
        <v>9860</v>
      </c>
      <c r="N145" s="9" t="n">
        <v>9860</v>
      </c>
      <c r="O145" s="9" t="inlineStr">
        <is>
          <t>Совпадение по рублям</t>
        </is>
      </c>
      <c r="P145" s="9" t="inlineStr">
        <is>
          <t>Совпало</t>
        </is>
      </c>
      <c r="Q145" s="9" t="inlineStr"/>
    </row>
    <row r="146" ht="24" customHeight="1">
      <c r="A146" s="9" t="n">
        <v>143</v>
      </c>
      <c r="B146" s="9" t="inlineStr">
        <is>
          <t>А_Апрель (1 смена)</t>
        </is>
      </c>
      <c r="C146" s="10" t="n">
        <v>46119</v>
      </c>
      <c r="D146" s="9" t="inlineStr">
        <is>
          <t>Поставки кухня</t>
        </is>
      </c>
      <c r="E146" s="11" t="n">
        <v>36258.6</v>
      </c>
      <c r="F146" s="9" t="n">
        <v>36258</v>
      </c>
      <c r="G146" s="9" t="inlineStr">
        <is>
          <t>омельченко</t>
        </is>
      </c>
      <c r="H146" s="9" t="n">
        <v>94</v>
      </c>
      <c r="I146" s="10" t="n">
        <v>46119</v>
      </c>
      <c r="J146" s="9" t="inlineStr">
        <is>
          <t>642</t>
        </is>
      </c>
      <c r="K146" s="9" t="inlineStr">
        <is>
          <t>ОМЕЛЬЧЕНКО ВАСИЛИЙ ВАСИЛЬЕВИЧ</t>
        </is>
      </c>
      <c r="L146" s="9" t="inlineStr">
        <is>
          <t>Счет на оплату 1022,1023,1027,1028,1042,1043,1093,1139,1140,1141 (адм)В том числе НДС 22 % - 6538.44 рублей.</t>
        </is>
      </c>
      <c r="M146" s="11" t="n">
        <v>36258.6</v>
      </c>
      <c r="N146" s="9" t="n">
        <v>36258</v>
      </c>
      <c r="O146" s="9" t="inlineStr">
        <is>
          <t>Совпадение по рублям</t>
        </is>
      </c>
      <c r="P146" s="9" t="inlineStr">
        <is>
          <t>Совпало</t>
        </is>
      </c>
      <c r="Q146" s="9" t="inlineStr"/>
    </row>
    <row r="147" ht="24" customHeight="1">
      <c r="A147" s="9" t="n">
        <v>144</v>
      </c>
      <c r="B147" s="9" t="inlineStr">
        <is>
          <t>А_Апрель (1 смена)</t>
        </is>
      </c>
      <c r="C147" s="10" t="n">
        <v>46120</v>
      </c>
      <c r="D147" s="9" t="inlineStr">
        <is>
          <t>Оборудование</t>
        </is>
      </c>
      <c r="E147" s="11" t="n">
        <v>42500</v>
      </c>
      <c r="F147" s="9" t="n">
        <v>42500</v>
      </c>
      <c r="G147" s="9" t="inlineStr">
        <is>
          <t>пилипенко</t>
        </is>
      </c>
      <c r="H147" s="9" t="n">
        <v>102</v>
      </c>
      <c r="I147" s="10" t="n">
        <v>46120</v>
      </c>
      <c r="J147" s="9" t="inlineStr">
        <is>
          <t>655</t>
        </is>
      </c>
      <c r="K147" s="9" t="inlineStr">
        <is>
          <t>ПИЛИПЕНКО АРТЕМ АЛЕКСАНДРОВИЧ</t>
        </is>
      </c>
      <c r="L147" s="9" t="inlineStr">
        <is>
          <t>СЧЕТ № 00341 от 08.04.2026 В том числе НДС 5 % - 2023.81 рублей.</t>
        </is>
      </c>
      <c r="M147" s="11" t="n">
        <v>42500</v>
      </c>
      <c r="N147" s="9" t="n">
        <v>42500</v>
      </c>
      <c r="O147" s="9" t="inlineStr">
        <is>
          <t>Совпадение по рублям</t>
        </is>
      </c>
      <c r="P147" s="9" t="inlineStr">
        <is>
          <t>Совпало</t>
        </is>
      </c>
      <c r="Q147" s="9" t="inlineStr"/>
    </row>
    <row r="148" ht="24" customHeight="1">
      <c r="A148" s="9" t="n">
        <v>145</v>
      </c>
      <c r="B148" s="9" t="inlineStr">
        <is>
          <t>А_Апрель (1 смена)</t>
        </is>
      </c>
      <c r="C148" s="10" t="n">
        <v>46120</v>
      </c>
      <c r="D148" s="9" t="inlineStr">
        <is>
          <t>Поставки ост</t>
        </is>
      </c>
      <c r="E148" s="11" t="n">
        <v>9296</v>
      </c>
      <c r="F148" s="9" t="n">
        <v>9296</v>
      </c>
      <c r="G148" s="9" t="inlineStr">
        <is>
          <t>престиж</t>
        </is>
      </c>
      <c r="H148" s="9" t="n">
        <v>98</v>
      </c>
      <c r="I148" s="10" t="n">
        <v>46120</v>
      </c>
      <c r="J148" s="9" t="inlineStr">
        <is>
          <t>649</t>
        </is>
      </c>
      <c r="K148" s="9" t="inlineStr">
        <is>
          <t>ООО "ФАБРИКА МОРОЖЕНОГО "ПРЕСТИЖ""</t>
        </is>
      </c>
      <c r="L148" s="9" t="inlineStr">
        <is>
          <t>Счет на оплату № 298 от 06 апреля 2026 г. В том числе НДС 22 % - 1676.33 рублей.</t>
        </is>
      </c>
      <c r="M148" s="11" t="n">
        <v>9296</v>
      </c>
      <c r="N148" s="9" t="n">
        <v>9296</v>
      </c>
      <c r="O148" s="9" t="inlineStr">
        <is>
          <t>Совпадение по рублям</t>
        </is>
      </c>
      <c r="P148" s="9" t="inlineStr">
        <is>
          <t>Совпало</t>
        </is>
      </c>
      <c r="Q148" s="9" t="inlineStr"/>
    </row>
    <row r="149" ht="24" customHeight="1">
      <c r="A149" s="15" t="n">
        <v>146</v>
      </c>
      <c r="B149" s="15" t="inlineStr">
        <is>
          <t>А_Апрель (1 смена)</t>
        </is>
      </c>
      <c r="C149" s="16" t="n">
        <v>46120</v>
      </c>
      <c r="D149" s="15" t="inlineStr">
        <is>
          <t>Вывоз мусора</t>
        </is>
      </c>
      <c r="E149" s="17" t="n">
        <v>16354.44</v>
      </c>
      <c r="F149" s="15" t="n">
        <v>16354</v>
      </c>
      <c r="G149" s="15" t="inlineStr">
        <is>
          <t>вантрейд</t>
        </is>
      </c>
      <c r="H149" s="15" t="n">
        <v>100</v>
      </c>
      <c r="I149" s="16" t="n">
        <v>46120</v>
      </c>
      <c r="J149" s="15" t="inlineStr">
        <is>
          <t>650</t>
        </is>
      </c>
      <c r="K149" s="15" t="inlineStr">
        <is>
          <t>ООО "ВАНТРЕЙД"</t>
        </is>
      </c>
      <c r="L149" s="15" t="inlineStr">
        <is>
          <t>Счет на оплату № 457 от 07 апреля 2026 г. В том числе НДС 22 % - 4626.28 рублей.</t>
        </is>
      </c>
      <c r="M149" s="17" t="n">
        <v>25654.84</v>
      </c>
      <c r="N149" s="15" t="n">
        <v>25654</v>
      </c>
      <c r="O149" s="15" t="inlineStr">
        <is>
          <t>Группа расходов по рублям</t>
        </is>
      </c>
      <c r="P149" s="15" t="inlineStr">
        <is>
          <t>Групповое совпадение</t>
        </is>
      </c>
      <c r="Q149" s="15" t="inlineStr">
        <is>
          <t>Г6</t>
        </is>
      </c>
    </row>
    <row r="150" ht="24" customHeight="1">
      <c r="A150" s="9" t="n">
        <v>147</v>
      </c>
      <c r="B150" s="9" t="inlineStr">
        <is>
          <t>А_Апрель (1 смена)</t>
        </is>
      </c>
      <c r="C150" s="10" t="n">
        <v>46121</v>
      </c>
      <c r="D150" s="9" t="inlineStr">
        <is>
          <t>ЗП персонал</t>
        </is>
      </c>
      <c r="E150" s="11" t="n">
        <v>38710.79</v>
      </c>
      <c r="F150" s="9" t="n">
        <v>38710</v>
      </c>
      <c r="G150" s="9" t="inlineStr">
        <is>
          <t>витя бар</t>
        </is>
      </c>
      <c r="H150" s="9" t="n">
        <v>105</v>
      </c>
      <c r="I150" s="10" t="n">
        <v>46121</v>
      </c>
      <c r="J150" s="9" t="inlineStr">
        <is>
          <t>657</t>
        </is>
      </c>
      <c r="K150" s="9" t="inlineStr">
        <is>
          <t>ИГНАТОВ ВИКТОР ДМИТРИЕВИЧ</t>
        </is>
      </c>
      <c r="L150" s="9" t="inlineStr">
        <is>
          <t>Счёт на оплату №28143491 от 8 апреля 2026 г. НДС не облагается.</t>
        </is>
      </c>
      <c r="M150" s="11" t="n">
        <v>38710.79</v>
      </c>
      <c r="N150" s="9" t="n">
        <v>38710</v>
      </c>
      <c r="O150" s="9" t="inlineStr">
        <is>
          <t>Совпадение по рублям</t>
        </is>
      </c>
      <c r="P150" s="9" t="inlineStr">
        <is>
          <t>Совпало</t>
        </is>
      </c>
      <c r="Q150" s="9" t="inlineStr"/>
    </row>
    <row r="151" ht="24" customHeight="1">
      <c r="A151" s="9" t="n">
        <v>148</v>
      </c>
      <c r="B151" s="9" t="inlineStr">
        <is>
          <t>А_Апрель (1 смена)</t>
        </is>
      </c>
      <c r="C151" s="10" t="n">
        <v>46121</v>
      </c>
      <c r="D151" s="9" t="inlineStr">
        <is>
          <t>ЗП персонал</t>
        </is>
      </c>
      <c r="E151" s="11" t="n">
        <v>9703.219999999999</v>
      </c>
      <c r="F151" s="9" t="n">
        <v>9703</v>
      </c>
      <c r="G151" s="9" t="inlineStr">
        <is>
          <t>макс токарев</t>
        </is>
      </c>
      <c r="H151" s="9" t="n">
        <v>103</v>
      </c>
      <c r="I151" s="10" t="n">
        <v>46121</v>
      </c>
      <c r="J151" s="9" t="inlineStr">
        <is>
          <t>658</t>
        </is>
      </c>
      <c r="K151" s="9" t="inlineStr">
        <is>
          <t>ТОКАРЕВ МАКСИМ СЕРГЕЕВИЧ</t>
        </is>
      </c>
      <c r="L151" s="9" t="inlineStr">
        <is>
          <t>Счёт на оплату №28143579 от 8 апреля 2026 г. НДС не облагается.</t>
        </is>
      </c>
      <c r="M151" s="11" t="n">
        <v>9703.219999999999</v>
      </c>
      <c r="N151" s="9" t="n">
        <v>9703</v>
      </c>
      <c r="O151" s="9" t="inlineStr">
        <is>
          <t>Совпадение по рублям</t>
        </is>
      </c>
      <c r="P151" s="9" t="inlineStr">
        <is>
          <t>Совпало</t>
        </is>
      </c>
      <c r="Q151" s="9" t="inlineStr"/>
    </row>
    <row r="152" ht="24" customHeight="1">
      <c r="A152" s="9" t="n">
        <v>149</v>
      </c>
      <c r="B152" s="9" t="inlineStr">
        <is>
          <t>А_Апрель (1 смена)</t>
        </is>
      </c>
      <c r="C152" s="10" t="n">
        <v>46121</v>
      </c>
      <c r="D152" s="9" t="inlineStr">
        <is>
          <t>ЗП персонал</t>
        </is>
      </c>
      <c r="E152" s="11" t="n">
        <v>72462</v>
      </c>
      <c r="F152" s="9" t="n">
        <v>72462</v>
      </c>
      <c r="G152" s="9" t="inlineStr">
        <is>
          <t>макс барковский</t>
        </is>
      </c>
      <c r="H152" s="9" t="n">
        <v>111</v>
      </c>
      <c r="I152" s="10" t="n">
        <v>46121</v>
      </c>
      <c r="J152" s="9" t="inlineStr">
        <is>
          <t>659</t>
        </is>
      </c>
      <c r="K152" s="9" t="inlineStr">
        <is>
          <t>БАРКОВСКИЙ МАКСИМ ДМИТРИЕВИЧ</t>
        </is>
      </c>
      <c r="L152" s="9" t="inlineStr">
        <is>
          <t>Счёт на оплату №28142962 от 8 апреля 2026 г. НДС не облагается.</t>
        </is>
      </c>
      <c r="M152" s="11" t="n">
        <v>72462</v>
      </c>
      <c r="N152" s="9" t="n">
        <v>72462</v>
      </c>
      <c r="O152" s="9" t="inlineStr">
        <is>
          <t>Совпадение по рублям</t>
        </is>
      </c>
      <c r="P152" s="9" t="inlineStr">
        <is>
          <t>Совпало</t>
        </is>
      </c>
      <c r="Q152" s="9" t="inlineStr"/>
    </row>
    <row r="153" ht="24" customHeight="1">
      <c r="A153" s="9" t="n">
        <v>150</v>
      </c>
      <c r="B153" s="9" t="inlineStr">
        <is>
          <t>А_Апрель (1 смена)</t>
        </is>
      </c>
      <c r="C153" s="10" t="n">
        <v>46121</v>
      </c>
      <c r="D153" s="9" t="inlineStr">
        <is>
          <t>ЗП персонал</t>
        </is>
      </c>
      <c r="E153" s="11" t="n">
        <v>52125.97</v>
      </c>
      <c r="F153" s="9" t="n">
        <v>52125</v>
      </c>
      <c r="G153" s="9" t="inlineStr">
        <is>
          <t>никандрова (влад бар)</t>
        </is>
      </c>
      <c r="H153" s="9" t="n">
        <v>110</v>
      </c>
      <c r="I153" s="10" t="n">
        <v>46121</v>
      </c>
      <c r="J153" s="9" t="inlineStr">
        <is>
          <t>660</t>
        </is>
      </c>
      <c r="K153" s="9" t="inlineStr">
        <is>
          <t>НИКАНДРОВА СОФИЯ ВИТАЛЬЕВНА</t>
        </is>
      </c>
      <c r="L153" s="9" t="inlineStr">
        <is>
          <t>Счёт на оплату №28143617 от 8 апреля 2026 г. НДС не облагается.</t>
        </is>
      </c>
      <c r="M153" s="11" t="n">
        <v>52125.97</v>
      </c>
      <c r="N153" s="9" t="n">
        <v>52125</v>
      </c>
      <c r="O153" s="9" t="inlineStr">
        <is>
          <t>Совпадение по рублям</t>
        </is>
      </c>
      <c r="P153" s="9" t="inlineStr">
        <is>
          <t>Совпало</t>
        </is>
      </c>
      <c r="Q153" s="9" t="inlineStr"/>
    </row>
    <row r="154" ht="24" customHeight="1">
      <c r="A154" s="9" t="n">
        <v>151</v>
      </c>
      <c r="B154" s="9" t="inlineStr">
        <is>
          <t>А_Апрель (1 смена)</t>
        </is>
      </c>
      <c r="C154" s="10" t="n">
        <v>46121</v>
      </c>
      <c r="D154" s="9" t="inlineStr">
        <is>
          <t>ЗП повар</t>
        </is>
      </c>
      <c r="E154" s="11" t="n">
        <v>46296.38</v>
      </c>
      <c r="F154" s="9" t="n">
        <v>46296</v>
      </c>
      <c r="G154" s="9" t="inlineStr">
        <is>
          <t>гагарин</t>
        </is>
      </c>
      <c r="H154" s="9" t="n">
        <v>108</v>
      </c>
      <c r="I154" s="10" t="n">
        <v>46121</v>
      </c>
      <c r="J154" s="9" t="inlineStr">
        <is>
          <t>661</t>
        </is>
      </c>
      <c r="K154" s="9" t="inlineStr">
        <is>
          <t>ГАГАРИН АНДРЕЙ АЛЕКСЕЕВИЧ</t>
        </is>
      </c>
      <c r="L154" s="9" t="inlineStr">
        <is>
          <t>Счёт на оплату №28143532 от 8 апреля 2026 г. НДС не облагается.</t>
        </is>
      </c>
      <c r="M154" s="11" t="n">
        <v>46296.38</v>
      </c>
      <c r="N154" s="9" t="n">
        <v>46296</v>
      </c>
      <c r="O154" s="9" t="inlineStr">
        <is>
          <t>Совпадение по рублям</t>
        </is>
      </c>
      <c r="P154" s="9" t="inlineStr">
        <is>
          <t>Совпало</t>
        </is>
      </c>
      <c r="Q154" s="9" t="inlineStr"/>
    </row>
    <row r="155" ht="24" customHeight="1">
      <c r="A155" s="9" t="n">
        <v>152</v>
      </c>
      <c r="B155" s="9" t="inlineStr">
        <is>
          <t>А_Апрель (1 смена)</t>
        </is>
      </c>
      <c r="C155" s="10" t="n">
        <v>46121</v>
      </c>
      <c r="D155" s="9" t="inlineStr">
        <is>
          <t>ЗП персонал</t>
        </is>
      </c>
      <c r="E155" s="11" t="n">
        <v>42000.05</v>
      </c>
      <c r="F155" s="9" t="n">
        <v>42000</v>
      </c>
      <c r="G155" s="9" t="inlineStr">
        <is>
          <t>костя км</t>
        </is>
      </c>
      <c r="H155" s="9" t="n">
        <v>106</v>
      </c>
      <c r="I155" s="10" t="n">
        <v>46121</v>
      </c>
      <c r="J155" s="9" t="inlineStr">
        <is>
          <t>663</t>
        </is>
      </c>
      <c r="K155" s="9" t="inlineStr">
        <is>
          <t>ГЕРАСИМОВ КОНСТАНТИН ВАЛЕРЬЕВИЧ</t>
        </is>
      </c>
      <c r="L155" s="9" t="inlineStr">
        <is>
          <t>Счёт на оплату №28144193 от 9 апреля 2026 г. НДС не облагается.</t>
        </is>
      </c>
      <c r="M155" s="11" t="n">
        <v>42000.05</v>
      </c>
      <c r="N155" s="9" t="n">
        <v>42000</v>
      </c>
      <c r="O155" s="9" t="inlineStr">
        <is>
          <t>Совпадение по рублям</t>
        </is>
      </c>
      <c r="P155" s="9" t="inlineStr">
        <is>
          <t>Совпало</t>
        </is>
      </c>
      <c r="Q155" s="9" t="inlineStr"/>
    </row>
    <row r="156" ht="24" customHeight="1">
      <c r="A156" s="9" t="n">
        <v>153</v>
      </c>
      <c r="B156" s="9" t="inlineStr">
        <is>
          <t>А_Апрель (1 смена)</t>
        </is>
      </c>
      <c r="C156" s="10" t="n">
        <v>46121</v>
      </c>
      <c r="D156" s="9" t="inlineStr">
        <is>
          <t>ЗП повар</t>
        </is>
      </c>
      <c r="E156" s="11" t="n">
        <v>51903.68</v>
      </c>
      <c r="F156" s="9" t="n">
        <v>51903</v>
      </c>
      <c r="G156" s="9" t="inlineStr">
        <is>
          <t>гагарин</t>
        </is>
      </c>
      <c r="H156" s="9" t="n">
        <v>109</v>
      </c>
      <c r="I156" s="10" t="n">
        <v>46121</v>
      </c>
      <c r="J156" s="9" t="inlineStr">
        <is>
          <t>662</t>
        </is>
      </c>
      <c r="K156" s="9" t="inlineStr">
        <is>
          <t>ГАГАРИН АНДРЕЙ АЛЕКСЕЕВИЧ</t>
        </is>
      </c>
      <c r="L156" s="9" t="inlineStr">
        <is>
          <t>Счёт на оплату №28143809 от 8 апреля 2026 г. НДС не облагается.</t>
        </is>
      </c>
      <c r="M156" s="11" t="n">
        <v>51903.68</v>
      </c>
      <c r="N156" s="9" t="n">
        <v>51903</v>
      </c>
      <c r="O156" s="9" t="inlineStr">
        <is>
          <t>Совпадение по рублям</t>
        </is>
      </c>
      <c r="P156" s="9" t="inlineStr">
        <is>
          <t>Совпало</t>
        </is>
      </c>
      <c r="Q156" s="9" t="inlineStr"/>
    </row>
    <row r="157" ht="24" customHeight="1">
      <c r="A157" s="9" t="n">
        <v>154</v>
      </c>
      <c r="B157" s="9" t="inlineStr">
        <is>
          <t>А_Апрель (1 смена)</t>
        </is>
      </c>
      <c r="C157" s="10" t="n">
        <v>46121</v>
      </c>
      <c r="D157" s="9" t="inlineStr">
        <is>
          <t>ЗП персонал</t>
        </is>
      </c>
      <c r="E157" s="11" t="n">
        <v>44857.33</v>
      </c>
      <c r="F157" s="9" t="n">
        <v>44857</v>
      </c>
      <c r="G157" s="9" t="inlineStr">
        <is>
          <t>дашв оф</t>
        </is>
      </c>
      <c r="H157" s="9" t="n">
        <v>107</v>
      </c>
      <c r="I157" s="10" t="n">
        <v>46121</v>
      </c>
      <c r="J157" s="9" t="inlineStr">
        <is>
          <t>665</t>
        </is>
      </c>
      <c r="K157" s="9" t="inlineStr">
        <is>
          <t>ИВАНОВА ДАРЬЯ СЕРГЕЕВНА</t>
        </is>
      </c>
      <c r="L157" s="9" t="inlineStr">
        <is>
          <t>Счёт на оплату №28171613 от 9 апреля 2026 г. НДС не облагается.</t>
        </is>
      </c>
      <c r="M157" s="11" t="n">
        <v>44857.33</v>
      </c>
      <c r="N157" s="9" t="n">
        <v>44857</v>
      </c>
      <c r="O157" s="9" t="inlineStr">
        <is>
          <t>Совпадение по рублям</t>
        </is>
      </c>
      <c r="P157" s="9" t="inlineStr">
        <is>
          <t>Совпало</t>
        </is>
      </c>
      <c r="Q157" s="9" t="inlineStr"/>
    </row>
    <row r="158" ht="24" customHeight="1">
      <c r="A158" s="12" t="n">
        <v>155</v>
      </c>
      <c r="B158" s="12" t="inlineStr">
        <is>
          <t>А_Апрель (1 смена)</t>
        </is>
      </c>
      <c r="C158" s="13" t="n">
        <v>46121</v>
      </c>
      <c r="D158" s="12" t="inlineStr">
        <is>
          <t>ЗП персонал</t>
        </is>
      </c>
      <c r="E158" s="14" t="n">
        <v>64236.12</v>
      </c>
      <c r="F158" s="12" t="n">
        <v>64236</v>
      </c>
      <c r="G158" s="12" t="inlineStr">
        <is>
          <t>даша админ</t>
        </is>
      </c>
      <c r="H158" s="12" t="inlineStr"/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>
        <is>
          <t>Не совпало</t>
        </is>
      </c>
      <c r="Q158" s="12" t="inlineStr"/>
    </row>
    <row r="159" ht="24" customHeight="1">
      <c r="A159" s="9" t="n">
        <v>156</v>
      </c>
      <c r="B159" s="9" t="inlineStr">
        <is>
          <t>А_Апрель (1 смена)</t>
        </is>
      </c>
      <c r="C159" s="10" t="n">
        <v>46121</v>
      </c>
      <c r="D159" s="9" t="inlineStr">
        <is>
          <t>Ошибочный платеж</t>
        </is>
      </c>
      <c r="E159" s="11" t="n">
        <v>28500</v>
      </c>
      <c r="F159" s="9" t="n">
        <v>28500</v>
      </c>
      <c r="G159" s="9" t="inlineStr">
        <is>
          <t>пилипенко(хука)</t>
        </is>
      </c>
      <c r="H159" s="9" t="n">
        <v>104</v>
      </c>
      <c r="I159" s="10" t="n">
        <v>46121</v>
      </c>
      <c r="J159" s="9" t="inlineStr">
        <is>
          <t>664</t>
        </is>
      </c>
      <c r="K159" s="9" t="inlineStr">
        <is>
          <t>ПИЛИПЕНКО АРТЕМ АЛЕКСАНДРОВИЧ</t>
        </is>
      </c>
      <c r="L159" s="9" t="inlineStr">
        <is>
          <t>СЧЕТ № 00346 от 09.04.2026 В том числе НДС 5 % - 1357.14 рублей.</t>
        </is>
      </c>
      <c r="M159" s="11" t="n">
        <v>28500</v>
      </c>
      <c r="N159" s="9" t="n">
        <v>28500</v>
      </c>
      <c r="O159" s="9" t="inlineStr">
        <is>
          <t>Совпадение по рублям</t>
        </is>
      </c>
      <c r="P159" s="9" t="inlineStr">
        <is>
          <t>Совпало</t>
        </is>
      </c>
      <c r="Q159" s="9" t="inlineStr"/>
    </row>
    <row r="160" ht="24" customHeight="1">
      <c r="A160" s="9" t="n">
        <v>157</v>
      </c>
      <c r="B160" s="9" t="inlineStr">
        <is>
          <t>А_Апрель (1 смена)</t>
        </is>
      </c>
      <c r="C160" s="10" t="n">
        <v>46122</v>
      </c>
      <c r="D160" s="9" t="inlineStr">
        <is>
          <t>ЗП персонал</t>
        </is>
      </c>
      <c r="E160" s="11" t="n">
        <v>36435.75</v>
      </c>
      <c r="F160" s="9" t="n">
        <v>36435</v>
      </c>
      <c r="G160" s="9" t="inlineStr">
        <is>
          <t>егор км</t>
        </is>
      </c>
      <c r="H160" s="9" t="n">
        <v>124</v>
      </c>
      <c r="I160" s="10" t="n">
        <v>46122</v>
      </c>
      <c r="J160" s="9" t="inlineStr">
        <is>
          <t>673</t>
        </is>
      </c>
      <c r="K160" s="9" t="inlineStr">
        <is>
          <t>ШАТАЛИН ЕГОР СЕРГЕЕВИЧ</t>
        </is>
      </c>
      <c r="L160" s="9" t="inlineStr">
        <is>
          <t>Счёт на оплату №28151433 от 9 апреля 2026 г. НДС не облагается.</t>
        </is>
      </c>
      <c r="M160" s="11" t="n">
        <v>36435.75</v>
      </c>
      <c r="N160" s="9" t="n">
        <v>36435</v>
      </c>
      <c r="O160" s="9" t="inlineStr">
        <is>
          <t>Совпадение по рублям</t>
        </is>
      </c>
      <c r="P160" s="9" t="inlineStr">
        <is>
          <t>Совпало</t>
        </is>
      </c>
      <c r="Q160" s="9" t="inlineStr"/>
    </row>
    <row r="161" ht="24" customHeight="1">
      <c r="A161" s="9" t="n">
        <v>158</v>
      </c>
      <c r="B161" s="9" t="inlineStr">
        <is>
          <t>А_Апрель (1 смена)</t>
        </is>
      </c>
      <c r="C161" s="10" t="n">
        <v>46122</v>
      </c>
      <c r="D161" s="9" t="inlineStr">
        <is>
          <t>ЗП персонал</t>
        </is>
      </c>
      <c r="E161" s="11" t="n">
        <v>16313</v>
      </c>
      <c r="F161" s="9" t="n">
        <v>16313</v>
      </c>
      <c r="G161" s="9" t="inlineStr">
        <is>
          <t>нина</t>
        </is>
      </c>
      <c r="H161" s="9" t="n">
        <v>121</v>
      </c>
      <c r="I161" s="10" t="n">
        <v>46122</v>
      </c>
      <c r="J161" s="9" t="inlineStr">
        <is>
          <t>671</t>
        </is>
      </c>
      <c r="K161" s="9" t="inlineStr">
        <is>
          <t>Пак Нина Герасимовна</t>
        </is>
      </c>
      <c r="L161" s="9" t="inlineStr">
        <is>
          <t>Для зачисления на счет Пак Нины Герасимовны Заработная плата за март 2026 г. Сумма 16313-00 Без налога (НДС) В том числе НДС - 0.00 рублей.</t>
        </is>
      </c>
      <c r="M161" s="11" t="n">
        <v>16313</v>
      </c>
      <c r="N161" s="9" t="n">
        <v>16313</v>
      </c>
      <c r="O161" s="9" t="inlineStr">
        <is>
          <t>Совпадение по рублям</t>
        </is>
      </c>
      <c r="P161" s="9" t="inlineStr">
        <is>
          <t>Совпало</t>
        </is>
      </c>
      <c r="Q161" s="9" t="inlineStr"/>
    </row>
    <row r="162" ht="24" customHeight="1">
      <c r="A162" s="9" t="n">
        <v>159</v>
      </c>
      <c r="B162" s="9" t="inlineStr">
        <is>
          <t>А_Апрель (1 смена)</t>
        </is>
      </c>
      <c r="C162" s="10" t="n">
        <v>46122</v>
      </c>
      <c r="D162" s="9" t="inlineStr">
        <is>
          <t>Вывод учредители</t>
        </is>
      </c>
      <c r="E162" s="11" t="n">
        <v>199350</v>
      </c>
      <c r="F162" s="9" t="n">
        <v>199350</v>
      </c>
      <c r="G162" s="9" t="inlineStr">
        <is>
          <t>вывод под отчет</t>
        </is>
      </c>
      <c r="H162" s="9" t="n">
        <v>128</v>
      </c>
      <c r="I162" s="10" t="n">
        <v>46122</v>
      </c>
      <c r="J162" s="9" t="inlineStr">
        <is>
          <t>683</t>
        </is>
      </c>
      <c r="K162" s="9" t="inlineStr">
        <is>
          <t>Пак Нина Герасимовна</t>
        </is>
      </c>
      <c r="L162" s="9" t="inlineStr">
        <is>
          <t>Выдача подотчетному лицу. Сумма 199 350-00 НДС не облагается.</t>
        </is>
      </c>
      <c r="M162" s="11" t="n">
        <v>199350</v>
      </c>
      <c r="N162" s="9" t="n">
        <v>199350</v>
      </c>
      <c r="O162" s="9" t="inlineStr">
        <is>
          <t>Совпадение по рублям</t>
        </is>
      </c>
      <c r="P162" s="9" t="inlineStr">
        <is>
          <t>Совпало</t>
        </is>
      </c>
      <c r="Q162" s="9" t="inlineStr"/>
    </row>
    <row r="163" ht="24" customHeight="1">
      <c r="A163" s="9" t="n">
        <v>160</v>
      </c>
      <c r="B163" s="9" t="inlineStr">
        <is>
          <t>А_Апрель (1 смена)</t>
        </is>
      </c>
      <c r="C163" s="10" t="n">
        <v>46122</v>
      </c>
      <c r="D163" s="9" t="inlineStr">
        <is>
          <t>Банковские услуги и комиссия</t>
        </is>
      </c>
      <c r="E163" s="11" t="n">
        <v>3552.1</v>
      </c>
      <c r="F163" s="9" t="n">
        <v>3552</v>
      </c>
      <c r="G163" s="9" t="inlineStr">
        <is>
          <t>ком с юл на фл</t>
        </is>
      </c>
      <c r="H163" s="9" t="n">
        <v>113</v>
      </c>
      <c r="I163" s="10" t="n">
        <v>46122</v>
      </c>
      <c r="J163" s="9" t="inlineStr">
        <is>
          <t>807736</t>
        </is>
      </c>
      <c r="K163" s="9" t="inlineStr">
        <is>
          <t>СЕВЕРО-ЗАПАДНЫЙ БАНК ПАО СБЕРБАНК</t>
        </is>
      </c>
      <c r="L163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63" s="11" t="n">
        <v>3552.1</v>
      </c>
      <c r="N163" s="9" t="n">
        <v>3552</v>
      </c>
      <c r="O163" s="9" t="inlineStr">
        <is>
          <t>Совпадение по рублям</t>
        </is>
      </c>
      <c r="P163" s="9" t="inlineStr">
        <is>
          <t>Совпало</t>
        </is>
      </c>
      <c r="Q163" s="9" t="inlineStr"/>
    </row>
    <row r="164" ht="24" customHeight="1">
      <c r="A164" s="9" t="n">
        <v>161</v>
      </c>
      <c r="B164" s="9" t="inlineStr">
        <is>
          <t>А_Апрель (1 смена)</t>
        </is>
      </c>
      <c r="C164" s="10" t="n">
        <v>46122</v>
      </c>
      <c r="D164" s="9" t="inlineStr">
        <is>
          <t>Поставки ост</t>
        </is>
      </c>
      <c r="E164" s="11" t="n">
        <v>10500</v>
      </c>
      <c r="F164" s="9" t="n">
        <v>10500</v>
      </c>
      <c r="G164" s="9" t="inlineStr">
        <is>
          <t>мир напитков</t>
        </is>
      </c>
      <c r="H164" s="9" t="n">
        <v>116</v>
      </c>
      <c r="I164" s="10" t="n">
        <v>46122</v>
      </c>
      <c r="J164" s="9" t="inlineStr">
        <is>
          <t>678</t>
        </is>
      </c>
      <c r="K164" s="9" t="inlineStr">
        <is>
          <t>ООО "МИР НАПИТКОВ"</t>
        </is>
      </c>
      <c r="L164" s="9" t="inlineStr">
        <is>
          <t>Счет на оплату № 4337 от 7 апреля 2026 г. В том числе НДС 22 % - 1893.45 рублей.</t>
        </is>
      </c>
      <c r="M164" s="11" t="n">
        <v>10500</v>
      </c>
      <c r="N164" s="9" t="n">
        <v>10500</v>
      </c>
      <c r="O164" s="9" t="inlineStr">
        <is>
          <t>Совпадение по рублям</t>
        </is>
      </c>
      <c r="P164" s="9" t="inlineStr">
        <is>
          <t>Совпало</t>
        </is>
      </c>
      <c r="Q164" s="9" t="inlineStr"/>
    </row>
    <row r="165" ht="24" customHeight="1">
      <c r="A165" s="9" t="n">
        <v>162</v>
      </c>
      <c r="B165" s="9" t="inlineStr">
        <is>
          <t>А_Апрель (1 смена)</t>
        </is>
      </c>
      <c r="C165" s="10" t="n">
        <v>46122</v>
      </c>
      <c r="D165" s="9" t="inlineStr">
        <is>
          <t>Поставки ост</t>
        </is>
      </c>
      <c r="E165" s="11" t="n">
        <v>11546</v>
      </c>
      <c r="F165" s="9" t="n">
        <v>11546</v>
      </c>
      <c r="G165" s="9" t="inlineStr">
        <is>
          <t>мир напитков</t>
        </is>
      </c>
      <c r="H165" s="9" t="n">
        <v>117</v>
      </c>
      <c r="I165" s="10" t="n">
        <v>46122</v>
      </c>
      <c r="J165" s="9" t="inlineStr">
        <is>
          <t>677</t>
        </is>
      </c>
      <c r="K165" s="9" t="inlineStr">
        <is>
          <t>ООО "МИР НАПИТКОВ"</t>
        </is>
      </c>
      <c r="L165" s="9" t="inlineStr">
        <is>
          <t>Счет на оплату № 4338 от 7 апреля 2026 г. В том числе НДС - 1760.15 рублей.</t>
        </is>
      </c>
      <c r="M165" s="11" t="n">
        <v>11546</v>
      </c>
      <c r="N165" s="9" t="n">
        <v>11546</v>
      </c>
      <c r="O165" s="9" t="inlineStr">
        <is>
          <t>Совпадение по рублям</t>
        </is>
      </c>
      <c r="P165" s="9" t="inlineStr">
        <is>
          <t>Совпало</t>
        </is>
      </c>
      <c r="Q165" s="9" t="inlineStr"/>
    </row>
    <row r="166" ht="24" customHeight="1">
      <c r="A166" s="9" t="n">
        <v>163</v>
      </c>
      <c r="B166" s="9" t="inlineStr">
        <is>
          <t>А_Апрель (1 смена)</t>
        </is>
      </c>
      <c r="C166" s="10" t="n">
        <v>46122</v>
      </c>
      <c r="D166" s="9" t="inlineStr">
        <is>
          <t>Поставки ост</t>
        </is>
      </c>
      <c r="E166" s="11" t="n">
        <v>5550</v>
      </c>
      <c r="F166" s="9" t="n">
        <v>5550</v>
      </c>
      <c r="G166" s="9" t="inlineStr">
        <is>
          <t>мир напитков</t>
        </is>
      </c>
      <c r="H166" s="9" t="n">
        <v>114</v>
      </c>
      <c r="I166" s="10" t="n">
        <v>46122</v>
      </c>
      <c r="J166" s="9" t="inlineStr">
        <is>
          <t>676</t>
        </is>
      </c>
      <c r="K166" s="9" t="inlineStr">
        <is>
          <t>ООО "МИР НАПИТКОВ"</t>
        </is>
      </c>
      <c r="L166" s="9" t="inlineStr">
        <is>
          <t>Счет на оплату № 3919 от 31 марта 2026 г. В том числе НДС 22 % - 1000.82 рублей.</t>
        </is>
      </c>
      <c r="M166" s="11" t="n">
        <v>5550</v>
      </c>
      <c r="N166" s="9" t="n">
        <v>5550</v>
      </c>
      <c r="O166" s="9" t="inlineStr">
        <is>
          <t>Совпадение по рублям</t>
        </is>
      </c>
      <c r="P166" s="9" t="inlineStr">
        <is>
          <t>Совпало</t>
        </is>
      </c>
      <c r="Q166" s="9" t="inlineStr"/>
    </row>
    <row r="167" ht="24" customHeight="1">
      <c r="A167" s="9" t="n">
        <v>164</v>
      </c>
      <c r="B167" s="9" t="inlineStr">
        <is>
          <t>А_Апрель (1 смена)</t>
        </is>
      </c>
      <c r="C167" s="10" t="n">
        <v>46122</v>
      </c>
      <c r="D167" s="9" t="inlineStr">
        <is>
          <t>Налоги</t>
        </is>
      </c>
      <c r="E167" s="11" t="n">
        <v>200</v>
      </c>
      <c r="F167" s="9" t="n">
        <v>200</v>
      </c>
      <c r="G167" s="9" t="inlineStr">
        <is>
          <t>УФК</t>
        </is>
      </c>
      <c r="H167" s="9" t="n">
        <v>112</v>
      </c>
      <c r="I167" s="10" t="n">
        <v>46122</v>
      </c>
      <c r="J167" s="9" t="inlineStr">
        <is>
          <t>668</t>
        </is>
      </c>
      <c r="K167" s="9" t="inlineStr">
        <is>
          <t>УФК по г. Санкт-Петербургу (ОСФР ПО САНКТ-ПЕТЕРБУРГУ И ЛЕНИНГРАДСКОЙ ОБЛАСТИ л/с 04724Ф72000)</t>
        </is>
      </c>
      <c r="L167" s="9" t="inlineStr">
        <is>
          <t>Взносы на обязательное страхование от несчастных случаев. Регистрационный номер в СФР 1245129604</t>
        </is>
      </c>
      <c r="M167" s="11" t="n">
        <v>200</v>
      </c>
      <c r="N167" s="9" t="n">
        <v>200</v>
      </c>
      <c r="O167" s="9" t="inlineStr">
        <is>
          <t>Совпадение по рублям</t>
        </is>
      </c>
      <c r="P167" s="9" t="inlineStr">
        <is>
          <t>Совпало</t>
        </is>
      </c>
      <c r="Q167" s="9" t="inlineStr"/>
    </row>
    <row r="168" ht="24" customHeight="1">
      <c r="A168" s="9" t="n">
        <v>165</v>
      </c>
      <c r="B168" s="9" t="inlineStr">
        <is>
          <t>А_Апрель (1 смена)</t>
        </is>
      </c>
      <c r="C168" s="10" t="n">
        <v>46122</v>
      </c>
      <c r="D168" s="9" t="inlineStr">
        <is>
          <t>Налоги</t>
        </is>
      </c>
      <c r="E168" s="11" t="n">
        <v>6663</v>
      </c>
      <c r="F168" s="9" t="n">
        <v>6663</v>
      </c>
      <c r="G168" s="9" t="inlineStr">
        <is>
          <t>казначейство России</t>
        </is>
      </c>
      <c r="H168" s="9" t="n">
        <v>115</v>
      </c>
      <c r="I168" s="10" t="n">
        <v>46122</v>
      </c>
      <c r="J168" s="9" t="inlineStr">
        <is>
          <t>669</t>
        </is>
      </c>
      <c r="K168" s="9" t="inlineStr">
        <is>
          <t>Казначейство России (ФНС России)</t>
        </is>
      </c>
      <c r="L168" s="9" t="inlineStr">
        <is>
          <t>Единый налоговый платеж</t>
        </is>
      </c>
      <c r="M168" s="11" t="n">
        <v>6663</v>
      </c>
      <c r="N168" s="9" t="n">
        <v>6663</v>
      </c>
      <c r="O168" s="9" t="inlineStr">
        <is>
          <t>Совпадение по рублям</t>
        </is>
      </c>
      <c r="P168" s="9" t="inlineStr">
        <is>
          <t>Совпало</t>
        </is>
      </c>
      <c r="Q168" s="9" t="inlineStr"/>
    </row>
    <row r="169" ht="24" customHeight="1">
      <c r="A169" s="9" t="n">
        <v>166</v>
      </c>
      <c r="B169" s="9" t="inlineStr">
        <is>
          <t>А_Апрель (1 смена)</t>
        </is>
      </c>
      <c r="C169" s="10" t="n">
        <v>46122</v>
      </c>
      <c r="D169" s="9" t="inlineStr">
        <is>
          <t>Налоги</t>
        </is>
      </c>
      <c r="E169" s="11" t="n">
        <v>15375</v>
      </c>
      <c r="F169" s="9" t="n">
        <v>15375</v>
      </c>
      <c r="G169" s="9" t="inlineStr">
        <is>
          <t>казначейство России</t>
        </is>
      </c>
      <c r="H169" s="9" t="n">
        <v>120</v>
      </c>
      <c r="I169" s="10" t="n">
        <v>46122</v>
      </c>
      <c r="J169" s="9" t="inlineStr">
        <is>
          <t>670</t>
        </is>
      </c>
      <c r="K169" s="9" t="inlineStr">
        <is>
          <t>Казначейство России (ФНС России)</t>
        </is>
      </c>
      <c r="L169" s="9" t="inlineStr">
        <is>
          <t>Единый налоговый платеж В том числе НДС - 0.00 рублей.</t>
        </is>
      </c>
      <c r="M169" s="11" t="n">
        <v>15375</v>
      </c>
      <c r="N169" s="9" t="n">
        <v>15375</v>
      </c>
      <c r="O169" s="9" t="inlineStr">
        <is>
          <t>Совпадение по рублям</t>
        </is>
      </c>
      <c r="P169" s="9" t="inlineStr">
        <is>
          <t>Совпало</t>
        </is>
      </c>
      <c r="Q169" s="9" t="inlineStr"/>
    </row>
    <row r="170" ht="24" customHeight="1">
      <c r="A170" s="9" t="n">
        <v>167</v>
      </c>
      <c r="B170" s="9" t="inlineStr">
        <is>
          <t>А_Апрель (1 смена)</t>
        </is>
      </c>
      <c r="C170" s="10" t="n">
        <v>46122</v>
      </c>
      <c r="D170" s="9" t="inlineStr">
        <is>
          <t>Поставки посуда/инвентарь</t>
        </is>
      </c>
      <c r="E170" s="11" t="n">
        <v>12000</v>
      </c>
      <c r="F170" s="9" t="n">
        <v>12000</v>
      </c>
      <c r="G170" s="9" t="inlineStr">
        <is>
          <t>тд спб</t>
        </is>
      </c>
      <c r="H170" s="9" t="n">
        <v>119</v>
      </c>
      <c r="I170" s="10" t="n">
        <v>46122</v>
      </c>
      <c r="J170" s="9" t="inlineStr">
        <is>
          <t>681</t>
        </is>
      </c>
      <c r="K170" s="9" t="inlineStr">
        <is>
          <t>ООО "ТД СПБ"</t>
        </is>
      </c>
      <c r="L170" s="9" t="inlineStr">
        <is>
          <t>СЧЕТ № 13518 от 09.04.2026 В том числе НДС 5 % - 571.43 рублей.</t>
        </is>
      </c>
      <c r="M170" s="11" t="n">
        <v>12000</v>
      </c>
      <c r="N170" s="9" t="n">
        <v>12000</v>
      </c>
      <c r="O170" s="9" t="inlineStr">
        <is>
          <t>Совпадение по рублям</t>
        </is>
      </c>
      <c r="P170" s="9" t="inlineStr">
        <is>
          <t>Совпало</t>
        </is>
      </c>
      <c r="Q170" s="9" t="inlineStr"/>
    </row>
    <row r="171" ht="24" customHeight="1">
      <c r="A171" s="9" t="n">
        <v>168</v>
      </c>
      <c r="B171" s="9" t="inlineStr">
        <is>
          <t>А_Апрель (1 смена)</t>
        </is>
      </c>
      <c r="C171" s="10" t="n">
        <v>46122</v>
      </c>
      <c r="D171" s="9" t="inlineStr">
        <is>
          <t>ЗП Паша</t>
        </is>
      </c>
      <c r="E171" s="11" t="n">
        <v>40813</v>
      </c>
      <c r="F171" s="9" t="n">
        <v>40813</v>
      </c>
      <c r="G171" s="9" t="inlineStr">
        <is>
          <t>шелудяков</t>
        </is>
      </c>
      <c r="H171" s="9" t="n">
        <v>125</v>
      </c>
      <c r="I171" s="10" t="n">
        <v>46122</v>
      </c>
      <c r="J171" s="9" t="inlineStr">
        <is>
          <t>682</t>
        </is>
      </c>
      <c r="K171" s="9" t="inlineStr">
        <is>
          <t>ШЕЛУДЯКОВ АЛЕКСЕЙ ЮРЬЕВИЧ</t>
        </is>
      </c>
      <c r="L171" s="9" t="inlineStr">
        <is>
          <t>Счёт на оплату №28207360 от 10 апреля 2026 г. НДС не облагается.</t>
        </is>
      </c>
      <c r="M171" s="11" t="n">
        <v>40813</v>
      </c>
      <c r="N171" s="9" t="n">
        <v>40813</v>
      </c>
      <c r="O171" s="9" t="inlineStr">
        <is>
          <t>Совпадение по рублям</t>
        </is>
      </c>
      <c r="P171" s="9" t="inlineStr">
        <is>
          <t>Совпало</t>
        </is>
      </c>
      <c r="Q171" s="9" t="inlineStr"/>
    </row>
    <row r="172" ht="24" customHeight="1">
      <c r="A172" s="9" t="n">
        <v>169</v>
      </c>
      <c r="B172" s="9" t="inlineStr">
        <is>
          <t>А_Апрель (1 смена)</t>
        </is>
      </c>
      <c r="C172" s="10" t="n">
        <v>46122</v>
      </c>
      <c r="D172" s="9" t="inlineStr">
        <is>
          <t>ЗП персонал</t>
        </is>
      </c>
      <c r="E172" s="11" t="n">
        <v>18632.14</v>
      </c>
      <c r="F172" s="9" t="n">
        <v>18632</v>
      </c>
      <c r="G172" s="9" t="inlineStr">
        <is>
          <t>шелудяков</t>
        </is>
      </c>
      <c r="H172" s="9" t="n">
        <v>122</v>
      </c>
      <c r="I172" s="10" t="n">
        <v>46122</v>
      </c>
      <c r="J172" s="9" t="inlineStr">
        <is>
          <t>680</t>
        </is>
      </c>
      <c r="K172" s="9" t="inlineStr">
        <is>
          <t>ШЕЛУДЯКОВ АЛЕКСЕЙ ЮРЬЕВИЧ</t>
        </is>
      </c>
      <c r="L172" s="9" t="inlineStr">
        <is>
          <t>Счёт на оплату №28207372 от 10 апреля 2026 г. НДС не облагается.</t>
        </is>
      </c>
      <c r="M172" s="11" t="n">
        <v>18632.14</v>
      </c>
      <c r="N172" s="9" t="n">
        <v>18632</v>
      </c>
      <c r="O172" s="9" t="inlineStr">
        <is>
          <t>Совпадение по рублям</t>
        </is>
      </c>
      <c r="P172" s="9" t="inlineStr">
        <is>
          <t>Совпало</t>
        </is>
      </c>
      <c r="Q172" s="9" t="inlineStr"/>
    </row>
    <row r="173" ht="24" customHeight="1">
      <c r="A173" s="9" t="n">
        <v>170</v>
      </c>
      <c r="B173" s="9" t="inlineStr">
        <is>
          <t>А_Апрель (1 смена)</t>
        </is>
      </c>
      <c r="C173" s="10" t="n">
        <v>46122</v>
      </c>
      <c r="D173" s="9" t="inlineStr">
        <is>
          <t>ЗП Паша</t>
        </is>
      </c>
      <c r="E173" s="11" t="n">
        <v>55097</v>
      </c>
      <c r="F173" s="9" t="n">
        <v>55097</v>
      </c>
      <c r="G173" s="9" t="inlineStr">
        <is>
          <t>шелудяков</t>
        </is>
      </c>
      <c r="H173" s="9" t="n">
        <v>126</v>
      </c>
      <c r="I173" s="10" t="n">
        <v>46122</v>
      </c>
      <c r="J173" s="9" t="inlineStr">
        <is>
          <t>679</t>
        </is>
      </c>
      <c r="K173" s="9" t="inlineStr">
        <is>
          <t>ШЕЛУДЯКОВ АЛЕКСЕЙ ЮРЬЕВИЧ</t>
        </is>
      </c>
      <c r="L173" s="9" t="inlineStr">
        <is>
          <t>Счёт на оплату №28207304 от 10 апреля 2026 г. НДС не облагается.</t>
        </is>
      </c>
      <c r="M173" s="11" t="n">
        <v>55097</v>
      </c>
      <c r="N173" s="9" t="n">
        <v>55097</v>
      </c>
      <c r="O173" s="9" t="inlineStr">
        <is>
          <t>Совпадение по рублям</t>
        </is>
      </c>
      <c r="P173" s="9" t="inlineStr">
        <is>
          <t>Совпало</t>
        </is>
      </c>
      <c r="Q173" s="9" t="inlineStr"/>
    </row>
    <row r="174" ht="24" customHeight="1">
      <c r="A174" s="9" t="n">
        <v>171</v>
      </c>
      <c r="B174" s="9" t="inlineStr">
        <is>
          <t>А_Апрель (1 смена)</t>
        </is>
      </c>
      <c r="C174" s="10" t="n">
        <v>46122</v>
      </c>
      <c r="D174" s="9" t="inlineStr">
        <is>
          <t>ЗП Дарина</t>
        </is>
      </c>
      <c r="E174" s="11" t="n">
        <v>81324</v>
      </c>
      <c r="F174" s="9" t="n">
        <v>81324</v>
      </c>
      <c r="G174" s="9" t="n"/>
      <c r="H174" s="9" t="n">
        <v>127</v>
      </c>
      <c r="I174" s="10" t="n">
        <v>46122</v>
      </c>
      <c r="J174" s="9" t="inlineStr">
        <is>
          <t>674</t>
        </is>
      </c>
      <c r="K174" s="9" t="inlineStr">
        <is>
          <t>КАЛИНА ДАРИНА ДМИТРИЕВНА</t>
        </is>
      </c>
      <c r="L174" s="9" t="inlineStr">
        <is>
          <t>Счёт на оплату №28191381 от 10 апреля 2026 г. НДС не облагается.</t>
        </is>
      </c>
      <c r="M174" s="11" t="n">
        <v>81324</v>
      </c>
      <c r="N174" s="9" t="n">
        <v>81324</v>
      </c>
      <c r="O174" s="9" t="inlineStr">
        <is>
          <t>Совпадение по рублям</t>
        </is>
      </c>
      <c r="P174" s="9" t="inlineStr">
        <is>
          <t>Совпало</t>
        </is>
      </c>
      <c r="Q174" s="9" t="inlineStr"/>
    </row>
    <row r="175" ht="24" customHeight="1">
      <c r="A175" s="9" t="n">
        <v>172</v>
      </c>
      <c r="B175" s="9" t="inlineStr">
        <is>
          <t>А_Апрель (1 смена)</t>
        </is>
      </c>
      <c r="C175" s="10" t="n">
        <v>46122</v>
      </c>
      <c r="D175" s="9" t="inlineStr">
        <is>
          <t>ЗП шеф повар</t>
        </is>
      </c>
      <c r="E175" s="11" t="n">
        <v>31908</v>
      </c>
      <c r="F175" s="9" t="n">
        <v>31908</v>
      </c>
      <c r="G175" s="9" t="inlineStr">
        <is>
          <t>скрипачева</t>
        </is>
      </c>
      <c r="H175" s="9" t="n">
        <v>123</v>
      </c>
      <c r="I175" s="10" t="n">
        <v>46122</v>
      </c>
      <c r="J175" s="9" t="inlineStr">
        <is>
          <t>675</t>
        </is>
      </c>
      <c r="K175" s="9" t="inlineStr">
        <is>
          <t>СКРИПАЧЕВА АЛЕНА ИГОРЕВНА</t>
        </is>
      </c>
      <c r="L175" s="9" t="inlineStr">
        <is>
          <t>Счёт на оплату №28206201 от 10 апреля 2026 г НДС не облагается.</t>
        </is>
      </c>
      <c r="M175" s="11" t="n">
        <v>31908</v>
      </c>
      <c r="N175" s="9" t="n">
        <v>31908</v>
      </c>
      <c r="O175" s="9" t="inlineStr">
        <is>
          <t>Совпадение по рублям</t>
        </is>
      </c>
      <c r="P175" s="9" t="inlineStr">
        <is>
          <t>Совпало</t>
        </is>
      </c>
      <c r="Q175" s="9" t="inlineStr"/>
    </row>
    <row r="176" ht="24" customHeight="1">
      <c r="A176" s="9" t="n">
        <v>173</v>
      </c>
      <c r="B176" s="9" t="inlineStr">
        <is>
          <t>А_Апрель (1 смена)</t>
        </is>
      </c>
      <c r="C176" s="10" t="n">
        <v>46125</v>
      </c>
      <c r="D176" s="9" t="inlineStr">
        <is>
          <t>Вывод учредители</t>
        </is>
      </c>
      <c r="E176" s="11" t="n">
        <v>200000</v>
      </c>
      <c r="F176" s="9" t="n">
        <v>200000</v>
      </c>
      <c r="G176" s="9" t="inlineStr">
        <is>
          <t>нал под отчет</t>
        </is>
      </c>
      <c r="H176" s="9" t="n">
        <v>139</v>
      </c>
      <c r="I176" s="10" t="n">
        <v>46125</v>
      </c>
      <c r="J176" s="9" t="inlineStr">
        <is>
          <t>693</t>
        </is>
      </c>
      <c r="K176" s="9" t="inlineStr">
        <is>
          <t>Пак Нина Герасимовна</t>
        </is>
      </c>
      <c r="L176" s="9" t="inlineStr">
        <is>
          <t>Выдача подотчетному лицу. Сумма 200 000-00 НДС не облагается.</t>
        </is>
      </c>
      <c r="M176" s="11" t="n">
        <v>200000</v>
      </c>
      <c r="N176" s="9" t="n">
        <v>200000</v>
      </c>
      <c r="O176" s="9" t="inlineStr">
        <is>
          <t>Совпадение по рублям</t>
        </is>
      </c>
      <c r="P176" s="9" t="inlineStr">
        <is>
          <t>Совпало</t>
        </is>
      </c>
      <c r="Q176" s="9" t="inlineStr"/>
    </row>
    <row r="177" ht="24" customHeight="1">
      <c r="A177" s="9" t="n">
        <v>174</v>
      </c>
      <c r="B177" s="9" t="inlineStr">
        <is>
          <t>А_Апрель (1 смена)</t>
        </is>
      </c>
      <c r="C177" s="10" t="n">
        <v>46125</v>
      </c>
      <c r="D177" s="9" t="inlineStr">
        <is>
          <t>Поставки ост</t>
        </is>
      </c>
      <c r="E177" s="11" t="n">
        <v>8800</v>
      </c>
      <c r="F177" s="9" t="n">
        <v>8800</v>
      </c>
      <c r="G177" s="9" t="inlineStr">
        <is>
          <t>агробар</t>
        </is>
      </c>
      <c r="H177" s="9" t="n">
        <v>136</v>
      </c>
      <c r="I177" s="10" t="n">
        <v>46125</v>
      </c>
      <c r="J177" s="9" t="inlineStr">
        <is>
          <t>689</t>
        </is>
      </c>
      <c r="K177" s="9" t="inlineStr">
        <is>
          <t>ООО "АГРОБАР ЭКСПРЕСС"</t>
        </is>
      </c>
      <c r="L177" s="9" t="inlineStr">
        <is>
          <t>Счет на оплату № ЦБ-13166 от 23 марта 2026 г. В том числе НДС 22 % - 1586.88 рублей.</t>
        </is>
      </c>
      <c r="M177" s="11" t="n">
        <v>8800</v>
      </c>
      <c r="N177" s="9" t="n">
        <v>8800</v>
      </c>
      <c r="O177" s="9" t="inlineStr">
        <is>
          <t>Совпадение по рублям</t>
        </is>
      </c>
      <c r="P177" s="9" t="inlineStr">
        <is>
          <t>Совпало</t>
        </is>
      </c>
      <c r="Q177" s="9" t="inlineStr"/>
    </row>
    <row r="178" ht="24" customHeight="1">
      <c r="A178" s="9" t="n">
        <v>175</v>
      </c>
      <c r="B178" s="9" t="inlineStr">
        <is>
          <t>А_Апрель (1 смена)</t>
        </is>
      </c>
      <c r="C178" s="10" t="n">
        <v>46125</v>
      </c>
      <c r="D178" s="9" t="inlineStr">
        <is>
          <t>Поставки ост</t>
        </is>
      </c>
      <c r="E178" s="11" t="n">
        <v>8335</v>
      </c>
      <c r="F178" s="9" t="n">
        <v>8335</v>
      </c>
      <c r="G178" s="9" t="inlineStr">
        <is>
          <t>агробар</t>
        </is>
      </c>
      <c r="H178" s="9" t="n">
        <v>135</v>
      </c>
      <c r="I178" s="10" t="n">
        <v>46125</v>
      </c>
      <c r="J178" s="9" t="inlineStr">
        <is>
          <t>688</t>
        </is>
      </c>
      <c r="K178" s="9" t="inlineStr">
        <is>
          <t>ООО "АГРОБАР ЭКСПРЕСС"</t>
        </is>
      </c>
      <c r="L178" s="9" t="inlineStr">
        <is>
          <t>Счет на оплату № ЦБ-13162 от 23 марта 2026 г. В том числе НДС 22 % - 1503.05 рублей.</t>
        </is>
      </c>
      <c r="M178" s="11" t="n">
        <v>8335</v>
      </c>
      <c r="N178" s="9" t="n">
        <v>8335</v>
      </c>
      <c r="O178" s="9" t="inlineStr">
        <is>
          <t>Совпадение по рублям</t>
        </is>
      </c>
      <c r="P178" s="9" t="inlineStr">
        <is>
          <t>Совпало</t>
        </is>
      </c>
      <c r="Q178" s="9" t="inlineStr"/>
    </row>
    <row r="179" ht="24" customHeight="1">
      <c r="A179" s="9" t="n">
        <v>176</v>
      </c>
      <c r="B179" s="9" t="inlineStr">
        <is>
          <t>А_Апрель (1 смена)</t>
        </is>
      </c>
      <c r="C179" s="10" t="n">
        <v>46125</v>
      </c>
      <c r="D179" s="9" t="inlineStr">
        <is>
          <t>Поставки ост</t>
        </is>
      </c>
      <c r="E179" s="11" t="n">
        <v>6349</v>
      </c>
      <c r="F179" s="9" t="n">
        <v>6349</v>
      </c>
      <c r="G179" s="9" t="inlineStr">
        <is>
          <t>агробар</t>
        </is>
      </c>
      <c r="H179" s="9" t="n">
        <v>133</v>
      </c>
      <c r="I179" s="10" t="n">
        <v>46125</v>
      </c>
      <c r="J179" s="9" t="inlineStr">
        <is>
          <t>687</t>
        </is>
      </c>
      <c r="K179" s="9" t="inlineStr">
        <is>
          <t>ООО "АГРОБАР ЭКСПРЕСС"</t>
        </is>
      </c>
      <c r="L179" s="9" t="inlineStr">
        <is>
          <t>Счет на оплату № ЦБ-12290 от 16 марта 2026 г. В том числе НДС 22 % - 1144.90 рублей.</t>
        </is>
      </c>
      <c r="M179" s="11" t="n">
        <v>6349</v>
      </c>
      <c r="N179" s="9" t="n">
        <v>6349</v>
      </c>
      <c r="O179" s="9" t="inlineStr">
        <is>
          <t>Совпадение по рублям</t>
        </is>
      </c>
      <c r="P179" s="9" t="inlineStr">
        <is>
          <t>Совпало</t>
        </is>
      </c>
      <c r="Q179" s="9" t="inlineStr"/>
    </row>
    <row r="180" ht="24" customHeight="1">
      <c r="A180" s="9" t="n">
        <v>177</v>
      </c>
      <c r="B180" s="9" t="inlineStr">
        <is>
          <t>А_Апрель (1 смена)</t>
        </is>
      </c>
      <c r="C180" s="10" t="n">
        <v>46125</v>
      </c>
      <c r="D180" s="9" t="inlineStr">
        <is>
          <t>Поставки ост</t>
        </is>
      </c>
      <c r="E180" s="11" t="n">
        <v>2244</v>
      </c>
      <c r="F180" s="9" t="n">
        <v>2244</v>
      </c>
      <c r="G180" s="9" t="inlineStr">
        <is>
          <t>мир напитков</t>
        </is>
      </c>
      <c r="H180" s="9" t="n">
        <v>129</v>
      </c>
      <c r="I180" s="10" t="n">
        <v>46125</v>
      </c>
      <c r="J180" s="9" t="inlineStr">
        <is>
          <t>685</t>
        </is>
      </c>
      <c r="K180" s="9" t="inlineStr">
        <is>
          <t>ООО "МИР НАПИТКОВ"</t>
        </is>
      </c>
      <c r="L180" s="9" t="inlineStr">
        <is>
          <t>Счет на оплату № 4720 от 14 апреля 2026 г. В том числе НДС 22 % - 404.66 рублей.</t>
        </is>
      </c>
      <c r="M180" s="11" t="n">
        <v>2244</v>
      </c>
      <c r="N180" s="9" t="n">
        <v>2244</v>
      </c>
      <c r="O180" s="9" t="inlineStr">
        <is>
          <t>Совпадение по рублям</t>
        </is>
      </c>
      <c r="P180" s="9" t="inlineStr">
        <is>
          <t>Совпало</t>
        </is>
      </c>
      <c r="Q180" s="9" t="inlineStr"/>
    </row>
    <row r="181" ht="24" customHeight="1">
      <c r="A181" s="9" t="n">
        <v>178</v>
      </c>
      <c r="B181" s="9" t="inlineStr">
        <is>
          <t>А_Апрель (1 смена)</t>
        </is>
      </c>
      <c r="C181" s="10" t="n">
        <v>46125</v>
      </c>
      <c r="D181" s="9" t="inlineStr">
        <is>
          <t>Поставки ост</t>
        </is>
      </c>
      <c r="E181" s="11" t="n">
        <v>6612</v>
      </c>
      <c r="F181" s="9" t="n">
        <v>6612</v>
      </c>
      <c r="G181" s="9" t="inlineStr">
        <is>
          <t>мир напитков (переплата 840)</t>
        </is>
      </c>
      <c r="H181" s="9" t="n">
        <v>134</v>
      </c>
      <c r="I181" s="10" t="n">
        <v>46125</v>
      </c>
      <c r="J181" s="9" t="inlineStr">
        <is>
          <t>686</t>
        </is>
      </c>
      <c r="K181" s="9" t="inlineStr">
        <is>
          <t>ООО "МИР НАПИТКОВ"</t>
        </is>
      </c>
      <c r="L181" s="9" t="inlineStr">
        <is>
          <t>Счет на оплату № 4719 от 14 апреля 2026 г. В том числе НДС 22 % - 961.62 рублей.</t>
        </is>
      </c>
      <c r="M181" s="11" t="n">
        <v>6612</v>
      </c>
      <c r="N181" s="9" t="n">
        <v>6612</v>
      </c>
      <c r="O181" s="9" t="inlineStr">
        <is>
          <t>Совпадение по рублям</t>
        </is>
      </c>
      <c r="P181" s="9" t="inlineStr">
        <is>
          <t>Совпало</t>
        </is>
      </c>
      <c r="Q181" s="9" t="inlineStr"/>
    </row>
    <row r="182" ht="24" customHeight="1">
      <c r="A182" s="9" t="n">
        <v>179</v>
      </c>
      <c r="B182" s="9" t="inlineStr">
        <is>
          <t>А_Апрель (1 смена)</t>
        </is>
      </c>
      <c r="C182" s="10" t="n">
        <v>46125</v>
      </c>
      <c r="D182" s="9" t="inlineStr">
        <is>
          <t>Маркетинг</t>
        </is>
      </c>
      <c r="E182" s="11" t="n">
        <v>84800</v>
      </c>
      <c r="F182" s="9" t="n">
        <v>84800</v>
      </c>
      <c r="G182" s="9" t="inlineStr">
        <is>
          <t>падалко лиза</t>
        </is>
      </c>
      <c r="H182" s="9" t="n">
        <v>138</v>
      </c>
      <c r="I182" s="10" t="n">
        <v>46125</v>
      </c>
      <c r="J182" s="9" t="inlineStr">
        <is>
          <t>684</t>
        </is>
      </c>
      <c r="K182" s="9" t="inlineStr">
        <is>
          <t>ПАДАЛКО ЕЛИЗАВЕТА ЕВГЕНЬЕВНА</t>
        </is>
      </c>
      <c r="L182" s="9" t="inlineStr">
        <is>
          <t>Счёт на оплату №28276488 от 13 апреля 2026 г. НДС не облагается.</t>
        </is>
      </c>
      <c r="M182" s="11" t="n">
        <v>84800</v>
      </c>
      <c r="N182" s="9" t="n">
        <v>84800</v>
      </c>
      <c r="O182" s="9" t="inlineStr">
        <is>
          <t>Совпадение по рублям</t>
        </is>
      </c>
      <c r="P182" s="9" t="inlineStr">
        <is>
          <t>Совпало</t>
        </is>
      </c>
      <c r="Q182" s="9" t="inlineStr"/>
    </row>
    <row r="183" ht="24" customHeight="1">
      <c r="A183" s="9" t="n">
        <v>180</v>
      </c>
      <c r="B183" s="9" t="inlineStr">
        <is>
          <t>А_Апрель (1 смена)</t>
        </is>
      </c>
      <c r="C183" s="10" t="n">
        <v>46125</v>
      </c>
      <c r="D183" s="9" t="inlineStr">
        <is>
          <t>Налоги</t>
        </is>
      </c>
      <c r="E183" s="11" t="n">
        <v>65000</v>
      </c>
      <c r="F183" s="9" t="n">
        <v>65000</v>
      </c>
      <c r="G183" s="9" t="inlineStr">
        <is>
          <t>енп</t>
        </is>
      </c>
      <c r="H183" s="9" t="n">
        <v>137</v>
      </c>
      <c r="I183" s="10" t="n">
        <v>46125</v>
      </c>
      <c r="J183" s="9" t="inlineStr">
        <is>
          <t>692</t>
        </is>
      </c>
      <c r="K183" s="9" t="inlineStr">
        <is>
          <t>Казначейство России (ФНС России)</t>
        </is>
      </c>
      <c r="L183" s="9" t="inlineStr">
        <is>
          <t>Единый налоговый платеж В том числе НДС - 0.00 рублей.</t>
        </is>
      </c>
      <c r="M183" s="11" t="n">
        <v>65000</v>
      </c>
      <c r="N183" s="9" t="n">
        <v>65000</v>
      </c>
      <c r="O183" s="9" t="inlineStr">
        <is>
          <t>Совпадение по рублям</t>
        </is>
      </c>
      <c r="P183" s="9" t="inlineStr">
        <is>
          <t>Совпало</t>
        </is>
      </c>
      <c r="Q183" s="9" t="inlineStr"/>
    </row>
    <row r="184" ht="24" customHeight="1">
      <c r="A184" s="9" t="n">
        <v>181</v>
      </c>
      <c r="B184" s="9" t="inlineStr">
        <is>
          <t>А_Апрель (1 смена)</t>
        </is>
      </c>
      <c r="C184" s="10" t="n">
        <v>46125</v>
      </c>
      <c r="D184" s="9" t="inlineStr">
        <is>
          <t>Поставки кухня</t>
        </is>
      </c>
      <c r="E184" s="11" t="n">
        <v>5551</v>
      </c>
      <c r="F184" s="9" t="n">
        <v>5551</v>
      </c>
      <c r="G184" s="9" t="inlineStr">
        <is>
          <t>журавлева</t>
        </is>
      </c>
      <c r="H184" s="9" t="n">
        <v>131</v>
      </c>
      <c r="I184" s="10" t="n">
        <v>46125</v>
      </c>
      <c r="J184" s="9" t="inlineStr">
        <is>
          <t>690</t>
        </is>
      </c>
      <c r="K184" s="9" t="inlineStr">
        <is>
          <t>ЖУРАВЛЕВА ЕЛЕНА АНДРЕЕВНА</t>
        </is>
      </c>
      <c r="L184" s="9" t="inlineStr">
        <is>
          <t>Счет на оплату № ГЖ-4332 от 18 марта 2026 гВ том числе НДС 22 % - 603.74 рублей. В том числе НДС 10 % - 200.28 рублей.</t>
        </is>
      </c>
      <c r="M184" s="11" t="n">
        <v>5551</v>
      </c>
      <c r="N184" s="9" t="n">
        <v>5551</v>
      </c>
      <c r="O184" s="9" t="inlineStr">
        <is>
          <t>Совпадение по рублям</t>
        </is>
      </c>
      <c r="P184" s="9" t="inlineStr">
        <is>
          <t>Совпало</t>
        </is>
      </c>
      <c r="Q184" s="9" t="inlineStr"/>
    </row>
    <row r="185" ht="24" customHeight="1">
      <c r="A185" s="9" t="n">
        <v>182</v>
      </c>
      <c r="B185" s="9" t="inlineStr">
        <is>
          <t>А_Апрель (1 смена)</t>
        </is>
      </c>
      <c r="C185" s="10" t="n">
        <v>46126</v>
      </c>
      <c r="D185" s="9" t="inlineStr">
        <is>
          <t>ЗП персонал</t>
        </is>
      </c>
      <c r="E185" s="11" t="n">
        <v>21218.82</v>
      </c>
      <c r="F185" s="9" t="n">
        <v>21218</v>
      </c>
      <c r="G185" s="9" t="inlineStr">
        <is>
          <t>николь</t>
        </is>
      </c>
      <c r="H185" s="9" t="n">
        <v>148</v>
      </c>
      <c r="I185" s="10" t="n">
        <v>46126</v>
      </c>
      <c r="J185" s="9" t="inlineStr">
        <is>
          <t>694</t>
        </is>
      </c>
      <c r="K185" s="9" t="inlineStr">
        <is>
          <t>КОЛОТИЛИНА НИКОЛЬ ВЛАДИСЛАВОВНА</t>
        </is>
      </c>
      <c r="L185" s="9" t="inlineStr">
        <is>
          <t>Счёт на оплату №28291842 от 13 апреля 2026 г. НДС не облагается.</t>
        </is>
      </c>
      <c r="M185" s="11" t="n">
        <v>21218.82</v>
      </c>
      <c r="N185" s="9" t="n">
        <v>21218</v>
      </c>
      <c r="O185" s="9" t="inlineStr">
        <is>
          <t>Совпадение по рублям</t>
        </is>
      </c>
      <c r="P185" s="9" t="inlineStr">
        <is>
          <t>Совпало</t>
        </is>
      </c>
      <c r="Q185" s="9" t="inlineStr"/>
    </row>
    <row r="186" ht="24" customHeight="1">
      <c r="A186" s="9" t="n">
        <v>183</v>
      </c>
      <c r="B186" s="9" t="inlineStr">
        <is>
          <t>А_Апрель (1 смена)</t>
        </is>
      </c>
      <c r="C186" s="10" t="n">
        <v>46126</v>
      </c>
      <c r="D186" s="9" t="inlineStr">
        <is>
          <t>Банковские услуги и комиссия</t>
        </is>
      </c>
      <c r="E186" s="11" t="n">
        <v>7000</v>
      </c>
      <c r="F186" s="9" t="n">
        <v>7000</v>
      </c>
      <c r="G186" s="9" t="inlineStr">
        <is>
          <t>пер с юл на фл</t>
        </is>
      </c>
      <c r="H186" s="9" t="n">
        <v>145</v>
      </c>
      <c r="I186" s="10" t="n">
        <v>46126</v>
      </c>
      <c r="J186" s="9" t="inlineStr">
        <is>
          <t>792063</t>
        </is>
      </c>
      <c r="K186" s="9" t="inlineStr">
        <is>
          <t>СЕВЕРО-ЗАПАДНЫЙ БАНК ПАО СБЕРБАНК</t>
        </is>
      </c>
      <c r="L186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86" s="11" t="n">
        <v>7000</v>
      </c>
      <c r="N186" s="9" t="n">
        <v>7000</v>
      </c>
      <c r="O186" s="9" t="inlineStr">
        <is>
          <t>Совпадение по рублям</t>
        </is>
      </c>
      <c r="P186" s="9" t="inlineStr">
        <is>
          <t>Совпало</t>
        </is>
      </c>
      <c r="Q186" s="9" t="inlineStr"/>
    </row>
    <row r="187" ht="24" customHeight="1">
      <c r="A187" s="9" t="n">
        <v>184</v>
      </c>
      <c r="B187" s="9" t="inlineStr">
        <is>
          <t>А_Апрель (1 смена)</t>
        </is>
      </c>
      <c r="C187" s="10" t="n">
        <v>46126</v>
      </c>
      <c r="D187" s="9" t="inlineStr">
        <is>
          <t>Банковские услуги и комиссия</t>
        </is>
      </c>
      <c r="E187" s="11" t="n">
        <v>742.66</v>
      </c>
      <c r="F187" s="9" t="n">
        <v>742</v>
      </c>
      <c r="G187" s="9" t="inlineStr">
        <is>
          <t>пер с юл на фл</t>
        </is>
      </c>
      <c r="H187" s="9" t="n">
        <v>140</v>
      </c>
      <c r="I187" s="10" t="n">
        <v>46126</v>
      </c>
      <c r="J187" s="9" t="inlineStr">
        <is>
          <t>86907</t>
        </is>
      </c>
      <c r="K187" s="9" t="inlineStr">
        <is>
          <t>СЕВЕРО-ЗАПАДНЫЙ БАНК ПАО СБЕРБАНК</t>
        </is>
      </c>
      <c r="L187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87" s="11" t="n">
        <v>742.66</v>
      </c>
      <c r="N187" s="9" t="n">
        <v>742</v>
      </c>
      <c r="O187" s="9" t="inlineStr">
        <is>
          <t>Совпадение по рублям</t>
        </is>
      </c>
      <c r="P187" s="9" t="inlineStr">
        <is>
          <t>Совпало</t>
        </is>
      </c>
      <c r="Q187" s="9" t="inlineStr"/>
    </row>
    <row r="188" ht="24" customHeight="1">
      <c r="A188" s="9" t="n">
        <v>185</v>
      </c>
      <c r="B188" s="9" t="inlineStr">
        <is>
          <t>А_Апрель (1 смена)</t>
        </is>
      </c>
      <c r="C188" s="10" t="n">
        <v>46126</v>
      </c>
      <c r="D188" s="9" t="inlineStr">
        <is>
          <t>Ошибочный платеж</t>
        </is>
      </c>
      <c r="E188" s="11" t="n">
        <v>11399</v>
      </c>
      <c r="F188" s="9" t="n">
        <v>11399</v>
      </c>
      <c r="G188" s="9" t="inlineStr">
        <is>
          <t>велес(саша топор нал)</t>
        </is>
      </c>
      <c r="H188" s="9" t="n">
        <v>147</v>
      </c>
      <c r="I188" s="10" t="n">
        <v>46126</v>
      </c>
      <c r="J188" s="9" t="inlineStr">
        <is>
          <t>698</t>
        </is>
      </c>
      <c r="K188" s="9" t="inlineStr">
        <is>
          <t>ООО "ВЕЛЕС"</t>
        </is>
      </c>
      <c r="L188" s="9" t="inlineStr">
        <is>
          <t>Счет на оплату № УТ-1190 от 7 апреля 2026 г. В том числе НДС 22 % - 2055.56 рублей.</t>
        </is>
      </c>
      <c r="M188" s="11" t="n">
        <v>11399</v>
      </c>
      <c r="N188" s="9" t="n">
        <v>11399</v>
      </c>
      <c r="O188" s="9" t="inlineStr">
        <is>
          <t>Совпадение по рублям</t>
        </is>
      </c>
      <c r="P188" s="9" t="inlineStr">
        <is>
          <t>Совпало</t>
        </is>
      </c>
      <c r="Q188" s="9" t="inlineStr"/>
    </row>
    <row r="189" ht="24" customHeight="1">
      <c r="A189" s="9" t="n">
        <v>186</v>
      </c>
      <c r="B189" s="9" t="inlineStr">
        <is>
          <t>А_Апрель (1 смена)</t>
        </is>
      </c>
      <c r="C189" s="10" t="n">
        <v>46126</v>
      </c>
      <c r="D189" s="9" t="inlineStr">
        <is>
          <t>Поставки ост</t>
        </is>
      </c>
      <c r="E189" s="11" t="n">
        <v>5027</v>
      </c>
      <c r="F189" s="9" t="n">
        <v>5027</v>
      </c>
      <c r="G189" s="9" t="inlineStr">
        <is>
          <t>рудня</t>
        </is>
      </c>
      <c r="H189" s="9" t="n">
        <v>142</v>
      </c>
      <c r="I189" s="10" t="n">
        <v>46126</v>
      </c>
      <c r="J189" s="9" t="inlineStr">
        <is>
          <t>699</t>
        </is>
      </c>
      <c r="K189" s="9" t="inlineStr">
        <is>
          <t>РУДНЯ ЕВГЕНИЙ ЮРЬЕВИЧ</t>
        </is>
      </c>
      <c r="L189" s="9" t="inlineStr">
        <is>
          <t>Счет на оплату № 147 от 12 апреля 2026г В том числе НДС 5 % - 239.38 рублей.</t>
        </is>
      </c>
      <c r="M189" s="11" t="n">
        <v>5027</v>
      </c>
      <c r="N189" s="9" t="n">
        <v>5027</v>
      </c>
      <c r="O189" s="9" t="inlineStr">
        <is>
          <t>Совпадение по рублям</t>
        </is>
      </c>
      <c r="P189" s="9" t="inlineStr">
        <is>
          <t>Совпало</t>
        </is>
      </c>
      <c r="Q189" s="9" t="inlineStr"/>
    </row>
    <row r="190" ht="24" customHeight="1">
      <c r="A190" s="9" t="n">
        <v>187</v>
      </c>
      <c r="B190" s="9" t="inlineStr">
        <is>
          <t>А_Апрель (1 смена)</t>
        </is>
      </c>
      <c r="C190" s="10" t="n">
        <v>46126</v>
      </c>
      <c r="D190" s="9" t="inlineStr">
        <is>
          <t>Поставки кухня</t>
        </is>
      </c>
      <c r="E190" s="11" t="n">
        <v>4051.4</v>
      </c>
      <c r="F190" s="9" t="n">
        <v>4051</v>
      </c>
      <c r="G190" s="9" t="inlineStr">
        <is>
          <t>рудня</t>
        </is>
      </c>
      <c r="H190" s="9" t="n">
        <v>141</v>
      </c>
      <c r="I190" s="10" t="n">
        <v>46126</v>
      </c>
      <c r="J190" s="9" t="inlineStr">
        <is>
          <t>700</t>
        </is>
      </c>
      <c r="K190" s="9" t="inlineStr">
        <is>
          <t>РУДНЯ ЕВГЕНИЙ ЮРЬЕВИЧ</t>
        </is>
      </c>
      <c r="L190" s="9" t="inlineStr">
        <is>
          <t>Счет на оплату № 146 от 12 апреля 2026г В том числе НДС 5 % - 192.92 рублей.</t>
        </is>
      </c>
      <c r="M190" s="11" t="n">
        <v>4051.4</v>
      </c>
      <c r="N190" s="9" t="n">
        <v>4051</v>
      </c>
      <c r="O190" s="9" t="inlineStr">
        <is>
          <t>Совпадение по рублям</t>
        </is>
      </c>
      <c r="P190" s="9" t="inlineStr">
        <is>
          <t>Совпало</t>
        </is>
      </c>
      <c r="Q190" s="9" t="inlineStr"/>
    </row>
    <row r="191" ht="24" customHeight="1">
      <c r="A191" s="9" t="n">
        <v>188</v>
      </c>
      <c r="B191" s="9" t="inlineStr">
        <is>
          <t>А_Апрель (1 смена)</t>
        </is>
      </c>
      <c r="C191" s="10" t="n">
        <v>46126</v>
      </c>
      <c r="D191" s="9" t="inlineStr">
        <is>
          <t>Ошибочный платеж</t>
        </is>
      </c>
      <c r="E191" s="11" t="n">
        <v>30000</v>
      </c>
      <c r="F191" s="9" t="n">
        <v>30000</v>
      </c>
      <c r="G191" s="9" t="n"/>
      <c r="H191" s="9" t="n">
        <v>7</v>
      </c>
      <c r="I191" s="10" t="n">
        <v>46126</v>
      </c>
      <c r="J191" s="9" t="inlineStr">
        <is>
          <t>701</t>
        </is>
      </c>
      <c r="K191" s="9" t="inlineStr">
        <is>
          <t>ООО "ВЫМПЕЛ"</t>
        </is>
      </c>
      <c r="L191" s="9" t="inlineStr">
        <is>
          <t>НДС не облагается.</t>
        </is>
      </c>
      <c r="M191" s="11" t="n">
        <v>30000</v>
      </c>
      <c r="N191" s="9" t="n">
        <v>30000</v>
      </c>
      <c r="O191" s="9" t="inlineStr">
        <is>
          <t>Совпадение по рублям</t>
        </is>
      </c>
      <c r="P191" s="9" t="inlineStr">
        <is>
          <t>Совпало</t>
        </is>
      </c>
      <c r="Q191" s="9" t="inlineStr"/>
    </row>
    <row r="192" ht="24" customHeight="1">
      <c r="A192" s="9" t="n">
        <v>189</v>
      </c>
      <c r="B192" s="9" t="inlineStr">
        <is>
          <t>А_Апрель (1 смена)</t>
        </is>
      </c>
      <c r="C192" s="10" t="n">
        <v>46127</v>
      </c>
      <c r="D192" s="9" t="inlineStr">
        <is>
          <t>Банковские услуги и комиссия</t>
        </is>
      </c>
      <c r="E192" s="11" t="n">
        <v>2233.32</v>
      </c>
      <c r="F192" s="9" t="n">
        <v>2233</v>
      </c>
      <c r="G192" s="9" t="inlineStr">
        <is>
          <t>ком с юл на фл</t>
        </is>
      </c>
      <c r="H192" s="9" t="n">
        <v>150</v>
      </c>
      <c r="I192" s="10" t="n">
        <v>46127</v>
      </c>
      <c r="J192" s="9" t="inlineStr">
        <is>
          <t>163106</t>
        </is>
      </c>
      <c r="K192" s="9" t="inlineStr">
        <is>
          <t>СЕВЕРО-ЗАПАДНЫЙ БАНК ПАО СБЕРБАНК</t>
        </is>
      </c>
      <c r="L192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92" s="11" t="n">
        <v>2233.32</v>
      </c>
      <c r="N192" s="9" t="n">
        <v>2233</v>
      </c>
      <c r="O192" s="9" t="inlineStr">
        <is>
          <t>Совпадение по рублям</t>
        </is>
      </c>
      <c r="P192" s="9" t="inlineStr">
        <is>
          <t>Совпало</t>
        </is>
      </c>
      <c r="Q192" s="9" t="inlineStr"/>
    </row>
    <row r="193" ht="24" customHeight="1">
      <c r="A193" s="9" t="n">
        <v>190</v>
      </c>
      <c r="B193" s="9" t="inlineStr">
        <is>
          <t>А_Апрель (1 смена)</t>
        </is>
      </c>
      <c r="C193" s="10" t="n">
        <v>46127</v>
      </c>
      <c r="D193" s="9" t="inlineStr">
        <is>
          <t>Банковские услуги и комиссия</t>
        </is>
      </c>
      <c r="E193" s="11" t="n">
        <v>2341.29</v>
      </c>
      <c r="F193" s="9" t="n">
        <v>2341</v>
      </c>
      <c r="G193" s="9" t="inlineStr">
        <is>
          <t>ком с юл на фл</t>
        </is>
      </c>
      <c r="H193" s="9" t="n">
        <v>159</v>
      </c>
      <c r="I193" s="10" t="n">
        <v>46129</v>
      </c>
      <c r="J193" s="9" t="inlineStr">
        <is>
          <t>559778</t>
        </is>
      </c>
      <c r="K193" s="9" t="inlineStr">
        <is>
          <t>СЕВЕРО-ЗАПАДНЫЙ БАНК ПАО СБЕРБАНК</t>
        </is>
      </c>
      <c r="L193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193" s="11" t="n">
        <v>2341.29</v>
      </c>
      <c r="N193" s="9" t="n">
        <v>2341</v>
      </c>
      <c r="O193" s="9" t="inlineStr">
        <is>
          <t>Совпадение по рублям</t>
        </is>
      </c>
      <c r="P193" s="9" t="inlineStr">
        <is>
          <t>Совпало</t>
        </is>
      </c>
      <c r="Q193" s="9" t="inlineStr"/>
    </row>
    <row r="194" ht="24" customHeight="1">
      <c r="A194" s="9" t="n">
        <v>191</v>
      </c>
      <c r="B194" s="9" t="inlineStr">
        <is>
          <t>А_Апрель (1 смена)</t>
        </is>
      </c>
      <c r="C194" s="10" t="n">
        <v>46127</v>
      </c>
      <c r="D194" s="9" t="inlineStr">
        <is>
          <t>Поставки хозка</t>
        </is>
      </c>
      <c r="E194" s="11" t="n">
        <v>11583.37</v>
      </c>
      <c r="F194" s="9" t="n">
        <v>11583</v>
      </c>
      <c r="G194" s="9" t="inlineStr">
        <is>
          <t>петрова</t>
        </is>
      </c>
      <c r="H194" s="9" t="n">
        <v>155</v>
      </c>
      <c r="I194" s="10" t="n">
        <v>46127</v>
      </c>
      <c r="J194" s="9" t="inlineStr">
        <is>
          <t>709</t>
        </is>
      </c>
      <c r="K194" s="9" t="inlineStr">
        <is>
          <t>ПЕТРОВА ЕКАТЕРИНА АНДРЕЕВНА</t>
        </is>
      </c>
      <c r="L194" s="9" t="inlineStr">
        <is>
          <t>Счет на оплату № 5499 от 14 апреля 2026 г. В том числе НДС 22 % - 2088.81 рублей.</t>
        </is>
      </c>
      <c r="M194" s="11" t="n">
        <v>11583.37</v>
      </c>
      <c r="N194" s="9" t="n">
        <v>11583</v>
      </c>
      <c r="O194" s="9" t="inlineStr">
        <is>
          <t>Совпадение по рублям</t>
        </is>
      </c>
      <c r="P194" s="9" t="inlineStr">
        <is>
          <t>Совпало</t>
        </is>
      </c>
      <c r="Q194" s="9" t="inlineStr"/>
    </row>
    <row r="195" ht="24" customHeight="1">
      <c r="A195" s="9" t="n">
        <v>192</v>
      </c>
      <c r="B195" s="9" t="inlineStr">
        <is>
          <t>А_Апрель (1 смена)</t>
        </is>
      </c>
      <c r="C195" s="10" t="n">
        <v>46127</v>
      </c>
      <c r="D195" s="9" t="inlineStr">
        <is>
          <t>Поставки ост</t>
        </is>
      </c>
      <c r="E195" s="11" t="n">
        <v>4616.5</v>
      </c>
      <c r="F195" s="9" t="n">
        <v>4616</v>
      </c>
      <c r="G195" s="9" t="inlineStr">
        <is>
          <t>рудня</t>
        </is>
      </c>
      <c r="H195" s="9" t="n">
        <v>152</v>
      </c>
      <c r="I195" s="10" t="n">
        <v>46127</v>
      </c>
      <c r="J195" s="9" t="inlineStr">
        <is>
          <t>706</t>
        </is>
      </c>
      <c r="K195" s="9" t="inlineStr">
        <is>
          <t>РУДНЯ ЕВГЕНИЙ ЮРЬЕВИЧ</t>
        </is>
      </c>
      <c r="L195" s="9" t="inlineStr">
        <is>
          <t>Счет на оплату № 150 от 14 апреля 2026г В том числе НДС 5 % - 219.83 рублей.</t>
        </is>
      </c>
      <c r="M195" s="11" t="n">
        <v>4616.5</v>
      </c>
      <c r="N195" s="9" t="n">
        <v>4616</v>
      </c>
      <c r="O195" s="9" t="inlineStr">
        <is>
          <t>Совпадение по рублям</t>
        </is>
      </c>
      <c r="P195" s="9" t="inlineStr">
        <is>
          <t>Совпало</t>
        </is>
      </c>
      <c r="Q195" s="9" t="inlineStr"/>
    </row>
    <row r="196" ht="24" customHeight="1">
      <c r="A196" s="9" t="n">
        <v>193</v>
      </c>
      <c r="B196" s="9" t="inlineStr">
        <is>
          <t>А_Апрель (1 смена)</t>
        </is>
      </c>
      <c r="C196" s="10" t="n">
        <v>46127</v>
      </c>
      <c r="D196" s="9" t="inlineStr">
        <is>
          <t>Поставки ост</t>
        </is>
      </c>
      <c r="E196" s="11" t="n">
        <v>10800</v>
      </c>
      <c r="F196" s="9" t="n">
        <v>10800</v>
      </c>
      <c r="G196" s="9" t="inlineStr">
        <is>
          <t>топфрут (оплата по сверке)</t>
        </is>
      </c>
      <c r="H196" s="9" t="n">
        <v>154</v>
      </c>
      <c r="I196" s="10" t="n">
        <v>46127</v>
      </c>
      <c r="J196" s="9" t="inlineStr">
        <is>
          <t>710</t>
        </is>
      </c>
      <c r="K196" s="9" t="inlineStr">
        <is>
          <t>ООО "ТОПФРУТ"</t>
        </is>
      </c>
      <c r="L196" s="9" t="inlineStr">
        <is>
          <t>Оплата по акту сверки НДС не облагается.</t>
        </is>
      </c>
      <c r="M196" s="11" t="n">
        <v>10800</v>
      </c>
      <c r="N196" s="9" t="n">
        <v>10800</v>
      </c>
      <c r="O196" s="9" t="inlineStr">
        <is>
          <t>Совпадение по рублям</t>
        </is>
      </c>
      <c r="P196" s="9" t="inlineStr">
        <is>
          <t>Совпало</t>
        </is>
      </c>
      <c r="Q196" s="9" t="inlineStr"/>
    </row>
    <row r="197" ht="24" customHeight="1">
      <c r="A197" s="9" t="n">
        <v>194</v>
      </c>
      <c r="B197" s="9" t="inlineStr">
        <is>
          <t>А_Апрель (1 смена)</t>
        </is>
      </c>
      <c r="C197" s="10" t="n">
        <v>46127</v>
      </c>
      <c r="D197" s="9" t="inlineStr">
        <is>
          <t>Маркетинг</t>
        </is>
      </c>
      <c r="E197" s="11" t="n">
        <v>70634</v>
      </c>
      <c r="F197" s="9" t="n">
        <v>70634</v>
      </c>
      <c r="G197" s="9" t="inlineStr">
        <is>
          <t>диджитал бюро</t>
        </is>
      </c>
      <c r="H197" s="9" t="n">
        <v>158</v>
      </c>
      <c r="I197" s="10" t="n">
        <v>46127</v>
      </c>
      <c r="J197" s="9" t="inlineStr">
        <is>
          <t>704</t>
        </is>
      </c>
      <c r="K197" s="9" t="inlineStr">
        <is>
          <t>ООО "ДИДЖИТАЛ БЮРО"</t>
        </is>
      </c>
      <c r="L197" s="9" t="inlineStr">
        <is>
          <t>Счёт №5804 от 15.04.2026 В том числе НДС 22 % - 12737.28 рублей.</t>
        </is>
      </c>
      <c r="M197" s="11" t="n">
        <v>70634</v>
      </c>
      <c r="N197" s="9" t="n">
        <v>70634</v>
      </c>
      <c r="O197" s="9" t="inlineStr">
        <is>
          <t>Совпадение по рублям</t>
        </is>
      </c>
      <c r="P197" s="9" t="inlineStr">
        <is>
          <t>Совпало</t>
        </is>
      </c>
      <c r="Q197" s="9" t="inlineStr"/>
    </row>
    <row r="198" ht="24" customHeight="1">
      <c r="A198" s="9" t="n">
        <v>195</v>
      </c>
      <c r="B198" s="9" t="inlineStr">
        <is>
          <t>А_Апрель (1 смена)</t>
        </is>
      </c>
      <c r="C198" s="10" t="n">
        <v>46127</v>
      </c>
      <c r="D198" s="9" t="inlineStr">
        <is>
          <t>Налоги</t>
        </is>
      </c>
      <c r="E198" s="11" t="n">
        <v>20000</v>
      </c>
      <c r="F198" s="9" t="n">
        <v>20000</v>
      </c>
      <c r="G198" s="9" t="inlineStr">
        <is>
          <t>фнс</t>
        </is>
      </c>
      <c r="H198" s="9" t="n">
        <v>273</v>
      </c>
      <c r="I198" s="10" t="n">
        <v>46142</v>
      </c>
      <c r="J198" s="9" t="inlineStr">
        <is>
          <t>809</t>
        </is>
      </c>
      <c r="K198" s="9" t="inlineStr">
        <is>
          <t>ООО "ВАНТРЕЙД"</t>
        </is>
      </c>
      <c r="L198" s="9" t="inlineStr">
        <is>
          <t>Счет на оплату № 524 от 29 апреля 2026 г. В том числе НДС 22 % - 3606.56 рублей.</t>
        </is>
      </c>
      <c r="M198" s="11" t="n">
        <v>20000</v>
      </c>
      <c r="N198" s="9" t="n">
        <v>20000</v>
      </c>
      <c r="O198" s="9" t="inlineStr">
        <is>
          <t>Совпадение по рублям</t>
        </is>
      </c>
      <c r="P198" s="9" t="inlineStr">
        <is>
          <t>Совпало</t>
        </is>
      </c>
      <c r="Q198" s="9" t="inlineStr"/>
    </row>
    <row r="199" ht="24" customHeight="1">
      <c r="A199" s="9" t="n">
        <v>196</v>
      </c>
      <c r="B199" s="9" t="inlineStr">
        <is>
          <t>А_Апрель (1 смена)</t>
        </is>
      </c>
      <c r="C199" s="10" t="n">
        <v>46127</v>
      </c>
      <c r="D199" s="9" t="inlineStr">
        <is>
          <t>Поставки кухня</t>
        </is>
      </c>
      <c r="E199" s="11" t="n">
        <v>2360.6</v>
      </c>
      <c r="F199" s="9" t="n">
        <v>2360</v>
      </c>
      <c r="G199" s="9" t="inlineStr">
        <is>
          <t>рудня</t>
        </is>
      </c>
      <c r="H199" s="9" t="n">
        <v>151</v>
      </c>
      <c r="I199" s="10" t="n">
        <v>46127</v>
      </c>
      <c r="J199" s="9" t="inlineStr">
        <is>
          <t>707</t>
        </is>
      </c>
      <c r="K199" s="9" t="inlineStr">
        <is>
          <t>РУДНЯ ЕВГЕНИЙ ЮРЬЕВИЧ</t>
        </is>
      </c>
      <c r="L199" s="9" t="inlineStr">
        <is>
          <t>Счет на оплату № 149 от 14 апреля 2026г В том числе НДС 5 % - 112.41 рублей.</t>
        </is>
      </c>
      <c r="M199" s="11" t="n">
        <v>2360.6</v>
      </c>
      <c r="N199" s="9" t="n">
        <v>2360</v>
      </c>
      <c r="O199" s="9" t="inlineStr">
        <is>
          <t>Совпадение по рублям</t>
        </is>
      </c>
      <c r="P199" s="9" t="inlineStr">
        <is>
          <t>Совпало</t>
        </is>
      </c>
      <c r="Q199" s="9" t="inlineStr"/>
    </row>
    <row r="200" ht="24" customHeight="1">
      <c r="A200" s="9" t="n">
        <v>197</v>
      </c>
      <c r="B200" s="9" t="inlineStr">
        <is>
          <t>А_Апрель (1 смена)</t>
        </is>
      </c>
      <c r="C200" s="10" t="n">
        <v>46127</v>
      </c>
      <c r="D200" s="9" t="inlineStr">
        <is>
          <t>Поставки кухня</t>
        </is>
      </c>
      <c r="E200" s="11" t="n">
        <v>5561</v>
      </c>
      <c r="F200" s="9" t="n">
        <v>5561</v>
      </c>
      <c r="G200" s="9" t="inlineStr">
        <is>
          <t>журавлева</t>
        </is>
      </c>
      <c r="H200" s="9" t="n">
        <v>153</v>
      </c>
      <c r="I200" s="10" t="n">
        <v>46127</v>
      </c>
      <c r="J200" s="9" t="inlineStr">
        <is>
          <t>705</t>
        </is>
      </c>
      <c r="K200" s="9" t="inlineStr">
        <is>
          <t>ЖУРАВЛЕВА ЕЛЕНА АНДРЕЕВНА</t>
        </is>
      </c>
      <c r="L200" s="9" t="inlineStr">
        <is>
          <t>Счет на оплату № ГЖ-5992 от 14 апреля 2026 г. В т.ч. НДС (22%): 376,17 В т.ч. НДС (10%): 315,91</t>
        </is>
      </c>
      <c r="M200" s="11" t="n">
        <v>5561</v>
      </c>
      <c r="N200" s="9" t="n">
        <v>5561</v>
      </c>
      <c r="O200" s="9" t="inlineStr">
        <is>
          <t>Совпадение по рублям</t>
        </is>
      </c>
      <c r="P200" s="9" t="inlineStr">
        <is>
          <t>Совпало</t>
        </is>
      </c>
      <c r="Q200" s="9" t="inlineStr"/>
    </row>
    <row r="201" ht="24" customHeight="1">
      <c r="A201" s="9" t="n">
        <v>198</v>
      </c>
      <c r="B201" s="9" t="inlineStr">
        <is>
          <t>А_Апрель (1 смена)</t>
        </is>
      </c>
      <c r="C201" s="10" t="n">
        <v>46127</v>
      </c>
      <c r="D201" s="9" t="inlineStr">
        <is>
          <t>Поставки кухня</t>
        </is>
      </c>
      <c r="E201" s="11" t="n">
        <v>493</v>
      </c>
      <c r="F201" s="9" t="n">
        <v>493</v>
      </c>
      <c r="G201" s="9" t="inlineStr">
        <is>
          <t>рудня</t>
        </is>
      </c>
      <c r="H201" s="9" t="n">
        <v>149</v>
      </c>
      <c r="I201" s="10" t="n">
        <v>46127</v>
      </c>
      <c r="J201" s="9" t="inlineStr">
        <is>
          <t>708</t>
        </is>
      </c>
      <c r="K201" s="9" t="inlineStr">
        <is>
          <t>РУДНЯ ЕВГЕНИЙ ЮРЬЕВИЧ</t>
        </is>
      </c>
      <c r="L201" s="9" t="inlineStr">
        <is>
          <t>Счет на оплату № 148 от 14 апреля 2026г В том числе НДС 5 % - 23.48 рублей.</t>
        </is>
      </c>
      <c r="M201" s="11" t="n">
        <v>493</v>
      </c>
      <c r="N201" s="9" t="n">
        <v>493</v>
      </c>
      <c r="O201" s="9" t="inlineStr">
        <is>
          <t>Совпадение по рублям</t>
        </is>
      </c>
      <c r="P201" s="9" t="inlineStr">
        <is>
          <t>Совпало</t>
        </is>
      </c>
      <c r="Q201" s="9" t="inlineStr"/>
    </row>
    <row r="202" ht="24" customHeight="1">
      <c r="A202" s="9" t="n">
        <v>199</v>
      </c>
      <c r="B202" s="9" t="inlineStr">
        <is>
          <t>А_Апрель (1 смена)</t>
        </is>
      </c>
      <c r="C202" s="10" t="n">
        <v>46127</v>
      </c>
      <c r="D202" s="9" t="inlineStr">
        <is>
          <t>% кальян Паша</t>
        </is>
      </c>
      <c r="E202" s="11" t="n">
        <v>37234.04</v>
      </c>
      <c r="F202" s="9" t="n">
        <v>37234</v>
      </c>
      <c r="G202" s="9" t="inlineStr">
        <is>
          <t>шелудняков</t>
        </is>
      </c>
      <c r="H202" s="9" t="n">
        <v>157</v>
      </c>
      <c r="I202" s="10" t="n">
        <v>46127</v>
      </c>
      <c r="J202" s="9" t="inlineStr">
        <is>
          <t>702</t>
        </is>
      </c>
      <c r="K202" s="9" t="inlineStr">
        <is>
          <t>ШЕЛУДЯКОВ АЛЕКСЕЙ ЮРЬЕВИЧ</t>
        </is>
      </c>
      <c r="L202" s="9" t="inlineStr">
        <is>
          <t>Счёт на оплату №28331634 от 14 апреля 2026 г. НДС не облагается.</t>
        </is>
      </c>
      <c r="M202" s="11" t="n">
        <v>37234.04</v>
      </c>
      <c r="N202" s="9" t="n">
        <v>37234</v>
      </c>
      <c r="O202" s="9" t="inlineStr">
        <is>
          <t>Совпадение по рублям</t>
        </is>
      </c>
      <c r="P202" s="9" t="inlineStr">
        <is>
          <t>Совпало</t>
        </is>
      </c>
      <c r="Q202" s="9" t="inlineStr"/>
    </row>
    <row r="203" ht="24" customHeight="1">
      <c r="A203" s="9" t="n">
        <v>200</v>
      </c>
      <c r="B203" s="9" t="inlineStr">
        <is>
          <t>А_Апрель (1 смена)</t>
        </is>
      </c>
      <c r="C203" s="10" t="n">
        <v>46127</v>
      </c>
      <c r="D203" s="9" t="inlineStr">
        <is>
          <t>ЗП калькулятор</t>
        </is>
      </c>
      <c r="E203" s="11" t="n">
        <v>26575</v>
      </c>
      <c r="F203" s="9" t="n">
        <v>26575</v>
      </c>
      <c r="G203" s="9" t="inlineStr">
        <is>
          <t>варя</t>
        </is>
      </c>
      <c r="H203" s="9" t="n">
        <v>156</v>
      </c>
      <c r="I203" s="10" t="n">
        <v>46127</v>
      </c>
      <c r="J203" s="9" t="inlineStr">
        <is>
          <t>703</t>
        </is>
      </c>
      <c r="K203" s="9" t="inlineStr">
        <is>
          <t>ПЧЕЛЯКОВА ВАРВАРА АНДРЕЕВНА</t>
        </is>
      </c>
      <c r="L203" s="9" t="inlineStr">
        <is>
          <t>Счёт на оплату №28334068 от 14 апреля 2026 г. НДС не облагается.</t>
        </is>
      </c>
      <c r="M203" s="11" t="n">
        <v>26575</v>
      </c>
      <c r="N203" s="9" t="n">
        <v>26575</v>
      </c>
      <c r="O203" s="9" t="inlineStr">
        <is>
          <t>Совпадение по рублям</t>
        </is>
      </c>
      <c r="P203" s="9" t="inlineStr">
        <is>
          <t>Совпало</t>
        </is>
      </c>
      <c r="Q203" s="9" t="inlineStr"/>
    </row>
    <row r="204" ht="24" customHeight="1">
      <c r="A204" s="9" t="n">
        <v>201</v>
      </c>
      <c r="B204" s="9" t="inlineStr">
        <is>
          <t>А_Апрель (1 смена)</t>
        </is>
      </c>
      <c r="C204" s="10" t="n">
        <v>46129</v>
      </c>
      <c r="D204" s="9" t="inlineStr">
        <is>
          <t>Поставки табак</t>
        </is>
      </c>
      <c r="E204" s="11" t="n">
        <v>24140</v>
      </c>
      <c r="F204" s="9" t="n">
        <v>24140</v>
      </c>
      <c r="G204" s="9" t="inlineStr">
        <is>
          <t>зозуленко</t>
        </is>
      </c>
      <c r="H204" s="9" t="n">
        <v>166</v>
      </c>
      <c r="I204" s="10" t="n">
        <v>46129</v>
      </c>
      <c r="J204" s="9" t="inlineStr">
        <is>
          <t>714</t>
        </is>
      </c>
      <c r="K204" s="9" t="inlineStr">
        <is>
          <t>ИП ЗОЗУЛЕНКО ДЕНИС СЕРГЕЕВИЧ</t>
        </is>
      </c>
      <c r="L204" s="9" t="inlineStr">
        <is>
          <t>Счет на оплату № 5999 от 16 апреля 2026 г. В том числе НДС 22 % - 4353.09 рублей.</t>
        </is>
      </c>
      <c r="M204" s="11" t="n">
        <v>24140</v>
      </c>
      <c r="N204" s="9" t="n">
        <v>24140</v>
      </c>
      <c r="O204" s="9" t="inlineStr">
        <is>
          <t>Совпадение по рублям</t>
        </is>
      </c>
      <c r="P204" s="9" t="inlineStr">
        <is>
          <t>Совпало</t>
        </is>
      </c>
      <c r="Q204" s="9" t="inlineStr"/>
    </row>
    <row r="205" ht="24" customHeight="1">
      <c r="A205" s="9" t="n">
        <v>202</v>
      </c>
      <c r="B205" s="9" t="inlineStr">
        <is>
          <t>А_Апрель (1 смена)</t>
        </is>
      </c>
      <c r="C205" s="10" t="n">
        <v>46129</v>
      </c>
      <c r="D205" s="9" t="inlineStr">
        <is>
          <t>Поставки табак</t>
        </is>
      </c>
      <c r="E205" s="11" t="n">
        <v>23860</v>
      </c>
      <c r="F205" s="9" t="n">
        <v>23860</v>
      </c>
      <c r="G205" s="9" t="inlineStr">
        <is>
          <t>лапсарь</t>
        </is>
      </c>
      <c r="H205" s="9" t="n">
        <v>165</v>
      </c>
      <c r="I205" s="10" t="n">
        <v>46129</v>
      </c>
      <c r="J205" s="9" t="inlineStr">
        <is>
          <t>716</t>
        </is>
      </c>
      <c r="K205" s="9" t="inlineStr">
        <is>
          <t>ИП ЛАПСАРЬ РОМАН ЮРЬЕВИЧ</t>
        </is>
      </c>
      <c r="L205" s="9" t="inlineStr">
        <is>
          <t>СЧЕТ № 13808 от 17.04.2026 В том числе НДС 22 % - 4302.61 рублей.</t>
        </is>
      </c>
      <c r="M205" s="11" t="n">
        <v>23860</v>
      </c>
      <c r="N205" s="9" t="n">
        <v>23860</v>
      </c>
      <c r="O205" s="9" t="inlineStr">
        <is>
          <t>Совпадение по рублям</t>
        </is>
      </c>
      <c r="P205" s="9" t="inlineStr">
        <is>
          <t>Совпало</t>
        </is>
      </c>
      <c r="Q205" s="9" t="inlineStr"/>
    </row>
    <row r="206" ht="24" customHeight="1">
      <c r="A206" s="9" t="n">
        <v>203</v>
      </c>
      <c r="B206" s="9" t="inlineStr">
        <is>
          <t>А_Апрель (1 смена)</t>
        </is>
      </c>
      <c r="C206" s="10" t="n">
        <v>46129</v>
      </c>
      <c r="D206" s="9" t="inlineStr">
        <is>
          <t>Поставки ост</t>
        </is>
      </c>
      <c r="E206" s="11" t="n">
        <v>5000</v>
      </c>
      <c r="F206" s="9" t="n">
        <v>5000</v>
      </c>
      <c r="G206" s="9" t="inlineStr">
        <is>
          <t>тихомиров</t>
        </is>
      </c>
      <c r="H206" s="9" t="n">
        <v>160</v>
      </c>
      <c r="I206" s="10" t="n">
        <v>46129</v>
      </c>
      <c r="J206" s="9" t="inlineStr">
        <is>
          <t>715</t>
        </is>
      </c>
      <c r="K206" s="9" t="inlineStr">
        <is>
          <t>ИП ТИХОМИРОВ ИЛЬЯ ГЕОРГИЕВИЧ</t>
        </is>
      </c>
      <c r="L206" s="9" t="inlineStr">
        <is>
          <t>ОПлата за продукцию по накладной№ SF4781 от 08 апреля 2026 г. НДС не облагается.</t>
        </is>
      </c>
      <c r="M206" s="11" t="n">
        <v>5000</v>
      </c>
      <c r="N206" s="9" t="n">
        <v>5000</v>
      </c>
      <c r="O206" s="9" t="inlineStr">
        <is>
          <t>Совпадение по рублям</t>
        </is>
      </c>
      <c r="P206" s="9" t="inlineStr">
        <is>
          <t>Совпало</t>
        </is>
      </c>
      <c r="Q206" s="9" t="inlineStr"/>
    </row>
    <row r="207" ht="24" customHeight="1">
      <c r="A207" s="9" t="n">
        <v>204</v>
      </c>
      <c r="B207" s="9" t="inlineStr">
        <is>
          <t>А_Апрель (1 смена)</t>
        </is>
      </c>
      <c r="C207" s="10" t="n">
        <v>46129</v>
      </c>
      <c r="D207" s="9" t="inlineStr">
        <is>
          <t>Поставки посуда/инвентарь</t>
        </is>
      </c>
      <c r="E207" s="11" t="n">
        <v>10241</v>
      </c>
      <c r="F207" s="9" t="n">
        <v>10241</v>
      </c>
      <c r="G207" s="9" t="inlineStr">
        <is>
          <t>симацентр</t>
        </is>
      </c>
      <c r="H207" s="9" t="n">
        <v>161</v>
      </c>
      <c r="I207" s="10" t="n">
        <v>46129</v>
      </c>
      <c r="J207" s="9" t="inlineStr">
        <is>
          <t>713</t>
        </is>
      </c>
      <c r="K207" s="9" t="inlineStr">
        <is>
          <t>ООО "СИМАЦЕНТР"</t>
        </is>
      </c>
      <c r="L207" s="9" t="inlineStr">
        <is>
          <t>Счет на оплату № 449577 от 16 апреля 2026 г. Договор № 2 720 645 от 16.04.2026 В том числе НДС 22 % - 1846.74 рублей.</t>
        </is>
      </c>
      <c r="M207" s="11" t="n">
        <v>10241</v>
      </c>
      <c r="N207" s="9" t="n">
        <v>10241</v>
      </c>
      <c r="O207" s="9" t="inlineStr">
        <is>
          <t>Совпадение по рублям</t>
        </is>
      </c>
      <c r="P207" s="9" t="inlineStr">
        <is>
          <t>Совпало</t>
        </is>
      </c>
      <c r="Q207" s="9" t="inlineStr"/>
    </row>
    <row r="208" ht="24" customHeight="1">
      <c r="A208" s="9" t="n">
        <v>205</v>
      </c>
      <c r="B208" s="9" t="inlineStr">
        <is>
          <t>А_Апрель (1 смена)</t>
        </is>
      </c>
      <c r="C208" s="10" t="n">
        <v>46132</v>
      </c>
      <c r="D208" s="9" t="inlineStr">
        <is>
          <t>Питание</t>
        </is>
      </c>
      <c r="E208" s="11" t="n">
        <v>1235.08</v>
      </c>
      <c r="F208" s="9" t="n">
        <v>1235</v>
      </c>
      <c r="G208" s="9" t="inlineStr">
        <is>
          <t>пер с юл на фл</t>
        </is>
      </c>
      <c r="H208" s="9" t="n">
        <v>189</v>
      </c>
      <c r="I208" s="10" t="n">
        <v>46133</v>
      </c>
      <c r="J208" s="9" t="inlineStr">
        <is>
          <t>364414</t>
        </is>
      </c>
      <c r="K208" s="9" t="inlineStr">
        <is>
          <t>СЕВЕРО-ЗАПАДНЫЙ БАНК ПАО СБЕРБАНК</t>
        </is>
      </c>
      <c r="L208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208" s="11" t="n">
        <v>1235.08</v>
      </c>
      <c r="N208" s="9" t="n">
        <v>1235</v>
      </c>
      <c r="O208" s="9" t="inlineStr">
        <is>
          <t>Совпадение по рублям</t>
        </is>
      </c>
      <c r="P208" s="9" t="inlineStr">
        <is>
          <t>Совпало</t>
        </is>
      </c>
      <c r="Q208" s="9" t="inlineStr"/>
    </row>
    <row r="209" ht="24" customHeight="1">
      <c r="A209" s="9" t="n">
        <v>206</v>
      </c>
      <c r="B209" s="9" t="inlineStr">
        <is>
          <t>А_Апрель (1 смена)</t>
        </is>
      </c>
      <c r="C209" s="10" t="n">
        <v>46132</v>
      </c>
      <c r="D209" s="9" t="inlineStr">
        <is>
          <t>Банковские услуги и комиссия</t>
        </is>
      </c>
      <c r="E209" s="11" t="n">
        <v>100</v>
      </c>
      <c r="F209" s="9" t="n">
        <v>100</v>
      </c>
      <c r="G209" s="9" t="inlineStr">
        <is>
          <t>пер с юл на фл</t>
        </is>
      </c>
      <c r="H209" s="9" t="n">
        <v>188</v>
      </c>
      <c r="I209" s="10" t="n">
        <v>46133</v>
      </c>
      <c r="J209" s="9" t="inlineStr">
        <is>
          <t>18226</t>
        </is>
      </c>
      <c r="K209" s="9" t="inlineStr">
        <is>
          <t>СЕВЕРО-ЗАПАДНЫЙ БАНК ПАО СБЕРБАНК</t>
        </is>
      </c>
      <c r="L209" s="9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M209" s="11" t="n">
        <v>100</v>
      </c>
      <c r="N209" s="9" t="n">
        <v>100</v>
      </c>
      <c r="O209" s="9" t="inlineStr">
        <is>
          <t>Совпадение по рублям</t>
        </is>
      </c>
      <c r="P209" s="9" t="inlineStr">
        <is>
          <t>Совпало</t>
        </is>
      </c>
      <c r="Q209" s="9" t="inlineStr"/>
    </row>
    <row r="210" ht="24" customHeight="1">
      <c r="A210" s="9" t="n">
        <v>207</v>
      </c>
      <c r="B210" s="9" t="inlineStr">
        <is>
          <t>А_Апрель (1 смена)</t>
        </is>
      </c>
      <c r="C210" s="10" t="n">
        <v>46132</v>
      </c>
      <c r="D210" s="9" t="inlineStr">
        <is>
          <t>Поставки табак</t>
        </is>
      </c>
      <c r="E210" s="11" t="n">
        <v>15720</v>
      </c>
      <c r="F210" s="9" t="n">
        <v>15720</v>
      </c>
      <c r="G210" s="9" t="inlineStr">
        <is>
          <t>тетерина</t>
        </is>
      </c>
      <c r="H210" s="9" t="n">
        <v>179</v>
      </c>
      <c r="I210" s="10" t="n">
        <v>46132</v>
      </c>
      <c r="J210" s="9" t="inlineStr">
        <is>
          <t>732</t>
        </is>
      </c>
      <c r="K210" s="9" t="inlineStr">
        <is>
          <t>ТЕТЕРИНА МАРГАРИТА ВАЛЕНТИНОВНА</t>
        </is>
      </c>
      <c r="L210" s="9" t="inlineStr">
        <is>
          <t>Счет на оплату № ЦБ-1726 от 17 апреля 2026 г. В том числе НДС 22 % - 2834.75 рублей.</t>
        </is>
      </c>
      <c r="M210" s="11" t="n">
        <v>15720</v>
      </c>
      <c r="N210" s="9" t="n">
        <v>15720</v>
      </c>
      <c r="O210" s="9" t="inlineStr">
        <is>
          <t>Совпадение по рублям</t>
        </is>
      </c>
      <c r="P210" s="9" t="inlineStr">
        <is>
          <t>Совпало</t>
        </is>
      </c>
      <c r="Q210" s="9" t="inlineStr"/>
    </row>
    <row r="211" ht="24" customHeight="1">
      <c r="A211" s="9" t="n">
        <v>208</v>
      </c>
      <c r="B211" s="9" t="inlineStr">
        <is>
          <t>А_Апрель (1 смена)</t>
        </is>
      </c>
      <c r="C211" s="10" t="n">
        <v>46132</v>
      </c>
      <c r="D211" s="9" t="inlineStr">
        <is>
          <t>Поставки табак</t>
        </is>
      </c>
      <c r="E211" s="11" t="n">
        <v>9980</v>
      </c>
      <c r="F211" s="9" t="n">
        <v>9980</v>
      </c>
      <c r="G211" s="9" t="inlineStr">
        <is>
          <t>омега</t>
        </is>
      </c>
      <c r="H211" s="9" t="n">
        <v>175</v>
      </c>
      <c r="I211" s="10" t="n">
        <v>46132</v>
      </c>
      <c r="J211" s="9" t="inlineStr">
        <is>
          <t>733</t>
        </is>
      </c>
      <c r="K211" s="9" t="inlineStr">
        <is>
          <t>ООО "ОМЕГА"</t>
        </is>
      </c>
      <c r="L211" s="9" t="inlineStr">
        <is>
          <t>Счет на оплату № ЦБ-2278 от 17 апреля 2026 г. В том числе НДС 22 % - 1799.68 рублей.</t>
        </is>
      </c>
      <c r="M211" s="11" t="n">
        <v>9980</v>
      </c>
      <c r="N211" s="9" t="n">
        <v>9980</v>
      </c>
      <c r="O211" s="9" t="inlineStr">
        <is>
          <t>Совпадение по рублям</t>
        </is>
      </c>
      <c r="P211" s="9" t="inlineStr">
        <is>
          <t>Совпало</t>
        </is>
      </c>
      <c r="Q211" s="9" t="inlineStr"/>
    </row>
    <row r="212" ht="24" customHeight="1">
      <c r="A212" s="15" t="n">
        <v>209</v>
      </c>
      <c r="B212" s="15" t="inlineStr">
        <is>
          <t>А_Апрель (1 смена)</t>
        </is>
      </c>
      <c r="C212" s="16" t="n">
        <v>46132</v>
      </c>
      <c r="D212" s="15" t="inlineStr">
        <is>
          <t>Поставки табак</t>
        </is>
      </c>
      <c r="E212" s="17" t="n">
        <v>67310</v>
      </c>
      <c r="F212" s="15" t="n">
        <v>67310</v>
      </c>
      <c r="G212" s="15" t="inlineStr">
        <is>
          <t>филиппов (один табак)</t>
        </is>
      </c>
      <c r="H212" s="15" t="n">
        <v>186</v>
      </c>
      <c r="I212" s="16" t="n">
        <v>46132</v>
      </c>
      <c r="J212" s="15" t="inlineStr">
        <is>
          <t>734</t>
        </is>
      </c>
      <c r="K212" s="15" t="inlineStr">
        <is>
          <t>ФИЛИППОВ ВИТАЛИЙ ЕВГЕНЬЕВИЧ</t>
        </is>
      </c>
      <c r="L212" s="15" t="inlineStr">
        <is>
          <t>СЧЕТ № 08824 от 17.04.2026 В том числе НДС 22 % - 12216.85 рублей.</t>
        </is>
      </c>
      <c r="M212" s="17" t="n">
        <v>67748</v>
      </c>
      <c r="N212" s="15" t="n">
        <v>67748</v>
      </c>
      <c r="O212" s="15" t="inlineStr">
        <is>
          <t>Группа расходов по рублям</t>
        </is>
      </c>
      <c r="P212" s="15" t="inlineStr">
        <is>
          <t>Групповое совпадение</t>
        </is>
      </c>
      <c r="Q212" s="15" t="inlineStr">
        <is>
          <t>Г7</t>
        </is>
      </c>
    </row>
    <row r="213" ht="24" customHeight="1">
      <c r="A213" s="15" t="n">
        <v>210</v>
      </c>
      <c r="B213" s="15" t="inlineStr">
        <is>
          <t>А_Апрель (1 смена)</t>
        </is>
      </c>
      <c r="C213" s="16" t="n">
        <v>46132</v>
      </c>
      <c r="D213" s="15" t="inlineStr">
        <is>
          <t>Расходники кальян</t>
        </is>
      </c>
      <c r="E213" s="17" t="n">
        <v>438</v>
      </c>
      <c r="F213" s="15" t="n">
        <v>438</v>
      </c>
      <c r="G213" s="15" t="inlineStr">
        <is>
          <t>филиппов (ершики)</t>
        </is>
      </c>
      <c r="H213" s="15" t="n">
        <v>186</v>
      </c>
      <c r="I213" s="16" t="n">
        <v>46132</v>
      </c>
      <c r="J213" s="15" t="inlineStr">
        <is>
          <t>734</t>
        </is>
      </c>
      <c r="K213" s="15" t="inlineStr">
        <is>
          <t>ФИЛИППОВ ВИТАЛИЙ ЕВГЕНЬЕВИЧ</t>
        </is>
      </c>
      <c r="L213" s="15" t="inlineStr">
        <is>
          <t>СЧЕТ № 08824 от 17.04.2026 В том числе НДС 22 % - 12216.85 рублей.</t>
        </is>
      </c>
      <c r="M213" s="17" t="n">
        <v>67748</v>
      </c>
      <c r="N213" s="15" t="n">
        <v>67748</v>
      </c>
      <c r="O213" s="15" t="inlineStr">
        <is>
          <t>Группа расходов по рублям</t>
        </is>
      </c>
      <c r="P213" s="15" t="inlineStr">
        <is>
          <t>Групповое совпадение</t>
        </is>
      </c>
      <c r="Q213" s="15" t="inlineStr">
        <is>
          <t>Г7</t>
        </is>
      </c>
    </row>
    <row r="214" ht="24" customHeight="1">
      <c r="A214" s="9" t="n">
        <v>211</v>
      </c>
      <c r="B214" s="9" t="inlineStr">
        <is>
          <t>А_Апрель (1 смена)</t>
        </is>
      </c>
      <c r="C214" s="10" t="n">
        <v>46133</v>
      </c>
      <c r="D214" s="9" t="inlineStr">
        <is>
          <t>ЗП персонал</t>
        </is>
      </c>
      <c r="E214" s="11" t="n">
        <v>35288.12</v>
      </c>
      <c r="F214" s="9" t="n">
        <v>35288</v>
      </c>
      <c r="G214" s="9" t="inlineStr">
        <is>
          <t>николь</t>
        </is>
      </c>
      <c r="H214" s="9" t="n">
        <v>203</v>
      </c>
      <c r="I214" s="10" t="n">
        <v>46133</v>
      </c>
      <c r="J214" s="9" t="inlineStr">
        <is>
          <t>737</t>
        </is>
      </c>
      <c r="K214" s="9" t="inlineStr">
        <is>
          <t>КОЛОТИЛИНА НИКОЛЬ ВЛАДИСЛАВОВНА</t>
        </is>
      </c>
      <c r="L214" s="9" t="inlineStr">
        <is>
          <t>Счёт на оплату №28500267 от 20 апреля 2026 г. НДС не облагается.</t>
        </is>
      </c>
      <c r="M214" s="11" t="n">
        <v>35288.12</v>
      </c>
      <c r="N214" s="9" t="n">
        <v>35288</v>
      </c>
      <c r="O214" s="9" t="inlineStr">
        <is>
          <t>Совпадение по рублям</t>
        </is>
      </c>
      <c r="P214" s="9" t="inlineStr">
        <is>
          <t>Совпало</t>
        </is>
      </c>
      <c r="Q214" s="9" t="inlineStr"/>
    </row>
    <row r="215" ht="24" customHeight="1">
      <c r="A215" s="9" t="n">
        <v>212</v>
      </c>
      <c r="B215" s="9" t="inlineStr">
        <is>
          <t>А_Апрель (1 смена)</t>
        </is>
      </c>
      <c r="C215" s="10" t="n">
        <v>46133</v>
      </c>
      <c r="D215" s="9" t="inlineStr">
        <is>
          <t>Поставки ост</t>
        </is>
      </c>
      <c r="E215" s="11" t="n">
        <v>5650</v>
      </c>
      <c r="F215" s="9" t="n">
        <v>5650</v>
      </c>
      <c r="G215" s="9" t="inlineStr">
        <is>
          <t>агробар</t>
        </is>
      </c>
      <c r="H215" s="9" t="n">
        <v>190</v>
      </c>
      <c r="I215" s="10" t="n">
        <v>46133</v>
      </c>
      <c r="J215" s="9" t="inlineStr">
        <is>
          <t>749</t>
        </is>
      </c>
      <c r="K215" s="9" t="inlineStr">
        <is>
          <t>ООО "АГРОБАР ЭКСПРЕСС"</t>
        </is>
      </c>
      <c r="L215" s="9" t="inlineStr">
        <is>
          <t>Счет на оплату № ЦБ-15298 от 31 марта 2026 г. В том числе НДС 22 % - 1018.87 рублей.</t>
        </is>
      </c>
      <c r="M215" s="11" t="n">
        <v>5650</v>
      </c>
      <c r="N215" s="9" t="n">
        <v>5650</v>
      </c>
      <c r="O215" s="9" t="inlineStr">
        <is>
          <t>Совпадение по рублям</t>
        </is>
      </c>
      <c r="P215" s="9" t="inlineStr">
        <is>
          <t>Совпало</t>
        </is>
      </c>
      <c r="Q215" s="9" t="inlineStr"/>
    </row>
    <row r="216" ht="24" customHeight="1">
      <c r="A216" s="9" t="n">
        <v>213</v>
      </c>
      <c r="B216" s="9" t="inlineStr">
        <is>
          <t>А_Апрель (1 смена)</t>
        </is>
      </c>
      <c r="C216" s="10" t="n">
        <v>46133</v>
      </c>
      <c r="D216" s="9" t="inlineStr">
        <is>
          <t>Поставки ост</t>
        </is>
      </c>
      <c r="E216" s="11" t="n">
        <v>7582</v>
      </c>
      <c r="F216" s="9" t="n">
        <v>7582</v>
      </c>
      <c r="G216" s="9" t="inlineStr">
        <is>
          <t>рыб дело</t>
        </is>
      </c>
      <c r="H216" s="9" t="n">
        <v>194</v>
      </c>
      <c r="I216" s="10" t="n">
        <v>46133</v>
      </c>
      <c r="J216" s="9" t="inlineStr">
        <is>
          <t>736</t>
        </is>
      </c>
      <c r="K216" s="9" t="inlineStr">
        <is>
          <t>ООО "РЫБАЦКОЕ ДЕЛО"</t>
        </is>
      </c>
      <c r="L216" s="9" t="inlineStr">
        <is>
          <t>Счет на оплату № УТ-6098 от 13 апреля 2026 г. В т.ч. НДС (22%): 465,61 В т.ч. НДС (10%): 454,55</t>
        </is>
      </c>
      <c r="M216" s="11" t="n">
        <v>7582</v>
      </c>
      <c r="N216" s="9" t="n">
        <v>7582</v>
      </c>
      <c r="O216" s="9" t="inlineStr">
        <is>
          <t>Совпадение по рублям</t>
        </is>
      </c>
      <c r="P216" s="9" t="inlineStr">
        <is>
          <t>Совпало</t>
        </is>
      </c>
      <c r="Q216" s="9" t="inlineStr"/>
    </row>
    <row r="217" ht="24" customHeight="1">
      <c r="A217" s="9" t="n">
        <v>214</v>
      </c>
      <c r="B217" s="9" t="inlineStr">
        <is>
          <t>А_Апрель (1 смена)</t>
        </is>
      </c>
      <c r="C217" s="10" t="n">
        <v>46133</v>
      </c>
      <c r="D217" s="9" t="inlineStr">
        <is>
          <t>Поставки ост</t>
        </is>
      </c>
      <c r="E217" s="11" t="n">
        <v>7440</v>
      </c>
      <c r="F217" s="9" t="n">
        <v>7440</v>
      </c>
      <c r="G217" s="9" t="inlineStr">
        <is>
          <t>кофелаб</t>
        </is>
      </c>
      <c r="H217" s="9" t="n">
        <v>193</v>
      </c>
      <c r="I217" s="10" t="n">
        <v>46133</v>
      </c>
      <c r="J217" s="9" t="inlineStr">
        <is>
          <t>738</t>
        </is>
      </c>
      <c r="K217" s="9" t="inlineStr">
        <is>
          <t>ООО "КОФЕЛАБ"</t>
        </is>
      </c>
      <c r="L217" s="9" t="inlineStr">
        <is>
          <t>Счет на оплату № ЦБ-4140 от 20 апреля 2026 г. В том числе НДС 7 % - 486.73 рублей.</t>
        </is>
      </c>
      <c r="M217" s="11" t="n">
        <v>7440</v>
      </c>
      <c r="N217" s="9" t="n">
        <v>7440</v>
      </c>
      <c r="O217" s="9" t="inlineStr">
        <is>
          <t>Совпадение по рублям</t>
        </is>
      </c>
      <c r="P217" s="9" t="inlineStr">
        <is>
          <t>Совпало</t>
        </is>
      </c>
      <c r="Q217" s="9" t="inlineStr"/>
    </row>
    <row r="218" ht="24" customHeight="1">
      <c r="A218" s="9" t="n">
        <v>215</v>
      </c>
      <c r="B218" s="9" t="inlineStr">
        <is>
          <t>А_Апрель (1 смена)</t>
        </is>
      </c>
      <c r="C218" s="10" t="n">
        <v>46133</v>
      </c>
      <c r="D218" s="9" t="inlineStr">
        <is>
          <t>Поставки ост</t>
        </is>
      </c>
      <c r="E218" s="11" t="n">
        <v>6232</v>
      </c>
      <c r="F218" s="9" t="n">
        <v>6232</v>
      </c>
      <c r="G218" s="9" t="inlineStr">
        <is>
          <t>мир напитков</t>
        </is>
      </c>
      <c r="H218" s="9" t="n">
        <v>192</v>
      </c>
      <c r="I218" s="10" t="n">
        <v>46133</v>
      </c>
      <c r="J218" s="9" t="inlineStr">
        <is>
          <t>739</t>
        </is>
      </c>
      <c r="K218" s="9" t="inlineStr">
        <is>
          <t>ООО "МИР НАПИТКОВ"</t>
        </is>
      </c>
      <c r="L218" s="9" t="inlineStr">
        <is>
          <t>Счет на оплату № 5215 от 21 апреля 2026 г. В том числе НДС - 1043.32 рублей.</t>
        </is>
      </c>
      <c r="M218" s="11" t="n">
        <v>6232</v>
      </c>
      <c r="N218" s="9" t="n">
        <v>6232</v>
      </c>
      <c r="O218" s="9" t="inlineStr">
        <is>
          <t>Совпадение по рублям</t>
        </is>
      </c>
      <c r="P218" s="9" t="inlineStr">
        <is>
          <t>Совпало</t>
        </is>
      </c>
      <c r="Q218" s="9" t="inlineStr"/>
    </row>
    <row r="219" ht="24" customHeight="1">
      <c r="A219" s="9" t="n">
        <v>216</v>
      </c>
      <c r="B219" s="9" t="inlineStr">
        <is>
          <t>А_Апрель (1 смена)</t>
        </is>
      </c>
      <c r="C219" s="10" t="n">
        <v>46133</v>
      </c>
      <c r="D219" s="9" t="inlineStr">
        <is>
          <t>Поставки ост</t>
        </is>
      </c>
      <c r="E219" s="11" t="n">
        <v>6024</v>
      </c>
      <c r="F219" s="9" t="n">
        <v>6024</v>
      </c>
      <c r="G219" s="9" t="inlineStr">
        <is>
          <t>мир напитков</t>
        </is>
      </c>
      <c r="H219" s="9" t="n">
        <v>191</v>
      </c>
      <c r="I219" s="10" t="n">
        <v>46133</v>
      </c>
      <c r="J219" s="9" t="inlineStr">
        <is>
          <t>740</t>
        </is>
      </c>
      <c r="K219" s="9" t="inlineStr">
        <is>
          <t>ООО "МИР НАПИТКОВ"</t>
        </is>
      </c>
      <c r="L219" s="9" t="inlineStr">
        <is>
          <t>Счет на оплату № 5218 от 21 апреля 2026 г. В том числе НДС - 1086.29 рублей.</t>
        </is>
      </c>
      <c r="M219" s="11" t="n">
        <v>6024</v>
      </c>
      <c r="N219" s="9" t="n">
        <v>6024</v>
      </c>
      <c r="O219" s="9" t="inlineStr">
        <is>
          <t>Совпадение по рублям</t>
        </is>
      </c>
      <c r="P219" s="9" t="inlineStr">
        <is>
          <t>Совпало</t>
        </is>
      </c>
      <c r="Q219" s="9" t="inlineStr"/>
    </row>
    <row r="220" ht="24" customHeight="1">
      <c r="A220" s="9" t="n">
        <v>217</v>
      </c>
      <c r="B220" s="9" t="inlineStr">
        <is>
          <t>А_Апрель (1 смена)</t>
        </is>
      </c>
      <c r="C220" s="10" t="n">
        <v>46133</v>
      </c>
      <c r="D220" s="9" t="inlineStr">
        <is>
          <t>Поставки кухня</t>
        </is>
      </c>
      <c r="E220" s="11" t="n">
        <v>14074.21</v>
      </c>
      <c r="F220" s="9" t="n">
        <v>14074</v>
      </c>
      <c r="G220" s="9" t="inlineStr">
        <is>
          <t>нордико</t>
        </is>
      </c>
      <c r="H220" s="9" t="n">
        <v>196</v>
      </c>
      <c r="I220" s="10" t="n">
        <v>46133</v>
      </c>
      <c r="J220" s="9" t="inlineStr">
        <is>
          <t>748</t>
        </is>
      </c>
      <c r="K220" s="9" t="inlineStr">
        <is>
          <t>ООО "НОРДИКО СПБ"</t>
        </is>
      </c>
      <c r="L220" s="9" t="inlineStr">
        <is>
          <t>Счет на оплату № 685668 от 20 апреля 2026 г.: В т.ч. НДС (10%): 988,27В т.ч. НДС (22%): 577,62</t>
        </is>
      </c>
      <c r="M220" s="11" t="n">
        <v>14074.21</v>
      </c>
      <c r="N220" s="9" t="n">
        <v>14074</v>
      </c>
      <c r="O220" s="9" t="inlineStr">
        <is>
          <t>Совпадение по рублям</t>
        </is>
      </c>
      <c r="P220" s="9" t="inlineStr">
        <is>
          <t>Совпало</t>
        </is>
      </c>
      <c r="Q220" s="9" t="inlineStr"/>
    </row>
    <row r="221" ht="24" customHeight="1">
      <c r="A221" s="9" t="n">
        <v>218</v>
      </c>
      <c r="B221" s="9" t="inlineStr">
        <is>
          <t>А_Апрель (1 смена)</t>
        </is>
      </c>
      <c r="C221" s="10" t="n">
        <v>46133</v>
      </c>
      <c r="D221" s="9" t="inlineStr">
        <is>
          <t>Поставки кухня</t>
        </is>
      </c>
      <c r="E221" s="11" t="n">
        <v>34807.19</v>
      </c>
      <c r="F221" s="9" t="n">
        <v>34807</v>
      </c>
      <c r="G221" s="9" t="inlineStr">
        <is>
          <t>нордико (переплата)</t>
        </is>
      </c>
      <c r="H221" s="9" t="n">
        <v>202</v>
      </c>
      <c r="I221" s="10" t="n">
        <v>46133</v>
      </c>
      <c r="J221" s="9" t="inlineStr">
        <is>
          <t>747</t>
        </is>
      </c>
      <c r="K221" s="9" t="inlineStr">
        <is>
          <t>ООО "НОРДИКО СПБ"</t>
        </is>
      </c>
      <c r="L221" s="9" t="inlineStr">
        <is>
          <t>Счет на оплату № 685510 от 17 апреля 2026 г.: В т.ч. НДС (10%): 1 576,49В т.ч. НДС (22%): 3 149,58</t>
        </is>
      </c>
      <c r="M221" s="11" t="n">
        <v>34807.19</v>
      </c>
      <c r="N221" s="9" t="n">
        <v>34807</v>
      </c>
      <c r="O221" s="9" t="inlineStr">
        <is>
          <t>Совпадение по рублям</t>
        </is>
      </c>
      <c r="P221" s="9" t="inlineStr">
        <is>
          <t>Совпало</t>
        </is>
      </c>
      <c r="Q221" s="9" t="inlineStr"/>
    </row>
    <row r="222" ht="24" customHeight="1">
      <c r="A222" s="9" t="n">
        <v>219</v>
      </c>
      <c r="B222" s="9" t="inlineStr">
        <is>
          <t>А_Апрель (1 смена)</t>
        </is>
      </c>
      <c r="C222" s="10" t="n">
        <v>46133</v>
      </c>
      <c r="D222" s="9" t="inlineStr">
        <is>
          <t>Поставки кухня</t>
        </is>
      </c>
      <c r="E222" s="11" t="n">
        <v>17027.29</v>
      </c>
      <c r="F222" s="9" t="n">
        <v>17027</v>
      </c>
      <c r="G222" s="9" t="inlineStr">
        <is>
          <t>нордико</t>
        </is>
      </c>
      <c r="H222" s="9" t="n">
        <v>197</v>
      </c>
      <c r="I222" s="10" t="n">
        <v>46133</v>
      </c>
      <c r="J222" s="9" t="inlineStr">
        <is>
          <t>746</t>
        </is>
      </c>
      <c r="K222" s="9" t="inlineStr">
        <is>
          <t>ООО "НОРДИКО СПБ"</t>
        </is>
      </c>
      <c r="L222" s="9" t="inlineStr">
        <is>
          <t>Счет на оплату № 684760 от 13 апреля 2026 г.: В т.ч. НДС (10%): 890,34В т.ч. НДС (22%): 1 304,39</t>
        </is>
      </c>
      <c r="M222" s="11" t="n">
        <v>17027.29</v>
      </c>
      <c r="N222" s="9" t="n">
        <v>17027</v>
      </c>
      <c r="O222" s="9" t="inlineStr">
        <is>
          <t>Совпадение по рублям</t>
        </is>
      </c>
      <c r="P222" s="9" t="inlineStr">
        <is>
          <t>Совпало</t>
        </is>
      </c>
      <c r="Q222" s="9" t="inlineStr"/>
    </row>
    <row r="223" ht="24" customHeight="1">
      <c r="A223" s="9" t="n">
        <v>220</v>
      </c>
      <c r="B223" s="9" t="inlineStr">
        <is>
          <t>А_Апрель (1 смена)</t>
        </is>
      </c>
      <c r="C223" s="10" t="n">
        <v>46133</v>
      </c>
      <c r="D223" s="9" t="inlineStr">
        <is>
          <t>Поставки кухня</t>
        </is>
      </c>
      <c r="E223" s="11" t="n">
        <v>21834.15</v>
      </c>
      <c r="F223" s="9" t="n">
        <v>21834</v>
      </c>
      <c r="G223" s="9" t="inlineStr">
        <is>
          <t>нордико</t>
        </is>
      </c>
      <c r="H223" s="9" t="n">
        <v>199</v>
      </c>
      <c r="I223" s="10" t="n">
        <v>46133</v>
      </c>
      <c r="J223" s="9" t="inlineStr">
        <is>
          <t>745</t>
        </is>
      </c>
      <c r="K223" s="9" t="inlineStr">
        <is>
          <t>ООО "НОРДИКО СПБ"</t>
        </is>
      </c>
      <c r="L223" s="9" t="inlineStr">
        <is>
          <t>Счет на оплату № 684683 от 10 апреля 2026 г.: В т.ч. НДС (22%): 1 969,93 В том числе НДС 10 % - 991,82рублей.</t>
        </is>
      </c>
      <c r="M223" s="11" t="n">
        <v>21834.15</v>
      </c>
      <c r="N223" s="9" t="n">
        <v>21834</v>
      </c>
      <c r="O223" s="9" t="inlineStr">
        <is>
          <t>Совпадение по рублям</t>
        </is>
      </c>
      <c r="P223" s="9" t="inlineStr">
        <is>
          <t>Совпало</t>
        </is>
      </c>
      <c r="Q223" s="9" t="inlineStr"/>
    </row>
    <row r="224" ht="24" customHeight="1">
      <c r="A224" s="9" t="n">
        <v>221</v>
      </c>
      <c r="B224" s="9" t="inlineStr">
        <is>
          <t>А_Апрель (1 смена)</t>
        </is>
      </c>
      <c r="C224" s="10" t="n">
        <v>46133</v>
      </c>
      <c r="D224" s="9" t="inlineStr">
        <is>
          <t>Поставки кухня</t>
        </is>
      </c>
      <c r="E224" s="11" t="n">
        <v>23783.22</v>
      </c>
      <c r="F224" s="9" t="n">
        <v>23783</v>
      </c>
      <c r="G224" s="9" t="inlineStr">
        <is>
          <t>нордико</t>
        </is>
      </c>
      <c r="H224" s="9" t="n">
        <v>201</v>
      </c>
      <c r="I224" s="10" t="n">
        <v>46133</v>
      </c>
      <c r="J224" s="9" t="inlineStr">
        <is>
          <t>744</t>
        </is>
      </c>
      <c r="K224" s="9" t="inlineStr">
        <is>
          <t>ООО "НОРДИКО СПБ"</t>
        </is>
      </c>
      <c r="L224" s="9" t="inlineStr">
        <is>
          <t>Счет на оплату № 683932 от 6 апреля 2026 г.В т.ч. НДС (10%): 882,87В т.ч. НДС (22%): 2 537,50</t>
        </is>
      </c>
      <c r="M224" s="11" t="n">
        <v>23783.22</v>
      </c>
      <c r="N224" s="9" t="n">
        <v>23783</v>
      </c>
      <c r="O224" s="9" t="inlineStr">
        <is>
          <t>Совпадение по рублям</t>
        </is>
      </c>
      <c r="P224" s="9" t="inlineStr">
        <is>
          <t>Совпало</t>
        </is>
      </c>
      <c r="Q224" s="9" t="inlineStr"/>
    </row>
    <row r="225" ht="24" customHeight="1">
      <c r="A225" s="9" t="n">
        <v>222</v>
      </c>
      <c r="B225" s="9" t="inlineStr">
        <is>
          <t>А_Апрель (1 смена)</t>
        </is>
      </c>
      <c r="C225" s="10" t="n">
        <v>46133</v>
      </c>
      <c r="D225" s="9" t="inlineStr">
        <is>
          <t>Ошибочный платеж</t>
        </is>
      </c>
      <c r="E225" s="11" t="n">
        <v>35000</v>
      </c>
      <c r="F225" s="9" t="n">
        <v>35000</v>
      </c>
      <c r="G225" s="9" t="n"/>
      <c r="H225" s="9" t="n">
        <v>14</v>
      </c>
      <c r="I225" s="10" t="n">
        <v>46133</v>
      </c>
      <c r="J225" s="9" t="inlineStr">
        <is>
          <t>742</t>
        </is>
      </c>
      <c r="K225" s="9" t="inlineStr">
        <is>
          <t>ООО "ВЫМПЕЛ"</t>
        </is>
      </c>
      <c r="L225" s="9" t="inlineStr">
        <is>
          <t>НДС не облагается.</t>
        </is>
      </c>
      <c r="M225" s="11" t="n">
        <v>35000</v>
      </c>
      <c r="N225" s="9" t="n">
        <v>35000</v>
      </c>
      <c r="O225" s="9" t="inlineStr">
        <is>
          <t>Совпадение по рублям</t>
        </is>
      </c>
      <c r="P225" s="9" t="inlineStr">
        <is>
          <t>Совпало</t>
        </is>
      </c>
      <c r="Q225" s="9" t="inlineStr"/>
    </row>
    <row r="226" ht="24" customHeight="1">
      <c r="A226" s="9" t="n">
        <v>223</v>
      </c>
      <c r="B226" s="9" t="inlineStr">
        <is>
          <t>А_Апрель (1 смена)</t>
        </is>
      </c>
      <c r="C226" s="10" t="n">
        <v>46134</v>
      </c>
      <c r="D226" s="9" t="inlineStr">
        <is>
          <t>Ежемесячные платежи</t>
        </is>
      </c>
      <c r="E226" s="11" t="n">
        <v>5900</v>
      </c>
      <c r="F226" s="9" t="n">
        <v>5900</v>
      </c>
      <c r="G226" s="9" t="inlineStr">
        <is>
          <t>экодар</t>
        </is>
      </c>
      <c r="H226" s="9" t="n">
        <v>210</v>
      </c>
      <c r="I226" s="10" t="n">
        <v>46134</v>
      </c>
      <c r="J226" s="9" t="inlineStr">
        <is>
          <t>755</t>
        </is>
      </c>
      <c r="K226" s="9" t="inlineStr">
        <is>
          <t>ООО "ЭКОДАР-СПБ"</t>
        </is>
      </c>
      <c r="L226" s="9" t="inlineStr">
        <is>
          <t>Счет на оплату № СПб-605000002492 от 01 мая 2026 В том числе НДС 22 % - 1063.93 рублей.</t>
        </is>
      </c>
      <c r="M226" s="11" t="n">
        <v>5900</v>
      </c>
      <c r="N226" s="9" t="n">
        <v>5900</v>
      </c>
      <c r="O226" s="9" t="inlineStr">
        <is>
          <t>Совпадение по рублям</t>
        </is>
      </c>
      <c r="P226" s="9" t="inlineStr">
        <is>
          <t>Совпало</t>
        </is>
      </c>
      <c r="Q226" s="9" t="inlineStr"/>
    </row>
    <row r="227" ht="24" customHeight="1">
      <c r="A227" s="9" t="n">
        <v>224</v>
      </c>
      <c r="B227" s="9" t="inlineStr">
        <is>
          <t>А_Апрель (1 смена)</t>
        </is>
      </c>
      <c r="C227" s="10" t="n">
        <v>46134</v>
      </c>
      <c r="D227" s="9" t="inlineStr">
        <is>
          <t>Поставки ост</t>
        </is>
      </c>
      <c r="E227" s="11" t="n">
        <v>12960</v>
      </c>
      <c r="F227" s="9" t="n">
        <v>12960</v>
      </c>
      <c r="G227" s="9" t="inlineStr">
        <is>
          <t>мир напитков</t>
        </is>
      </c>
      <c r="H227" s="9" t="n">
        <v>213</v>
      </c>
      <c r="I227" s="10" t="n">
        <v>46134</v>
      </c>
      <c r="J227" s="9" t="inlineStr">
        <is>
          <t>759</t>
        </is>
      </c>
      <c r="K227" s="9" t="inlineStr">
        <is>
          <t>ООО "МИР НАПИТКОВ"</t>
        </is>
      </c>
      <c r="L227" s="9" t="inlineStr">
        <is>
          <t>Счет на оплату № 4498 от 13 апреля 2026 г. В том числе НДС 22 % - 2337.05 рублей.</t>
        </is>
      </c>
      <c r="M227" s="11" t="n">
        <v>12960</v>
      </c>
      <c r="N227" s="9" t="n">
        <v>12960</v>
      </c>
      <c r="O227" s="9" t="inlineStr">
        <is>
          <t>Совпадение по рублям</t>
        </is>
      </c>
      <c r="P227" s="9" t="inlineStr">
        <is>
          <t>Совпало</t>
        </is>
      </c>
      <c r="Q227" s="9" t="inlineStr"/>
    </row>
    <row r="228" ht="24" customHeight="1">
      <c r="A228" s="9" t="n">
        <v>225</v>
      </c>
      <c r="B228" s="9" t="inlineStr">
        <is>
          <t>А_Апрель (1 смена)</t>
        </is>
      </c>
      <c r="C228" s="10" t="n">
        <v>46134</v>
      </c>
      <c r="D228" s="9" t="inlineStr">
        <is>
          <t>Расходники кальян</t>
        </is>
      </c>
      <c r="E228" s="11" t="n">
        <v>46455</v>
      </c>
      <c r="F228" s="9" t="n">
        <v>46455</v>
      </c>
      <c r="G228" s="9" t="inlineStr">
        <is>
          <t>уланов</t>
        </is>
      </c>
      <c r="H228" s="9" t="n">
        <v>217</v>
      </c>
      <c r="I228" s="10" t="n">
        <v>46134</v>
      </c>
      <c r="J228" s="9" t="inlineStr">
        <is>
          <t>757</t>
        </is>
      </c>
      <c r="K228" s="9" t="inlineStr">
        <is>
          <t>УЛАНОВ ИЛЬЯ ВАЛЕРИЕВИЧ</t>
        </is>
      </c>
      <c r="L228" s="9" t="inlineStr">
        <is>
          <t>Счет на оплату № 2038845-1 от 21 апреля 2026 г. В том числе НДС 5 % - 2212.14 рублей.</t>
        </is>
      </c>
      <c r="M228" s="11" t="n">
        <v>46455</v>
      </c>
      <c r="N228" s="9" t="n">
        <v>46455</v>
      </c>
      <c r="O228" s="9" t="inlineStr">
        <is>
          <t>Совпадение по рублям</t>
        </is>
      </c>
      <c r="P228" s="9" t="inlineStr">
        <is>
          <t>Совпало</t>
        </is>
      </c>
      <c r="Q228" s="9" t="inlineStr"/>
    </row>
    <row r="229" ht="24" customHeight="1">
      <c r="A229" s="9" t="n">
        <v>226</v>
      </c>
      <c r="B229" s="9" t="inlineStr">
        <is>
          <t>А_Апрель (1 смена)</t>
        </is>
      </c>
      <c r="C229" s="10" t="n">
        <v>46134</v>
      </c>
      <c r="D229" s="9" t="inlineStr">
        <is>
          <t>Расходники кальян</t>
        </is>
      </c>
      <c r="E229" s="11" t="n">
        <v>12317.5</v>
      </c>
      <c r="F229" s="9" t="n">
        <v>12317</v>
      </c>
      <c r="G229" s="9" t="inlineStr">
        <is>
          <t>уланов</t>
        </is>
      </c>
      <c r="H229" s="9" t="n">
        <v>212</v>
      </c>
      <c r="I229" s="10" t="n">
        <v>46134</v>
      </c>
      <c r="J229" s="9" t="inlineStr">
        <is>
          <t>756</t>
        </is>
      </c>
      <c r="K229" s="9" t="inlineStr">
        <is>
          <t>УЛАНОВ ИЛЬЯ ВАЛЕРИЕВИЧ</t>
        </is>
      </c>
      <c r="L229" s="9" t="inlineStr">
        <is>
          <t>Счет на оплату № 2038846 от 21 апреля 2026 г. В том числе НДС 5 % - 586.55 рублей.</t>
        </is>
      </c>
      <c r="M229" s="11" t="n">
        <v>12317.5</v>
      </c>
      <c r="N229" s="9" t="n">
        <v>12317</v>
      </c>
      <c r="O229" s="9" t="inlineStr">
        <is>
          <t>Совпадение по рублям</t>
        </is>
      </c>
      <c r="P229" s="9" t="inlineStr">
        <is>
          <t>Совпало</t>
        </is>
      </c>
      <c r="Q229" s="9" t="inlineStr"/>
    </row>
    <row r="230" ht="24" customHeight="1">
      <c r="A230" s="9" t="n">
        <v>227</v>
      </c>
      <c r="B230" s="9" t="inlineStr">
        <is>
          <t>А_Апрель (1 смена)</t>
        </is>
      </c>
      <c r="C230" s="10" t="n">
        <v>46134</v>
      </c>
      <c r="D230" s="9" t="inlineStr">
        <is>
          <t>Поставки ост</t>
        </is>
      </c>
      <c r="E230" s="11" t="n">
        <v>15250</v>
      </c>
      <c r="F230" s="9" t="n">
        <v>15250</v>
      </c>
      <c r="G230" s="9" t="inlineStr">
        <is>
          <t>карьков</t>
        </is>
      </c>
      <c r="H230" s="9" t="n">
        <v>215</v>
      </c>
      <c r="I230" s="10" t="n">
        <v>46134</v>
      </c>
      <c r="J230" s="9" t="inlineStr">
        <is>
          <t>758</t>
        </is>
      </c>
      <c r="K230" s="9" t="inlineStr">
        <is>
          <t>КАРЬКОВ АЛЕКСАНДР АЛЕКСАНДРОВИЧ</t>
        </is>
      </c>
      <c r="L230" s="9" t="inlineStr">
        <is>
          <t>Оплата по товарной накладной № 72 от 16.04.2026 НДС не облагается.</t>
        </is>
      </c>
      <c r="M230" s="11" t="n">
        <v>15250</v>
      </c>
      <c r="N230" s="9" t="n">
        <v>15250</v>
      </c>
      <c r="O230" s="9" t="inlineStr">
        <is>
          <t>Совпадение по рублям</t>
        </is>
      </c>
      <c r="P230" s="9" t="inlineStr">
        <is>
          <t>Совпало</t>
        </is>
      </c>
      <c r="Q230" s="9" t="inlineStr"/>
    </row>
    <row r="231" ht="24" customHeight="1">
      <c r="A231" s="12" t="n">
        <v>228</v>
      </c>
      <c r="B231" s="12" t="inlineStr">
        <is>
          <t>А_Апрель (1 смена)</t>
        </is>
      </c>
      <c r="C231" s="13" t="n">
        <v>46134</v>
      </c>
      <c r="D231" s="12" t="inlineStr">
        <is>
          <t>Поставки ост</t>
        </is>
      </c>
      <c r="E231" s="14" t="n">
        <v>400</v>
      </c>
      <c r="F231" s="12" t="n">
        <v>400</v>
      </c>
      <c r="G231" s="12" t="inlineStr">
        <is>
          <t>рудня</t>
        </is>
      </c>
      <c r="H231" s="12" t="inlineStr"/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>
        <is>
          <t>Не совпало</t>
        </is>
      </c>
      <c r="Q231" s="12" t="inlineStr"/>
    </row>
    <row r="232" ht="24" customHeight="1">
      <c r="A232" s="12" t="n">
        <v>229</v>
      </c>
      <c r="B232" s="12" t="inlineStr">
        <is>
          <t>А_Апрель (1 смена)</t>
        </is>
      </c>
      <c r="C232" s="13" t="n">
        <v>46134</v>
      </c>
      <c r="D232" s="12" t="inlineStr">
        <is>
          <t>Поставки ост</t>
        </is>
      </c>
      <c r="E232" s="14" t="n">
        <v>2178.9</v>
      </c>
      <c r="F232" s="12" t="n">
        <v>2178</v>
      </c>
      <c r="G232" s="12" t="inlineStr">
        <is>
          <t>рудня</t>
        </is>
      </c>
      <c r="H232" s="12" t="inlineStr"/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>
        <is>
          <t>Не совпало</t>
        </is>
      </c>
      <c r="Q232" s="12" t="inlineStr"/>
    </row>
    <row r="233" ht="24" customHeight="1">
      <c r="A233" s="12" t="n">
        <v>230</v>
      </c>
      <c r="B233" s="12" t="inlineStr">
        <is>
          <t>А_Апрель (1 смена)</t>
        </is>
      </c>
      <c r="C233" s="13" t="n">
        <v>46134</v>
      </c>
      <c r="D233" s="12" t="inlineStr">
        <is>
          <t>Поставки ост</t>
        </is>
      </c>
      <c r="E233" s="14" t="n">
        <v>2616</v>
      </c>
      <c r="F233" s="12" t="n">
        <v>2616</v>
      </c>
      <c r="G233" s="12" t="inlineStr">
        <is>
          <t>рудня</t>
        </is>
      </c>
      <c r="H233" s="12" t="inlineStr"/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>
        <is>
          <t>Не совпало</t>
        </is>
      </c>
      <c r="Q233" s="12" t="inlineStr"/>
    </row>
    <row r="234" ht="24" customHeight="1">
      <c r="A234" s="9" t="n">
        <v>231</v>
      </c>
      <c r="B234" s="9" t="inlineStr">
        <is>
          <t>А_Апрель (1 смена)</t>
        </is>
      </c>
      <c r="C234" s="10" t="n">
        <v>46134</v>
      </c>
      <c r="D234" s="9" t="inlineStr">
        <is>
          <t>Поставки кухня</t>
        </is>
      </c>
      <c r="E234" s="11" t="n">
        <v>5123</v>
      </c>
      <c r="F234" s="9" t="n">
        <v>5123</v>
      </c>
      <c r="G234" s="9" t="inlineStr">
        <is>
          <t>журавлева</t>
        </is>
      </c>
      <c r="H234" s="9" t="n">
        <v>208</v>
      </c>
      <c r="I234" s="10" t="n">
        <v>46134</v>
      </c>
      <c r="J234" s="9" t="inlineStr">
        <is>
          <t>750</t>
        </is>
      </c>
      <c r="K234" s="9" t="inlineStr">
        <is>
          <t>ЖУРАВЛЕВА ЕЛЕНА АНДРЕЕВНА</t>
        </is>
      </c>
      <c r="L234" s="9" t="inlineStr">
        <is>
          <t>Счет на оплату № ГЖ-5666 от 9 апреля 2026 г. В т.ч. НДС (22%): 410,26В т.ч. НДС (10%): 258,91</t>
        </is>
      </c>
      <c r="M234" s="11" t="n">
        <v>5123</v>
      </c>
      <c r="N234" s="9" t="n">
        <v>5123</v>
      </c>
      <c r="O234" s="9" t="inlineStr">
        <is>
          <t>Совпадение по рублям</t>
        </is>
      </c>
      <c r="P234" s="9" t="inlineStr">
        <is>
          <t>Совпало</t>
        </is>
      </c>
      <c r="Q234" s="9" t="inlineStr"/>
    </row>
    <row r="235" ht="24" customHeight="1">
      <c r="A235" s="9" t="n">
        <v>232</v>
      </c>
      <c r="B235" s="9" t="inlineStr">
        <is>
          <t>А_Апрель (1 смена)</t>
        </is>
      </c>
      <c r="C235" s="10" t="n">
        <v>46134</v>
      </c>
      <c r="D235" s="9" t="inlineStr">
        <is>
          <t>Поставки кухня</t>
        </is>
      </c>
      <c r="E235" s="11" t="n">
        <v>4484</v>
      </c>
      <c r="F235" s="9" t="n">
        <v>4484</v>
      </c>
      <c r="G235" s="9" t="inlineStr">
        <is>
          <t>журавлева</t>
        </is>
      </c>
      <c r="H235" s="9" t="n">
        <v>207</v>
      </c>
      <c r="I235" s="10" t="n">
        <v>46134</v>
      </c>
      <c r="J235" s="9" t="inlineStr">
        <is>
          <t>752</t>
        </is>
      </c>
      <c r="K235" s="9" t="inlineStr">
        <is>
          <t>ЖУРАВЛЕВА ЕЛЕНА АНДРЕЕВНА</t>
        </is>
      </c>
      <c r="L235" s="9" t="inlineStr">
        <is>
          <t>Счет на оплату № ГЖ-5239 от 1 апреля 2026 г.В т.ч. НДС (10%): 186,81 В т.ч. НДС (22%): 438,01</t>
        </is>
      </c>
      <c r="M235" s="11" t="n">
        <v>4484</v>
      </c>
      <c r="N235" s="9" t="n">
        <v>4484</v>
      </c>
      <c r="O235" s="9" t="inlineStr">
        <is>
          <t>Совпадение по рублям</t>
        </is>
      </c>
      <c r="P235" s="9" t="inlineStr">
        <is>
          <t>Совпало</t>
        </is>
      </c>
      <c r="Q235" s="9" t="inlineStr"/>
    </row>
    <row r="236" ht="24" customHeight="1">
      <c r="A236" s="9" t="n">
        <v>233</v>
      </c>
      <c r="B236" s="9" t="inlineStr">
        <is>
          <t>А_Апрель (1 смена)</t>
        </is>
      </c>
      <c r="C236" s="10" t="n">
        <v>46134</v>
      </c>
      <c r="D236" s="9" t="inlineStr">
        <is>
          <t>Поставки кухня</t>
        </is>
      </c>
      <c r="E236" s="11" t="n">
        <v>5188</v>
      </c>
      <c r="F236" s="9" t="n">
        <v>5188</v>
      </c>
      <c r="G236" s="9" t="inlineStr">
        <is>
          <t>журавлева</t>
        </is>
      </c>
      <c r="H236" s="9" t="n">
        <v>209</v>
      </c>
      <c r="I236" s="10" t="n">
        <v>46134</v>
      </c>
      <c r="J236" s="9" t="inlineStr">
        <is>
          <t>753</t>
        </is>
      </c>
      <c r="K236" s="9" t="inlineStr">
        <is>
          <t>ЖУРАВЛЕВА ЕЛЕНА АНДРЕЕВНА</t>
        </is>
      </c>
      <c r="L236" s="9" t="inlineStr">
        <is>
          <t>Счет на оплату № ГЖ-5395 от 4 апреля 2026 г.: В т.ч. НДС (22%): 304,03В т.ч. НДС (10%): 318,36</t>
        </is>
      </c>
      <c r="M236" s="11" t="n">
        <v>5188</v>
      </c>
      <c r="N236" s="9" t="n">
        <v>5188</v>
      </c>
      <c r="O236" s="9" t="inlineStr">
        <is>
          <t>Совпадение по рублям</t>
        </is>
      </c>
      <c r="P236" s="9" t="inlineStr">
        <is>
          <t>Совпало</t>
        </is>
      </c>
      <c r="Q236" s="9" t="inlineStr"/>
    </row>
    <row r="237" ht="24" customHeight="1">
      <c r="A237" s="12" t="n">
        <v>234</v>
      </c>
      <c r="B237" s="12" t="inlineStr">
        <is>
          <t>А_Апрель (1 смена)</t>
        </is>
      </c>
      <c r="C237" s="13" t="n">
        <v>46134</v>
      </c>
      <c r="D237" s="12" t="inlineStr">
        <is>
          <t>Поставки кухня</t>
        </is>
      </c>
      <c r="E237" s="14" t="n">
        <v>5248.6</v>
      </c>
      <c r="F237" s="12" t="n">
        <v>5248</v>
      </c>
      <c r="G237" s="12" t="inlineStr">
        <is>
          <t>рудня</t>
        </is>
      </c>
      <c r="H237" s="12" t="inlineStr"/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>
        <is>
          <t>Не совпало</t>
        </is>
      </c>
      <c r="Q237" s="12" t="inlineStr"/>
    </row>
    <row r="238" ht="24" customHeight="1">
      <c r="A238" s="12" t="n">
        <v>235</v>
      </c>
      <c r="B238" s="12" t="inlineStr">
        <is>
          <t>А_Апрель (1 смена)</t>
        </is>
      </c>
      <c r="C238" s="13" t="n">
        <v>46134</v>
      </c>
      <c r="D238" s="12" t="inlineStr">
        <is>
          <t>Поставки кухня</t>
        </is>
      </c>
      <c r="E238" s="14" t="n">
        <v>6480.6</v>
      </c>
      <c r="F238" s="12" t="n">
        <v>6480</v>
      </c>
      <c r="G238" s="12" t="inlineStr">
        <is>
          <t>рудня</t>
        </is>
      </c>
      <c r="H238" s="12" t="inlineStr"/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>
        <is>
          <t>Не совпало</t>
        </is>
      </c>
      <c r="Q238" s="12" t="inlineStr"/>
    </row>
    <row r="239" ht="24" customHeight="1">
      <c r="A239" s="12" t="n">
        <v>236</v>
      </c>
      <c r="B239" s="12" t="inlineStr">
        <is>
          <t>А_Апрель (1 смена)</t>
        </is>
      </c>
      <c r="C239" s="13" t="n">
        <v>46134</v>
      </c>
      <c r="D239" s="12" t="inlineStr">
        <is>
          <t>Поставки кухня</t>
        </is>
      </c>
      <c r="E239" s="14" t="n">
        <v>2232.6</v>
      </c>
      <c r="F239" s="12" t="n">
        <v>2232</v>
      </c>
      <c r="G239" s="12" t="inlineStr">
        <is>
          <t>рудня (19156,7)</t>
        </is>
      </c>
      <c r="H239" s="12" t="inlineStr"/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>
        <is>
          <t>Не совпало</t>
        </is>
      </c>
      <c r="Q239" s="12" t="inlineStr"/>
    </row>
    <row r="240" ht="24" customHeight="1">
      <c r="A240" s="9" t="n">
        <v>237</v>
      </c>
      <c r="B240" s="9" t="inlineStr">
        <is>
          <t>А_Апрель (1 смена)</t>
        </is>
      </c>
      <c r="C240" s="10" t="n">
        <v>46135</v>
      </c>
      <c r="D240" s="9" t="inlineStr">
        <is>
          <t>ЗП персонал</t>
        </is>
      </c>
      <c r="E240" s="11" t="n">
        <v>10875</v>
      </c>
      <c r="F240" s="9" t="n">
        <v>10875</v>
      </c>
      <c r="G240" s="9" t="inlineStr">
        <is>
          <t>нина</t>
        </is>
      </c>
      <c r="H240" s="9" t="n">
        <v>219</v>
      </c>
      <c r="I240" s="10" t="n">
        <v>46135</v>
      </c>
      <c r="J240" s="9" t="inlineStr">
        <is>
          <t>766</t>
        </is>
      </c>
      <c r="K240" s="9" t="inlineStr">
        <is>
          <t>Пак Нина Герасимовна</t>
        </is>
      </c>
      <c r="L240" s="9" t="inlineStr">
        <is>
          <t>Для зачисления на счет Пак Нины Герасимовны Заработная плата за апрель 2026 г. Сумма 10875-00 Без налога (НДС)</t>
        </is>
      </c>
      <c r="M240" s="11" t="n">
        <v>10875</v>
      </c>
      <c r="N240" s="9" t="n">
        <v>10875</v>
      </c>
      <c r="O240" s="9" t="inlineStr">
        <is>
          <t>Совпадение по рублям</t>
        </is>
      </c>
      <c r="P240" s="9" t="inlineStr">
        <is>
          <t>Совпало</t>
        </is>
      </c>
      <c r="Q240" s="9" t="inlineStr"/>
    </row>
    <row r="241" ht="24" customHeight="1">
      <c r="A241" s="9" t="n">
        <v>238</v>
      </c>
      <c r="B241" s="9" t="inlineStr">
        <is>
          <t>А_Апрель (1 смена)</t>
        </is>
      </c>
      <c r="C241" s="10" t="n">
        <v>46135</v>
      </c>
      <c r="D241" s="9" t="inlineStr">
        <is>
          <t>Вывод учредители</t>
        </is>
      </c>
      <c r="E241" s="11" t="n">
        <v>300000</v>
      </c>
      <c r="F241" s="9" t="n">
        <v>300000</v>
      </c>
      <c r="G241" s="9" t="inlineStr">
        <is>
          <t>под отчет</t>
        </is>
      </c>
      <c r="H241" s="9" t="n">
        <v>221</v>
      </c>
      <c r="I241" s="10" t="n">
        <v>46135</v>
      </c>
      <c r="J241" s="9" t="inlineStr">
        <is>
          <t>764</t>
        </is>
      </c>
      <c r="K241" s="9" t="inlineStr">
        <is>
          <t>Пак Нина Герасимовна</t>
        </is>
      </c>
      <c r="L241" s="9" t="inlineStr">
        <is>
          <t>Выдача подотчетному лицу. Сумма 300 000-00 НДС не облагается.</t>
        </is>
      </c>
      <c r="M241" s="11" t="n">
        <v>300000</v>
      </c>
      <c r="N241" s="9" t="n">
        <v>300000</v>
      </c>
      <c r="O241" s="9" t="inlineStr">
        <is>
          <t>Совпадение по рублям</t>
        </is>
      </c>
      <c r="P241" s="9" t="inlineStr">
        <is>
          <t>Совпало</t>
        </is>
      </c>
      <c r="Q241" s="9" t="inlineStr"/>
    </row>
    <row r="242" ht="24" customHeight="1">
      <c r="A242" s="9" t="n">
        <v>239</v>
      </c>
      <c r="B242" s="9" t="inlineStr">
        <is>
          <t>А_Апрель (1 смена)</t>
        </is>
      </c>
      <c r="C242" s="10" t="n">
        <v>46135</v>
      </c>
      <c r="D242" s="9" t="inlineStr">
        <is>
          <t>Банковские услуги и комиссия</t>
        </is>
      </c>
      <c r="E242" s="11" t="n">
        <v>100</v>
      </c>
      <c r="F242" s="9" t="n">
        <v>100</v>
      </c>
      <c r="G242" s="9" t="inlineStr">
        <is>
          <t>ком с юл на фл</t>
        </is>
      </c>
      <c r="H242" s="9" t="n">
        <v>222</v>
      </c>
      <c r="I242" s="10" t="n">
        <v>46136</v>
      </c>
      <c r="J242" s="9" t="inlineStr">
        <is>
          <t>33012</t>
        </is>
      </c>
      <c r="K242" s="9" t="inlineStr">
        <is>
          <t>СЕВЕРО-ЗАПАДНЫЙ БАНК ПАО СБЕРБАНК</t>
        </is>
      </c>
      <c r="L242" s="9" t="inlineStr">
        <is>
          <t>Комиссия в другие банки (кредитные организации, Банк России) за ПП/ПТ через ДБО. Без НДС. Договор РКО №40702810755000127793 от 19.06.2024</t>
        </is>
      </c>
      <c r="M242" s="11" t="n">
        <v>100</v>
      </c>
      <c r="N242" s="9" t="n">
        <v>100</v>
      </c>
      <c r="O242" s="9" t="inlineStr">
        <is>
          <t>Совпадение по рублям</t>
        </is>
      </c>
      <c r="P242" s="9" t="inlineStr">
        <is>
          <t>Совпало</t>
        </is>
      </c>
      <c r="Q242" s="9" t="inlineStr"/>
    </row>
    <row r="243" ht="24" customHeight="1">
      <c r="A243" s="9" t="n">
        <v>240</v>
      </c>
      <c r="B243" s="9" t="inlineStr">
        <is>
          <t>А_Апрель (1 смена)</t>
        </is>
      </c>
      <c r="C243" s="10" t="n">
        <v>46135</v>
      </c>
      <c r="D243" s="9" t="inlineStr">
        <is>
          <t>Банковские услуги и комиссия</t>
        </is>
      </c>
      <c r="E243" s="11" t="n">
        <v>3500</v>
      </c>
      <c r="F243" s="9" t="n">
        <v>3500</v>
      </c>
      <c r="G243" s="9" t="inlineStr">
        <is>
          <t>ком с юл на фл</t>
        </is>
      </c>
      <c r="H243" s="9" t="n">
        <v>224</v>
      </c>
      <c r="I243" s="10" t="n">
        <v>46136</v>
      </c>
      <c r="J243" s="9" t="inlineStr">
        <is>
          <t>876384</t>
        </is>
      </c>
      <c r="K243" s="9" t="inlineStr">
        <is>
          <t>СЕВЕРО-ЗАПАДНЫЙ БАНК ПАО СБЕРБАНК</t>
        </is>
      </c>
      <c r="L243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243" s="11" t="n">
        <v>3500</v>
      </c>
      <c r="N243" s="9" t="n">
        <v>3500</v>
      </c>
      <c r="O243" s="9" t="inlineStr">
        <is>
          <t>Совпадение по рублям</t>
        </is>
      </c>
      <c r="P243" s="9" t="inlineStr">
        <is>
          <t>Совпало</t>
        </is>
      </c>
      <c r="Q243" s="9" t="inlineStr"/>
    </row>
    <row r="244" ht="24" customHeight="1">
      <c r="A244" s="9" t="n">
        <v>241</v>
      </c>
      <c r="B244" s="9" t="inlineStr">
        <is>
          <t>А_Апрель (1 смена)</t>
        </is>
      </c>
      <c r="C244" s="10" t="n">
        <v>46135</v>
      </c>
      <c r="D244" s="9" t="inlineStr">
        <is>
          <t>Банковские услуги и комиссия</t>
        </is>
      </c>
      <c r="E244" s="11" t="n">
        <v>5112.75</v>
      </c>
      <c r="F244" s="9" t="n">
        <v>5112</v>
      </c>
      <c r="G244" s="9" t="inlineStr">
        <is>
          <t>ком с юл на фл</t>
        </is>
      </c>
      <c r="H244" s="9" t="n">
        <v>226</v>
      </c>
      <c r="I244" s="10" t="n">
        <v>46136</v>
      </c>
      <c r="J244" s="9" t="inlineStr">
        <is>
          <t>990097</t>
        </is>
      </c>
      <c r="K244" s="9" t="inlineStr">
        <is>
          <t>СЕВЕРО-ЗАПАДНЫЙ БАНК ПАО СБЕРБАНК</t>
        </is>
      </c>
      <c r="L244" s="9" t="inlineStr">
        <is>
          <t>Комиссия за перевод средств со счета ЮЛ на счета ФЛ, открытые в ПАО Сбербанк. Без НДС. Договор РКО №40702810755000127793 от 19.06.2024</t>
        </is>
      </c>
      <c r="M244" s="11" t="n">
        <v>5112.75</v>
      </c>
      <c r="N244" s="9" t="n">
        <v>5112</v>
      </c>
      <c r="O244" s="9" t="inlineStr">
        <is>
          <t>Совпадение по рублям</t>
        </is>
      </c>
      <c r="P244" s="9" t="inlineStr">
        <is>
          <t>Совпало</t>
        </is>
      </c>
      <c r="Q244" s="9" t="inlineStr"/>
    </row>
    <row r="245" ht="24" customHeight="1">
      <c r="A245" s="9" t="n">
        <v>242</v>
      </c>
      <c r="B245" s="9" t="inlineStr">
        <is>
          <t>А_Апрель (1 смена)</t>
        </is>
      </c>
      <c r="C245" s="10" t="n">
        <v>46135</v>
      </c>
      <c r="D245" s="9" t="inlineStr">
        <is>
          <t>Банковские услуги и комиссия</t>
        </is>
      </c>
      <c r="E245" s="11" t="n">
        <v>7330.99</v>
      </c>
      <c r="F245" s="9" t="n">
        <v>7330</v>
      </c>
      <c r="G245" s="9" t="inlineStr">
        <is>
          <t>ком с юл на фл</t>
        </is>
      </c>
      <c r="H245" s="9" t="n">
        <v>228</v>
      </c>
      <c r="I245" s="10" t="n">
        <v>46136</v>
      </c>
      <c r="J245" s="9" t="inlineStr">
        <is>
          <t>20725</t>
        </is>
      </c>
      <c r="K245" s="9" t="inlineStr">
        <is>
          <t>СЕВЕРО-ЗАПАДНЫЙ БАНК ПАО СБЕРБАНК</t>
        </is>
      </c>
      <c r="L245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245" s="11" t="n">
        <v>7330.99</v>
      </c>
      <c r="N245" s="9" t="n">
        <v>7330</v>
      </c>
      <c r="O245" s="9" t="inlineStr">
        <is>
          <t>Совпадение по рублям</t>
        </is>
      </c>
      <c r="P245" s="9" t="inlineStr">
        <is>
          <t>Совпало</t>
        </is>
      </c>
      <c r="Q245" s="9" t="inlineStr"/>
    </row>
    <row r="246" ht="24" customHeight="1">
      <c r="A246" s="9" t="n">
        <v>243</v>
      </c>
      <c r="B246" s="9" t="inlineStr">
        <is>
          <t>А_Апрель (1 смена)</t>
        </is>
      </c>
      <c r="C246" s="10" t="n">
        <v>46136</v>
      </c>
      <c r="D246" s="9" t="inlineStr">
        <is>
          <t>Маркетинг</t>
        </is>
      </c>
      <c r="E246" s="11" t="n">
        <v>22816.35</v>
      </c>
      <c r="F246" s="9" t="n">
        <v>22816</v>
      </c>
      <c r="G246" s="9" t="inlineStr">
        <is>
          <t>никифорова</t>
        </is>
      </c>
      <c r="H246" s="9" t="n">
        <v>230</v>
      </c>
      <c r="I246" s="10" t="n">
        <v>46136</v>
      </c>
      <c r="J246" s="9" t="inlineStr">
        <is>
          <t>780</t>
        </is>
      </c>
      <c r="K246" s="9" t="inlineStr">
        <is>
          <t>Никифорова Валерия Викторовна</t>
        </is>
      </c>
      <c r="L246" s="9" t="inlineStr">
        <is>
          <t>Счет на оплату № 28645201 от 24 апреля 2026 г НДС не облагается.</t>
        </is>
      </c>
      <c r="M246" s="11" t="n">
        <v>22816.35</v>
      </c>
      <c r="N246" s="9" t="n">
        <v>22816</v>
      </c>
      <c r="O246" s="9" t="inlineStr">
        <is>
          <t>Совпадение по рублям</t>
        </is>
      </c>
      <c r="P246" s="9" t="inlineStr">
        <is>
          <t>Совпало</t>
        </is>
      </c>
      <c r="Q246" s="9" t="inlineStr"/>
    </row>
    <row r="247" ht="24" customHeight="1">
      <c r="A247" s="9" t="n">
        <v>244</v>
      </c>
      <c r="B247" s="9" t="inlineStr">
        <is>
          <t>А_Апрель (1 смена)</t>
        </is>
      </c>
      <c r="C247" s="10" t="n">
        <v>46136</v>
      </c>
      <c r="D247" s="9" t="inlineStr">
        <is>
          <t>ЗП персонал</t>
        </is>
      </c>
      <c r="E247" s="11" t="n">
        <v>32293.02</v>
      </c>
      <c r="F247" s="9" t="n">
        <v>32293</v>
      </c>
      <c r="G247" s="9" t="inlineStr">
        <is>
          <t>костя км</t>
        </is>
      </c>
      <c r="H247" s="9" t="n">
        <v>231</v>
      </c>
      <c r="I247" s="10" t="n">
        <v>46136</v>
      </c>
      <c r="J247" s="9" t="inlineStr">
        <is>
          <t>778</t>
        </is>
      </c>
      <c r="K247" s="9" t="inlineStr">
        <is>
          <t>ГЕРАСИМОВ КОНСТАНТИН ВАЛЕРЬЕВИЧ</t>
        </is>
      </c>
      <c r="L247" s="9" t="inlineStr">
        <is>
          <t>Счёт на оплату №28637866 от 24 апреля 2026 г. НДС не облагается.</t>
        </is>
      </c>
      <c r="M247" s="11" t="n">
        <v>32293.02</v>
      </c>
      <c r="N247" s="9" t="n">
        <v>32293</v>
      </c>
      <c r="O247" s="9" t="inlineStr">
        <is>
          <t>Совпадение по рублям</t>
        </is>
      </c>
      <c r="P247" s="9" t="inlineStr">
        <is>
          <t>Совпало</t>
        </is>
      </c>
      <c r="Q247" s="9" t="inlineStr"/>
    </row>
    <row r="248" ht="24" customHeight="1">
      <c r="A248" s="9" t="n">
        <v>245</v>
      </c>
      <c r="B248" s="9" t="inlineStr">
        <is>
          <t>А_Апрель (1 смена)</t>
        </is>
      </c>
      <c r="C248" s="10" t="n">
        <v>46136</v>
      </c>
      <c r="D248" s="9" t="inlineStr">
        <is>
          <t>ЗП персонал</t>
        </is>
      </c>
      <c r="E248" s="11" t="n">
        <v>49217.03</v>
      </c>
      <c r="F248" s="9" t="n">
        <v>49217</v>
      </c>
      <c r="G248" s="9" t="inlineStr">
        <is>
          <t>витя бар</t>
        </is>
      </c>
      <c r="H248" s="9" t="n">
        <v>236</v>
      </c>
      <c r="I248" s="10" t="n">
        <v>46136</v>
      </c>
      <c r="J248" s="9" t="inlineStr">
        <is>
          <t>776</t>
        </is>
      </c>
      <c r="K248" s="9" t="inlineStr">
        <is>
          <t>ИГНАТОВ ВИКТОР ДМИТРИЕВИЧ</t>
        </is>
      </c>
      <c r="L248" s="9" t="inlineStr">
        <is>
          <t>Счёт на оплату №28623091 от 23 апреля 2026 г. НДС не облагается.</t>
        </is>
      </c>
      <c r="M248" s="11" t="n">
        <v>49217.03</v>
      </c>
      <c r="N248" s="9" t="n">
        <v>49217</v>
      </c>
      <c r="O248" s="9" t="inlineStr">
        <is>
          <t>Совпадение по рублям</t>
        </is>
      </c>
      <c r="P248" s="9" t="inlineStr">
        <is>
          <t>Совпало</t>
        </is>
      </c>
      <c r="Q248" s="9" t="inlineStr"/>
    </row>
    <row r="249" ht="24" customHeight="1">
      <c r="A249" s="9" t="n">
        <v>246</v>
      </c>
      <c r="B249" s="9" t="inlineStr">
        <is>
          <t>А_Апрель (1 смена)</t>
        </is>
      </c>
      <c r="C249" s="10" t="n">
        <v>46136</v>
      </c>
      <c r="D249" s="9" t="inlineStr">
        <is>
          <t>ЗП персонал</t>
        </is>
      </c>
      <c r="E249" s="11" t="n">
        <v>33503.4</v>
      </c>
      <c r="F249" s="9" t="n">
        <v>33503</v>
      </c>
      <c r="G249" s="9" t="inlineStr">
        <is>
          <t>иванова даша</t>
        </is>
      </c>
      <c r="H249" s="9" t="n">
        <v>233</v>
      </c>
      <c r="I249" s="10" t="n">
        <v>46136</v>
      </c>
      <c r="J249" s="9" t="inlineStr">
        <is>
          <t>775</t>
        </is>
      </c>
      <c r="K249" s="9" t="inlineStr">
        <is>
          <t>ИВАНОВА ДАРЬЯ СЕРГЕЕВНА</t>
        </is>
      </c>
      <c r="L249" s="9" t="inlineStr">
        <is>
          <t>Счёт на оплату №28623262 от 23 апреля 2026 г. НДС не облагается.</t>
        </is>
      </c>
      <c r="M249" s="11" t="n">
        <v>33503.4</v>
      </c>
      <c r="N249" s="9" t="n">
        <v>33503</v>
      </c>
      <c r="O249" s="9" t="inlineStr">
        <is>
          <t>Совпадение по рублям</t>
        </is>
      </c>
      <c r="P249" s="9" t="inlineStr">
        <is>
          <t>Совпало</t>
        </is>
      </c>
      <c r="Q249" s="9" t="inlineStr"/>
    </row>
    <row r="250" ht="24" customHeight="1">
      <c r="A250" s="9" t="n">
        <v>247</v>
      </c>
      <c r="B250" s="9" t="inlineStr">
        <is>
          <t>А_Апрель (1 смена)</t>
        </is>
      </c>
      <c r="C250" s="10" t="n">
        <v>46136</v>
      </c>
      <c r="D250" s="9" t="inlineStr">
        <is>
          <t>ЗП повар</t>
        </is>
      </c>
      <c r="E250" s="11" t="n">
        <v>53818.16</v>
      </c>
      <c r="F250" s="9" t="n">
        <v>53818</v>
      </c>
      <c r="G250" s="9" t="inlineStr">
        <is>
          <t>гагарин (абу)</t>
        </is>
      </c>
      <c r="H250" s="9" t="n">
        <v>237</v>
      </c>
      <c r="I250" s="10" t="n">
        <v>46136</v>
      </c>
      <c r="J250" s="9" t="inlineStr">
        <is>
          <t>781</t>
        </is>
      </c>
      <c r="K250" s="9" t="inlineStr">
        <is>
          <t>ГАГАРИН АНДРЕЙ АЛЕКСЕЕВИЧ</t>
        </is>
      </c>
      <c r="L250" s="9" t="inlineStr">
        <is>
          <t>Счёт на оплату №28648850 от 24 апреля 2026 г. НДС не облагается.</t>
        </is>
      </c>
      <c r="M250" s="11" t="n">
        <v>53818.16</v>
      </c>
      <c r="N250" s="9" t="n">
        <v>53818</v>
      </c>
      <c r="O250" s="9" t="inlineStr">
        <is>
          <t>Совпадение по рублям</t>
        </is>
      </c>
      <c r="P250" s="9" t="inlineStr">
        <is>
          <t>Совпало</t>
        </is>
      </c>
      <c r="Q250" s="9" t="inlineStr"/>
    </row>
    <row r="251" ht="24" customHeight="1">
      <c r="A251" s="9" t="n">
        <v>248</v>
      </c>
      <c r="B251" s="9" t="inlineStr">
        <is>
          <t>А_Апрель (1 смена)</t>
        </is>
      </c>
      <c r="C251" s="10" t="n">
        <v>46136</v>
      </c>
      <c r="D251" s="9" t="inlineStr">
        <is>
          <t>ЗП повар</t>
        </is>
      </c>
      <c r="E251" s="11" t="n">
        <v>32784.41</v>
      </c>
      <c r="F251" s="9" t="n">
        <v>32784</v>
      </c>
      <c r="G251" s="9" t="inlineStr">
        <is>
          <t>егор км</t>
        </is>
      </c>
      <c r="H251" s="9" t="n">
        <v>232</v>
      </c>
      <c r="I251" s="10" t="n">
        <v>46136</v>
      </c>
      <c r="J251" s="9" t="inlineStr">
        <is>
          <t>774</t>
        </is>
      </c>
      <c r="K251" s="9" t="inlineStr">
        <is>
          <t>ШАТАЛИН ЕГОР СЕРГЕЕВИЧ</t>
        </is>
      </c>
      <c r="L251" s="9" t="inlineStr">
        <is>
          <t>Счёт на оплату №28623121 от 23 апреля 2026 г. НДС не облагается.</t>
        </is>
      </c>
      <c r="M251" s="11" t="n">
        <v>32784.41</v>
      </c>
      <c r="N251" s="9" t="n">
        <v>32784</v>
      </c>
      <c r="O251" s="9" t="inlineStr">
        <is>
          <t>Совпадение по рублям</t>
        </is>
      </c>
      <c r="P251" s="9" t="inlineStr">
        <is>
          <t>Совпало</t>
        </is>
      </c>
      <c r="Q251" s="9" t="inlineStr"/>
    </row>
    <row r="252" ht="24" customHeight="1">
      <c r="A252" s="9" t="n">
        <v>249</v>
      </c>
      <c r="B252" s="9" t="inlineStr">
        <is>
          <t>А_Апрель (1 смена)</t>
        </is>
      </c>
      <c r="C252" s="10" t="n">
        <v>46136</v>
      </c>
      <c r="D252" s="9" t="inlineStr">
        <is>
          <t>ЗП персонал</t>
        </is>
      </c>
      <c r="E252" s="11" t="n">
        <v>68045.94</v>
      </c>
      <c r="F252" s="9" t="n">
        <v>68045</v>
      </c>
      <c r="G252" s="9" t="inlineStr">
        <is>
          <t>макс барковский</t>
        </is>
      </c>
      <c r="H252" s="9" t="n">
        <v>240</v>
      </c>
      <c r="I252" s="10" t="n">
        <v>46136</v>
      </c>
      <c r="J252" s="9" t="inlineStr">
        <is>
          <t>773</t>
        </is>
      </c>
      <c r="K252" s="9" t="inlineStr">
        <is>
          <t>БАРКОВСКИЙ МАКСИМ ДМИТРИЕВИЧ</t>
        </is>
      </c>
      <c r="L252" s="9" t="inlineStr">
        <is>
          <t>Счёт на оплату №28622864 от 23 апреля 2026 г. НДС не облагается.</t>
        </is>
      </c>
      <c r="M252" s="11" t="n">
        <v>68045.94</v>
      </c>
      <c r="N252" s="9" t="n">
        <v>68045</v>
      </c>
      <c r="O252" s="9" t="inlineStr">
        <is>
          <t>Совпадение по рублям</t>
        </is>
      </c>
      <c r="P252" s="9" t="inlineStr">
        <is>
          <t>Совпало</t>
        </is>
      </c>
      <c r="Q252" s="9" t="inlineStr"/>
    </row>
    <row r="253" ht="24" customHeight="1">
      <c r="A253" s="9" t="n">
        <v>250</v>
      </c>
      <c r="B253" s="9" t="inlineStr">
        <is>
          <t>А_Апрель (1 смена)</t>
        </is>
      </c>
      <c r="C253" s="10" t="n">
        <v>46136</v>
      </c>
      <c r="D253" s="9" t="inlineStr">
        <is>
          <t>ЗП персонал</t>
        </is>
      </c>
      <c r="E253" s="11" t="n">
        <v>46715.44</v>
      </c>
      <c r="F253" s="9" t="n">
        <v>46715</v>
      </c>
      <c r="G253" s="9" t="inlineStr">
        <is>
          <t>никандрова (влад бар)</t>
        </is>
      </c>
      <c r="H253" s="9" t="n">
        <v>235</v>
      </c>
      <c r="I253" s="10" t="n">
        <v>46136</v>
      </c>
      <c r="J253" s="9" t="inlineStr">
        <is>
          <t>772</t>
        </is>
      </c>
      <c r="K253" s="9" t="inlineStr">
        <is>
          <t>НИКАНДРОВА СОФИЯ ВИТАЛЬЕВНА</t>
        </is>
      </c>
      <c r="L253" s="9" t="inlineStr">
        <is>
          <t>Счёт на оплату №28623095 от 23 апреля 2026 г. НДС не облагается.</t>
        </is>
      </c>
      <c r="M253" s="11" t="n">
        <v>46715.44</v>
      </c>
      <c r="N253" s="9" t="n">
        <v>46715</v>
      </c>
      <c r="O253" s="9" t="inlineStr">
        <is>
          <t>Совпадение по рублям</t>
        </is>
      </c>
      <c r="P253" s="9" t="inlineStr">
        <is>
          <t>Совпало</t>
        </is>
      </c>
      <c r="Q253" s="9" t="inlineStr"/>
    </row>
    <row r="254" ht="24" customHeight="1">
      <c r="A254" s="9" t="n">
        <v>251</v>
      </c>
      <c r="B254" s="9" t="inlineStr">
        <is>
          <t>А_Апрель (1 смена)</t>
        </is>
      </c>
      <c r="C254" s="10" t="n">
        <v>46136</v>
      </c>
      <c r="D254" s="9" t="inlineStr">
        <is>
          <t>ЗП персонал</t>
        </is>
      </c>
      <c r="E254" s="11" t="n">
        <v>4031.04</v>
      </c>
      <c r="F254" s="9" t="n">
        <v>4031</v>
      </c>
      <c r="G254" s="9" t="inlineStr">
        <is>
          <t>макс токарев</t>
        </is>
      </c>
      <c r="H254" s="9" t="n">
        <v>225</v>
      </c>
      <c r="I254" s="10" t="n">
        <v>46136</v>
      </c>
      <c r="J254" s="9" t="inlineStr">
        <is>
          <t>771</t>
        </is>
      </c>
      <c r="K254" s="9" t="inlineStr">
        <is>
          <t>ТОКАРЕВ МАКСИМ СЕРГЕЕВИЧ</t>
        </is>
      </c>
      <c r="L254" s="9" t="inlineStr">
        <is>
          <t>Счёт на оплату №28623971 от 23 апреля 2026 г. НДС не облагается.</t>
        </is>
      </c>
      <c r="M254" s="11" t="n">
        <v>4031.04</v>
      </c>
      <c r="N254" s="9" t="n">
        <v>4031</v>
      </c>
      <c r="O254" s="9" t="inlineStr">
        <is>
          <t>Совпадение по рублям</t>
        </is>
      </c>
      <c r="P254" s="9" t="inlineStr">
        <is>
          <t>Совпало</t>
        </is>
      </c>
      <c r="Q254" s="9" t="inlineStr"/>
    </row>
    <row r="255" ht="24" customHeight="1">
      <c r="A255" s="9" t="n">
        <v>252</v>
      </c>
      <c r="B255" s="9" t="inlineStr">
        <is>
          <t>А_Апрель (1 смена)</t>
        </is>
      </c>
      <c r="C255" s="10" t="n">
        <v>46136</v>
      </c>
      <c r="D255" s="9" t="inlineStr">
        <is>
          <t>ЗП повар</t>
        </is>
      </c>
      <c r="E255" s="11" t="n">
        <v>76134.36</v>
      </c>
      <c r="F255" s="9" t="n">
        <v>76134</v>
      </c>
      <c r="G255" s="9" t="inlineStr">
        <is>
          <t>гагарин</t>
        </is>
      </c>
      <c r="H255" s="9" t="n">
        <v>241</v>
      </c>
      <c r="I255" s="10" t="n">
        <v>46136</v>
      </c>
      <c r="J255" s="9" t="inlineStr">
        <is>
          <t>770</t>
        </is>
      </c>
      <c r="K255" s="9" t="inlineStr">
        <is>
          <t>ГАГАРИН АНДРЕЙ АЛЕКСЕЕВИЧ</t>
        </is>
      </c>
      <c r="L255" s="9" t="inlineStr">
        <is>
          <t>Счёт на оплату №28622829 от 23 апреля 2026 г. НДС не облагается.</t>
        </is>
      </c>
      <c r="M255" s="11" t="n">
        <v>76134.36</v>
      </c>
      <c r="N255" s="9" t="n">
        <v>76134</v>
      </c>
      <c r="O255" s="9" t="inlineStr">
        <is>
          <t>Совпадение по рублям</t>
        </is>
      </c>
      <c r="P255" s="9" t="inlineStr">
        <is>
          <t>Совпало</t>
        </is>
      </c>
      <c r="Q255" s="9" t="inlineStr"/>
    </row>
    <row r="256" ht="24" customHeight="1">
      <c r="A256" s="9" t="n">
        <v>253</v>
      </c>
      <c r="B256" s="9" t="inlineStr">
        <is>
          <t>А_Апрель (1 смена)</t>
        </is>
      </c>
      <c r="C256" s="10" t="n">
        <v>46136</v>
      </c>
      <c r="D256" s="9" t="inlineStr">
        <is>
          <t>ЗП персонал</t>
        </is>
      </c>
      <c r="E256" s="11" t="n">
        <v>58862.81</v>
      </c>
      <c r="F256" s="9" t="n">
        <v>58862</v>
      </c>
      <c r="G256" s="9" t="inlineStr">
        <is>
          <t>витя бар (даша админ)</t>
        </is>
      </c>
      <c r="H256" s="9" t="n">
        <v>238</v>
      </c>
      <c r="I256" s="10" t="n">
        <v>46136</v>
      </c>
      <c r="J256" s="9" t="inlineStr">
        <is>
          <t>769</t>
        </is>
      </c>
      <c r="K256" s="9" t="inlineStr">
        <is>
          <t>ИГНАТОВ ВИКТОР ДМИТРИЕВИЧ</t>
        </is>
      </c>
      <c r="L256" s="9" t="inlineStr">
        <is>
          <t>Счёт на оплату №28622979 от 23 апреля 2026 г. НДС не облагается.</t>
        </is>
      </c>
      <c r="M256" s="11" t="n">
        <v>58862.81</v>
      </c>
      <c r="N256" s="9" t="n">
        <v>58862</v>
      </c>
      <c r="O256" s="9" t="inlineStr">
        <is>
          <t>Совпадение по рублям</t>
        </is>
      </c>
      <c r="P256" s="9" t="inlineStr">
        <is>
          <t>Совпало</t>
        </is>
      </c>
      <c r="Q256" s="9" t="inlineStr"/>
    </row>
    <row r="257" ht="24" customHeight="1">
      <c r="A257" s="9" t="n">
        <v>254</v>
      </c>
      <c r="B257" s="9" t="inlineStr">
        <is>
          <t>А_Апрель (1 смена)</t>
        </is>
      </c>
      <c r="C257" s="10" t="n">
        <v>46136</v>
      </c>
      <c r="D257" s="9" t="inlineStr">
        <is>
          <t>ЗП персонал</t>
        </is>
      </c>
      <c r="E257" s="11" t="n">
        <v>40110</v>
      </c>
      <c r="F257" s="9" t="n">
        <v>40110</v>
      </c>
      <c r="G257" s="9" t="inlineStr">
        <is>
          <t>калина(нина)</t>
        </is>
      </c>
      <c r="H257" s="9" t="n">
        <v>234</v>
      </c>
      <c r="I257" s="10" t="n">
        <v>46136</v>
      </c>
      <c r="J257" s="9" t="inlineStr">
        <is>
          <t>768</t>
        </is>
      </c>
      <c r="K257" s="9" t="inlineStr">
        <is>
          <t>КАЛИНА ДАРИНА ДМИТРИЕВНА</t>
        </is>
      </c>
      <c r="L257" s="9" t="inlineStr">
        <is>
          <t>Счёт на оплату № 28625898 от 24 апреля 2026 г. НДС не облагается.</t>
        </is>
      </c>
      <c r="M257" s="11" t="n">
        <v>40110</v>
      </c>
      <c r="N257" s="9" t="n">
        <v>40110</v>
      </c>
      <c r="O257" s="9" t="inlineStr">
        <is>
          <t>Совпадение по рублям</t>
        </is>
      </c>
      <c r="P257" s="9" t="inlineStr">
        <is>
          <t>Совпало</t>
        </is>
      </c>
      <c r="Q257" s="9" t="inlineStr"/>
    </row>
    <row r="258" ht="24" customHeight="1">
      <c r="A258" s="9" t="n">
        <v>255</v>
      </c>
      <c r="B258" s="9" t="inlineStr">
        <is>
          <t>А_Апрель (1 смена)</t>
        </is>
      </c>
      <c r="C258" s="10" t="n">
        <v>46136</v>
      </c>
      <c r="D258" s="9" t="inlineStr">
        <is>
          <t>Вывод учредители</t>
        </is>
      </c>
      <c r="E258" s="11" t="n">
        <v>100000</v>
      </c>
      <c r="F258" s="9" t="n">
        <v>100000</v>
      </c>
      <c r="G258" s="9" t="inlineStr">
        <is>
          <t>нина</t>
        </is>
      </c>
      <c r="H258" s="9" t="n">
        <v>242</v>
      </c>
      <c r="I258" s="10" t="n">
        <v>46136</v>
      </c>
      <c r="J258" s="9" t="inlineStr">
        <is>
          <t>767</t>
        </is>
      </c>
      <c r="K258" s="9" t="inlineStr">
        <is>
          <t>Пак Нина Герасимовна</t>
        </is>
      </c>
      <c r="L258" s="9" t="inlineStr">
        <is>
          <t>Выдача подотчетному лицу. Сумма 100 000-00 НДС не облагается.</t>
        </is>
      </c>
      <c r="M258" s="11" t="n">
        <v>100000</v>
      </c>
      <c r="N258" s="9" t="n">
        <v>100000</v>
      </c>
      <c r="O258" s="9" t="inlineStr">
        <is>
          <t>Совпадение по рублям</t>
        </is>
      </c>
      <c r="P258" s="9" t="inlineStr">
        <is>
          <t>Совпало</t>
        </is>
      </c>
      <c r="Q258" s="9" t="inlineStr"/>
    </row>
    <row r="259" ht="24" customHeight="1">
      <c r="A259" s="9" t="n">
        <v>256</v>
      </c>
      <c r="B259" s="9" t="inlineStr">
        <is>
          <t>А_Апрель (1 смена)</t>
        </is>
      </c>
      <c r="C259" s="10" t="n">
        <v>46136</v>
      </c>
      <c r="D259" s="9" t="inlineStr">
        <is>
          <t>Поставки хозка</t>
        </is>
      </c>
      <c r="E259" s="11" t="n">
        <v>3216.1</v>
      </c>
      <c r="F259" s="9" t="n">
        <v>3216</v>
      </c>
      <c r="G259" s="9" t="inlineStr">
        <is>
          <t>селиверстов</t>
        </is>
      </c>
      <c r="H259" s="9" t="n">
        <v>223</v>
      </c>
      <c r="I259" s="10" t="n">
        <v>46136</v>
      </c>
      <c r="J259" s="9" t="inlineStr">
        <is>
          <t>782</t>
        </is>
      </c>
      <c r="K259" s="9" t="inlineStr">
        <is>
          <t>СЕЛИВЕРСТОВ ДАНИЛ АЛЕКСАНДРОВИЧ</t>
        </is>
      </c>
      <c r="L259" s="9" t="inlineStr">
        <is>
          <t>Счет на оплату № СД-1198 от 4 апреля 2026 г. НДС не облагается.</t>
        </is>
      </c>
      <c r="M259" s="11" t="n">
        <v>3216.1</v>
      </c>
      <c r="N259" s="9" t="n">
        <v>3216</v>
      </c>
      <c r="O259" s="9" t="inlineStr">
        <is>
          <t>Совпадение по рублям</t>
        </is>
      </c>
      <c r="P259" s="9" t="inlineStr">
        <is>
          <t>Совпало</t>
        </is>
      </c>
      <c r="Q259" s="9" t="inlineStr"/>
    </row>
    <row r="260" ht="24" customHeight="1">
      <c r="A260" s="9" t="n">
        <v>257</v>
      </c>
      <c r="B260" s="9" t="inlineStr">
        <is>
          <t>А_Апрель (1 смена)</t>
        </is>
      </c>
      <c r="C260" s="10" t="n">
        <v>46136</v>
      </c>
      <c r="D260" s="9" t="inlineStr">
        <is>
          <t>Налоги</t>
        </is>
      </c>
      <c r="E260" s="11" t="n">
        <v>6663</v>
      </c>
      <c r="F260" s="9" t="n">
        <v>6663</v>
      </c>
      <c r="G260" s="9" t="inlineStr">
        <is>
          <t>енп</t>
        </is>
      </c>
      <c r="H260" s="9" t="n">
        <v>227</v>
      </c>
      <c r="I260" s="10" t="n">
        <v>46136</v>
      </c>
      <c r="J260" s="9" t="inlineStr">
        <is>
          <t>765</t>
        </is>
      </c>
      <c r="K260" s="9" t="inlineStr">
        <is>
          <t>Казначейство России (ФНС России)</t>
        </is>
      </c>
      <c r="L260" s="9" t="inlineStr">
        <is>
          <t>Единый налоговый платеж НДС не облагается.</t>
        </is>
      </c>
      <c r="M260" s="11" t="n">
        <v>6663</v>
      </c>
      <c r="N260" s="9" t="n">
        <v>6663</v>
      </c>
      <c r="O260" s="9" t="inlineStr">
        <is>
          <t>Совпадение по рублям</t>
        </is>
      </c>
      <c r="P260" s="9" t="inlineStr">
        <is>
          <t>Совпало</t>
        </is>
      </c>
      <c r="Q260" s="9" t="inlineStr"/>
    </row>
    <row r="261" ht="24" customHeight="1">
      <c r="A261" s="9" t="n">
        <v>258</v>
      </c>
      <c r="B261" s="9" t="inlineStr">
        <is>
          <t>А_Апрель (1 смена)</t>
        </is>
      </c>
      <c r="C261" s="10" t="n">
        <v>46136</v>
      </c>
      <c r="D261" s="9" t="inlineStr">
        <is>
          <t>ЗП персонал</t>
        </is>
      </c>
      <c r="E261" s="11" t="n">
        <v>12106.96</v>
      </c>
      <c r="F261" s="9" t="n">
        <v>12106</v>
      </c>
      <c r="G261" s="9" t="inlineStr">
        <is>
          <t>шелудняков</t>
        </is>
      </c>
      <c r="H261" s="9" t="n">
        <v>229</v>
      </c>
      <c r="I261" s="10" t="n">
        <v>46136</v>
      </c>
      <c r="J261" s="9" t="inlineStr">
        <is>
          <t>779</t>
        </is>
      </c>
      <c r="K261" s="9" t="inlineStr">
        <is>
          <t>ШЕЛУДЯКОВ АЛЕКСЕЙ ЮРЬЕВИЧ</t>
        </is>
      </c>
      <c r="L261" s="9" t="inlineStr">
        <is>
          <t>Счёт на оплату №28639132 от 24 апреля 2026 г. НДС не облагается.</t>
        </is>
      </c>
      <c r="M261" s="11" t="n">
        <v>12106.96</v>
      </c>
      <c r="N261" s="9" t="n">
        <v>12106</v>
      </c>
      <c r="O261" s="9" t="inlineStr">
        <is>
          <t>Совпадение по рублям</t>
        </is>
      </c>
      <c r="P261" s="9" t="inlineStr">
        <is>
          <t>Совпало</t>
        </is>
      </c>
      <c r="Q261" s="9" t="inlineStr"/>
    </row>
    <row r="262" ht="24" customHeight="1">
      <c r="A262" s="9" t="n">
        <v>259</v>
      </c>
      <c r="B262" s="9" t="inlineStr">
        <is>
          <t>А_Апрель (1 смена)</t>
        </is>
      </c>
      <c r="C262" s="10" t="n">
        <v>46136</v>
      </c>
      <c r="D262" s="9" t="inlineStr">
        <is>
          <t>ЗП шеф повар</t>
        </is>
      </c>
      <c r="E262" s="11" t="n">
        <v>64226.55</v>
      </c>
      <c r="F262" s="9" t="n">
        <v>64226</v>
      </c>
      <c r="G262" s="9" t="inlineStr">
        <is>
          <t>скрипачева (леша)</t>
        </is>
      </c>
      <c r="H262" s="9" t="n">
        <v>239</v>
      </c>
      <c r="I262" s="10" t="n">
        <v>46136</v>
      </c>
      <c r="J262" s="9" t="inlineStr">
        <is>
          <t>777</t>
        </is>
      </c>
      <c r="K262" s="9" t="inlineStr">
        <is>
          <t>СКРИПАЧЕВА АЛЕНА ИГОРЕВНА</t>
        </is>
      </c>
      <c r="L262" s="9" t="inlineStr">
        <is>
          <t>Счёт на оплату №28623074 от 23 апреля 2026 г НДС не облагается.</t>
        </is>
      </c>
      <c r="M262" s="11" t="n">
        <v>64226.55</v>
      </c>
      <c r="N262" s="9" t="n">
        <v>64226</v>
      </c>
      <c r="O262" s="9" t="inlineStr">
        <is>
          <t>Совпадение по рублям</t>
        </is>
      </c>
      <c r="P262" s="9" t="inlineStr">
        <is>
          <t>Совпало</t>
        </is>
      </c>
      <c r="Q262" s="9" t="inlineStr"/>
    </row>
    <row r="263" ht="24" customHeight="1">
      <c r="A263" s="9" t="n">
        <v>260</v>
      </c>
      <c r="B263" s="9" t="inlineStr">
        <is>
          <t>А_Апрель (1 смена)</t>
        </is>
      </c>
      <c r="C263" s="10" t="n">
        <v>46137</v>
      </c>
      <c r="D263" s="9" t="inlineStr">
        <is>
          <t>Банковские услуги и комиссия</t>
        </is>
      </c>
      <c r="E263" s="11" t="n">
        <v>4689.43</v>
      </c>
      <c r="F263" s="9" t="n">
        <v>4689</v>
      </c>
      <c r="G263" s="9" t="inlineStr">
        <is>
          <t>ком с юл на фл</t>
        </is>
      </c>
      <c r="H263" s="9" t="n">
        <v>244</v>
      </c>
      <c r="I263" s="10" t="n">
        <v>46138</v>
      </c>
      <c r="J263" s="9" t="inlineStr">
        <is>
          <t>565288</t>
        </is>
      </c>
      <c r="K263" s="9" t="inlineStr">
        <is>
          <t>СЕВЕРО-ЗАПАДНЫЙ БАНК ПАО СБЕРБАНК</t>
        </is>
      </c>
      <c r="L263" s="9" t="inlineStr">
        <is>
          <t>Комиссия за перевод средств со счета ЮЛ на счета ФЛ, открытые в других банках. Без НДС. Договор РКО №40702810755000127793 от 19.06.2024</t>
        </is>
      </c>
      <c r="M263" s="11" t="n">
        <v>4689.43</v>
      </c>
      <c r="N263" s="9" t="n">
        <v>4689</v>
      </c>
      <c r="O263" s="9" t="inlineStr">
        <is>
          <t>Совпадение по рублям</t>
        </is>
      </c>
      <c r="P263" s="9" t="inlineStr">
        <is>
          <t>Совпало</t>
        </is>
      </c>
      <c r="Q263" s="9" t="inlineStr"/>
    </row>
    <row r="264" ht="24" customHeight="1">
      <c r="A264" s="9" t="n">
        <v>261</v>
      </c>
      <c r="B264" s="9" t="inlineStr">
        <is>
          <t>А_Апрель (1 смена)</t>
        </is>
      </c>
      <c r="C264" s="10" t="n">
        <v>46137</v>
      </c>
      <c r="D264" s="9" t="inlineStr">
        <is>
          <t>Банковские услуги и комиссия</t>
        </is>
      </c>
      <c r="E264" s="11" t="n">
        <v>13880</v>
      </c>
      <c r="F264" s="9" t="n">
        <v>13880</v>
      </c>
      <c r="G264" s="9" t="inlineStr">
        <is>
          <t>пакет сбере</t>
        </is>
      </c>
      <c r="H264" s="9" t="n">
        <v>243</v>
      </c>
      <c r="I264" s="10" t="n">
        <v>46137</v>
      </c>
      <c r="J264" s="9" t="inlineStr">
        <is>
          <t>381702</t>
        </is>
      </c>
      <c r="K264" s="9" t="inlineStr">
        <is>
          <t>ПАО Сбербанк</t>
        </is>
      </c>
      <c r="L264" s="9" t="inlineStr">
        <is>
          <t>Плата за СберБизнес Прайм за период 26.04.2026-25.05.2026 дог. от 19.06.2024 №40702810755000127793 в размере 13880.00 руб., в т.ч. НДС</t>
        </is>
      </c>
      <c r="M264" s="11" t="n">
        <v>13880</v>
      </c>
      <c r="N264" s="9" t="n">
        <v>13880</v>
      </c>
      <c r="O264" s="9" t="inlineStr">
        <is>
          <t>Совпадение по рублям</t>
        </is>
      </c>
      <c r="P264" s="9" t="inlineStr">
        <is>
          <t>Совпало</t>
        </is>
      </c>
      <c r="Q264" s="9" t="inlineStr"/>
    </row>
    <row r="265" ht="24" customHeight="1">
      <c r="A265" s="9" t="n">
        <v>262</v>
      </c>
      <c r="B265" s="9" t="inlineStr">
        <is>
          <t>А_Апрель (1 смена)</t>
        </is>
      </c>
      <c r="C265" s="10" t="n">
        <v>46137</v>
      </c>
      <c r="D265" s="9" t="inlineStr">
        <is>
          <t>Ошибочный платеж</t>
        </is>
      </c>
      <c r="E265" s="11" t="n">
        <v>1</v>
      </c>
      <c r="F265" s="9" t="n">
        <v>1</v>
      </c>
      <c r="G265" s="9" t="n"/>
      <c r="H265" s="9" t="n">
        <v>245</v>
      </c>
      <c r="I265" s="10" t="n">
        <v>46139</v>
      </c>
      <c r="J265" s="9" t="inlineStr">
        <is>
          <t>774123</t>
        </is>
      </c>
      <c r="K265" s="9" t="inlineStr">
        <is>
          <t>Головное отделение №9055 ПАО Сбербанк</t>
        </is>
      </c>
      <c r="L265" s="9" t="inlineStr">
        <is>
          <t>Покупка PURCHASE_CB в ТУ Сбербанка YM*OZON_1 по карте MIR 220220E6EB860303 за 2026-04-27. Держатель ХАНКИШИЕВ ЕГОР НАДИР ОГЛЫ. 1010 КА_135797 Чек он-лайн №774123 от 27.04.2026</t>
        </is>
      </c>
      <c r="M265" s="11" t="n">
        <v>1</v>
      </c>
      <c r="N265" s="9" t="n">
        <v>1</v>
      </c>
      <c r="O265" s="9" t="inlineStr">
        <is>
          <t>Совпадение по рублям</t>
        </is>
      </c>
      <c r="P265" s="9" t="inlineStr">
        <is>
          <t>Совпало</t>
        </is>
      </c>
      <c r="Q265" s="9" t="inlineStr"/>
    </row>
    <row r="266" ht="24" customHeight="1">
      <c r="A266" s="9" t="n">
        <v>263</v>
      </c>
      <c r="B266" s="9" t="inlineStr">
        <is>
          <t>А_Апрель (1 смена)</t>
        </is>
      </c>
      <c r="C266" s="10" t="n">
        <v>46137</v>
      </c>
      <c r="D266" s="9" t="inlineStr">
        <is>
          <t>Ошибочный платеж</t>
        </is>
      </c>
      <c r="E266" s="11" t="n">
        <v>11</v>
      </c>
      <c r="F266" s="9" t="n">
        <v>11</v>
      </c>
      <c r="G266" s="9" t="n"/>
      <c r="H266" s="9" t="n">
        <v>246</v>
      </c>
      <c r="I266" s="10" t="n">
        <v>46139</v>
      </c>
      <c r="J266" s="9" t="inlineStr">
        <is>
          <t>651364</t>
        </is>
      </c>
      <c r="K266" s="9" t="inlineStr">
        <is>
          <t>Головное отделение №9055 ПАО Сбербанк</t>
        </is>
      </c>
      <c r="L266" s="9" t="inlineStr">
        <is>
          <t>Покупка PURCHASE_CB в ТУ Сбербанка WB*WILDBERRIES по карте MIR 220220E6EB860303 за 2026-04-27. Держатель ХАНКИШИЕВ ЕГОР НАДИР ОГЛЫ. 1010 КА_394968 Чек он-лайн №651364 от 27.04.2026</t>
        </is>
      </c>
      <c r="M266" s="11" t="n">
        <v>11</v>
      </c>
      <c r="N266" s="9" t="n">
        <v>11</v>
      </c>
      <c r="O266" s="9" t="inlineStr">
        <is>
          <t>Совпадение по рублям</t>
        </is>
      </c>
      <c r="P266" s="9" t="inlineStr">
        <is>
          <t>Совпало</t>
        </is>
      </c>
      <c r="Q266" s="9" t="inlineStr"/>
    </row>
    <row r="267" ht="24" customHeight="1">
      <c r="A267" s="9" t="n">
        <v>264</v>
      </c>
      <c r="B267" s="9" t="inlineStr">
        <is>
          <t>А_Апрель (1 смена)</t>
        </is>
      </c>
      <c r="C267" s="10" t="n">
        <v>46138</v>
      </c>
      <c r="D267" s="9" t="inlineStr">
        <is>
          <t>Поставки хозка</t>
        </is>
      </c>
      <c r="E267" s="11" t="n">
        <v>2661</v>
      </c>
      <c r="F267" s="9" t="n">
        <v>2661</v>
      </c>
      <c r="G267" s="9" t="inlineStr">
        <is>
          <t>озон салфетки таймеры</t>
        </is>
      </c>
      <c r="H267" s="9" t="n">
        <v>249</v>
      </c>
      <c r="I267" s="10" t="n">
        <v>46139</v>
      </c>
      <c r="J267" s="9" t="inlineStr">
        <is>
          <t>410019</t>
        </is>
      </c>
      <c r="K267" s="9" t="inlineStr">
        <is>
          <t>Головное отделение №9055 ПАО Сбербанк</t>
        </is>
      </c>
      <c r="L267" s="9" t="inlineStr">
        <is>
          <t>Покупка PURCHASE_CB в ТУ Сбербанка OZON по карте MIR 220220E6EB860303 за 2026-04-27. Держатель ХАНКИШИЕВ ЕГОР НАДИР ОГЛЫ. 1010 КА_007037 Чек он-лайн №410019 от 27.04.2026</t>
        </is>
      </c>
      <c r="M267" s="11" t="n">
        <v>2661</v>
      </c>
      <c r="N267" s="9" t="n">
        <v>2661</v>
      </c>
      <c r="O267" s="9" t="inlineStr">
        <is>
          <t>Совпадение по рублям</t>
        </is>
      </c>
      <c r="P267" s="9" t="inlineStr">
        <is>
          <t>Совпало</t>
        </is>
      </c>
      <c r="Q267" s="9" t="inlineStr"/>
    </row>
    <row r="268" ht="24" customHeight="1">
      <c r="A268" s="9" t="n">
        <v>265</v>
      </c>
      <c r="B268" s="9" t="inlineStr">
        <is>
          <t>А_Апрель (1 смена)</t>
        </is>
      </c>
      <c r="C268" s="10" t="n">
        <v>46139</v>
      </c>
      <c r="D268" s="9" t="inlineStr">
        <is>
          <t>ЗП персонал</t>
        </is>
      </c>
      <c r="E268" s="11" t="n">
        <v>17123.96</v>
      </c>
      <c r="F268" s="9" t="n">
        <v>17123</v>
      </c>
      <c r="G268" s="9" t="inlineStr">
        <is>
          <t>николь</t>
        </is>
      </c>
      <c r="H268" s="9" t="n">
        <v>255</v>
      </c>
      <c r="I268" s="10" t="n">
        <v>46139</v>
      </c>
      <c r="J268" s="9" t="inlineStr">
        <is>
          <t>784</t>
        </is>
      </c>
      <c r="K268" s="9" t="inlineStr">
        <is>
          <t>КОЛОТИЛИНА НИКОЛЬ ВЛАДИСЛАВОВНА</t>
        </is>
      </c>
      <c r="L268" s="9" t="inlineStr">
        <is>
          <t>Счёт на оплату №28685805 от 26 апреля 2026 г. НДС не облагается.</t>
        </is>
      </c>
      <c r="M268" s="11" t="n">
        <v>17123.96</v>
      </c>
      <c r="N268" s="9" t="n">
        <v>17123</v>
      </c>
      <c r="O268" s="9" t="inlineStr">
        <is>
          <t>Совпадение по рублям</t>
        </is>
      </c>
      <c r="P268" s="9" t="inlineStr">
        <is>
          <t>Совпало</t>
        </is>
      </c>
      <c r="Q268" s="9" t="inlineStr"/>
    </row>
    <row r="269" ht="24" customHeight="1">
      <c r="A269" s="9" t="n">
        <v>266</v>
      </c>
      <c r="B269" s="9" t="inlineStr">
        <is>
          <t>А_Апрель (1 смена)</t>
        </is>
      </c>
      <c r="C269" s="10" t="n">
        <v>46139</v>
      </c>
      <c r="D269" s="9" t="inlineStr">
        <is>
          <t>Поставки ост</t>
        </is>
      </c>
      <c r="E269" s="11" t="n">
        <v>8682</v>
      </c>
      <c r="F269" s="9" t="n">
        <v>8682</v>
      </c>
      <c r="G269" s="9" t="inlineStr">
        <is>
          <t>мир напитков</t>
        </is>
      </c>
      <c r="H269" s="9" t="n">
        <v>252</v>
      </c>
      <c r="I269" s="10" t="n">
        <v>46139</v>
      </c>
      <c r="J269" s="9" t="inlineStr">
        <is>
          <t>788</t>
        </is>
      </c>
      <c r="K269" s="9" t="inlineStr">
        <is>
          <t>ООО "МИР НАПИТКОВ"</t>
        </is>
      </c>
      <c r="L269" s="9" t="inlineStr">
        <is>
          <t>Счет на оплату № 5630 от 28 апреля 2026 г. В том числе НДС 22 % - 1565.60 рублей.</t>
        </is>
      </c>
      <c r="M269" s="11" t="n">
        <v>8682</v>
      </c>
      <c r="N269" s="9" t="n">
        <v>8682</v>
      </c>
      <c r="O269" s="9" t="inlineStr">
        <is>
          <t>Совпадение по рублям</t>
        </is>
      </c>
      <c r="P269" s="9" t="inlineStr">
        <is>
          <t>Совпало</t>
        </is>
      </c>
      <c r="Q269" s="9" t="inlineStr"/>
    </row>
    <row r="270" ht="24" customHeight="1">
      <c r="A270" s="9" t="n">
        <v>267</v>
      </c>
      <c r="B270" s="9" t="inlineStr">
        <is>
          <t>А_Апрель (1 смена)</t>
        </is>
      </c>
      <c r="C270" s="10" t="n">
        <v>46139</v>
      </c>
      <c r="D270" s="9" t="inlineStr">
        <is>
          <t>Поставки ост</t>
        </is>
      </c>
      <c r="E270" s="11" t="n">
        <v>1850</v>
      </c>
      <c r="F270" s="9" t="n">
        <v>1850</v>
      </c>
      <c r="G270" s="9" t="inlineStr">
        <is>
          <t>мир напитков</t>
        </is>
      </c>
      <c r="H270" s="9" t="n">
        <v>248</v>
      </c>
      <c r="I270" s="10" t="n">
        <v>46139</v>
      </c>
      <c r="J270" s="9" t="inlineStr">
        <is>
          <t>789</t>
        </is>
      </c>
      <c r="K270" s="9" t="inlineStr">
        <is>
          <t>ООО "МИР НАПИТКОВ"</t>
        </is>
      </c>
      <c r="L270" s="9" t="inlineStr">
        <is>
          <t>Счет на оплату № 5629 от 28 апреля 2026 г. В том числе НДС 22 % - 226.30 рублей.</t>
        </is>
      </c>
      <c r="M270" s="11" t="n">
        <v>1850</v>
      </c>
      <c r="N270" s="9" t="n">
        <v>1850</v>
      </c>
      <c r="O270" s="9" t="inlineStr">
        <is>
          <t>Совпадение по рублям</t>
        </is>
      </c>
      <c r="P270" s="9" t="inlineStr">
        <is>
          <t>Совпало</t>
        </is>
      </c>
      <c r="Q270" s="9" t="inlineStr"/>
    </row>
    <row r="271" ht="24" customHeight="1">
      <c r="A271" s="9" t="n">
        <v>268</v>
      </c>
      <c r="B271" s="9" t="inlineStr">
        <is>
          <t>А_Апрель (1 смена)</t>
        </is>
      </c>
      <c r="C271" s="10" t="n">
        <v>46139</v>
      </c>
      <c r="D271" s="9" t="inlineStr">
        <is>
          <t>Поставки ост</t>
        </is>
      </c>
      <c r="E271" s="11" t="n">
        <v>7287</v>
      </c>
      <c r="F271" s="9" t="n">
        <v>7287</v>
      </c>
      <c r="G271" s="9" t="inlineStr">
        <is>
          <t>престиж</t>
        </is>
      </c>
      <c r="H271" s="9" t="n">
        <v>251</v>
      </c>
      <c r="I271" s="10" t="n">
        <v>46139</v>
      </c>
      <c r="J271" s="9" t="inlineStr">
        <is>
          <t>785</t>
        </is>
      </c>
      <c r="K271" s="9" t="inlineStr">
        <is>
          <t>ООО "ФАБРИКА МОРОЖЕНОГО "ПРЕСТИЖ""</t>
        </is>
      </c>
      <c r="L271" s="9" t="inlineStr">
        <is>
          <t>Счет на оплату № 326 от 13 апреля 2026 г. В том числе НДС 22 % - 1314.05 рублей.</t>
        </is>
      </c>
      <c r="M271" s="11" t="n">
        <v>7287</v>
      </c>
      <c r="N271" s="9" t="n">
        <v>7287</v>
      </c>
      <c r="O271" s="9" t="inlineStr">
        <is>
          <t>Совпадение по рублям</t>
        </is>
      </c>
      <c r="P271" s="9" t="inlineStr">
        <is>
          <t>Совпало</t>
        </is>
      </c>
      <c r="Q271" s="9" t="inlineStr"/>
    </row>
    <row r="272" ht="24" customHeight="1">
      <c r="A272" s="9" t="n">
        <v>269</v>
      </c>
      <c r="B272" s="9" t="inlineStr">
        <is>
          <t>А_Апрель (1 смена)</t>
        </is>
      </c>
      <c r="C272" s="10" t="n">
        <v>46139</v>
      </c>
      <c r="D272" s="9" t="inlineStr">
        <is>
          <t>Ошибочный платеж</t>
        </is>
      </c>
      <c r="E272" s="11" t="n">
        <v>33000</v>
      </c>
      <c r="F272" s="9" t="n">
        <v>33000</v>
      </c>
      <c r="G272" s="9" t="n"/>
      <c r="H272" s="9" t="n">
        <v>22</v>
      </c>
      <c r="I272" s="10" t="n">
        <v>46139</v>
      </c>
      <c r="J272" s="9" t="inlineStr">
        <is>
          <t>783</t>
        </is>
      </c>
      <c r="K272" s="9" t="inlineStr">
        <is>
          <t>ООО "ВЫМПЕЛ"</t>
        </is>
      </c>
      <c r="L272" s="9" t="inlineStr">
        <is>
          <t>НДС не облагается.</t>
        </is>
      </c>
      <c r="M272" s="11" t="n">
        <v>33000</v>
      </c>
      <c r="N272" s="9" t="n">
        <v>33000</v>
      </c>
      <c r="O272" s="9" t="inlineStr">
        <is>
          <t>Совпадение по рублям</t>
        </is>
      </c>
      <c r="P272" s="9" t="inlineStr">
        <is>
          <t>Совпало</t>
        </is>
      </c>
      <c r="Q272" s="9" t="inlineStr"/>
    </row>
    <row r="273" ht="24" customHeight="1">
      <c r="A273" s="15" t="n">
        <v>270</v>
      </c>
      <c r="B273" s="15" t="inlineStr">
        <is>
          <t>А_Апрель (1 смена)</t>
        </is>
      </c>
      <c r="C273" s="16" t="n">
        <v>46140</v>
      </c>
      <c r="D273" s="15" t="inlineStr">
        <is>
          <t>Ежемесячные платежи</t>
        </is>
      </c>
      <c r="E273" s="17" t="n">
        <v>15190</v>
      </c>
      <c r="F273" s="15" t="n">
        <v>15190</v>
      </c>
      <c r="G273" s="15" t="inlineStr">
        <is>
          <t>доксинбокс</t>
        </is>
      </c>
      <c r="H273" s="15" t="n">
        <v>265</v>
      </c>
      <c r="I273" s="16" t="n">
        <v>46140</v>
      </c>
      <c r="J273" s="15" t="inlineStr">
        <is>
          <t>793</t>
        </is>
      </c>
      <c r="K273" s="15" t="inlineStr">
        <is>
          <t>ООО "ДОКСИНБОКС"</t>
        </is>
      </c>
      <c r="L273" s="15" t="inlineStr">
        <is>
          <t>Счет-оферта на право использования сервиса DocsInBox № 0006612422от 20 апреля 2026 г НДС не облагается.</t>
        </is>
      </c>
      <c r="M273" s="17" t="n">
        <v>30380</v>
      </c>
      <c r="N273" s="15" t="n">
        <v>30380</v>
      </c>
      <c r="O273" s="15" t="inlineStr">
        <is>
          <t>Группа расходов по рублям</t>
        </is>
      </c>
      <c r="P273" s="15" t="inlineStr">
        <is>
          <t>Групповое совпадение</t>
        </is>
      </c>
      <c r="Q273" s="15" t="inlineStr">
        <is>
          <t>Г9</t>
        </is>
      </c>
    </row>
    <row r="274" ht="24" customHeight="1">
      <c r="A274" s="15" t="n">
        <v>271</v>
      </c>
      <c r="B274" s="15" t="inlineStr">
        <is>
          <t>А_Апрель (1 смена)</t>
        </is>
      </c>
      <c r="C274" s="16" t="n">
        <v>46140</v>
      </c>
      <c r="D274" s="15" t="inlineStr">
        <is>
          <t>Ежемесячные платежи</t>
        </is>
      </c>
      <c r="E274" s="17" t="n">
        <v>8900</v>
      </c>
      <c r="F274" s="15" t="n">
        <v>8900</v>
      </c>
      <c r="G274" s="15" t="inlineStr">
        <is>
          <t>точно в цель</t>
        </is>
      </c>
      <c r="H274" s="15" t="n">
        <v>262</v>
      </c>
      <c r="I274" s="16" t="n">
        <v>46140</v>
      </c>
      <c r="J274" s="15" t="inlineStr">
        <is>
          <t>794</t>
        </is>
      </c>
      <c r="K274" s="15" t="inlineStr">
        <is>
          <t>ООО "ТОЧНО В ЦЕЛЬ"</t>
        </is>
      </c>
      <c r="L274" s="15" t="inlineStr">
        <is>
          <t>Счет на оплату № 6118 от 24 апреля 2026 г. НДС не облагается.</t>
        </is>
      </c>
      <c r="M274" s="17" t="n">
        <v>17800</v>
      </c>
      <c r="N274" s="15" t="n">
        <v>17800</v>
      </c>
      <c r="O274" s="15" t="inlineStr">
        <is>
          <t>Группа расходов по рублям</t>
        </is>
      </c>
      <c r="P274" s="15" t="inlineStr">
        <is>
          <t>Групповое совпадение</t>
        </is>
      </c>
      <c r="Q274" s="15" t="inlineStr">
        <is>
          <t>Г10</t>
        </is>
      </c>
    </row>
    <row r="275" ht="24" customHeight="1">
      <c r="A275" s="9" t="n">
        <v>272</v>
      </c>
      <c r="B275" s="9" t="inlineStr">
        <is>
          <t>А_Апрель (1 смена)</t>
        </is>
      </c>
      <c r="C275" s="10" t="n">
        <v>46140</v>
      </c>
      <c r="D275" s="9" t="inlineStr">
        <is>
          <t>Расходники кальян</t>
        </is>
      </c>
      <c r="E275" s="11" t="n">
        <v>6475</v>
      </c>
      <c r="F275" s="9" t="n">
        <v>6475</v>
      </c>
      <c r="G275" s="9" t="inlineStr">
        <is>
          <t>быков</t>
        </is>
      </c>
      <c r="H275" s="9" t="n">
        <v>257</v>
      </c>
      <c r="I275" s="10" t="n">
        <v>46140</v>
      </c>
      <c r="J275" s="9" t="inlineStr">
        <is>
          <t>800</t>
        </is>
      </c>
      <c r="K275" s="9" t="inlineStr">
        <is>
          <t>БЫКОВ АЛЕКСАНДР ВЛАДИМИРОВИЧ</t>
        </is>
      </c>
      <c r="L275" s="9" t="inlineStr">
        <is>
          <t>СЧЕТ № 155 от 27.04.2026 НДС не облагается.</t>
        </is>
      </c>
      <c r="M275" s="11" t="n">
        <v>6475</v>
      </c>
      <c r="N275" s="9" t="n">
        <v>6475</v>
      </c>
      <c r="O275" s="9" t="inlineStr">
        <is>
          <t>Совпадение по рублям</t>
        </is>
      </c>
      <c r="P275" s="9" t="inlineStr">
        <is>
          <t>Совпало</t>
        </is>
      </c>
      <c r="Q275" s="9" t="inlineStr"/>
    </row>
    <row r="276" ht="24" customHeight="1">
      <c r="A276" s="12" t="n">
        <v>273</v>
      </c>
      <c r="B276" s="12" t="inlineStr">
        <is>
          <t>А_Апрель (1 смена)</t>
        </is>
      </c>
      <c r="C276" s="13" t="n">
        <v>46140</v>
      </c>
      <c r="D276" s="12" t="inlineStr">
        <is>
          <t>Поставки ост</t>
        </is>
      </c>
      <c r="E276" s="14" t="n">
        <v>7222.5</v>
      </c>
      <c r="F276" s="12" t="n">
        <v>7222</v>
      </c>
      <c r="G276" s="12" t="inlineStr">
        <is>
          <t>рудня</t>
        </is>
      </c>
      <c r="H276" s="12" t="inlineStr"/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>
        <is>
          <t>Не совпало</t>
        </is>
      </c>
      <c r="Q276" s="12" t="inlineStr"/>
    </row>
    <row r="277" ht="24" customHeight="1">
      <c r="A277" s="9" t="n">
        <v>274</v>
      </c>
      <c r="B277" s="9" t="inlineStr">
        <is>
          <t>А_Апрель (1 смена)</t>
        </is>
      </c>
      <c r="C277" s="10" t="n">
        <v>46140</v>
      </c>
      <c r="D277" s="9" t="inlineStr">
        <is>
          <t>Хоз. расходы</t>
        </is>
      </c>
      <c r="E277" s="11" t="n">
        <v>15000</v>
      </c>
      <c r="F277" s="9" t="n">
        <v>15000</v>
      </c>
      <c r="G277" s="9" t="inlineStr">
        <is>
          <t>клепцов</t>
        </is>
      </c>
      <c r="H277" s="9" t="n">
        <v>261</v>
      </c>
      <c r="I277" s="10" t="n">
        <v>46140</v>
      </c>
      <c r="J277" s="9" t="inlineStr">
        <is>
          <t>791</t>
        </is>
      </c>
      <c r="K277" s="9" t="inlineStr">
        <is>
          <t>ИП КЛЕПЦОВ А. А.</t>
        </is>
      </c>
      <c r="L277" s="9" t="inlineStr">
        <is>
          <t>Счет на оплату 2704/2026 от 27.04.2026 НДС не облагается.</t>
        </is>
      </c>
      <c r="M277" s="11" t="n">
        <v>15000</v>
      </c>
      <c r="N277" s="9" t="n">
        <v>15000</v>
      </c>
      <c r="O277" s="9" t="inlineStr">
        <is>
          <t>Совпадение по рублям</t>
        </is>
      </c>
      <c r="P277" s="9" t="inlineStr">
        <is>
          <t>Совпало</t>
        </is>
      </c>
      <c r="Q277" s="9" t="inlineStr"/>
    </row>
    <row r="278" ht="24" customHeight="1">
      <c r="A278" s="12" t="n">
        <v>275</v>
      </c>
      <c r="B278" s="12" t="inlineStr">
        <is>
          <t>А_Апрель (1 смена)</t>
        </is>
      </c>
      <c r="C278" s="13" t="n">
        <v>46140</v>
      </c>
      <c r="D278" s="12" t="inlineStr">
        <is>
          <t>Поставки кухня</t>
        </is>
      </c>
      <c r="E278" s="14" t="n">
        <v>6899</v>
      </c>
      <c r="F278" s="12" t="n">
        <v>6899</v>
      </c>
      <c r="G278" s="12" t="inlineStr">
        <is>
          <t>рудня</t>
        </is>
      </c>
      <c r="H278" s="12" t="inlineStr"/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>
        <is>
          <t>Не совпало</t>
        </is>
      </c>
      <c r="Q278" s="12" t="inlineStr"/>
    </row>
    <row r="279" ht="24" customHeight="1">
      <c r="A279" s="12" t="n">
        <v>276</v>
      </c>
      <c r="B279" s="12" t="inlineStr">
        <is>
          <t>А_Апрель (1 смена)</t>
        </is>
      </c>
      <c r="C279" s="13" t="n">
        <v>46140</v>
      </c>
      <c r="D279" s="12" t="inlineStr">
        <is>
          <t>Поставки кухня</t>
        </is>
      </c>
      <c r="E279" s="14" t="n">
        <v>3749.6</v>
      </c>
      <c r="F279" s="12" t="n">
        <v>3749</v>
      </c>
      <c r="G279" s="12" t="inlineStr">
        <is>
          <t>рудня</t>
        </is>
      </c>
      <c r="H279" s="12" t="inlineStr"/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>
        <is>
          <t>Не совпало</t>
        </is>
      </c>
      <c r="Q279" s="12" t="inlineStr"/>
    </row>
    <row r="280" ht="24" customHeight="1">
      <c r="A280" s="12" t="n">
        <v>277</v>
      </c>
      <c r="B280" s="12" t="inlineStr">
        <is>
          <t>А_Апрель (1 смена)</t>
        </is>
      </c>
      <c r="C280" s="13" t="n">
        <v>46140</v>
      </c>
      <c r="D280" s="12" t="inlineStr">
        <is>
          <t>Поставки кухня</t>
        </is>
      </c>
      <c r="E280" s="14" t="n">
        <v>3931.5</v>
      </c>
      <c r="F280" s="12" t="n">
        <v>3931</v>
      </c>
      <c r="G280" s="12" t="inlineStr">
        <is>
          <t>рудня (21802,6)</t>
        </is>
      </c>
      <c r="H280" s="12" t="inlineStr"/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>
        <is>
          <t>Не совпало</t>
        </is>
      </c>
      <c r="Q280" s="12" t="inlineStr"/>
    </row>
    <row r="281" ht="24" customHeight="1">
      <c r="A281" s="9" t="n">
        <v>278</v>
      </c>
      <c r="B281" s="9" t="inlineStr">
        <is>
          <t>А_Апрель (1 смена)</t>
        </is>
      </c>
      <c r="C281" s="10" t="n">
        <v>46140</v>
      </c>
      <c r="D281" s="9" t="inlineStr">
        <is>
          <t>Поставки кухня</t>
        </is>
      </c>
      <c r="E281" s="11" t="n">
        <v>4810</v>
      </c>
      <c r="F281" s="9" t="n">
        <v>4810</v>
      </c>
      <c r="G281" s="9" t="inlineStr">
        <is>
          <t>журавлева</t>
        </is>
      </c>
      <c r="H281" s="9" t="n">
        <v>256</v>
      </c>
      <c r="I281" s="10" t="n">
        <v>46140</v>
      </c>
      <c r="J281" s="9" t="inlineStr">
        <is>
          <t>796</t>
        </is>
      </c>
      <c r="K281" s="9" t="inlineStr">
        <is>
          <t>ЖУРАВЛЕВА ЕЛЕНА АНДРЕЕВНА</t>
        </is>
      </c>
      <c r="L281" s="9" t="inlineStr">
        <is>
          <t>Счет на оплату № ГЖ-6297 от 20 апреля 2026 г. В том числе НДС 22 % - 867.38 рублей.</t>
        </is>
      </c>
      <c r="M281" s="11" t="n">
        <v>4810</v>
      </c>
      <c r="N281" s="9" t="n">
        <v>4810</v>
      </c>
      <c r="O281" s="9" t="inlineStr">
        <is>
          <t>Совпадение по рублям</t>
        </is>
      </c>
      <c r="P281" s="9" t="inlineStr">
        <is>
          <t>Совпало</t>
        </is>
      </c>
      <c r="Q281" s="9" t="inlineStr"/>
    </row>
    <row r="282" ht="24" customHeight="1">
      <c r="A282" s="9" t="n">
        <v>279</v>
      </c>
      <c r="B282" s="9" t="inlineStr">
        <is>
          <t>А_Апрель (1 смена)</t>
        </is>
      </c>
      <c r="C282" s="10" t="n">
        <v>46140</v>
      </c>
      <c r="D282" s="9" t="inlineStr">
        <is>
          <t>ЗП калькулятор</t>
        </is>
      </c>
      <c r="E282" s="11" t="n">
        <v>26575</v>
      </c>
      <c r="F282" s="9" t="n">
        <v>26575</v>
      </c>
      <c r="G282" s="9" t="inlineStr">
        <is>
          <t>варя</t>
        </is>
      </c>
      <c r="H282" s="9" t="n">
        <v>264</v>
      </c>
      <c r="I282" s="10" t="n">
        <v>46140</v>
      </c>
      <c r="J282" s="9" t="inlineStr">
        <is>
          <t>792</t>
        </is>
      </c>
      <c r="K282" s="9" t="inlineStr">
        <is>
          <t>ПЧЕЛЯКОВА ВАРВАРА АНДРЕЕВНА</t>
        </is>
      </c>
      <c r="L282" s="9" t="inlineStr">
        <is>
          <t>Счёт на оплату №28747068 от 28 апреля 2026 г. НДС не облагается.</t>
        </is>
      </c>
      <c r="M282" s="11" t="n">
        <v>26575</v>
      </c>
      <c r="N282" s="9" t="n">
        <v>26575</v>
      </c>
      <c r="O282" s="9" t="inlineStr">
        <is>
          <t>Совпадение по рублям</t>
        </is>
      </c>
      <c r="P282" s="9" t="inlineStr">
        <is>
          <t>Совпало</t>
        </is>
      </c>
      <c r="Q282" s="9" t="inlineStr"/>
    </row>
    <row r="283" ht="24" customHeight="1">
      <c r="A283" s="9" t="n">
        <v>280</v>
      </c>
      <c r="B283" s="9" t="inlineStr">
        <is>
          <t>А_Апрель (1 смена)</t>
        </is>
      </c>
      <c r="C283" s="10" t="n">
        <v>46141</v>
      </c>
      <c r="D283" s="9" t="inlineStr">
        <is>
          <t>Поставки хозка</t>
        </is>
      </c>
      <c r="E283" s="11" t="n">
        <v>14434.6</v>
      </c>
      <c r="F283" s="9" t="n">
        <v>14434</v>
      </c>
      <c r="G283" s="9" t="inlineStr">
        <is>
          <t>никитушкина</t>
        </is>
      </c>
      <c r="H283" s="9" t="n">
        <v>268</v>
      </c>
      <c r="I283" s="10" t="n">
        <v>46141</v>
      </c>
      <c r="J283" s="9" t="inlineStr">
        <is>
          <t>801</t>
        </is>
      </c>
      <c r="K283" s="9" t="inlineStr">
        <is>
          <t>НИКИТУШКИНА АЛЕНА ИГОРЕВНА</t>
        </is>
      </c>
      <c r="L283" s="9" t="inlineStr">
        <is>
          <t>Счет на оплату № 7027 от 29 апреля 2026 г. В том числе НДС 22 % - 2602.93 рублей.</t>
        </is>
      </c>
      <c r="M283" s="11" t="n">
        <v>14434.6</v>
      </c>
      <c r="N283" s="9" t="n">
        <v>14434</v>
      </c>
      <c r="O283" s="9" t="inlineStr">
        <is>
          <t>Совпадение по рублям</t>
        </is>
      </c>
      <c r="P283" s="9" t="inlineStr">
        <is>
          <t>Совпало</t>
        </is>
      </c>
      <c r="Q283" s="9" t="inlineStr"/>
    </row>
    <row r="284" ht="24" customHeight="1">
      <c r="A284" s="9" t="n">
        <v>281</v>
      </c>
      <c r="B284" s="9" t="inlineStr">
        <is>
          <t>А_Апрель (1 смена)</t>
        </is>
      </c>
      <c r="C284" s="10" t="n">
        <v>46141</v>
      </c>
      <c r="D284" s="9" t="inlineStr">
        <is>
          <t>Маркетинг</t>
        </is>
      </c>
      <c r="E284" s="11" t="n">
        <v>12720</v>
      </c>
      <c r="F284" s="9" t="n">
        <v>12720</v>
      </c>
      <c r="G284" s="9" t="inlineStr">
        <is>
          <t>плюснин</t>
        </is>
      </c>
      <c r="H284" s="9" t="n">
        <v>267</v>
      </c>
      <c r="I284" s="10" t="n">
        <v>46141</v>
      </c>
      <c r="J284" s="9" t="inlineStr">
        <is>
          <t>802</t>
        </is>
      </c>
      <c r="K284" s="9" t="inlineStr">
        <is>
          <t>ПЛЮСНИН ИЛЬЯ АЛЕКСАНДРОВИЧ</t>
        </is>
      </c>
      <c r="L284" s="9" t="inlineStr">
        <is>
          <t>Счёт на оплату № 33 от 29.04.2026 НДС не облагается.</t>
        </is>
      </c>
      <c r="M284" s="11" t="n">
        <v>12720</v>
      </c>
      <c r="N284" s="9" t="n">
        <v>12720</v>
      </c>
      <c r="O284" s="9" t="inlineStr">
        <is>
          <t>Совпадение по рублям</t>
        </is>
      </c>
      <c r="P284" s="9" t="inlineStr">
        <is>
          <t>Совпало</t>
        </is>
      </c>
      <c r="Q284" s="9" t="inlineStr"/>
    </row>
    <row r="285" ht="24" customHeight="1">
      <c r="A285" s="9" t="n">
        <v>282</v>
      </c>
      <c r="B285" s="9" t="inlineStr">
        <is>
          <t>А_Апрель (1 смена)</t>
        </is>
      </c>
      <c r="C285" s="10" t="n">
        <v>46141</v>
      </c>
      <c r="D285" s="9" t="inlineStr">
        <is>
          <t>Прочие расходы</t>
        </is>
      </c>
      <c r="E285" s="11" t="n">
        <v>10271.3</v>
      </c>
      <c r="F285" s="9" t="n">
        <v>10271</v>
      </c>
      <c r="G285" s="9" t="inlineStr">
        <is>
          <t>билеты паша в москву</t>
        </is>
      </c>
      <c r="H285" s="9" t="n">
        <v>266</v>
      </c>
      <c r="I285" s="10" t="n">
        <v>46141</v>
      </c>
      <c r="J285" s="9" t="inlineStr">
        <is>
          <t>353387</t>
        </is>
      </c>
      <c r="K285" s="9" t="inlineStr">
        <is>
          <t>Головное отделение №9055 ПАО Сбербанк</t>
        </is>
      </c>
      <c r="L285" s="9" t="inlineStr">
        <is>
          <t>Покупка PURCHASE_CB в ТУ Russian Railways по карте MIR 220220E6EB860303 за 2026-04-29. Держатель ХАНКИШИЕВ ЕГОР НАДИР ОГЛЫ. 1110 КА_538169 Чек он-лайн №353387 от 29.04.2026</t>
        </is>
      </c>
      <c r="M285" s="11" t="n">
        <v>10271.3</v>
      </c>
      <c r="N285" s="9" t="n">
        <v>10271</v>
      </c>
      <c r="O285" s="9" t="inlineStr">
        <is>
          <t>Совпадение по рублям</t>
        </is>
      </c>
      <c r="P285" s="9" t="inlineStr">
        <is>
          <t>Совпало</t>
        </is>
      </c>
      <c r="Q285" s="9" t="inlineStr"/>
    </row>
    <row r="286" ht="24" customHeight="1">
      <c r="A286" s="12" t="n">
        <v>283</v>
      </c>
      <c r="B286" s="12" t="inlineStr">
        <is>
          <t>А_Апрель (1 смена)</t>
        </is>
      </c>
      <c r="C286" s="13" t="n">
        <v>46142</v>
      </c>
      <c r="D286" s="12" t="inlineStr">
        <is>
          <t>Питание</t>
        </is>
      </c>
      <c r="E286" s="14" t="n">
        <v>4659.08</v>
      </c>
      <c r="F286" s="12" t="n">
        <v>4659</v>
      </c>
      <c r="G286" s="12" t="inlineStr">
        <is>
          <t>омельченко</t>
        </is>
      </c>
      <c r="H286" s="12" t="inlineStr"/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>
        <is>
          <t>Не совпало</t>
        </is>
      </c>
      <c r="Q286" s="12" t="inlineStr"/>
    </row>
    <row r="287" ht="24" customHeight="1">
      <c r="A287" s="12" t="n">
        <v>284</v>
      </c>
      <c r="B287" s="12" t="inlineStr">
        <is>
          <t>А_Апрель (1 смена)</t>
        </is>
      </c>
      <c r="C287" s="13" t="n">
        <v>46142</v>
      </c>
      <c r="D287" s="12" t="inlineStr">
        <is>
          <t>Питание</t>
        </is>
      </c>
      <c r="E287" s="14" t="n">
        <v>6083.82</v>
      </c>
      <c r="F287" s="12" t="n">
        <v>6083</v>
      </c>
      <c r="G287" s="12" t="inlineStr">
        <is>
          <t>омельченко</t>
        </is>
      </c>
      <c r="H287" s="12" t="inlineStr"/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>
        <is>
          <t>Не совпало</t>
        </is>
      </c>
      <c r="Q287" s="12" t="inlineStr"/>
    </row>
    <row r="288" ht="24" customHeight="1">
      <c r="A288" s="12" t="n">
        <v>285</v>
      </c>
      <c r="B288" s="12" t="inlineStr">
        <is>
          <t>А_Апрель (1 смена)</t>
        </is>
      </c>
      <c r="C288" s="13" t="n">
        <v>46142</v>
      </c>
      <c r="D288" s="12" t="inlineStr">
        <is>
          <t>Питание</t>
        </is>
      </c>
      <c r="E288" s="14" t="n">
        <v>4980.27</v>
      </c>
      <c r="F288" s="12" t="n">
        <v>4980</v>
      </c>
      <c r="G288" s="12" t="inlineStr">
        <is>
          <t>омельченко</t>
        </is>
      </c>
      <c r="H288" s="12" t="inlineStr"/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>
        <is>
          <t>Не совпало</t>
        </is>
      </c>
      <c r="Q288" s="12" t="inlineStr"/>
    </row>
    <row r="289" ht="24" customHeight="1">
      <c r="A289" s="12" t="n">
        <v>286</v>
      </c>
      <c r="B289" s="12" t="inlineStr">
        <is>
          <t>А_Апрель (1 смена)</t>
        </is>
      </c>
      <c r="C289" s="13" t="n">
        <v>46142</v>
      </c>
      <c r="D289" s="12" t="inlineStr">
        <is>
          <t>Питание</t>
        </is>
      </c>
      <c r="E289" s="14" t="n">
        <v>5653.99</v>
      </c>
      <c r="F289" s="12" t="n">
        <v>5653</v>
      </c>
      <c r="G289" s="12" t="inlineStr">
        <is>
          <t>омельченко</t>
        </is>
      </c>
      <c r="H289" s="12" t="inlineStr"/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>
        <is>
          <t>Не совпало</t>
        </is>
      </c>
      <c r="Q289" s="12" t="inlineStr"/>
    </row>
    <row r="290" ht="24" customHeight="1">
      <c r="A290" s="12" t="n">
        <v>287</v>
      </c>
      <c r="B290" s="12" t="inlineStr">
        <is>
          <t>А_Апрель (1 смена)</t>
        </is>
      </c>
      <c r="C290" s="13" t="n">
        <v>46142</v>
      </c>
      <c r="D290" s="12" t="inlineStr">
        <is>
          <t>Питание</t>
        </is>
      </c>
      <c r="E290" s="14" t="n">
        <v>4662.74</v>
      </c>
      <c r="F290" s="12" t="n">
        <v>4662</v>
      </c>
      <c r="G290" s="12" t="inlineStr">
        <is>
          <t>омельченко</t>
        </is>
      </c>
      <c r="H290" s="12" t="inlineStr"/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>
        <is>
          <t>Не совпало</t>
        </is>
      </c>
      <c r="Q290" s="12" t="inlineStr"/>
    </row>
    <row r="291" ht="24" customHeight="1">
      <c r="A291" s="12" t="n">
        <v>288</v>
      </c>
      <c r="B291" s="12" t="inlineStr">
        <is>
          <t>А_Апрель (1 смена)</t>
        </is>
      </c>
      <c r="C291" s="13" t="n">
        <v>46142</v>
      </c>
      <c r="D291" s="12" t="inlineStr">
        <is>
          <t>Вывоз мусора</t>
        </is>
      </c>
      <c r="E291" s="14" t="n">
        <v>10000</v>
      </c>
      <c r="F291" s="12" t="n">
        <v>10000</v>
      </c>
      <c r="G291" s="12" t="inlineStr">
        <is>
          <t>вантрейд</t>
        </is>
      </c>
      <c r="H291" s="12" t="inlineStr"/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>
        <is>
          <t>Не совпало</t>
        </is>
      </c>
      <c r="Q291" s="12" t="inlineStr"/>
    </row>
    <row r="292" ht="24" customHeight="1">
      <c r="A292" s="9" t="n">
        <v>289</v>
      </c>
      <c r="B292" s="9" t="inlineStr">
        <is>
          <t>А_Апрель (1 смена)</t>
        </is>
      </c>
      <c r="C292" s="10" t="n">
        <v>46142</v>
      </c>
      <c r="D292" s="9" t="inlineStr">
        <is>
          <t>Маркетинг</t>
        </is>
      </c>
      <c r="E292" s="11" t="n">
        <v>15900</v>
      </c>
      <c r="F292" s="9" t="n">
        <v>15900</v>
      </c>
      <c r="G292" s="9" t="inlineStr">
        <is>
          <t>апраксин</t>
        </is>
      </c>
      <c r="H292" s="9" t="n">
        <v>272</v>
      </c>
      <c r="I292" s="10" t="n">
        <v>46142</v>
      </c>
      <c r="J292" s="9" t="inlineStr">
        <is>
          <t>810</t>
        </is>
      </c>
      <c r="K292" s="9" t="inlineStr">
        <is>
          <t>АПРАКСИН АРТЁМ АЛЕКСАНДРОВИЧ</t>
        </is>
      </c>
      <c r="L292" s="9" t="inlineStr">
        <is>
          <t>Счёт на оплату №28859689 от 30 апреля 2026 г. НДС не облагается.</t>
        </is>
      </c>
      <c r="M292" s="11" t="n">
        <v>15900</v>
      </c>
      <c r="N292" s="9" t="n">
        <v>15900</v>
      </c>
      <c r="O292" s="9" t="inlineStr">
        <is>
          <t>Совпадение по рублям</t>
        </is>
      </c>
      <c r="P292" s="9" t="inlineStr">
        <is>
          <t>Совпало</t>
        </is>
      </c>
      <c r="Q292" s="9" t="inlineStr"/>
    </row>
    <row r="293" ht="24" customHeight="1">
      <c r="A293" s="12" t="n">
        <v>290</v>
      </c>
      <c r="B293" s="12" t="inlineStr">
        <is>
          <t>А_Апрель (1 смена)</t>
        </is>
      </c>
      <c r="C293" s="13" t="n">
        <v>46142</v>
      </c>
      <c r="D293" s="12" t="inlineStr">
        <is>
          <t>Поставки кухня</t>
        </is>
      </c>
      <c r="E293" s="14" t="n">
        <v>2409.36</v>
      </c>
      <c r="F293" s="12" t="n">
        <v>2409</v>
      </c>
      <c r="G293" s="12" t="inlineStr">
        <is>
          <t>омельченко</t>
        </is>
      </c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>
        <is>
          <t>Не совпало</t>
        </is>
      </c>
      <c r="Q293" s="12" t="inlineStr"/>
    </row>
    <row r="294" ht="24" customHeight="1">
      <c r="A294" s="12" t="n">
        <v>291</v>
      </c>
      <c r="B294" s="12" t="inlineStr">
        <is>
          <t>А_Апрель (1 смена)</t>
        </is>
      </c>
      <c r="C294" s="13" t="n">
        <v>46142</v>
      </c>
      <c r="D294" s="12" t="inlineStr">
        <is>
          <t>Поставки кухня</t>
        </is>
      </c>
      <c r="E294" s="14" t="n">
        <v>404.96</v>
      </c>
      <c r="F294" s="12" t="n">
        <v>404</v>
      </c>
      <c r="G294" s="12" t="inlineStr">
        <is>
          <t>омельченко</t>
        </is>
      </c>
      <c r="H294" s="12" t="inlineStr"/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>
        <is>
          <t>Не совпало</t>
        </is>
      </c>
      <c r="Q294" s="12" t="inlineStr"/>
    </row>
    <row r="295" ht="24" customHeight="1">
      <c r="A295" s="9" t="n">
        <v>292</v>
      </c>
      <c r="B295" s="9" t="inlineStr">
        <is>
          <t>А_Апрель (1 смена)</t>
        </is>
      </c>
      <c r="C295" s="10" t="n">
        <v>46142</v>
      </c>
      <c r="D295" s="9" t="inlineStr">
        <is>
          <t>Поставки кухня</t>
        </is>
      </c>
      <c r="E295" s="11" t="n">
        <v>11241.16</v>
      </c>
      <c r="F295" s="9" t="n">
        <v>11241</v>
      </c>
      <c r="G295" s="9" t="inlineStr">
        <is>
          <t>нордико</t>
        </is>
      </c>
      <c r="H295" s="9" t="n">
        <v>271</v>
      </c>
      <c r="I295" s="10" t="n">
        <v>46142</v>
      </c>
      <c r="J295" s="9" t="inlineStr">
        <is>
          <t>805</t>
        </is>
      </c>
      <c r="K295" s="9" t="inlineStr">
        <is>
          <t>ООО "НОРДИКО СПБ"</t>
        </is>
      </c>
      <c r="L295" s="9" t="inlineStr">
        <is>
          <t>Счет на оплату № 686202 от 23 апреля 2026 г В т.ч. НДС (10%): 251,82В т.ч. НДС (22%): 1 527,59</t>
        </is>
      </c>
      <c r="M295" s="11" t="n">
        <v>11241.16</v>
      </c>
      <c r="N295" s="9" t="n">
        <v>11241</v>
      </c>
      <c r="O295" s="9" t="inlineStr">
        <is>
          <t>Совпадение по рублям</t>
        </is>
      </c>
      <c r="P295" s="9" t="inlineStr">
        <is>
          <t>Совпало</t>
        </is>
      </c>
      <c r="Q295" s="9" t="inlineStr"/>
    </row>
    <row r="296" ht="24" customHeight="1">
      <c r="A296" s="9" t="n">
        <v>293</v>
      </c>
      <c r="B296" s="9" t="inlineStr">
        <is>
          <t>А_Апрель (1 смена)</t>
        </is>
      </c>
      <c r="C296" s="10" t="n">
        <v>46142</v>
      </c>
      <c r="D296" s="9" t="inlineStr">
        <is>
          <t>Поставки кухня</t>
        </is>
      </c>
      <c r="E296" s="11" t="n">
        <v>24837.65</v>
      </c>
      <c r="F296" s="9" t="n">
        <v>24837</v>
      </c>
      <c r="G296" s="9" t="inlineStr">
        <is>
          <t>нордико</t>
        </is>
      </c>
      <c r="H296" s="9" t="n">
        <v>275</v>
      </c>
      <c r="I296" s="10" t="n">
        <v>46142</v>
      </c>
      <c r="J296" s="9" t="inlineStr">
        <is>
          <t>806</t>
        </is>
      </c>
      <c r="K296" s="9" t="inlineStr">
        <is>
          <t>ООО "НОРДИКО СПБ"</t>
        </is>
      </c>
      <c r="L296" s="9" t="inlineStr">
        <is>
          <t>Счет на оплату № 686438 от 24 апреля 2026 г: В т.ч. НДС (22%): 2 165,50В т.ч. НДС (10%): 1 166,27</t>
        </is>
      </c>
      <c r="M296" s="11" t="n">
        <v>24837.65</v>
      </c>
      <c r="N296" s="9" t="n">
        <v>24837</v>
      </c>
      <c r="O296" s="9" t="inlineStr">
        <is>
          <t>Совпадение по рублям</t>
        </is>
      </c>
      <c r="P296" s="9" t="inlineStr">
        <is>
          <t>Совпало</t>
        </is>
      </c>
      <c r="Q296" s="9" t="inlineStr"/>
    </row>
    <row r="297" ht="24" customHeight="1">
      <c r="A297" s="9" t="n">
        <v>294</v>
      </c>
      <c r="B297" s="9" t="inlineStr">
        <is>
          <t>А_Апрель (1 смена)</t>
        </is>
      </c>
      <c r="C297" s="10" t="n">
        <v>46142</v>
      </c>
      <c r="D297" s="9" t="inlineStr">
        <is>
          <t>Поставки кухня</t>
        </is>
      </c>
      <c r="E297" s="11" t="n">
        <v>21615.16</v>
      </c>
      <c r="F297" s="9" t="n">
        <v>21615</v>
      </c>
      <c r="G297" s="9" t="inlineStr">
        <is>
          <t>нордико</t>
        </is>
      </c>
      <c r="H297" s="9" t="n">
        <v>274</v>
      </c>
      <c r="I297" s="10" t="n">
        <v>46142</v>
      </c>
      <c r="J297" s="9" t="inlineStr">
        <is>
          <t>807</t>
        </is>
      </c>
      <c r="K297" s="9" t="inlineStr">
        <is>
          <t>ООО "НОРДИКО СПБ"</t>
        </is>
      </c>
      <c r="L297" s="9" t="inlineStr">
        <is>
          <t>Счет на оплату № 686615 от 27 апреля 2026 г:: В т.ч. НДС (22%): 1 416,55В т.ч. НДС (10%): 1 250,89</t>
        </is>
      </c>
      <c r="M297" s="11" t="n">
        <v>21615.16</v>
      </c>
      <c r="N297" s="9" t="n">
        <v>21615</v>
      </c>
      <c r="O297" s="9" t="inlineStr">
        <is>
          <t>Совпадение по рублям</t>
        </is>
      </c>
      <c r="P297" s="9" t="inlineStr">
        <is>
          <t>Совпало</t>
        </is>
      </c>
      <c r="Q297" s="9" t="inlineStr"/>
    </row>
    <row r="298" ht="24" customHeight="1">
      <c r="A298" s="12" t="n">
        <v>295</v>
      </c>
      <c r="B298" s="12" t="inlineStr">
        <is>
          <t>А_Апрель (1 смена)</t>
        </is>
      </c>
      <c r="C298" s="13" t="n">
        <v>46142</v>
      </c>
      <c r="D298" s="12" t="inlineStr">
        <is>
          <t>Поставки кухня</t>
        </is>
      </c>
      <c r="E298" s="14" t="n">
        <v>1527.86</v>
      </c>
      <c r="F298" s="12" t="n">
        <v>1527</v>
      </c>
      <c r="G298" s="12" t="inlineStr">
        <is>
          <t>омельченко</t>
        </is>
      </c>
      <c r="H298" s="12" t="inlineStr"/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>
        <is>
          <t>Не совпало</t>
        </is>
      </c>
      <c r="Q298" s="12" t="inlineStr"/>
    </row>
    <row r="299" ht="24" customHeight="1">
      <c r="A299" s="12" t="n">
        <v>296</v>
      </c>
      <c r="B299" s="12" t="inlineStr">
        <is>
          <t>А_Апрель (1 смена)</t>
        </is>
      </c>
      <c r="C299" s="13" t="n">
        <v>46142</v>
      </c>
      <c r="D299" s="12" t="inlineStr">
        <is>
          <t>Поставки кухня</t>
        </is>
      </c>
      <c r="E299" s="14" t="n">
        <v>4248.73</v>
      </c>
      <c r="F299" s="12" t="n">
        <v>4248</v>
      </c>
      <c r="G299" s="12" t="inlineStr">
        <is>
          <t>омельченко</t>
        </is>
      </c>
      <c r="H299" s="12" t="inlineStr"/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>
        <is>
          <t>Не совпало</t>
        </is>
      </c>
      <c r="Q299" s="12" t="inlineStr"/>
    </row>
    <row r="300" ht="24" customHeight="1">
      <c r="A300" s="12" t="n">
        <v>297</v>
      </c>
      <c r="B300" s="12" t="inlineStr">
        <is>
          <t>А_Апрель (1 смена)</t>
        </is>
      </c>
      <c r="C300" s="13" t="n">
        <v>46142</v>
      </c>
      <c r="D300" s="12" t="inlineStr">
        <is>
          <t>Поставки кухня</t>
        </is>
      </c>
      <c r="E300" s="14" t="n">
        <v>1020.6</v>
      </c>
      <c r="F300" s="12" t="n">
        <v>1020</v>
      </c>
      <c r="G300" s="12" t="inlineStr">
        <is>
          <t>омельченко</t>
        </is>
      </c>
      <c r="H300" s="12" t="inlineStr"/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>
        <is>
          <t>Не совпало</t>
        </is>
      </c>
      <c r="Q300" s="12" t="inlineStr"/>
    </row>
    <row r="301" ht="24" customHeight="1">
      <c r="A301" s="12" t="n">
        <v>298</v>
      </c>
      <c r="B301" s="12" t="inlineStr">
        <is>
          <t>А_Апрель (1 смена)</t>
        </is>
      </c>
      <c r="C301" s="13" t="n">
        <v>46142</v>
      </c>
      <c r="D301" s="12" t="inlineStr">
        <is>
          <t>Поставки кухня</t>
        </is>
      </c>
      <c r="E301" s="14" t="n">
        <v>1757.45</v>
      </c>
      <c r="F301" s="12" t="n">
        <v>1757</v>
      </c>
      <c r="G301" s="12" t="inlineStr">
        <is>
          <t>омельченко</t>
        </is>
      </c>
      <c r="H301" s="12" t="inlineStr"/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>
        <is>
          <t>Не совпало</t>
        </is>
      </c>
      <c r="Q301" s="12" t="inlineStr"/>
    </row>
    <row r="302" ht="24" customHeight="1">
      <c r="A302" s="12" t="inlineStr"/>
      <c r="B302" s="12" t="inlineStr"/>
      <c r="C302" s="12" t="inlineStr"/>
      <c r="D302" s="12" t="inlineStr"/>
      <c r="E302" s="12" t="inlineStr"/>
      <c r="F302" s="12" t="inlineStr"/>
      <c r="G302" s="12" t="inlineStr"/>
      <c r="H302" s="12" t="n">
        <v>1</v>
      </c>
      <c r="I302" s="13" t="n">
        <v>46113</v>
      </c>
      <c r="J302" s="12" t="inlineStr">
        <is>
          <t>172927</t>
        </is>
      </c>
      <c r="K302" s="12" t="inlineStr">
        <is>
          <t>ПАО Сбербанк</t>
        </is>
      </c>
      <c r="L302" s="12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M302" s="14" t="n">
        <v>370.03</v>
      </c>
      <c r="N302" s="12" t="n">
        <v>370</v>
      </c>
      <c r="O302" s="12" t="inlineStr">
        <is>
          <t>Дебет без расхода</t>
        </is>
      </c>
      <c r="P302" s="12" t="inlineStr">
        <is>
          <t>Не совпало</t>
        </is>
      </c>
      <c r="Q302" s="12" t="inlineStr"/>
    </row>
    <row r="303" ht="24" customHeight="1">
      <c r="A303" s="12" t="inlineStr"/>
      <c r="B303" s="12" t="inlineStr"/>
      <c r="C303" s="12" t="inlineStr"/>
      <c r="D303" s="12" t="inlineStr"/>
      <c r="E303" s="12" t="inlineStr"/>
      <c r="F303" s="12" t="inlineStr"/>
      <c r="G303" s="12" t="inlineStr"/>
      <c r="H303" s="12" t="n">
        <v>2</v>
      </c>
      <c r="I303" s="13" t="n">
        <v>46114</v>
      </c>
      <c r="J303" s="12" t="inlineStr">
        <is>
          <t>172927</t>
        </is>
      </c>
      <c r="K303" s="12" t="inlineStr">
        <is>
          <t>ПАО Сбербанк</t>
        </is>
      </c>
      <c r="L303" s="12" t="inlineStr">
        <is>
          <t>Комиссия за ведение счета 40702810255000135007 по договору РКО № 40702810255000135007 от 05.08.2024 за период с 01.03.2026 по 31.03.2026 за 31 дней. НДС не облагается</t>
        </is>
      </c>
      <c r="M303" s="14" t="n">
        <v>1565.45</v>
      </c>
      <c r="N303" s="12" t="n">
        <v>1565</v>
      </c>
      <c r="O303" s="12" t="inlineStr">
        <is>
          <t>Дебет без расхода</t>
        </is>
      </c>
      <c r="P303" s="12" t="inlineStr">
        <is>
          <t>Не совпало</t>
        </is>
      </c>
      <c r="Q303" s="12" t="inlineStr"/>
    </row>
    <row r="304" ht="24" customHeight="1">
      <c r="A304" s="12" t="inlineStr"/>
      <c r="B304" s="12" t="inlineStr"/>
      <c r="C304" s="12" t="inlineStr"/>
      <c r="D304" s="12" t="inlineStr"/>
      <c r="E304" s="12" t="inlineStr"/>
      <c r="F304" s="12" t="inlineStr"/>
      <c r="G304" s="12" t="inlineStr"/>
      <c r="H304" s="12" t="n">
        <v>4</v>
      </c>
      <c r="I304" s="13" t="n">
        <v>46116</v>
      </c>
      <c r="J304" s="12" t="inlineStr">
        <is>
          <t>889910</t>
        </is>
      </c>
      <c r="K304" s="12" t="inlineStr">
        <is>
          <t>СЕВЕРО-ЗАПАДНЫЙ БАНК ПАО СБЕРБАНК</t>
        </is>
      </c>
      <c r="L304" s="12" t="inlineStr">
        <is>
          <t>Комиссия за перевод СБП В2С на ФЛ по НМТ. Документ: №6 (50000.0 RUR) от 2026-04-04.|A60940819039371Q0G10020011730902| Договор РКО №40702810255000135007 от 05.08.2024</t>
        </is>
      </c>
      <c r="M304" s="14" t="n">
        <v>750</v>
      </c>
      <c r="N304" s="12" t="n">
        <v>750</v>
      </c>
      <c r="O304" s="12" t="inlineStr">
        <is>
          <t>Дебет без расхода</t>
        </is>
      </c>
      <c r="P304" s="12" t="inlineStr">
        <is>
          <t>Не совпало</t>
        </is>
      </c>
      <c r="Q304" s="12" t="inlineStr"/>
    </row>
    <row r="305" ht="24" customHeight="1">
      <c r="A305" s="12" t="inlineStr"/>
      <c r="B305" s="12" t="inlineStr"/>
      <c r="C305" s="12" t="inlineStr"/>
      <c r="D305" s="12" t="inlineStr"/>
      <c r="E305" s="12" t="inlineStr"/>
      <c r="F305" s="12" t="inlineStr"/>
      <c r="G305" s="12" t="inlineStr"/>
      <c r="H305" s="12" t="n">
        <v>5</v>
      </c>
      <c r="I305" s="13" t="n">
        <v>46116</v>
      </c>
      <c r="J305" s="12" t="inlineStr">
        <is>
          <t>6</t>
        </is>
      </c>
      <c r="K305" s="12" t="inlineStr">
        <is>
          <t>Переводы корпоративных клиентов через СБП</t>
        </is>
      </c>
      <c r="L305" s="12" t="inlineStr">
        <is>
          <t>Перевод СБП ФЛ Сергей Сергеевич С. по НМТ 7953***4403.|A60940819039371Q0G10020011730902|</t>
        </is>
      </c>
      <c r="M305" s="14" t="n">
        <v>50000</v>
      </c>
      <c r="N305" s="12" t="n">
        <v>50000</v>
      </c>
      <c r="O305" s="12" t="inlineStr">
        <is>
          <t>Дебет без расхода</t>
        </is>
      </c>
      <c r="P305" s="12" t="inlineStr">
        <is>
          <t>Не совпало</t>
        </is>
      </c>
      <c r="Q305" s="12" t="inlineStr"/>
    </row>
    <row r="306" ht="24" customHeight="1">
      <c r="A306" s="12" t="inlineStr"/>
      <c r="B306" s="12" t="inlineStr"/>
      <c r="C306" s="12" t="inlineStr"/>
      <c r="D306" s="12" t="inlineStr"/>
      <c r="E306" s="12" t="inlineStr"/>
      <c r="F306" s="12" t="inlineStr"/>
      <c r="G306" s="12" t="inlineStr"/>
      <c r="H306" s="12" t="n">
        <v>9</v>
      </c>
      <c r="I306" s="13" t="n">
        <v>46128</v>
      </c>
      <c r="J306" s="12" t="inlineStr">
        <is>
          <t>549923</t>
        </is>
      </c>
      <c r="K306" s="12" t="inlineStr">
        <is>
          <t>СЕВЕРО-ЗАПАДНЫЙ БАНК ПАО СБЕРБАНК</t>
        </is>
      </c>
      <c r="L306" s="12" t="inlineStr">
        <is>
          <t>Комиссия за перевод СБП B2C на ФЛ по НМТ. Документ: №11 (50000.0 RUR) от 2026-04-16.|B6106042027225090B10110011740901| Договор РКО №40702810255000135007 от 05.08.2024</t>
        </is>
      </c>
      <c r="M306" s="14" t="n">
        <v>750</v>
      </c>
      <c r="N306" s="12" t="n">
        <v>750</v>
      </c>
      <c r="O306" s="12" t="inlineStr">
        <is>
          <t>Дебет без расхода</t>
        </is>
      </c>
      <c r="P306" s="12" t="inlineStr">
        <is>
          <t>Не совпало</t>
        </is>
      </c>
      <c r="Q306" s="12" t="inlineStr"/>
    </row>
    <row r="307" ht="24" customHeight="1">
      <c r="A307" s="12" t="inlineStr"/>
      <c r="B307" s="12" t="inlineStr"/>
      <c r="C307" s="12" t="inlineStr"/>
      <c r="D307" s="12" t="inlineStr"/>
      <c r="E307" s="12" t="inlineStr"/>
      <c r="F307" s="12" t="inlineStr"/>
      <c r="G307" s="12" t="inlineStr"/>
      <c r="H307" s="12" t="n">
        <v>10</v>
      </c>
      <c r="I307" s="13" t="n">
        <v>46128</v>
      </c>
      <c r="J307" s="12" t="inlineStr">
        <is>
          <t>11</t>
        </is>
      </c>
      <c r="K307" s="12" t="inlineStr">
        <is>
          <t>Переводы корпоративных клиентов через СБП</t>
        </is>
      </c>
      <c r="L307" s="12" t="inlineStr">
        <is>
          <t>Перевод СБП ФЛ Сергей Сергеевич С. по НМТ 7953***4403.|B6106042027225090B10110011740901|</t>
        </is>
      </c>
      <c r="M307" s="14" t="n">
        <v>50000</v>
      </c>
      <c r="N307" s="12" t="n">
        <v>50000</v>
      </c>
      <c r="O307" s="12" t="inlineStr">
        <is>
          <t>Дебет без расхода</t>
        </is>
      </c>
      <c r="P307" s="12" t="inlineStr">
        <is>
          <t>Не совпало</t>
        </is>
      </c>
      <c r="Q307" s="12" t="inlineStr"/>
    </row>
    <row r="308" ht="24" customHeight="1">
      <c r="A308" s="12" t="inlineStr"/>
      <c r="B308" s="12" t="inlineStr"/>
      <c r="C308" s="12" t="inlineStr"/>
      <c r="D308" s="12" t="inlineStr"/>
      <c r="E308" s="12" t="inlineStr"/>
      <c r="F308" s="12" t="inlineStr"/>
      <c r="G308" s="12" t="inlineStr"/>
      <c r="H308" s="12" t="n">
        <v>12</v>
      </c>
      <c r="I308" s="13" t="n">
        <v>46132</v>
      </c>
      <c r="J308" s="12" t="inlineStr">
        <is>
          <t>126224</t>
        </is>
      </c>
      <c r="K308" s="12" t="inlineStr">
        <is>
          <t>СЕВЕРО-ЗАПАДНЫЙ БАНК ПАО СБЕРБАНК</t>
        </is>
      </c>
      <c r="L308" s="12" t="inlineStr">
        <is>
          <t>Комиссия за перевод СБП B2C на ФЛ по НМТ. Документ: №12 (70000.0 RUR) от 2026-04-20.|B61100714402830M0B10140011740901| Договор РКО №40702810255000135007 от 05.08.2024</t>
        </is>
      </c>
      <c r="M308" s="14" t="n">
        <v>1050</v>
      </c>
      <c r="N308" s="12" t="n">
        <v>1050</v>
      </c>
      <c r="O308" s="12" t="inlineStr">
        <is>
          <t>Дебет без расхода</t>
        </is>
      </c>
      <c r="P308" s="12" t="inlineStr">
        <is>
          <t>Не совпало</t>
        </is>
      </c>
      <c r="Q308" s="12" t="inlineStr"/>
    </row>
    <row r="309" ht="24" customHeight="1">
      <c r="A309" s="12" t="inlineStr"/>
      <c r="B309" s="12" t="inlineStr"/>
      <c r="C309" s="12" t="inlineStr"/>
      <c r="D309" s="12" t="inlineStr"/>
      <c r="E309" s="12" t="inlineStr"/>
      <c r="F309" s="12" t="inlineStr"/>
      <c r="G309" s="12" t="inlineStr"/>
      <c r="H309" s="12" t="n">
        <v>13</v>
      </c>
      <c r="I309" s="13" t="n">
        <v>46132</v>
      </c>
      <c r="J309" s="12" t="inlineStr">
        <is>
          <t>12</t>
        </is>
      </c>
      <c r="K309" s="12" t="inlineStr">
        <is>
          <t>Переводы корпоративных клиентов через СБП</t>
        </is>
      </c>
      <c r="L309" s="12" t="inlineStr">
        <is>
          <t>Перевод СБП ФЛ Сергей Сергеевич С. по НМТ 7953***4403.|B61100714402830M0B10140011740901|</t>
        </is>
      </c>
      <c r="M309" s="14" t="n">
        <v>70000</v>
      </c>
      <c r="N309" s="12" t="n">
        <v>70000</v>
      </c>
      <c r="O309" s="12" t="inlineStr">
        <is>
          <t>Дебет без расхода</t>
        </is>
      </c>
      <c r="P309" s="12" t="inlineStr">
        <is>
          <t>Не совпало</t>
        </is>
      </c>
      <c r="Q309" s="12" t="inlineStr"/>
    </row>
    <row r="310" ht="24" customHeight="1">
      <c r="A310" s="12" t="inlineStr"/>
      <c r="B310" s="12" t="inlineStr"/>
      <c r="C310" s="12" t="inlineStr"/>
      <c r="D310" s="12" t="inlineStr"/>
      <c r="E310" s="12" t="inlineStr"/>
      <c r="F310" s="12" t="inlineStr"/>
      <c r="G310" s="12" t="inlineStr"/>
      <c r="H310" s="12" t="n">
        <v>15</v>
      </c>
      <c r="I310" s="13" t="n">
        <v>46135</v>
      </c>
      <c r="J310" s="12" t="inlineStr">
        <is>
          <t>932974</t>
        </is>
      </c>
      <c r="K310" s="12" t="inlineStr">
        <is>
          <t>СЕВЕРО-ЗАПАДНЫЙ БАНК ПАО СБЕРБАНК</t>
        </is>
      </c>
      <c r="L310" s="12" t="inlineStr">
        <is>
          <t>Комиссия за перевод СБП B2C на ФЛ по НМТ. Документ: №15 (35000.0 RUR) от 2026-04-23.|B61130555314700I0G10160011750101| Договор РКО №40702810255000135007 от 05.08.2024</t>
        </is>
      </c>
      <c r="M310" s="14" t="n">
        <v>525</v>
      </c>
      <c r="N310" s="12" t="n">
        <v>525</v>
      </c>
      <c r="O310" s="12" t="inlineStr">
        <is>
          <t>Дебет без расхода</t>
        </is>
      </c>
      <c r="P310" s="12" t="inlineStr">
        <is>
          <t>Не совпало</t>
        </is>
      </c>
      <c r="Q310" s="12" t="inlineStr"/>
    </row>
    <row r="311" ht="24" customHeight="1">
      <c r="A311" s="12" t="inlineStr"/>
      <c r="B311" s="12" t="inlineStr"/>
      <c r="C311" s="12" t="inlineStr"/>
      <c r="D311" s="12" t="inlineStr"/>
      <c r="E311" s="12" t="inlineStr"/>
      <c r="F311" s="12" t="inlineStr"/>
      <c r="G311" s="12" t="inlineStr"/>
      <c r="H311" s="12" t="n">
        <v>16</v>
      </c>
      <c r="I311" s="13" t="n">
        <v>46135</v>
      </c>
      <c r="J311" s="12" t="inlineStr">
        <is>
          <t>15</t>
        </is>
      </c>
      <c r="K311" s="12" t="inlineStr">
        <is>
          <t>Переводы корпоративных клиентов через СБП</t>
        </is>
      </c>
      <c r="L311" s="12" t="inlineStr">
        <is>
          <t>Перевод СБП ФЛ Светлана Михайловна С. по НМТ 7950***9214.|B61130555314700I0G10160011750101|</t>
        </is>
      </c>
      <c r="M311" s="14" t="n">
        <v>35000</v>
      </c>
      <c r="N311" s="12" t="n">
        <v>35000</v>
      </c>
      <c r="O311" s="12" t="inlineStr">
        <is>
          <t>Дебет без расхода</t>
        </is>
      </c>
      <c r="P311" s="12" t="inlineStr">
        <is>
          <t>Не совпало</t>
        </is>
      </c>
      <c r="Q311" s="12" t="inlineStr"/>
    </row>
    <row r="312" ht="24" customHeight="1">
      <c r="A312" s="12" t="inlineStr"/>
      <c r="B312" s="12" t="inlineStr"/>
      <c r="C312" s="12" t="inlineStr"/>
      <c r="D312" s="12" t="inlineStr"/>
      <c r="E312" s="12" t="inlineStr"/>
      <c r="F312" s="12" t="inlineStr"/>
      <c r="G312" s="12" t="inlineStr"/>
      <c r="H312" s="12" t="n">
        <v>17</v>
      </c>
      <c r="I312" s="13" t="n">
        <v>46139</v>
      </c>
      <c r="J312" s="12" t="inlineStr">
        <is>
          <t>30339</t>
        </is>
      </c>
      <c r="K312" s="12" t="inlineStr">
        <is>
          <t>СЕВЕРО-ЗАПАДНЫЙ БАНК ПАО СБЕРБАНК</t>
        </is>
      </c>
      <c r="L312" s="12" t="inlineStr">
        <is>
          <t>Комиссия за перевод СБП B2C на ФЛ по НМТ. Документ: №17 (5000.0 RUR) от 2026-04-27.|A6117124231545120B10070011750301| Договор РКО №40702810255000135007 от 05.08.2024</t>
        </is>
      </c>
      <c r="M312" s="14" t="n">
        <v>75</v>
      </c>
      <c r="N312" s="12" t="n">
        <v>75</v>
      </c>
      <c r="O312" s="12" t="inlineStr">
        <is>
          <t>Дебет без расхода</t>
        </is>
      </c>
      <c r="P312" s="12" t="inlineStr">
        <is>
          <t>Не совпало</t>
        </is>
      </c>
      <c r="Q312" s="12" t="inlineStr"/>
    </row>
    <row r="313" ht="24" customHeight="1">
      <c r="A313" s="12" t="inlineStr"/>
      <c r="B313" s="12" t="inlineStr"/>
      <c r="C313" s="12" t="inlineStr"/>
      <c r="D313" s="12" t="inlineStr"/>
      <c r="E313" s="12" t="inlineStr"/>
      <c r="F313" s="12" t="inlineStr"/>
      <c r="G313" s="12" t="inlineStr"/>
      <c r="H313" s="12" t="n">
        <v>18</v>
      </c>
      <c r="I313" s="13" t="n">
        <v>46139</v>
      </c>
      <c r="J313" s="12" t="inlineStr">
        <is>
          <t>281580</t>
        </is>
      </c>
      <c r="K313" s="12" t="inlineStr">
        <is>
          <t>СЕВЕРО-ЗАПАДНЫЙ БАНК ПАО СБЕРБАНК</t>
        </is>
      </c>
      <c r="L313" s="12" t="inlineStr">
        <is>
          <t>Комиссия за перевод СБП B2C на ФЛ по НМТ. Документ: №16 (15000.0 RUR) от 2026-04-27.|A6117103506041050B10080011750301| Договор РКО №40702810255000135007 от 05.08.2024</t>
        </is>
      </c>
      <c r="M313" s="14" t="n">
        <v>225</v>
      </c>
      <c r="N313" s="12" t="n">
        <v>225</v>
      </c>
      <c r="O313" s="12" t="inlineStr">
        <is>
          <t>Дебет без расхода</t>
        </is>
      </c>
      <c r="P313" s="12" t="inlineStr">
        <is>
          <t>Не совпало</t>
        </is>
      </c>
      <c r="Q313" s="12" t="inlineStr"/>
    </row>
    <row r="314" ht="24" customHeight="1">
      <c r="A314" s="12" t="inlineStr"/>
      <c r="B314" s="12" t="inlineStr"/>
      <c r="C314" s="12" t="inlineStr"/>
      <c r="D314" s="12" t="inlineStr"/>
      <c r="E314" s="12" t="inlineStr"/>
      <c r="F314" s="12" t="inlineStr"/>
      <c r="G314" s="12" t="inlineStr"/>
      <c r="H314" s="12" t="n">
        <v>19</v>
      </c>
      <c r="I314" s="13" t="n">
        <v>46139</v>
      </c>
      <c r="J314" s="12" t="inlineStr">
        <is>
          <t>277889</t>
        </is>
      </c>
      <c r="K314" s="12" t="inlineStr">
        <is>
          <t>ПАО Сбербанк</t>
        </is>
      </c>
      <c r="L314" s="12" t="inlineStr">
        <is>
          <t>Плата за пакет услуг Набирая обороты за период 28.04.2026-27.05.2026 дог. от 05.08.2024 №40702810255000135007 в размере 1890.00 руб., в т.ч. НДС</t>
        </is>
      </c>
      <c r="M314" s="14" t="n">
        <v>1890</v>
      </c>
      <c r="N314" s="12" t="n">
        <v>1890</v>
      </c>
      <c r="O314" s="12" t="inlineStr">
        <is>
          <t>Дебет без расхода</t>
        </is>
      </c>
      <c r="P314" s="12" t="inlineStr">
        <is>
          <t>Не совпало</t>
        </is>
      </c>
      <c r="Q314" s="12" t="inlineStr"/>
    </row>
    <row r="315" ht="24" customHeight="1">
      <c r="A315" s="12" t="inlineStr"/>
      <c r="B315" s="12" t="inlineStr"/>
      <c r="C315" s="12" t="inlineStr"/>
      <c r="D315" s="12" t="inlineStr"/>
      <c r="E315" s="12" t="inlineStr"/>
      <c r="F315" s="12" t="inlineStr"/>
      <c r="G315" s="12" t="inlineStr"/>
      <c r="H315" s="12" t="n">
        <v>20</v>
      </c>
      <c r="I315" s="13" t="n">
        <v>46139</v>
      </c>
      <c r="J315" s="12" t="inlineStr">
        <is>
          <t>17</t>
        </is>
      </c>
      <c r="K315" s="12" t="inlineStr">
        <is>
          <t>Переводы корпоративных клиентов через СБП</t>
        </is>
      </c>
      <c r="L315" s="12" t="inlineStr">
        <is>
          <t>Перевод СБП ФЛ Светлана Михайловна С. по НМТ 7950***9214.|A6117124231545120B10070011750301|</t>
        </is>
      </c>
      <c r="M315" s="14" t="n">
        <v>5000</v>
      </c>
      <c r="N315" s="12" t="n">
        <v>5000</v>
      </c>
      <c r="O315" s="12" t="inlineStr">
        <is>
          <t>Дебет без расхода</t>
        </is>
      </c>
      <c r="P315" s="12" t="inlineStr">
        <is>
          <t>Не совпало</t>
        </is>
      </c>
      <c r="Q315" s="12" t="inlineStr"/>
    </row>
    <row r="316" ht="24" customHeight="1">
      <c r="A316" s="12" t="inlineStr"/>
      <c r="B316" s="12" t="inlineStr"/>
      <c r="C316" s="12" t="inlineStr"/>
      <c r="D316" s="12" t="inlineStr"/>
      <c r="E316" s="12" t="inlineStr"/>
      <c r="F316" s="12" t="inlineStr"/>
      <c r="G316" s="12" t="inlineStr"/>
      <c r="H316" s="12" t="n">
        <v>21</v>
      </c>
      <c r="I316" s="13" t="n">
        <v>46139</v>
      </c>
      <c r="J316" s="12" t="inlineStr">
        <is>
          <t>16</t>
        </is>
      </c>
      <c r="K316" s="12" t="inlineStr">
        <is>
          <t>Переводы корпоративных клиентов через СБП</t>
        </is>
      </c>
      <c r="L316" s="12" t="inlineStr">
        <is>
          <t>Перевод СБП ФЛ Сергей Сергеевич С. по НМТ 7953***4403.|A6117103506041050B10080011750301|</t>
        </is>
      </c>
      <c r="M316" s="14" t="n">
        <v>15000</v>
      </c>
      <c r="N316" s="12" t="n">
        <v>15000</v>
      </c>
      <c r="O316" s="12" t="inlineStr">
        <is>
          <t>Дебет без расхода</t>
        </is>
      </c>
      <c r="P316" s="12" t="inlineStr">
        <is>
          <t>Не совпало</t>
        </is>
      </c>
      <c r="Q316" s="12" t="inlineStr"/>
    </row>
    <row r="317" ht="24" customHeight="1">
      <c r="A317" s="12" t="inlineStr"/>
      <c r="B317" s="12" t="inlineStr"/>
      <c r="C317" s="12" t="inlineStr"/>
      <c r="D317" s="12" t="inlineStr"/>
      <c r="E317" s="12" t="inlineStr"/>
      <c r="F317" s="12" t="inlineStr"/>
      <c r="G317" s="12" t="inlineStr"/>
      <c r="H317" s="12" t="n">
        <v>23</v>
      </c>
      <c r="I317" s="13" t="n">
        <v>46140</v>
      </c>
      <c r="J317" s="12" t="inlineStr">
        <is>
          <t>629723</t>
        </is>
      </c>
      <c r="K317" s="12" t="inlineStr">
        <is>
          <t>СЕВЕРО-ЗАПАДНЫЙ БАНК ПАО СБЕРБАНК</t>
        </is>
      </c>
      <c r="L317" s="12" t="inlineStr">
        <is>
          <t>Комиссия за перевод СБП B2C на ФЛ по НМТ. Документ: №18 (10000.0 RUR) от 2026-04-28.|A61181603158951U0G10020011750501| Договор РКО №40702810255000135007 от 05.08.2024</t>
        </is>
      </c>
      <c r="M317" s="14" t="n">
        <v>150</v>
      </c>
      <c r="N317" s="12" t="n">
        <v>150</v>
      </c>
      <c r="O317" s="12" t="inlineStr">
        <is>
          <t>Дебет без расхода</t>
        </is>
      </c>
      <c r="P317" s="12" t="inlineStr">
        <is>
          <t>Не совпало</t>
        </is>
      </c>
      <c r="Q317" s="12" t="inlineStr"/>
    </row>
    <row r="318" ht="24" customHeight="1">
      <c r="A318" s="12" t="inlineStr"/>
      <c r="B318" s="12" t="inlineStr"/>
      <c r="C318" s="12" t="inlineStr"/>
      <c r="D318" s="12" t="inlineStr"/>
      <c r="E318" s="12" t="inlineStr"/>
      <c r="F318" s="12" t="inlineStr"/>
      <c r="G318" s="12" t="inlineStr"/>
      <c r="H318" s="12" t="n">
        <v>80</v>
      </c>
      <c r="I318" s="13" t="n">
        <v>46118</v>
      </c>
      <c r="J318" s="12" t="inlineStr">
        <is>
          <t>630</t>
        </is>
      </c>
      <c r="K318" s="12" t="inlineStr">
        <is>
          <t>ООО "ПЕПСИКО ХОЛДИНГС"</t>
        </is>
      </c>
      <c r="L318" s="12" t="inlineStr">
        <is>
          <t>СЧЕТ 1127483336 от 23.03 В том числе НДС 22% 2 526,24, 10% 186,00</t>
        </is>
      </c>
      <c r="M318" s="14" t="n">
        <v>16055.19</v>
      </c>
      <c r="N318" s="12" t="n">
        <v>16055</v>
      </c>
      <c r="O318" s="12" t="inlineStr">
        <is>
          <t>Дебет без расхода</t>
        </is>
      </c>
      <c r="P318" s="12" t="inlineStr">
        <is>
          <t>Не совпало</t>
        </is>
      </c>
      <c r="Q318" s="12" t="inlineStr"/>
    </row>
    <row r="319" ht="24" customHeight="1">
      <c r="A319" s="12" t="inlineStr"/>
      <c r="B319" s="12" t="inlineStr"/>
      <c r="C319" s="12" t="inlineStr"/>
      <c r="D319" s="12" t="inlineStr"/>
      <c r="E319" s="12" t="inlineStr"/>
      <c r="F319" s="12" t="inlineStr"/>
      <c r="G319" s="12" t="inlineStr"/>
      <c r="H319" s="12" t="n">
        <v>81</v>
      </c>
      <c r="I319" s="13" t="n">
        <v>46118</v>
      </c>
      <c r="J319" s="12" t="inlineStr">
        <is>
          <t>629</t>
        </is>
      </c>
      <c r="K319" s="12" t="inlineStr">
        <is>
          <t>СЕЛИВЕРСТОВ ДАНИЛ АЛЕКСАНДРОВИЧ</t>
        </is>
      </c>
      <c r="L319" s="12" t="inlineStr">
        <is>
          <t>Счет на оплату № СД-869 от 15 марта 2026 г. НДС не облагается.</t>
        </is>
      </c>
      <c r="M319" s="14" t="n">
        <v>16055.28</v>
      </c>
      <c r="N319" s="12" t="n">
        <v>16055</v>
      </c>
      <c r="O319" s="12" t="inlineStr">
        <is>
          <t>Дебет без расхода</t>
        </is>
      </c>
      <c r="P319" s="12" t="inlineStr">
        <is>
          <t>Не совпало</t>
        </is>
      </c>
      <c r="Q319" s="12" t="inlineStr"/>
    </row>
    <row r="320" ht="24" customHeight="1">
      <c r="A320" s="12" t="inlineStr"/>
      <c r="B320" s="12" t="inlineStr"/>
      <c r="C320" s="12" t="inlineStr"/>
      <c r="D320" s="12" t="inlineStr"/>
      <c r="E320" s="12" t="inlineStr"/>
      <c r="F320" s="12" t="inlineStr"/>
      <c r="G320" s="12" t="inlineStr"/>
      <c r="H320" s="12" t="n">
        <v>214</v>
      </c>
      <c r="I320" s="13" t="n">
        <v>46134</v>
      </c>
      <c r="J320" s="12" t="inlineStr">
        <is>
          <t>760</t>
        </is>
      </c>
      <c r="K320" s="12" t="inlineStr">
        <is>
          <t>РУДНЯ ЕВГЕНИЙ ЮРЬЕВИЧ</t>
        </is>
      </c>
      <c r="L320" s="12" t="inlineStr">
        <is>
          <t>Счет на оплату № 152 ,151,160,159 от апреля 2026 В том числе НДС 5 % - 618.08 рублей.</t>
        </is>
      </c>
      <c r="M320" s="14" t="n">
        <v>12979.6</v>
      </c>
      <c r="N320" s="12" t="n">
        <v>12979</v>
      </c>
      <c r="O320" s="12" t="inlineStr">
        <is>
          <t>Дебет без расхода</t>
        </is>
      </c>
      <c r="P320" s="12" t="inlineStr">
        <is>
          <t>Не совпало</t>
        </is>
      </c>
      <c r="Q320" s="12" t="inlineStr"/>
    </row>
    <row r="321" ht="24" customHeight="1">
      <c r="A321" s="12" t="inlineStr"/>
      <c r="B321" s="12" t="inlineStr"/>
      <c r="C321" s="12" t="inlineStr"/>
      <c r="D321" s="12" t="inlineStr"/>
      <c r="E321" s="12" t="inlineStr"/>
      <c r="F321" s="12" t="inlineStr"/>
      <c r="G321" s="12" t="inlineStr"/>
      <c r="H321" s="12" t="n">
        <v>216</v>
      </c>
      <c r="I321" s="13" t="n">
        <v>46134</v>
      </c>
      <c r="J321" s="12" t="inlineStr">
        <is>
          <t>754</t>
        </is>
      </c>
      <c r="K321" s="12" t="inlineStr">
        <is>
          <t>РУДНЯ ЕВГЕНИЙ ЮРЬЕВИЧ</t>
        </is>
      </c>
      <c r="L321" s="12" t="inlineStr">
        <is>
          <t>Счет на оплату № 154 ,153,156,155,158,157 от апреля 2026 В том числе НДС 5 % - 912.22 рублей.</t>
        </is>
      </c>
      <c r="M321" s="14" t="n">
        <v>19156.7</v>
      </c>
      <c r="N321" s="12" t="n">
        <v>19156</v>
      </c>
      <c r="O321" s="12" t="inlineStr">
        <is>
          <t>Дебет без расхода</t>
        </is>
      </c>
      <c r="P321" s="12" t="inlineStr">
        <is>
          <t>Не совпало</t>
        </is>
      </c>
      <c r="Q321" s="12" t="inlineStr"/>
    </row>
    <row r="322" ht="24" customHeight="1">
      <c r="A322" s="12" t="inlineStr"/>
      <c r="B322" s="12" t="inlineStr"/>
      <c r="C322" s="12" t="inlineStr"/>
      <c r="D322" s="12" t="inlineStr"/>
      <c r="E322" s="12" t="inlineStr"/>
      <c r="F322" s="12" t="inlineStr"/>
      <c r="G322" s="12" t="inlineStr"/>
      <c r="H322" s="12" t="n">
        <v>263</v>
      </c>
      <c r="I322" s="13" t="n">
        <v>46140</v>
      </c>
      <c r="J322" s="12" t="inlineStr">
        <is>
          <t>795</t>
        </is>
      </c>
      <c r="K322" s="12" t="inlineStr">
        <is>
          <t>РУДНЯ ЕВГЕНИЙ ЮРЬЕВИЧ</t>
        </is>
      </c>
      <c r="L322" s="12" t="inlineStr">
        <is>
          <t>Счет на оплату № 170 ,173,172,171 от апреля 2026 В том числе НДС 5 % - 1038.22 рублей.</t>
        </is>
      </c>
      <c r="M322" s="14" t="n">
        <v>21802.6</v>
      </c>
      <c r="N322" s="12" t="n">
        <v>21802</v>
      </c>
      <c r="O322" s="12" t="inlineStr">
        <is>
          <t>Дебет без расхода</t>
        </is>
      </c>
      <c r="P322" s="12" t="inlineStr">
        <is>
          <t>Не совпало</t>
        </is>
      </c>
      <c r="Q322" s="12" t="inlineStr"/>
    </row>
    <row r="323" ht="24" customHeight="1">
      <c r="A323" s="12" t="inlineStr"/>
      <c r="B323" s="12" t="inlineStr"/>
      <c r="C323" s="12" t="inlineStr"/>
      <c r="D323" s="12" t="inlineStr"/>
      <c r="E323" s="12" t="inlineStr"/>
      <c r="F323" s="12" t="inlineStr"/>
      <c r="G323" s="12" t="inlineStr"/>
      <c r="H323" s="12" t="n">
        <v>269</v>
      </c>
      <c r="I323" s="13" t="n">
        <v>46142</v>
      </c>
      <c r="J323" s="12" t="inlineStr">
        <is>
          <t>811</t>
        </is>
      </c>
      <c r="K323" s="12" t="inlineStr">
        <is>
          <t>ОМЕЛЬЧЕНКО ВАСИЛИЙ ВАСИЛЬЕВИЧ</t>
        </is>
      </c>
      <c r="L323" s="12" t="inlineStr">
        <is>
          <t>Оплата по счету 01574 за апрель 2026 г В том числе НДС 22 % - 811.89 рублей.</t>
        </is>
      </c>
      <c r="M323" s="14" t="n">
        <v>4502.3</v>
      </c>
      <c r="N323" s="12" t="n">
        <v>4502</v>
      </c>
      <c r="O323" s="12" t="inlineStr">
        <is>
          <t>Дебет без расхода</t>
        </is>
      </c>
      <c r="P323" s="12" t="inlineStr">
        <is>
          <t>Не совпало</t>
        </is>
      </c>
      <c r="Q323" s="12" t="inlineStr"/>
    </row>
    <row r="324" ht="24" customHeight="1">
      <c r="A324" s="12" t="inlineStr"/>
      <c r="B324" s="12" t="inlineStr"/>
      <c r="C324" s="12" t="inlineStr"/>
      <c r="D324" s="12" t="inlineStr"/>
      <c r="E324" s="12" t="inlineStr"/>
      <c r="F324" s="12" t="inlineStr"/>
      <c r="G324" s="12" t="inlineStr"/>
      <c r="H324" s="12" t="n">
        <v>276</v>
      </c>
      <c r="I324" s="13" t="n">
        <v>46142</v>
      </c>
      <c r="J324" s="12" t="inlineStr">
        <is>
          <t>808</t>
        </is>
      </c>
      <c r="K324" s="12" t="inlineStr">
        <is>
          <t>ОМЕЛЬЧЕНКО ВАСИЛИЙ ВАСИЛЬЕВИЧ</t>
        </is>
      </c>
      <c r="L324" s="12" t="inlineStr">
        <is>
          <t>СЧЕТ № 01355,01354,01281,01280,01243,01242,01229,01228,01574,01573,01500,01499,01470,01469,01434,01433 за март и апрель 2026 г В том числе НДС 22 % - 8788.44 рублей.</t>
        </is>
      </c>
      <c r="M324" s="14" t="n">
        <v>48735.89</v>
      </c>
      <c r="N324" s="12" t="n">
        <v>48735</v>
      </c>
      <c r="O324" s="12" t="inlineStr">
        <is>
          <t>Дебет без расхода</t>
        </is>
      </c>
      <c r="P324" s="12" t="inlineStr">
        <is>
          <t>Не совпало</t>
        </is>
      </c>
      <c r="Q324" s="12" t="inlineStr"/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8" customWidth="1" min="5" max="5"/>
    <col width="14" customWidth="1" min="6" max="6"/>
    <col width="16" customWidth="1" min="7" max="7"/>
    <col width="14" customWidth="1" min="8" max="8"/>
    <col width="34" customWidth="1" min="9" max="9"/>
    <col width="55" customWidth="1" min="10" max="10"/>
    <col width="16" customWidth="1" min="11" max="11"/>
    <col width="30" customWidth="1" min="12" max="12"/>
    <col width="20" customWidth="1" min="13" max="13"/>
    <col width="16" customWidth="1" min="14" max="14"/>
    <col width="14" customWidth="1" min="15" max="15"/>
    <col width="18" customWidth="1" min="16" max="16"/>
    <col width="12" customWidth="1" min="17" max="17"/>
  </cols>
  <sheetData>
    <row r="1" ht="24" customHeight="1">
      <c r="A1" s="1" t="inlineStr">
        <is>
          <t>Методика</t>
        </is>
      </c>
    </row>
    <row r="2" ht="24" customHeight="1"/>
    <row r="3" ht="24" customHeight="1">
      <c r="A3" s="4" t="inlineStr">
        <is>
          <t>Раздел</t>
        </is>
      </c>
      <c r="B3" s="4" t="inlineStr">
        <is>
          <t>Описание / сумма</t>
        </is>
      </c>
    </row>
    <row r="4" ht="24" customHeight="1">
      <c r="A4" s="6" t="inlineStr">
        <is>
          <t>Правило копеек</t>
        </is>
      </c>
      <c r="B4" s="6" t="inlineStr">
        <is>
          <t>При сравнении копейки не учитываются: суммы сопоставляются по целым рублям.</t>
        </is>
      </c>
    </row>
    <row r="5" ht="24" customHeight="1">
      <c r="A5" s="6" t="inlineStr">
        <is>
          <t>Точное совпадение</t>
        </is>
      </c>
      <c r="B5" s="6" t="inlineStr">
        <is>
          <t>Одна сумма отчета равна одной сумме по дебету в рублях. Зеленый.</t>
        </is>
      </c>
    </row>
    <row r="6" ht="24" customHeight="1">
      <c r="A6" s="6" t="inlineStr">
        <is>
          <t>Групповое совпадение</t>
        </is>
      </c>
      <c r="B6" s="6" t="inlineStr">
        <is>
          <t>Несколько расходов отчета за тот же день в сумме равны одной сумме по дебету в рублях. Желтый, одинаковый номер группы.</t>
        </is>
      </c>
    </row>
    <row r="7" ht="24" customHeight="1">
      <c r="A7" s="6" t="inlineStr">
        <is>
          <t>Не совпало</t>
        </is>
      </c>
      <c r="B7" s="6" t="inlineStr">
        <is>
          <t>Пара не найдена. Оранжевый.</t>
        </is>
      </c>
    </row>
    <row r="8" ht="24" customHeight="1">
      <c r="A8" s="6" t="inlineStr">
        <is>
          <t>Итог отчета БН</t>
        </is>
      </c>
      <c r="B8" s="7" t="n">
        <v>6337241.71</v>
      </c>
    </row>
    <row r="9" ht="24" customHeight="1">
      <c r="A9" s="6" t="inlineStr">
        <is>
          <t>Итог дебета</t>
        </is>
      </c>
      <c r="B9" s="7" t="n">
        <v>6511411.8</v>
      </c>
    </row>
    <row r="10" ht="24" customHeight="1">
      <c r="A10" s="6" t="inlineStr">
        <is>
          <t>Точно совпало</t>
        </is>
      </c>
      <c r="B10" s="7" t="n">
        <v>5943577.49</v>
      </c>
    </row>
    <row r="11" ht="24" customHeight="1">
      <c r="A11" s="6" t="inlineStr">
        <is>
          <t>Группой совпало</t>
        </is>
      </c>
      <c r="B11" s="7" t="n">
        <v>196195.73</v>
      </c>
    </row>
    <row r="12" ht="24" customHeight="1">
      <c r="A12" s="6" t="inlineStr">
        <is>
          <t>Не найдено в отчете</t>
        </is>
      </c>
      <c r="B12" s="7" t="n">
        <v>197468.49</v>
      </c>
    </row>
    <row r="13" ht="24" customHeight="1">
      <c r="A13" s="6" t="inlineStr">
        <is>
          <t>Дебет без пары</t>
        </is>
      </c>
      <c r="B13" s="7" t="n">
        <v>371638.04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2026-06-02T14:56:39Z</dcterms:created>
  <dcterms:modified xmlns:dcterms="http://purl.org/dc/terms/" xmlns:xsi="http://www.w3.org/2001/XMLSchema-instance" xsi:type="dcterms:W3CDTF">2026-06-02T14:56:41Z</dcterms:modified>
</cp:coreProperties>
</file>