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rpuf\OneDrive\Рабочий стол\Garden\"/>
    </mc:Choice>
  </mc:AlternateContent>
  <xr:revisionPtr revIDLastSave="0" documentId="13_ncr:1_{DF53D1CF-1D14-4332-B4D0-D61FA8306334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Дашборд" sheetId="1" r:id="rId1"/>
    <sheet name="Расходы отчет" sheetId="2" r:id="rId2"/>
    <sheet name="Дебет выписки" sheetId="3" r:id="rId3"/>
    <sheet name="Сверка" sheetId="4" r:id="rId4"/>
    <sheet name="Методика" sheetId="5" r:id="rId5"/>
  </sheets>
  <calcPr calcId="0"/>
</workbook>
</file>

<file path=xl/sharedStrings.xml><?xml version="1.0" encoding="utf-8"?>
<sst xmlns="http://schemas.openxmlformats.org/spreadsheetml/2006/main" count="1039" uniqueCount="242">
  <si>
    <t>Дашборд сверки расходов БН за апрель</t>
  </si>
  <si>
    <t>Источники: отчет Никита.xlsx; выписка апрель 2026.xlsx</t>
  </si>
  <si>
    <t>Расходы БН в отчете</t>
  </si>
  <si>
    <t>Дебет в выписке</t>
  </si>
  <si>
    <t>Совпало</t>
  </si>
  <si>
    <t>Не найдено в выписке</t>
  </si>
  <si>
    <t>Лишний дебет</t>
  </si>
  <si>
    <t>Показатель</t>
  </si>
  <si>
    <t>Кол-во</t>
  </si>
  <si>
    <t>Сумма</t>
  </si>
  <si>
    <t>Категория не совпала</t>
  </si>
  <si>
    <t>Статус</t>
  </si>
  <si>
    <t>Расходы отчета БН</t>
  </si>
  <si>
    <t>Прочие расходы</t>
  </si>
  <si>
    <t>Поставки ост</t>
  </si>
  <si>
    <t>Не совпало отчет</t>
  </si>
  <si>
    <t>Не совпали в отчете</t>
  </si>
  <si>
    <t>Поставки хозка</t>
  </si>
  <si>
    <t>Дебет без пары</t>
  </si>
  <si>
    <t>Дебет выписки</t>
  </si>
  <si>
    <t>Поставки посуда/инвентарь</t>
  </si>
  <si>
    <t>Поставки кухня</t>
  </si>
  <si>
    <t>Ошибочный платеж</t>
  </si>
  <si>
    <t>Расходы БН из отчета Никиты</t>
  </si>
  <si>
    <t>ID</t>
  </si>
  <si>
    <t>Дата отчета</t>
  </si>
  <si>
    <t>Строка</t>
  </si>
  <si>
    <t>Категория</t>
  </si>
  <si>
    <t>Вид</t>
  </si>
  <si>
    <t>Комментарий</t>
  </si>
  <si>
    <t>Дата выписки</t>
  </si>
  <si>
    <t>Номер</t>
  </si>
  <si>
    <t>К/У</t>
  </si>
  <si>
    <t>бн</t>
  </si>
  <si>
    <t>гун</t>
  </si>
  <si>
    <t>101</t>
  </si>
  <si>
    <t>100</t>
  </si>
  <si>
    <t>сушилка, пакеты вакуум</t>
  </si>
  <si>
    <t>328136</t>
  </si>
  <si>
    <t>книга для леши озон</t>
  </si>
  <si>
    <t>437659</t>
  </si>
  <si>
    <t>Аренда</t>
  </si>
  <si>
    <t>журавлев</t>
  </si>
  <si>
    <t>103</t>
  </si>
  <si>
    <t>102</t>
  </si>
  <si>
    <t>Поставки крепкий алкоголь</t>
  </si>
  <si>
    <t>дистрибьюшен</t>
  </si>
  <si>
    <t>106</t>
  </si>
  <si>
    <t>озон вафля адмирал</t>
  </si>
  <si>
    <t>Не совпало</t>
  </si>
  <si>
    <t>кашпо для деревьев</t>
  </si>
  <si>
    <t>тензор флешка</t>
  </si>
  <si>
    <t>104</t>
  </si>
  <si>
    <t>озон форма рации адмирал</t>
  </si>
  <si>
    <t>чайники стаканы</t>
  </si>
  <si>
    <t>лудинг</t>
  </si>
  <si>
    <t>109</t>
  </si>
  <si>
    <t>озон моп и срва</t>
  </si>
  <si>
    <t>299562</t>
  </si>
  <si>
    <t>Вывод Лаундж Гарден</t>
  </si>
  <si>
    <t>110</t>
  </si>
  <si>
    <t>Ежемесячные платежи</t>
  </si>
  <si>
    <t>титан центр</t>
  </si>
  <si>
    <t>111</t>
  </si>
  <si>
    <t>трюфель паста озон</t>
  </si>
  <si>
    <t>329770</t>
  </si>
  <si>
    <t>озон органайзер, пылесос</t>
  </si>
  <si>
    <t>859120</t>
  </si>
  <si>
    <t>вб лим сок сиропы</t>
  </si>
  <si>
    <t>стенд для кухни озон</t>
  </si>
  <si>
    <t>999661</t>
  </si>
  <si>
    <t>вб возврат</t>
  </si>
  <si>
    <t>Налоги</t>
  </si>
  <si>
    <t>ми фнс</t>
  </si>
  <si>
    <t>112</t>
  </si>
  <si>
    <t>113</t>
  </si>
  <si>
    <t>ЗП Дарина</t>
  </si>
  <si>
    <t>114</t>
  </si>
  <si>
    <t>неско</t>
  </si>
  <si>
    <t>117</t>
  </si>
  <si>
    <t>озон</t>
  </si>
  <si>
    <t>662589</t>
  </si>
  <si>
    <t>енп</t>
  </si>
  <si>
    <t>116</t>
  </si>
  <si>
    <t>Оборудование</t>
  </si>
  <si>
    <t>озон ап для дистилции</t>
  </si>
  <si>
    <t>74868</t>
  </si>
  <si>
    <t>ООО ФМ</t>
  </si>
  <si>
    <t>118</t>
  </si>
  <si>
    <t>119</t>
  </si>
  <si>
    <t>117963</t>
  </si>
  <si>
    <t>озон салфетки</t>
  </si>
  <si>
    <t>120058</t>
  </si>
  <si>
    <t>рейл</t>
  </si>
  <si>
    <t>944442</t>
  </si>
  <si>
    <t>пер сбств срв</t>
  </si>
  <si>
    <t>121</t>
  </si>
  <si>
    <t>Униформа</t>
  </si>
  <si>
    <t>запасные футболки</t>
  </si>
  <si>
    <t>934741</t>
  </si>
  <si>
    <t>озон вазы сушилка</t>
  </si>
  <si>
    <t>280287</t>
  </si>
  <si>
    <t>гун доплата</t>
  </si>
  <si>
    <t>122</t>
  </si>
  <si>
    <t>озон сушилка</t>
  </si>
  <si>
    <t>паста озон трюф</t>
  </si>
  <si>
    <t>123</t>
  </si>
  <si>
    <t>Поставки пиво</t>
  </si>
  <si>
    <t>какадубир</t>
  </si>
  <si>
    <t>129</t>
  </si>
  <si>
    <t>130</t>
  </si>
  <si>
    <t>131</t>
  </si>
  <si>
    <t>132</t>
  </si>
  <si>
    <t>133</t>
  </si>
  <si>
    <t>персик суш вб</t>
  </si>
  <si>
    <t>57547</t>
  </si>
  <si>
    <t>вб пакеты для чая</t>
  </si>
  <si>
    <t>вб пена сироп</t>
  </si>
  <si>
    <t>420396</t>
  </si>
  <si>
    <t>озон дог френдли</t>
  </si>
  <si>
    <t>515191</t>
  </si>
  <si>
    <t>136</t>
  </si>
  <si>
    <t>колонка на вход</t>
  </si>
  <si>
    <t>819568</t>
  </si>
  <si>
    <t>Хоз. расходы</t>
  </si>
  <si>
    <t>озон винт</t>
  </si>
  <si>
    <t>774403</t>
  </si>
  <si>
    <t>доксинбокс</t>
  </si>
  <si>
    <t>139</t>
  </si>
  <si>
    <t>красный пропеллер</t>
  </si>
  <si>
    <t>138</t>
  </si>
  <si>
    <t>какаду бир</t>
  </si>
  <si>
    <t>142</t>
  </si>
  <si>
    <t>141</t>
  </si>
  <si>
    <t>140</t>
  </si>
  <si>
    <t>мир напитков</t>
  </si>
  <si>
    <t>144</t>
  </si>
  <si>
    <t>Дебет выписки за апрель</t>
  </si>
  <si>
    <t>Дата</t>
  </si>
  <si>
    <t>Контрагент</t>
  </si>
  <si>
    <t>Назначение</t>
  </si>
  <si>
    <t>Дебет</t>
  </si>
  <si>
    <t>ID расхода</t>
  </si>
  <si>
    <t>ИП ГУН ВАЛЕРИ БОРИСОВИЧ</t>
  </si>
  <si>
    <t>Оплата за коммунальные услуги по счету 8 от 28.02.26 без НДС</t>
  </si>
  <si>
    <t>Оплата за коммунальные услуги по счету 6 от 28.02.26 без НДС</t>
  </si>
  <si>
    <t>ООО "Банк Точка"</t>
  </si>
  <si>
    <t>Покупка товара(Терминал:OZON,PRESNENSKAIA NAB.,D.10,PM. I,E.41,KM6.,MOSKVA,RU,дата операции:01/04/2026 09:43(МСК),на сумму:1043 RUB,карта 220445******8661)</t>
  </si>
  <si>
    <t>Покупка товара(Терминал:OZON,PRESNENSKAIA NAB.,D.10,PM. I,E.41,KM6.,MOSKVA,RU,дата операции:01/04/2026 15:17(МСК),на сумму:1658 RUB,карта 220445******8661)</t>
  </si>
  <si>
    <t>АО "Л ДИСТРИБЬЮШЕН"</t>
  </si>
  <si>
    <t>Счет на оплату № ЛДЛД-002057 от 31 марта 2026г. к договору № 784/23 от 21.12.2023г. в т.ч. НДС 22% 2662.99</t>
  </si>
  <si>
    <t>ИП Журавлев Константин Викторович</t>
  </si>
  <si>
    <t>Оплата за аренду нежилого помещения по договору номер 2712/2023 от 27 декабря 2023 г без НДС</t>
  </si>
  <si>
    <t>ООО "КОМПАНИЯ "ТЕНЗОР"</t>
  </si>
  <si>
    <t>СЧЕТ - ОФЕРТА № 260403732454 от 03.04.2026 в т.ч. НДС 22% 540,98</t>
  </si>
  <si>
    <t>Оплата по договору аренды без НДС</t>
  </si>
  <si>
    <t>560070</t>
  </si>
  <si>
    <t>Покупка товара(Терминал:wildberries.ru,INDUSTRIAL'NYY PARK KOLEDINO,D.6,v.Koledino,RU,дата операции:02/04/2026 18:14(МСК),на сумму:13387 RUB,карта 220445******8661)</t>
  </si>
  <si>
    <t>ООО "ЛАУНДЖ ГАРДЕН"</t>
  </si>
  <si>
    <t>Перевод собственных средств. Без НДС.</t>
  </si>
  <si>
    <t>ООО "ЛУДИНГ-СПБ"</t>
  </si>
  <si>
    <t>Счет № 4/00015069 от 11.03.26 в т.ч. НДС 22% 2555.01</t>
  </si>
  <si>
    <t>Покупка товара(Терминал:OZON,PRESNENSKAIA NAB.,D.10,PM. I,E.41,KM6.,MOSKVA,RU,дата операции:05/04/2026 17:14(МСК),на сумму:2152 RUB,карта 220445******8661)</t>
  </si>
  <si>
    <t>ООО "ОХРАННАЯ ФИРМА "ТИТАН ЦЕНТР"</t>
  </si>
  <si>
    <t>Счет №5016 от 01.04.2026 в т.ч. НДС 5% 185.71</t>
  </si>
  <si>
    <t>Покупка товара(Терминал:OZON,PRESNENSKAIA NAB.,D.10,PM. I,E.41,KM6.,MOSKVA,RU,дата операции:06/04/2026 12:05(МСК),на сумму:1514 RUB,карта 220445******8661)</t>
  </si>
  <si>
    <t>Покупка товара(Терминал:OZON,PRESNENSKAIA NAB.,D.10,PM. I,E.41,KM6.,MOSKVA,RU,дата операции:07/04/2026 21:08(МСК),на сумму:2874 RUB,карта 220445******8661)</t>
  </si>
  <si>
    <t>998784</t>
  </si>
  <si>
    <t>Покупка товара(Терминал:wildberries.ru,INDUSTRIAL'NYY PARK KOLEDINO,D.6,v.Koledino,RU,дата операции:08/04/2026 14:08(МСК),на сумму:5208 RUB,карта 220445******8661)</t>
  </si>
  <si>
    <t>Покупка товара(Терминал:OZON,PRESNENSKAIA NAB.,D.10,PM. I,E.41,KM6.,MOSKVA,RU,дата операции:08/04/2026 14:12(МСК),на сумму:1155 RUB,карта 220445******8661)</t>
  </si>
  <si>
    <t>212368</t>
  </si>
  <si>
    <t>Покупка товара(Терминал:wildberries.ru,INDUSTRIAL'NYY PARK KOLEDINO,D.6,v.Koledino,RU,дата операции:08/04/2026 14:09(МСК),на сумму:2800 RUB,карта 220445******8661)</t>
  </si>
  <si>
    <t>КАЛИНА ДАРИНА ДМИТРИЕВНА</t>
  </si>
  <si>
    <t>Для зачисления на счет КАЛИНА ДАРИНА ДМИТРИЕВНА Заработная плата за март 2026 г. Сумма 16312-00 Без налога (НДС)</t>
  </si>
  <si>
    <t>МИ ФНС РОССИИ ПО УПРАВЛЕНИЮ ДОЛГОМ</t>
  </si>
  <si>
    <t>Единый налоговый платеж(страх) без НДС</t>
  </si>
  <si>
    <t>Единый налоговый платеж(ндфл) без НДС</t>
  </si>
  <si>
    <t>Покупка товара(Терминал:OZON,PRESNENSKAIA NAB.,D.10,PM. I,E.41,KM6.,MOSKVA,RU,дата операции:12/04/2026 18:17(МСК),на сумму:2507 RUB,карта 220445******8661)</t>
  </si>
  <si>
    <t>АО "НЕСКО САНКТ-ПЕТЕРБУРГ"</t>
  </si>
  <si>
    <t>Счет на оплату № 24028 от 13 апреля 2026 г. в т.ч. НДС 22% 5617.30</t>
  </si>
  <si>
    <t>Единый налоговый платеж без НДС</t>
  </si>
  <si>
    <t>Покупка товара(Терминал:OZON,PRESNENSKAIA NAB.,D.10,PM. I,E.41,KM6.,MOSKVA,RU,дата операции:13/04/2026 10:56(МСК),на сумму:8752 RUB,карта 220445******8661)</t>
  </si>
  <si>
    <t>ООО "ФМ"</t>
  </si>
  <si>
    <t>Счет на оплату № ОП-503589 от 15.04.2026 без НДС</t>
  </si>
  <si>
    <t>Оплата за коммунальные услуги по счету 13 от 31.03.26 без НДС</t>
  </si>
  <si>
    <t>Покупка товара(Терминал:OOO OZON,EMB PRESNENSKAYA 10,MOSCOW,RU,дата операции:15/04/2026 16:01(МСК),на сумму:2411 RUB,карта 220445******8661)</t>
  </si>
  <si>
    <t>Покупка товара(Терминал:OOO OZON,EMB PRESNENSKAYA 10,MOSCOW,RU,дата операции:14/04/2026 22:47(МСК),на сумму:3192 RUB,карта 220445******8661)</t>
  </si>
  <si>
    <t>Покупка товара(Терминал:OOO OZON,EMB PRESNENSKAYA 10,MOSCOW,RU,дата операции:15/04/2026 19:02(МСК),на сумму:3181 RUB,карта 220445******8661)</t>
  </si>
  <si>
    <t>Покупка товара(Терминал:OZON,PRESNENSKAIA NAB.,D.10,PM. I,E.41,KM6.,MOSKVA,RU,дата операции:16/04/2026 14:34(МСК),на сумму:1556 RUB,карта 220445******8661)</t>
  </si>
  <si>
    <t>Покупка товара(Терминал:OOO OZON,EMB PRESNENSKAYA 10,MOSCOW,RU,дата операции:16/04/2026 19:15(МСК),на сумму:3346 RUB,карта 220445******8661)</t>
  </si>
  <si>
    <t>120</t>
  </si>
  <si>
    <t>ООО "НЕБОСТРОЙ"</t>
  </si>
  <si>
    <t>Счет на оплату № 63 от 15 апреля 2026 за ком услуги в т.ч. НДС 22% 21278.37</t>
  </si>
  <si>
    <t>456068</t>
  </si>
  <si>
    <t>Покупка товара(Терминал:OZON,PRESNENSKAIA NAB.,D.10,PM. I,E.41,KM6.,MOSKVA,RU,дата операции:19/04/2026 16:04(МСК),на сумму:4073 RUB,карта 220445******8661)</t>
  </si>
  <si>
    <t>Счет № 4/00018727 от 24 Марта 2026 г. в т.ч. НДС 22% 1910.01</t>
  </si>
  <si>
    <t>ООО "КАКАДУ БИР"</t>
  </si>
  <si>
    <t>Счет на оплату № КБ-2755 от 17 марта 2026 г. в т.ч. НДС 22% 1640.26</t>
  </si>
  <si>
    <t>Счет на оплату № КБ-3439 от 27 марта 2026 г.г. в т.ч. НДС 22% 2109.84</t>
  </si>
  <si>
    <t>Счет на оплату № КБ-2758 от 17 марта 2026 г.г. в т.ч. НДС 22% 786.23</t>
  </si>
  <si>
    <t>Счет на оплату № КБ-3184 от 24 марта 2026 г. г. в т.ч. НДС 22% 774.69</t>
  </si>
  <si>
    <t>Счет на оплату № КБ-3183 от 24 марта 2026 г. г. в т.ч. НДС 22% 3226.43</t>
  </si>
  <si>
    <t>37699</t>
  </si>
  <si>
    <t>Покупка товара(Терминал:wildberries.ru,INDUSTRIAL'NYY PARK KOLEDINO,D.6,v.Koledino,RU,дата операции:21/04/2026 22:09(МСК),на сумму:1702 RUB,карта 220445******8661)</t>
  </si>
  <si>
    <t>Покупка товара(Терминал:OZON,PRESNENSKAIA NAB.,D.10,PM. I,E.41,KM6.,MOSKVA,RU,дата операции:21/04/2026 22:10(МСК),на сумму:1036 RUB,карта 220445******8661)</t>
  </si>
  <si>
    <t>Для зачисления на счет КАЛИНА ДАРИНА ДМИТРИЕВНА Заработная плата за апрель 2026 г. Сумма 10875-00 Без налога (НДС)</t>
  </si>
  <si>
    <t>Покупка товара(Терминал:wildberries.ru,INDUSTRIAL'NYY PARK KOLEDINO,D.6,v.Koledino,RU,дата операции:22/04/2026 14:21(МСК),на сумму:2750 RUB,карта 220445******8661)</t>
  </si>
  <si>
    <t>Покупка товара(Терминал:OZON,PRESNENSKAIA NAB.,D.10,PM. I,E.41,KM6.,MOSKVA,RU,дата операции:22/04/2026 14:23(МСК),на сумму:4340 RUB,карта 220445******8661)</t>
  </si>
  <si>
    <t>Покупка товара(Терминал:OZON,PRESNENSKAIA NAB.,D.10,PM. I,E.41,KM6.,MOSKVA,RU,дата операции:23/04/2026 11:19(МСК),на сумму:333 RUB,карта 220445******8661)</t>
  </si>
  <si>
    <t>Покупка товара(Терминал:OZON,PRESNENSKAIA NAB.,D.10,PM. I,E.41,KM6.,MOSKVA,RU,дата операции:23/04/2026 13:01(МСК),на сумму:1525 RUB,карта 220445******8661)</t>
  </si>
  <si>
    <t>ООО "КРАСНЫЙ ПРОПЕЛЛЕР"</t>
  </si>
  <si>
    <t>Счет на оплату № 967 от 14 апреля 2026 г. за продукцию в т.ч. НДС 22% 2791.48</t>
  </si>
  <si>
    <t>Счет на оплату № КБ-4251 от 14 апреля 2026 г. в т.ч. НДС 22% 4219.67</t>
  </si>
  <si>
    <t>Счет на оплату № КБ-3933 от 7 апреля 2026 г. в т.ч. НДС 22% 393.11</t>
  </si>
  <si>
    <t>Счет на оплату № КБ-3931 от 7 апреля 2026 г. в т.ч. НДС 22% 4219.68</t>
  </si>
  <si>
    <t>ООО "ДОКСИНБОКС"</t>
  </si>
  <si>
    <t>Счет-оферта на право использования сервиса DocsInBox № 0006612423 от 20 апреля 2026 г без НДС</t>
  </si>
  <si>
    <t>ООО "МИР НАПИТКОВ"</t>
  </si>
  <si>
    <t>Счет на оплату № 4498 от 13 апреля 2026 г. в т.ч. НДС 22% 2337.05</t>
  </si>
  <si>
    <t>145</t>
  </si>
  <si>
    <t>Оплата за доп услуги за март услуги в т.ч. НДС 22% 1298.36</t>
  </si>
  <si>
    <t>Детальная сверка</t>
  </si>
  <si>
    <t>Сумма отчета</t>
  </si>
  <si>
    <t>Коммент</t>
  </si>
  <si>
    <t>ID выписки</t>
  </si>
  <si>
    <t>Тип</t>
  </si>
  <si>
    <t>Сумма и дата</t>
  </si>
  <si>
    <t>Дебет без расхода</t>
  </si>
  <si>
    <t>Методика сверки</t>
  </si>
  <si>
    <t>Раздел</t>
  </si>
  <si>
    <t>Описание / сумма</t>
  </si>
  <si>
    <t>Что сверялось</t>
  </si>
  <si>
    <t>Расходы с видом оплаты бн против дебета выписки.</t>
  </si>
  <si>
    <t>Правило</t>
  </si>
  <si>
    <t>Точная сумма до копеек; при дублях сначала та же дата.</t>
  </si>
  <si>
    <t>Зеленый</t>
  </si>
  <si>
    <t>Есть пара.</t>
  </si>
  <si>
    <t>Оранжевый</t>
  </si>
  <si>
    <t>Пары нет.</t>
  </si>
  <si>
    <t>Итог отчета БН</t>
  </si>
  <si>
    <t>Итог дебета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</si>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</sst>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1"/>
      <color rgb="FF475569"/>
      <name val="Calibri"/>
    </font>
    <font>
      <b/>
      <sz val="11"/>
      <color rgb="FF475569"/>
      <name val="Calibri"/>
    </font>
    <font>
      <b/>
      <sz val="16"/>
      <color rgb="FF1F2937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5" borderId="1" xfId="0" applyFill="1" applyBorder="1"/>
    <xf numFmtId="4" fontId="0" fillId="5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0" fontId="0" fillId="6" borderId="1" xfId="0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4" fontId="0" fillId="6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4" fontId="0" fillId="5" borderId="1" xfId="0" applyNumberForma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4" fontId="4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Статусы по сумме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Дашборд!$I$8</c:f>
              <c:strCache>
                <c:ptCount val="1"/>
                <c:pt idx="0">
                  <c:v>Сумма</c:v>
                </c:pt>
              </c:strCache>
            </c:strRef>
          </c:tx>
          <c:spPr>
            <a:ln>
              <a:prstDash val="solid"/>
            </a:ln>
          </c:spPr>
          <c:cat>
            <c:strRef>
              <c:f>Дашборд!$H$9:$H$11</c:f>
              <c:strCache>
                <c:ptCount val="3"/>
                <c:pt idx="0">
                  <c:v>Совпало</c:v>
                </c:pt>
                <c:pt idx="1">
                  <c:v>Не совпало отчет</c:v>
                </c:pt>
                <c:pt idx="2">
                  <c:v>Дебет без пары</c:v>
                </c:pt>
              </c:strCache>
            </c:strRef>
          </c:cat>
          <c:val>
            <c:numRef>
              <c:f>Дашборд!$I$9:$I$11</c:f>
              <c:numCache>
                <c:formatCode>#,##0.00</c:formatCode>
                <c:ptCount val="3"/>
                <c:pt idx="0">
                  <c:v>1062644.96</c:v>
                </c:pt>
                <c:pt idx="1">
                  <c:v>40150</c:v>
                </c:pt>
                <c:pt idx="2">
                  <c:v>152368.25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A-432C-BABC-F1EAC8D34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Топ несовпавших категорий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Дашборд!$F$8</c:f>
              <c:strCache>
                <c:ptCount val="1"/>
                <c:pt idx="0">
                  <c:v>Сумма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Дашборд!$E$9:$E$14</c:f>
              <c:strCache>
                <c:ptCount val="6"/>
                <c:pt idx="0">
                  <c:v>Прочие расходы</c:v>
                </c:pt>
                <c:pt idx="1">
                  <c:v>Поставки ост</c:v>
                </c:pt>
                <c:pt idx="2">
                  <c:v>Поставки хозка</c:v>
                </c:pt>
                <c:pt idx="3">
                  <c:v>Поставки посуда/инвентарь</c:v>
                </c:pt>
                <c:pt idx="4">
                  <c:v>Поставки кухня</c:v>
                </c:pt>
                <c:pt idx="5">
                  <c:v>Ошибочный платеж</c:v>
                </c:pt>
              </c:strCache>
            </c:strRef>
          </c:cat>
          <c:val>
            <c:numRef>
              <c:f>Дашборд!$F$9:$F$14</c:f>
              <c:numCache>
                <c:formatCode>#,##0.00</c:formatCode>
                <c:ptCount val="6"/>
                <c:pt idx="0">
                  <c:v>19500</c:v>
                </c:pt>
                <c:pt idx="1">
                  <c:v>8389</c:v>
                </c:pt>
                <c:pt idx="2">
                  <c:v>5176</c:v>
                </c:pt>
                <c:pt idx="3">
                  <c:v>5128</c:v>
                </c:pt>
                <c:pt idx="4">
                  <c:v>1300</c:v>
                </c:pt>
                <c:pt idx="5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B-4273-9919-5B366DCD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16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workbookViewId="0">
      <pane ySplit="8" topLeftCell="A41" activePane="bottomLeft" state="frozen"/>
      <selection pane="bottomLeft" sqref="A1:J1"/>
    </sheetView>
  </sheetViews>
  <sheetFormatPr defaultRowHeight="14.5" x14ac:dyDescent="0.35"/>
  <cols>
    <col min="1" max="1" width="24" customWidth="1"/>
    <col min="2" max="2" width="12" customWidth="1"/>
    <col min="3" max="3" width="15" customWidth="1"/>
    <col min="4" max="4" width="3" customWidth="1"/>
    <col min="5" max="5" width="34" customWidth="1"/>
    <col min="6" max="6" width="16" customWidth="1"/>
    <col min="7" max="7" width="3" customWidth="1"/>
    <col min="8" max="8" width="24" customWidth="1"/>
    <col min="9" max="9" width="16" customWidth="1"/>
    <col min="10" max="10" width="12" customWidth="1"/>
  </cols>
  <sheetData>
    <row r="1" spans="1:10" ht="24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 x14ac:dyDescent="0.35">
      <c r="A2" s="19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24" customHeight="1" x14ac:dyDescent="0.35"/>
    <row r="4" spans="1:10" ht="24" customHeight="1" x14ac:dyDescent="0.35">
      <c r="A4" s="14" t="s">
        <v>2</v>
      </c>
      <c r="B4" s="15"/>
      <c r="C4" s="14" t="s">
        <v>3</v>
      </c>
      <c r="D4" s="15"/>
      <c r="E4" s="14" t="s">
        <v>4</v>
      </c>
      <c r="F4" s="15"/>
      <c r="G4" s="14" t="s">
        <v>5</v>
      </c>
      <c r="H4" s="15"/>
      <c r="I4" s="14" t="s">
        <v>6</v>
      </c>
      <c r="J4" s="15"/>
    </row>
    <row r="5" spans="1:10" ht="24" customHeight="1" x14ac:dyDescent="0.35">
      <c r="A5" s="18">
        <v>1102794.96</v>
      </c>
      <c r="B5" s="15"/>
      <c r="C5" s="18">
        <v>1215013.21</v>
      </c>
      <c r="D5" s="15"/>
      <c r="E5" s="18">
        <v>1062644.96</v>
      </c>
      <c r="F5" s="15"/>
      <c r="G5" s="18">
        <v>40150</v>
      </c>
      <c r="H5" s="15"/>
      <c r="I5" s="18">
        <v>152368.25</v>
      </c>
      <c r="J5" s="15"/>
    </row>
    <row r="6" spans="1:10" ht="24" customHeight="1" x14ac:dyDescent="0.35"/>
    <row r="7" spans="1:10" ht="24" customHeight="1" x14ac:dyDescent="0.35"/>
    <row r="8" spans="1:10" ht="24" customHeight="1" x14ac:dyDescent="0.35">
      <c r="A8" s="1" t="s">
        <v>7</v>
      </c>
      <c r="B8" s="1" t="s">
        <v>8</v>
      </c>
      <c r="C8" s="1" t="s">
        <v>9</v>
      </c>
      <c r="E8" s="1" t="s">
        <v>10</v>
      </c>
      <c r="F8" s="1" t="s">
        <v>9</v>
      </c>
      <c r="H8" s="1" t="s">
        <v>11</v>
      </c>
      <c r="I8" s="1" t="s">
        <v>9</v>
      </c>
      <c r="J8" s="1" t="s">
        <v>8</v>
      </c>
    </row>
    <row r="9" spans="1:10" ht="24" customHeight="1" x14ac:dyDescent="0.35">
      <c r="A9" s="2" t="s">
        <v>12</v>
      </c>
      <c r="B9" s="2">
        <v>59</v>
      </c>
      <c r="C9" s="3">
        <v>1102794.96</v>
      </c>
      <c r="E9" s="4" t="s">
        <v>13</v>
      </c>
      <c r="F9" s="5">
        <v>19500</v>
      </c>
      <c r="H9" s="6" t="s">
        <v>4</v>
      </c>
      <c r="I9" s="7">
        <v>1062644.96</v>
      </c>
      <c r="J9" s="6">
        <v>49</v>
      </c>
    </row>
    <row r="10" spans="1:10" ht="24" customHeight="1" x14ac:dyDescent="0.35">
      <c r="A10" s="2" t="s">
        <v>4</v>
      </c>
      <c r="B10" s="2">
        <v>49</v>
      </c>
      <c r="C10" s="3">
        <v>1062644.96</v>
      </c>
      <c r="E10" s="4" t="s">
        <v>14</v>
      </c>
      <c r="F10" s="5">
        <v>8389</v>
      </c>
      <c r="H10" s="6" t="s">
        <v>15</v>
      </c>
      <c r="I10" s="7">
        <v>40150</v>
      </c>
      <c r="J10" s="6">
        <v>10</v>
      </c>
    </row>
    <row r="11" spans="1:10" ht="24" customHeight="1" x14ac:dyDescent="0.35">
      <c r="A11" s="2" t="s">
        <v>16</v>
      </c>
      <c r="B11" s="2">
        <v>10</v>
      </c>
      <c r="C11" s="3">
        <v>40150</v>
      </c>
      <c r="E11" s="4" t="s">
        <v>17</v>
      </c>
      <c r="F11" s="5">
        <v>5176</v>
      </c>
      <c r="H11" s="6" t="s">
        <v>18</v>
      </c>
      <c r="I11" s="7">
        <v>152368.25</v>
      </c>
      <c r="J11" s="6">
        <v>7</v>
      </c>
    </row>
    <row r="12" spans="1:10" ht="24" customHeight="1" x14ac:dyDescent="0.35">
      <c r="A12" s="2" t="s">
        <v>19</v>
      </c>
      <c r="B12" s="2">
        <v>56</v>
      </c>
      <c r="C12" s="3">
        <v>1215013.21</v>
      </c>
      <c r="E12" s="4" t="s">
        <v>20</v>
      </c>
      <c r="F12" s="5">
        <v>5128</v>
      </c>
    </row>
    <row r="13" spans="1:10" ht="24" customHeight="1" x14ac:dyDescent="0.35">
      <c r="A13" s="2" t="s">
        <v>18</v>
      </c>
      <c r="B13" s="2">
        <v>7</v>
      </c>
      <c r="C13" s="3">
        <v>152368.25</v>
      </c>
      <c r="E13" s="4" t="s">
        <v>21</v>
      </c>
      <c r="F13" s="5">
        <v>1300</v>
      </c>
    </row>
    <row r="14" spans="1:10" ht="24" customHeight="1" x14ac:dyDescent="0.35">
      <c r="E14" s="4" t="s">
        <v>22</v>
      </c>
      <c r="F14" s="5">
        <v>657</v>
      </c>
    </row>
  </sheetData>
  <mergeCells count="12">
    <mergeCell ref="C5:D5"/>
    <mergeCell ref="A5:B5"/>
    <mergeCell ref="G5:H5"/>
    <mergeCell ref="E5:F5"/>
    <mergeCell ref="I5:J5"/>
    <mergeCell ref="A4:B4"/>
    <mergeCell ref="G4:H4"/>
    <mergeCell ref="A1:J1"/>
    <mergeCell ref="E4:F4"/>
    <mergeCell ref="I4:J4"/>
    <mergeCell ref="A2:J2"/>
    <mergeCell ref="C4:D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showGridLines="0" workbookViewId="0">
      <pane ySplit="3" topLeftCell="A56" activePane="bottomLeft" state="frozen"/>
      <selection pane="bottomLeft" activeCell="E51" activeCellId="9" sqref="E11 E12 E14 E15 E22 E24 E41 E42 E49 E51"/>
    </sheetView>
  </sheetViews>
  <sheetFormatPr defaultRowHeight="14.5" x14ac:dyDescent="0.35"/>
  <cols>
    <col min="1" max="1" width="8" customWidth="1"/>
    <col min="2" max="2" width="13" customWidth="1"/>
    <col min="3" max="3" width="10" customWidth="1"/>
    <col min="4" max="4" width="28" customWidth="1"/>
    <col min="5" max="5" width="14" customWidth="1"/>
    <col min="6" max="6" width="10" customWidth="1"/>
    <col min="7" max="7" width="34" customWidth="1"/>
    <col min="8" max="8" width="13" customWidth="1"/>
    <col min="9" max="9" width="16" customWidth="1"/>
    <col min="10" max="10" width="14" customWidth="1"/>
  </cols>
  <sheetData>
    <row r="1" spans="1:10" ht="24" customHeight="1" x14ac:dyDescent="0.35">
      <c r="A1" s="16" t="s">
        <v>23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 x14ac:dyDescent="0.35"/>
    <row r="3" spans="1:10" ht="24" customHeight="1" x14ac:dyDescent="0.35">
      <c r="A3" s="1" t="s">
        <v>24</v>
      </c>
      <c r="B3" s="1" t="s">
        <v>25</v>
      </c>
      <c r="C3" s="1" t="s">
        <v>26</v>
      </c>
      <c r="D3" s="1" t="s">
        <v>27</v>
      </c>
      <c r="E3" s="1" t="s">
        <v>9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11</v>
      </c>
    </row>
    <row r="4" spans="1:10" ht="24" customHeight="1" x14ac:dyDescent="0.35">
      <c r="A4" s="8">
        <v>1</v>
      </c>
      <c r="B4" s="9">
        <v>46113</v>
      </c>
      <c r="C4" s="8">
        <v>12</v>
      </c>
      <c r="D4" s="8" t="s">
        <v>32</v>
      </c>
      <c r="E4" s="10">
        <v>53855.95</v>
      </c>
      <c r="F4" s="8" t="s">
        <v>33</v>
      </c>
      <c r="G4" s="8" t="s">
        <v>34</v>
      </c>
      <c r="H4" s="9">
        <v>46113</v>
      </c>
      <c r="I4" s="8" t="s">
        <v>35</v>
      </c>
      <c r="J4" s="8" t="s">
        <v>4</v>
      </c>
    </row>
    <row r="5" spans="1:10" ht="24" customHeight="1" x14ac:dyDescent="0.35">
      <c r="A5" s="8">
        <v>2</v>
      </c>
      <c r="B5" s="9">
        <v>46113</v>
      </c>
      <c r="C5" s="8">
        <v>13</v>
      </c>
      <c r="D5" s="8" t="s">
        <v>32</v>
      </c>
      <c r="E5" s="10">
        <v>125879.17</v>
      </c>
      <c r="F5" s="8" t="s">
        <v>33</v>
      </c>
      <c r="G5" s="8" t="s">
        <v>34</v>
      </c>
      <c r="H5" s="9">
        <v>46113</v>
      </c>
      <c r="I5" s="8" t="s">
        <v>36</v>
      </c>
      <c r="J5" s="8" t="s">
        <v>4</v>
      </c>
    </row>
    <row r="6" spans="1:10" ht="24" customHeight="1" x14ac:dyDescent="0.35">
      <c r="A6" s="8">
        <v>3</v>
      </c>
      <c r="B6" s="9">
        <v>46114</v>
      </c>
      <c r="C6" s="8">
        <v>83</v>
      </c>
      <c r="D6" s="8" t="s">
        <v>17</v>
      </c>
      <c r="E6" s="10">
        <v>1043</v>
      </c>
      <c r="F6" s="8" t="s">
        <v>33</v>
      </c>
      <c r="G6" s="8" t="s">
        <v>37</v>
      </c>
      <c r="H6" s="9">
        <v>46114</v>
      </c>
      <c r="I6" s="8" t="s">
        <v>38</v>
      </c>
      <c r="J6" s="8" t="s">
        <v>4</v>
      </c>
    </row>
    <row r="7" spans="1:10" ht="24" customHeight="1" x14ac:dyDescent="0.35">
      <c r="A7" s="8">
        <v>4</v>
      </c>
      <c r="B7" s="9">
        <v>46114</v>
      </c>
      <c r="C7" s="8">
        <v>89</v>
      </c>
      <c r="D7" s="8" t="s">
        <v>13</v>
      </c>
      <c r="E7" s="10">
        <v>1658</v>
      </c>
      <c r="F7" s="8" t="s">
        <v>33</v>
      </c>
      <c r="G7" s="8" t="s">
        <v>39</v>
      </c>
      <c r="H7" s="9">
        <v>46114</v>
      </c>
      <c r="I7" s="8" t="s">
        <v>40</v>
      </c>
      <c r="J7" s="8" t="s">
        <v>4</v>
      </c>
    </row>
    <row r="8" spans="1:10" ht="24" customHeight="1" x14ac:dyDescent="0.35">
      <c r="A8" s="8">
        <v>5</v>
      </c>
      <c r="B8" s="9">
        <v>46115</v>
      </c>
      <c r="C8" s="8">
        <v>127</v>
      </c>
      <c r="D8" s="8" t="s">
        <v>41</v>
      </c>
      <c r="E8" s="10">
        <v>130000</v>
      </c>
      <c r="F8" s="8" t="s">
        <v>33</v>
      </c>
      <c r="G8" s="8" t="s">
        <v>42</v>
      </c>
      <c r="H8" s="9">
        <v>46115</v>
      </c>
      <c r="I8" s="8" t="s">
        <v>43</v>
      </c>
      <c r="J8" s="8" t="s">
        <v>4</v>
      </c>
    </row>
    <row r="9" spans="1:10" ht="24" customHeight="1" x14ac:dyDescent="0.35">
      <c r="A9" s="8">
        <v>6</v>
      </c>
      <c r="B9" s="9">
        <v>46115</v>
      </c>
      <c r="C9" s="8">
        <v>128</v>
      </c>
      <c r="D9" s="8" t="s">
        <v>41</v>
      </c>
      <c r="E9" s="10">
        <v>130000</v>
      </c>
      <c r="F9" s="8" t="s">
        <v>33</v>
      </c>
      <c r="G9" s="8" t="s">
        <v>34</v>
      </c>
      <c r="H9" s="9">
        <v>46115</v>
      </c>
      <c r="I9" s="8" t="s">
        <v>44</v>
      </c>
      <c r="J9" s="8" t="s">
        <v>4</v>
      </c>
    </row>
    <row r="10" spans="1:10" ht="24" customHeight="1" x14ac:dyDescent="0.35">
      <c r="A10" s="8">
        <v>7</v>
      </c>
      <c r="B10" s="9">
        <v>46115</v>
      </c>
      <c r="C10" s="8">
        <v>136</v>
      </c>
      <c r="D10" s="8" t="s">
        <v>45</v>
      </c>
      <c r="E10" s="10">
        <v>14767.55</v>
      </c>
      <c r="F10" s="8" t="s">
        <v>33</v>
      </c>
      <c r="G10" s="8" t="s">
        <v>46</v>
      </c>
      <c r="H10" s="9">
        <v>46115</v>
      </c>
      <c r="I10" s="8" t="s">
        <v>47</v>
      </c>
      <c r="J10" s="8" t="s">
        <v>4</v>
      </c>
    </row>
    <row r="11" spans="1:10" ht="24" customHeight="1" x14ac:dyDescent="0.35">
      <c r="A11" s="11">
        <v>8</v>
      </c>
      <c r="B11" s="12">
        <v>46115</v>
      </c>
      <c r="C11" s="11">
        <v>141</v>
      </c>
      <c r="D11" s="11" t="s">
        <v>17</v>
      </c>
      <c r="E11" s="13">
        <v>4512</v>
      </c>
      <c r="F11" s="11" t="s">
        <v>33</v>
      </c>
      <c r="G11" s="11" t="s">
        <v>48</v>
      </c>
      <c r="H11" s="11"/>
      <c r="I11" s="11"/>
      <c r="J11" s="11" t="s">
        <v>49</v>
      </c>
    </row>
    <row r="12" spans="1:10" ht="24" customHeight="1" x14ac:dyDescent="0.35">
      <c r="A12" s="11">
        <v>9</v>
      </c>
      <c r="B12" s="12">
        <v>46115</v>
      </c>
      <c r="C12" s="11">
        <v>146</v>
      </c>
      <c r="D12" s="11" t="s">
        <v>13</v>
      </c>
      <c r="E12" s="13">
        <v>8259</v>
      </c>
      <c r="F12" s="11" t="s">
        <v>33</v>
      </c>
      <c r="G12" s="11" t="s">
        <v>50</v>
      </c>
      <c r="H12" s="11"/>
      <c r="I12" s="11"/>
      <c r="J12" s="11" t="s">
        <v>49</v>
      </c>
    </row>
    <row r="13" spans="1:10" ht="24" customHeight="1" x14ac:dyDescent="0.35">
      <c r="A13" s="8">
        <v>10</v>
      </c>
      <c r="B13" s="9">
        <v>46115</v>
      </c>
      <c r="C13" s="8">
        <v>147</v>
      </c>
      <c r="D13" s="8" t="s">
        <v>13</v>
      </c>
      <c r="E13" s="10">
        <v>7000</v>
      </c>
      <c r="F13" s="8" t="s">
        <v>33</v>
      </c>
      <c r="G13" s="8" t="s">
        <v>51</v>
      </c>
      <c r="H13" s="9">
        <v>46115</v>
      </c>
      <c r="I13" s="8" t="s">
        <v>52</v>
      </c>
      <c r="J13" s="8" t="s">
        <v>4</v>
      </c>
    </row>
    <row r="14" spans="1:10" ht="24" customHeight="1" x14ac:dyDescent="0.35">
      <c r="A14" s="11">
        <v>11</v>
      </c>
      <c r="B14" s="12">
        <v>46115</v>
      </c>
      <c r="C14" s="11">
        <v>148</v>
      </c>
      <c r="D14" s="11" t="s">
        <v>13</v>
      </c>
      <c r="E14" s="13">
        <v>8468</v>
      </c>
      <c r="F14" s="11" t="s">
        <v>33</v>
      </c>
      <c r="G14" s="11" t="s">
        <v>53</v>
      </c>
      <c r="H14" s="11"/>
      <c r="I14" s="11"/>
      <c r="J14" s="11" t="s">
        <v>49</v>
      </c>
    </row>
    <row r="15" spans="1:10" ht="24" customHeight="1" x14ac:dyDescent="0.35">
      <c r="A15" s="11">
        <v>12</v>
      </c>
      <c r="B15" s="12">
        <v>46115</v>
      </c>
      <c r="C15" s="11">
        <v>154</v>
      </c>
      <c r="D15" s="11" t="s">
        <v>20</v>
      </c>
      <c r="E15" s="13">
        <v>5128</v>
      </c>
      <c r="F15" s="11" t="s">
        <v>33</v>
      </c>
      <c r="G15" s="11" t="s">
        <v>54</v>
      </c>
      <c r="H15" s="11"/>
      <c r="I15" s="11"/>
      <c r="J15" s="11" t="s">
        <v>49</v>
      </c>
    </row>
    <row r="16" spans="1:10" ht="24" customHeight="1" x14ac:dyDescent="0.35">
      <c r="A16" s="8">
        <v>13</v>
      </c>
      <c r="B16" s="9">
        <v>46118</v>
      </c>
      <c r="C16" s="8">
        <v>310</v>
      </c>
      <c r="D16" s="8" t="s">
        <v>45</v>
      </c>
      <c r="E16" s="10">
        <v>14168.67</v>
      </c>
      <c r="F16" s="8" t="s">
        <v>33</v>
      </c>
      <c r="G16" s="8" t="s">
        <v>55</v>
      </c>
      <c r="H16" s="9">
        <v>46118</v>
      </c>
      <c r="I16" s="8" t="s">
        <v>56</v>
      </c>
      <c r="J16" s="8" t="s">
        <v>4</v>
      </c>
    </row>
    <row r="17" spans="1:10" ht="24" customHeight="1" x14ac:dyDescent="0.35">
      <c r="A17" s="8">
        <v>14</v>
      </c>
      <c r="B17" s="9">
        <v>46118</v>
      </c>
      <c r="C17" s="8">
        <v>315</v>
      </c>
      <c r="D17" s="8" t="s">
        <v>17</v>
      </c>
      <c r="E17" s="10">
        <v>2152</v>
      </c>
      <c r="F17" s="8" t="s">
        <v>33</v>
      </c>
      <c r="G17" s="8" t="s">
        <v>57</v>
      </c>
      <c r="H17" s="9">
        <v>46118</v>
      </c>
      <c r="I17" s="8" t="s">
        <v>58</v>
      </c>
      <c r="J17" s="8" t="s">
        <v>4</v>
      </c>
    </row>
    <row r="18" spans="1:10" ht="24" customHeight="1" x14ac:dyDescent="0.35">
      <c r="A18" s="8">
        <v>15</v>
      </c>
      <c r="B18" s="9">
        <v>46118</v>
      </c>
      <c r="C18" s="8">
        <v>326</v>
      </c>
      <c r="D18" s="8" t="s">
        <v>59</v>
      </c>
      <c r="E18" s="10">
        <v>110000</v>
      </c>
      <c r="F18" s="8" t="s">
        <v>33</v>
      </c>
      <c r="G18" s="8"/>
      <c r="H18" s="9">
        <v>46118</v>
      </c>
      <c r="I18" s="8" t="s">
        <v>60</v>
      </c>
      <c r="J18" s="8" t="s">
        <v>4</v>
      </c>
    </row>
    <row r="19" spans="1:10" ht="24" customHeight="1" x14ac:dyDescent="0.35">
      <c r="A19" s="8">
        <v>16</v>
      </c>
      <c r="B19" s="9">
        <v>46119</v>
      </c>
      <c r="C19" s="8">
        <v>357</v>
      </c>
      <c r="D19" s="8" t="s">
        <v>61</v>
      </c>
      <c r="E19" s="10">
        <v>3900</v>
      </c>
      <c r="F19" s="8" t="s">
        <v>33</v>
      </c>
      <c r="G19" s="8" t="s">
        <v>62</v>
      </c>
      <c r="H19" s="9">
        <v>46119</v>
      </c>
      <c r="I19" s="8" t="s">
        <v>63</v>
      </c>
      <c r="J19" s="8" t="s">
        <v>4</v>
      </c>
    </row>
    <row r="20" spans="1:10" ht="24" customHeight="1" x14ac:dyDescent="0.35">
      <c r="A20" s="8">
        <v>17</v>
      </c>
      <c r="B20" s="9">
        <v>46119</v>
      </c>
      <c r="C20" s="8">
        <v>387</v>
      </c>
      <c r="D20" s="8" t="s">
        <v>21</v>
      </c>
      <c r="E20" s="10">
        <v>1514</v>
      </c>
      <c r="F20" s="8" t="s">
        <v>33</v>
      </c>
      <c r="G20" s="8" t="s">
        <v>64</v>
      </c>
      <c r="H20" s="9">
        <v>46119</v>
      </c>
      <c r="I20" s="8" t="s">
        <v>65</v>
      </c>
      <c r="J20" s="8" t="s">
        <v>4</v>
      </c>
    </row>
    <row r="21" spans="1:10" ht="24" customHeight="1" x14ac:dyDescent="0.35">
      <c r="A21" s="8">
        <v>18</v>
      </c>
      <c r="B21" s="9">
        <v>46120</v>
      </c>
      <c r="C21" s="8">
        <v>437</v>
      </c>
      <c r="D21" s="8" t="s">
        <v>13</v>
      </c>
      <c r="E21" s="10">
        <v>2874</v>
      </c>
      <c r="F21" s="8" t="s">
        <v>33</v>
      </c>
      <c r="G21" s="8" t="s">
        <v>66</v>
      </c>
      <c r="H21" s="9">
        <v>46120</v>
      </c>
      <c r="I21" s="8" t="s">
        <v>67</v>
      </c>
      <c r="J21" s="8" t="s">
        <v>4</v>
      </c>
    </row>
    <row r="22" spans="1:10" ht="24" customHeight="1" x14ac:dyDescent="0.35">
      <c r="A22" s="11">
        <v>19</v>
      </c>
      <c r="B22" s="12">
        <v>46121</v>
      </c>
      <c r="C22" s="11">
        <v>490</v>
      </c>
      <c r="D22" s="11" t="s">
        <v>14</v>
      </c>
      <c r="E22" s="13">
        <v>7351</v>
      </c>
      <c r="F22" s="11" t="s">
        <v>33</v>
      </c>
      <c r="G22" s="11" t="s">
        <v>68</v>
      </c>
      <c r="H22" s="11"/>
      <c r="I22" s="11"/>
      <c r="J22" s="11" t="s">
        <v>49</v>
      </c>
    </row>
    <row r="23" spans="1:10" ht="24" customHeight="1" x14ac:dyDescent="0.35">
      <c r="A23" s="8">
        <v>20</v>
      </c>
      <c r="B23" s="9">
        <v>46121</v>
      </c>
      <c r="C23" s="8">
        <v>495</v>
      </c>
      <c r="D23" s="8" t="s">
        <v>13</v>
      </c>
      <c r="E23" s="10">
        <v>1155</v>
      </c>
      <c r="F23" s="8" t="s">
        <v>33</v>
      </c>
      <c r="G23" s="8" t="s">
        <v>69</v>
      </c>
      <c r="H23" s="9">
        <v>46121</v>
      </c>
      <c r="I23" s="8" t="s">
        <v>70</v>
      </c>
      <c r="J23" s="8" t="s">
        <v>4</v>
      </c>
    </row>
    <row r="24" spans="1:10" ht="24" customHeight="1" x14ac:dyDescent="0.35">
      <c r="A24" s="11">
        <v>21</v>
      </c>
      <c r="B24" s="12">
        <v>46121</v>
      </c>
      <c r="C24" s="11">
        <v>511</v>
      </c>
      <c r="D24" s="11" t="s">
        <v>22</v>
      </c>
      <c r="E24" s="13">
        <v>657</v>
      </c>
      <c r="F24" s="11" t="s">
        <v>33</v>
      </c>
      <c r="G24" s="11" t="s">
        <v>71</v>
      </c>
      <c r="H24" s="11"/>
      <c r="I24" s="11"/>
      <c r="J24" s="11" t="s">
        <v>49</v>
      </c>
    </row>
    <row r="25" spans="1:10" ht="24" customHeight="1" x14ac:dyDescent="0.35">
      <c r="A25" s="8">
        <v>22</v>
      </c>
      <c r="B25" s="9">
        <v>46122</v>
      </c>
      <c r="C25" s="8">
        <v>558</v>
      </c>
      <c r="D25" s="8" t="s">
        <v>72</v>
      </c>
      <c r="E25" s="10">
        <v>1625</v>
      </c>
      <c r="F25" s="8" t="s">
        <v>33</v>
      </c>
      <c r="G25" s="8" t="s">
        <v>73</v>
      </c>
      <c r="H25" s="9">
        <v>46122</v>
      </c>
      <c r="I25" s="8" t="s">
        <v>74</v>
      </c>
      <c r="J25" s="8" t="s">
        <v>4</v>
      </c>
    </row>
    <row r="26" spans="1:10" ht="24" customHeight="1" x14ac:dyDescent="0.35">
      <c r="A26" s="8">
        <v>23</v>
      </c>
      <c r="B26" s="9">
        <v>46122</v>
      </c>
      <c r="C26" s="8">
        <v>559</v>
      </c>
      <c r="D26" s="8" t="s">
        <v>72</v>
      </c>
      <c r="E26" s="10">
        <v>3750</v>
      </c>
      <c r="F26" s="8" t="s">
        <v>33</v>
      </c>
      <c r="G26" s="8" t="s">
        <v>73</v>
      </c>
      <c r="H26" s="9">
        <v>46122</v>
      </c>
      <c r="I26" s="8" t="s">
        <v>75</v>
      </c>
      <c r="J26" s="8" t="s">
        <v>4</v>
      </c>
    </row>
    <row r="27" spans="1:10" ht="24" customHeight="1" x14ac:dyDescent="0.35">
      <c r="A27" s="8">
        <v>24</v>
      </c>
      <c r="B27" s="9">
        <v>46122</v>
      </c>
      <c r="C27" s="8">
        <v>564</v>
      </c>
      <c r="D27" s="8" t="s">
        <v>76</v>
      </c>
      <c r="E27" s="10">
        <v>16312</v>
      </c>
      <c r="F27" s="8" t="s">
        <v>33</v>
      </c>
      <c r="G27" s="8"/>
      <c r="H27" s="9">
        <v>46122</v>
      </c>
      <c r="I27" s="8" t="s">
        <v>77</v>
      </c>
      <c r="J27" s="8" t="s">
        <v>4</v>
      </c>
    </row>
    <row r="28" spans="1:10" ht="24" customHeight="1" x14ac:dyDescent="0.35">
      <c r="A28" s="8">
        <v>25</v>
      </c>
      <c r="B28" s="9">
        <v>46125</v>
      </c>
      <c r="C28" s="8">
        <v>716</v>
      </c>
      <c r="D28" s="8" t="s">
        <v>45</v>
      </c>
      <c r="E28" s="10">
        <v>31150.43</v>
      </c>
      <c r="F28" s="8" t="s">
        <v>33</v>
      </c>
      <c r="G28" s="8" t="s">
        <v>78</v>
      </c>
      <c r="H28" s="9">
        <v>46125</v>
      </c>
      <c r="I28" s="8" t="s">
        <v>79</v>
      </c>
      <c r="J28" s="8" t="s">
        <v>4</v>
      </c>
    </row>
    <row r="29" spans="1:10" ht="24" customHeight="1" x14ac:dyDescent="0.35">
      <c r="A29" s="8">
        <v>26</v>
      </c>
      <c r="B29" s="9">
        <v>46125</v>
      </c>
      <c r="C29" s="8">
        <v>721</v>
      </c>
      <c r="D29" s="8" t="s">
        <v>17</v>
      </c>
      <c r="E29" s="10">
        <v>2507</v>
      </c>
      <c r="F29" s="8" t="s">
        <v>33</v>
      </c>
      <c r="G29" s="8" t="s">
        <v>80</v>
      </c>
      <c r="H29" s="9">
        <v>46125</v>
      </c>
      <c r="I29" s="8" t="s">
        <v>81</v>
      </c>
      <c r="J29" s="8" t="s">
        <v>4</v>
      </c>
    </row>
    <row r="30" spans="1:10" ht="24" customHeight="1" x14ac:dyDescent="0.35">
      <c r="A30" s="8">
        <v>27</v>
      </c>
      <c r="B30" s="9">
        <v>46125</v>
      </c>
      <c r="C30" s="8">
        <v>733</v>
      </c>
      <c r="D30" s="8" t="s">
        <v>72</v>
      </c>
      <c r="E30" s="10">
        <v>46000</v>
      </c>
      <c r="F30" s="8" t="s">
        <v>33</v>
      </c>
      <c r="G30" s="8" t="s">
        <v>82</v>
      </c>
      <c r="H30" s="9">
        <v>46125</v>
      </c>
      <c r="I30" s="8" t="s">
        <v>83</v>
      </c>
      <c r="J30" s="8" t="s">
        <v>4</v>
      </c>
    </row>
    <row r="31" spans="1:10" ht="24" customHeight="1" x14ac:dyDescent="0.35">
      <c r="A31" s="8">
        <v>28</v>
      </c>
      <c r="B31" s="9">
        <v>46126</v>
      </c>
      <c r="C31" s="8">
        <v>764</v>
      </c>
      <c r="D31" s="8" t="s">
        <v>84</v>
      </c>
      <c r="E31" s="10">
        <v>8752</v>
      </c>
      <c r="F31" s="8" t="s">
        <v>33</v>
      </c>
      <c r="G31" s="8" t="s">
        <v>85</v>
      </c>
      <c r="H31" s="9">
        <v>46126</v>
      </c>
      <c r="I31" s="8" t="s">
        <v>86</v>
      </c>
      <c r="J31" s="8" t="s">
        <v>4</v>
      </c>
    </row>
    <row r="32" spans="1:10" ht="24" customHeight="1" x14ac:dyDescent="0.35">
      <c r="A32" s="8">
        <v>29</v>
      </c>
      <c r="B32" s="9">
        <v>46127</v>
      </c>
      <c r="C32" s="8">
        <v>821</v>
      </c>
      <c r="D32" s="8" t="s">
        <v>61</v>
      </c>
      <c r="E32" s="10">
        <v>5870</v>
      </c>
      <c r="F32" s="8" t="s">
        <v>33</v>
      </c>
      <c r="G32" s="8" t="s">
        <v>87</v>
      </c>
      <c r="H32" s="9">
        <v>46127</v>
      </c>
      <c r="I32" s="8" t="s">
        <v>88</v>
      </c>
      <c r="J32" s="8" t="s">
        <v>4</v>
      </c>
    </row>
    <row r="33" spans="1:10" ht="24" customHeight="1" x14ac:dyDescent="0.35">
      <c r="A33" s="8">
        <v>30</v>
      </c>
      <c r="B33" s="9">
        <v>46129</v>
      </c>
      <c r="C33" s="8">
        <v>940</v>
      </c>
      <c r="D33" s="8" t="s">
        <v>32</v>
      </c>
      <c r="E33" s="10">
        <v>29171.3</v>
      </c>
      <c r="F33" s="8" t="s">
        <v>33</v>
      </c>
      <c r="G33" s="8" t="s">
        <v>34</v>
      </c>
      <c r="H33" s="9">
        <v>46129</v>
      </c>
      <c r="I33" s="8" t="s">
        <v>89</v>
      </c>
      <c r="J33" s="8" t="s">
        <v>4</v>
      </c>
    </row>
    <row r="34" spans="1:10" ht="24" customHeight="1" x14ac:dyDescent="0.35">
      <c r="A34" s="8">
        <v>31</v>
      </c>
      <c r="B34" s="9">
        <v>46129</v>
      </c>
      <c r="C34" s="8">
        <v>953</v>
      </c>
      <c r="D34" s="8" t="s">
        <v>17</v>
      </c>
      <c r="E34" s="10">
        <v>3181</v>
      </c>
      <c r="F34" s="8" t="s">
        <v>33</v>
      </c>
      <c r="G34" s="8" t="s">
        <v>80</v>
      </c>
      <c r="H34" s="9">
        <v>46129</v>
      </c>
      <c r="I34" s="8" t="s">
        <v>90</v>
      </c>
      <c r="J34" s="8" t="s">
        <v>4</v>
      </c>
    </row>
    <row r="35" spans="1:10" ht="24" customHeight="1" x14ac:dyDescent="0.35">
      <c r="A35" s="8">
        <v>32</v>
      </c>
      <c r="B35" s="9">
        <v>46129</v>
      </c>
      <c r="C35" s="8">
        <v>954</v>
      </c>
      <c r="D35" s="8" t="s">
        <v>17</v>
      </c>
      <c r="E35" s="10">
        <v>1556</v>
      </c>
      <c r="F35" s="8" t="s">
        <v>33</v>
      </c>
      <c r="G35" s="8" t="s">
        <v>91</v>
      </c>
      <c r="H35" s="9">
        <v>46129</v>
      </c>
      <c r="I35" s="8" t="s">
        <v>92</v>
      </c>
      <c r="J35" s="8" t="s">
        <v>4</v>
      </c>
    </row>
    <row r="36" spans="1:10" ht="24" customHeight="1" x14ac:dyDescent="0.35">
      <c r="A36" s="8">
        <v>33</v>
      </c>
      <c r="B36" s="9">
        <v>46129</v>
      </c>
      <c r="C36" s="8">
        <v>959</v>
      </c>
      <c r="D36" s="8" t="s">
        <v>13</v>
      </c>
      <c r="E36" s="10">
        <v>3192</v>
      </c>
      <c r="F36" s="8" t="s">
        <v>33</v>
      </c>
      <c r="G36" s="8" t="s">
        <v>93</v>
      </c>
      <c r="H36" s="9">
        <v>46129</v>
      </c>
      <c r="I36" s="8" t="s">
        <v>94</v>
      </c>
      <c r="J36" s="8" t="s">
        <v>4</v>
      </c>
    </row>
    <row r="37" spans="1:10" ht="24" customHeight="1" x14ac:dyDescent="0.35">
      <c r="A37" s="8">
        <v>34</v>
      </c>
      <c r="B37" s="9">
        <v>46129</v>
      </c>
      <c r="C37" s="8">
        <v>964</v>
      </c>
      <c r="D37" s="8" t="s">
        <v>59</v>
      </c>
      <c r="E37" s="10">
        <v>20000</v>
      </c>
      <c r="F37" s="8" t="s">
        <v>33</v>
      </c>
      <c r="G37" s="8" t="s">
        <v>95</v>
      </c>
      <c r="H37" s="9">
        <v>46129</v>
      </c>
      <c r="I37" s="8" t="s">
        <v>96</v>
      </c>
      <c r="J37" s="8" t="s">
        <v>4</v>
      </c>
    </row>
    <row r="38" spans="1:10" ht="24" customHeight="1" x14ac:dyDescent="0.35">
      <c r="A38" s="8">
        <v>35</v>
      </c>
      <c r="B38" s="9">
        <v>46129</v>
      </c>
      <c r="C38" s="8">
        <v>981</v>
      </c>
      <c r="D38" s="8" t="s">
        <v>97</v>
      </c>
      <c r="E38" s="10">
        <v>2411</v>
      </c>
      <c r="F38" s="8" t="s">
        <v>33</v>
      </c>
      <c r="G38" s="8" t="s">
        <v>98</v>
      </c>
      <c r="H38" s="9">
        <v>46129</v>
      </c>
      <c r="I38" s="8" t="s">
        <v>99</v>
      </c>
      <c r="J38" s="8" t="s">
        <v>4</v>
      </c>
    </row>
    <row r="39" spans="1:10" ht="24" customHeight="1" x14ac:dyDescent="0.35">
      <c r="A39" s="8">
        <v>36</v>
      </c>
      <c r="B39" s="9">
        <v>46130</v>
      </c>
      <c r="C39" s="8">
        <v>1017</v>
      </c>
      <c r="D39" s="8" t="s">
        <v>13</v>
      </c>
      <c r="E39" s="10">
        <v>3346</v>
      </c>
      <c r="F39" s="8" t="s">
        <v>33</v>
      </c>
      <c r="G39" s="8" t="s">
        <v>100</v>
      </c>
      <c r="H39" s="9">
        <v>46130</v>
      </c>
      <c r="I39" s="8" t="s">
        <v>101</v>
      </c>
      <c r="J39" s="8" t="s">
        <v>4</v>
      </c>
    </row>
    <row r="40" spans="1:10" ht="24" customHeight="1" x14ac:dyDescent="0.35">
      <c r="A40" s="8">
        <v>37</v>
      </c>
      <c r="B40" s="9">
        <v>46131</v>
      </c>
      <c r="C40" s="8">
        <v>1056</v>
      </c>
      <c r="D40" s="8" t="s">
        <v>32</v>
      </c>
      <c r="E40" s="10">
        <v>90215</v>
      </c>
      <c r="F40" s="8" t="s">
        <v>33</v>
      </c>
      <c r="G40" s="8" t="s">
        <v>102</v>
      </c>
      <c r="H40" s="9">
        <v>46132</v>
      </c>
      <c r="I40" s="8" t="s">
        <v>103</v>
      </c>
      <c r="J40" s="8" t="s">
        <v>4</v>
      </c>
    </row>
    <row r="41" spans="1:10" ht="24" customHeight="1" x14ac:dyDescent="0.35">
      <c r="A41" s="11">
        <v>38</v>
      </c>
      <c r="B41" s="12">
        <v>46131</v>
      </c>
      <c r="C41" s="11">
        <v>1075</v>
      </c>
      <c r="D41" s="11" t="s">
        <v>13</v>
      </c>
      <c r="E41" s="13">
        <v>2773</v>
      </c>
      <c r="F41" s="11" t="s">
        <v>33</v>
      </c>
      <c r="G41" s="11" t="s">
        <v>104</v>
      </c>
      <c r="H41" s="11"/>
      <c r="I41" s="11"/>
      <c r="J41" s="11" t="s">
        <v>49</v>
      </c>
    </row>
    <row r="42" spans="1:10" ht="24" customHeight="1" x14ac:dyDescent="0.35">
      <c r="A42" s="11">
        <v>39</v>
      </c>
      <c r="B42" s="12">
        <v>46131</v>
      </c>
      <c r="C42" s="11">
        <v>1083</v>
      </c>
      <c r="D42" s="11" t="s">
        <v>21</v>
      </c>
      <c r="E42" s="13">
        <v>1300</v>
      </c>
      <c r="F42" s="11" t="s">
        <v>33</v>
      </c>
      <c r="G42" s="11" t="s">
        <v>105</v>
      </c>
      <c r="H42" s="11"/>
      <c r="I42" s="11"/>
      <c r="J42" s="11" t="s">
        <v>49</v>
      </c>
    </row>
    <row r="43" spans="1:10" ht="24" customHeight="1" x14ac:dyDescent="0.35">
      <c r="A43" s="8">
        <v>40</v>
      </c>
      <c r="B43" s="9">
        <v>46133</v>
      </c>
      <c r="C43" s="8">
        <v>1180</v>
      </c>
      <c r="D43" s="8" t="s">
        <v>45</v>
      </c>
      <c r="E43" s="10">
        <v>10591.89</v>
      </c>
      <c r="F43" s="8" t="s">
        <v>33</v>
      </c>
      <c r="G43" s="8" t="s">
        <v>55</v>
      </c>
      <c r="H43" s="9">
        <v>46133</v>
      </c>
      <c r="I43" s="8" t="s">
        <v>106</v>
      </c>
      <c r="J43" s="8" t="s">
        <v>4</v>
      </c>
    </row>
    <row r="44" spans="1:10" ht="24" customHeight="1" x14ac:dyDescent="0.35">
      <c r="A44" s="8">
        <v>41</v>
      </c>
      <c r="B44" s="9">
        <v>46134</v>
      </c>
      <c r="C44" s="8">
        <v>1239</v>
      </c>
      <c r="D44" s="8" t="s">
        <v>107</v>
      </c>
      <c r="E44" s="10">
        <v>17892</v>
      </c>
      <c r="F44" s="8" t="s">
        <v>33</v>
      </c>
      <c r="G44" s="8" t="s">
        <v>108</v>
      </c>
      <c r="H44" s="9">
        <v>46134</v>
      </c>
      <c r="I44" s="8" t="s">
        <v>109</v>
      </c>
      <c r="J44" s="8" t="s">
        <v>4</v>
      </c>
    </row>
    <row r="45" spans="1:10" ht="24" customHeight="1" x14ac:dyDescent="0.35">
      <c r="A45" s="8">
        <v>42</v>
      </c>
      <c r="B45" s="9">
        <v>46134</v>
      </c>
      <c r="C45" s="8">
        <v>1240</v>
      </c>
      <c r="D45" s="8" t="s">
        <v>107</v>
      </c>
      <c r="E45" s="10">
        <v>4296</v>
      </c>
      <c r="F45" s="8" t="s">
        <v>33</v>
      </c>
      <c r="G45" s="8" t="s">
        <v>108</v>
      </c>
      <c r="H45" s="9">
        <v>46134</v>
      </c>
      <c r="I45" s="8" t="s">
        <v>110</v>
      </c>
      <c r="J45" s="8" t="s">
        <v>4</v>
      </c>
    </row>
    <row r="46" spans="1:10" ht="24" customHeight="1" x14ac:dyDescent="0.35">
      <c r="A46" s="8">
        <v>43</v>
      </c>
      <c r="B46" s="9">
        <v>46134</v>
      </c>
      <c r="C46" s="8">
        <v>1241</v>
      </c>
      <c r="D46" s="8" t="s">
        <v>107</v>
      </c>
      <c r="E46" s="10">
        <v>11700</v>
      </c>
      <c r="F46" s="8" t="s">
        <v>33</v>
      </c>
      <c r="G46" s="8" t="s">
        <v>108</v>
      </c>
      <c r="H46" s="9">
        <v>46134</v>
      </c>
      <c r="I46" s="8" t="s">
        <v>111</v>
      </c>
      <c r="J46" s="8" t="s">
        <v>4</v>
      </c>
    </row>
    <row r="47" spans="1:10" ht="24" customHeight="1" x14ac:dyDescent="0.35">
      <c r="A47" s="8">
        <v>44</v>
      </c>
      <c r="B47" s="9">
        <v>46134</v>
      </c>
      <c r="C47" s="8">
        <v>1242</v>
      </c>
      <c r="D47" s="8" t="s">
        <v>107</v>
      </c>
      <c r="E47" s="10">
        <v>4360</v>
      </c>
      <c r="F47" s="8" t="s">
        <v>33</v>
      </c>
      <c r="G47" s="8" t="s">
        <v>108</v>
      </c>
      <c r="H47" s="9">
        <v>46134</v>
      </c>
      <c r="I47" s="8" t="s">
        <v>112</v>
      </c>
      <c r="J47" s="8" t="s">
        <v>4</v>
      </c>
    </row>
    <row r="48" spans="1:10" ht="24" customHeight="1" x14ac:dyDescent="0.35">
      <c r="A48" s="8">
        <v>45</v>
      </c>
      <c r="B48" s="9">
        <v>46134</v>
      </c>
      <c r="C48" s="8">
        <v>1243</v>
      </c>
      <c r="D48" s="8" t="s">
        <v>107</v>
      </c>
      <c r="E48" s="10">
        <v>9096</v>
      </c>
      <c r="F48" s="8" t="s">
        <v>33</v>
      </c>
      <c r="G48" s="8" t="s">
        <v>108</v>
      </c>
      <c r="H48" s="9">
        <v>46134</v>
      </c>
      <c r="I48" s="8" t="s">
        <v>113</v>
      </c>
      <c r="J48" s="8" t="s">
        <v>4</v>
      </c>
    </row>
    <row r="49" spans="1:10" ht="24" customHeight="1" x14ac:dyDescent="0.35">
      <c r="A49" s="11">
        <v>46</v>
      </c>
      <c r="B49" s="12">
        <v>46134</v>
      </c>
      <c r="C49" s="11">
        <v>1244</v>
      </c>
      <c r="D49" s="11" t="s">
        <v>14</v>
      </c>
      <c r="E49" s="13">
        <v>1038</v>
      </c>
      <c r="F49" s="11" t="s">
        <v>33</v>
      </c>
      <c r="G49" s="11" t="s">
        <v>114</v>
      </c>
      <c r="H49" s="11"/>
      <c r="I49" s="11"/>
      <c r="J49" s="11" t="s">
        <v>49</v>
      </c>
    </row>
    <row r="50" spans="1:10" ht="24" customHeight="1" x14ac:dyDescent="0.35">
      <c r="A50" s="8">
        <v>47</v>
      </c>
      <c r="B50" s="9">
        <v>46134</v>
      </c>
      <c r="C50" s="8">
        <v>1249</v>
      </c>
      <c r="D50" s="8" t="s">
        <v>17</v>
      </c>
      <c r="E50" s="10">
        <v>1036</v>
      </c>
      <c r="F50" s="8" t="s">
        <v>33</v>
      </c>
      <c r="G50" s="8" t="s">
        <v>80</v>
      </c>
      <c r="H50" s="9">
        <v>46134</v>
      </c>
      <c r="I50" s="8" t="s">
        <v>115</v>
      </c>
      <c r="J50" s="8" t="s">
        <v>4</v>
      </c>
    </row>
    <row r="51" spans="1:10" ht="24" customHeight="1" x14ac:dyDescent="0.35">
      <c r="A51" s="11">
        <v>48</v>
      </c>
      <c r="B51" s="12">
        <v>46134</v>
      </c>
      <c r="C51" s="11">
        <v>1250</v>
      </c>
      <c r="D51" s="11" t="s">
        <v>17</v>
      </c>
      <c r="E51" s="13">
        <v>664</v>
      </c>
      <c r="F51" s="11" t="s">
        <v>33</v>
      </c>
      <c r="G51" s="11" t="s">
        <v>116</v>
      </c>
      <c r="H51" s="11"/>
      <c r="I51" s="11"/>
      <c r="J51" s="11" t="s">
        <v>49</v>
      </c>
    </row>
    <row r="52" spans="1:10" ht="24" customHeight="1" x14ac:dyDescent="0.35">
      <c r="A52" s="8">
        <v>49</v>
      </c>
      <c r="B52" s="9">
        <v>46135</v>
      </c>
      <c r="C52" s="8">
        <v>1302</v>
      </c>
      <c r="D52" s="8" t="s">
        <v>14</v>
      </c>
      <c r="E52" s="10">
        <v>2750</v>
      </c>
      <c r="F52" s="8" t="s">
        <v>33</v>
      </c>
      <c r="G52" s="8" t="s">
        <v>117</v>
      </c>
      <c r="H52" s="9">
        <v>46135</v>
      </c>
      <c r="I52" s="8" t="s">
        <v>118</v>
      </c>
      <c r="J52" s="8" t="s">
        <v>4</v>
      </c>
    </row>
    <row r="53" spans="1:10" ht="24" customHeight="1" x14ac:dyDescent="0.35">
      <c r="A53" s="8">
        <v>50</v>
      </c>
      <c r="B53" s="9">
        <v>46135</v>
      </c>
      <c r="C53" s="8">
        <v>1307</v>
      </c>
      <c r="D53" s="8" t="s">
        <v>13</v>
      </c>
      <c r="E53" s="10">
        <v>4340</v>
      </c>
      <c r="F53" s="8" t="s">
        <v>33</v>
      </c>
      <c r="G53" s="8" t="s">
        <v>119</v>
      </c>
      <c r="H53" s="9">
        <v>46135</v>
      </c>
      <c r="I53" s="8" t="s">
        <v>120</v>
      </c>
      <c r="J53" s="8" t="s">
        <v>4</v>
      </c>
    </row>
    <row r="54" spans="1:10" ht="24" customHeight="1" x14ac:dyDescent="0.35">
      <c r="A54" s="8">
        <v>51</v>
      </c>
      <c r="B54" s="9">
        <v>46135</v>
      </c>
      <c r="C54" s="8">
        <v>1318</v>
      </c>
      <c r="D54" s="8" t="s">
        <v>76</v>
      </c>
      <c r="E54" s="10">
        <v>10875</v>
      </c>
      <c r="F54" s="8" t="s">
        <v>33</v>
      </c>
      <c r="G54" s="8"/>
      <c r="H54" s="9">
        <v>46135</v>
      </c>
      <c r="I54" s="8" t="s">
        <v>121</v>
      </c>
      <c r="J54" s="8" t="s">
        <v>4</v>
      </c>
    </row>
    <row r="55" spans="1:10" ht="24" customHeight="1" x14ac:dyDescent="0.35">
      <c r="A55" s="8">
        <v>52</v>
      </c>
      <c r="B55" s="9">
        <v>46136</v>
      </c>
      <c r="C55" s="8">
        <v>1365</v>
      </c>
      <c r="D55" s="8" t="s">
        <v>13</v>
      </c>
      <c r="E55" s="10">
        <v>1525</v>
      </c>
      <c r="F55" s="8" t="s">
        <v>33</v>
      </c>
      <c r="G55" s="8" t="s">
        <v>122</v>
      </c>
      <c r="H55" s="9">
        <v>46136</v>
      </c>
      <c r="I55" s="8" t="s">
        <v>123</v>
      </c>
      <c r="J55" s="8" t="s">
        <v>4</v>
      </c>
    </row>
    <row r="56" spans="1:10" ht="24" customHeight="1" x14ac:dyDescent="0.35">
      <c r="A56" s="8">
        <v>53</v>
      </c>
      <c r="B56" s="9">
        <v>46136</v>
      </c>
      <c r="C56" s="8">
        <v>1368</v>
      </c>
      <c r="D56" s="8" t="s">
        <v>124</v>
      </c>
      <c r="E56" s="10">
        <v>333</v>
      </c>
      <c r="F56" s="8" t="s">
        <v>33</v>
      </c>
      <c r="G56" s="8" t="s">
        <v>125</v>
      </c>
      <c r="H56" s="9">
        <v>46136</v>
      </c>
      <c r="I56" s="8" t="s">
        <v>126</v>
      </c>
      <c r="J56" s="8" t="s">
        <v>4</v>
      </c>
    </row>
    <row r="57" spans="1:10" ht="24" customHeight="1" x14ac:dyDescent="0.35">
      <c r="A57" s="8">
        <v>54</v>
      </c>
      <c r="B57" s="9">
        <v>46140</v>
      </c>
      <c r="C57" s="8">
        <v>1575</v>
      </c>
      <c r="D57" s="8" t="s">
        <v>61</v>
      </c>
      <c r="E57" s="10">
        <v>37424</v>
      </c>
      <c r="F57" s="8" t="s">
        <v>33</v>
      </c>
      <c r="G57" s="8" t="s">
        <v>127</v>
      </c>
      <c r="H57" s="9">
        <v>46140</v>
      </c>
      <c r="I57" s="8" t="s">
        <v>128</v>
      </c>
      <c r="J57" s="8" t="s">
        <v>4</v>
      </c>
    </row>
    <row r="58" spans="1:10" ht="24" customHeight="1" x14ac:dyDescent="0.35">
      <c r="A58" s="8">
        <v>55</v>
      </c>
      <c r="B58" s="9">
        <v>46140</v>
      </c>
      <c r="C58" s="8">
        <v>1587</v>
      </c>
      <c r="D58" s="8" t="s">
        <v>107</v>
      </c>
      <c r="E58" s="10">
        <v>15480</v>
      </c>
      <c r="F58" s="8" t="s">
        <v>33</v>
      </c>
      <c r="G58" s="8" t="s">
        <v>129</v>
      </c>
      <c r="H58" s="9">
        <v>46140</v>
      </c>
      <c r="I58" s="8" t="s">
        <v>130</v>
      </c>
      <c r="J58" s="8" t="s">
        <v>4</v>
      </c>
    </row>
    <row r="59" spans="1:10" ht="24" customHeight="1" x14ac:dyDescent="0.35">
      <c r="A59" s="8">
        <v>56</v>
      </c>
      <c r="B59" s="9">
        <v>46140</v>
      </c>
      <c r="C59" s="8">
        <v>1588</v>
      </c>
      <c r="D59" s="8" t="s">
        <v>107</v>
      </c>
      <c r="E59" s="10">
        <v>23400</v>
      </c>
      <c r="F59" s="8" t="s">
        <v>33</v>
      </c>
      <c r="G59" s="8" t="s">
        <v>131</v>
      </c>
      <c r="H59" s="9">
        <v>46140</v>
      </c>
      <c r="I59" s="8" t="s">
        <v>132</v>
      </c>
      <c r="J59" s="8" t="s">
        <v>4</v>
      </c>
    </row>
    <row r="60" spans="1:10" ht="24" customHeight="1" x14ac:dyDescent="0.35">
      <c r="A60" s="8">
        <v>57</v>
      </c>
      <c r="B60" s="9">
        <v>46140</v>
      </c>
      <c r="C60" s="8">
        <v>1589</v>
      </c>
      <c r="D60" s="8" t="s">
        <v>107</v>
      </c>
      <c r="E60" s="10">
        <v>2180</v>
      </c>
      <c r="F60" s="8" t="s">
        <v>33</v>
      </c>
      <c r="G60" s="8" t="s">
        <v>131</v>
      </c>
      <c r="H60" s="9">
        <v>46140</v>
      </c>
      <c r="I60" s="8" t="s">
        <v>133</v>
      </c>
      <c r="J60" s="8" t="s">
        <v>4</v>
      </c>
    </row>
    <row r="61" spans="1:10" ht="24" customHeight="1" x14ac:dyDescent="0.35">
      <c r="A61" s="8">
        <v>58</v>
      </c>
      <c r="B61" s="9">
        <v>46140</v>
      </c>
      <c r="C61" s="8">
        <v>1590</v>
      </c>
      <c r="D61" s="8" t="s">
        <v>107</v>
      </c>
      <c r="E61" s="10">
        <v>23400</v>
      </c>
      <c r="F61" s="8" t="s">
        <v>33</v>
      </c>
      <c r="G61" s="8" t="s">
        <v>131</v>
      </c>
      <c r="H61" s="9">
        <v>46140</v>
      </c>
      <c r="I61" s="8" t="s">
        <v>134</v>
      </c>
      <c r="J61" s="8" t="s">
        <v>4</v>
      </c>
    </row>
    <row r="62" spans="1:10" ht="24" customHeight="1" x14ac:dyDescent="0.35">
      <c r="A62" s="8">
        <v>59</v>
      </c>
      <c r="B62" s="9">
        <v>46140</v>
      </c>
      <c r="C62" s="8">
        <v>1591</v>
      </c>
      <c r="D62" s="8" t="s">
        <v>107</v>
      </c>
      <c r="E62" s="10">
        <v>12960</v>
      </c>
      <c r="F62" s="8" t="s">
        <v>33</v>
      </c>
      <c r="G62" s="8" t="s">
        <v>135</v>
      </c>
      <c r="H62" s="9">
        <v>46140</v>
      </c>
      <c r="I62" s="8" t="s">
        <v>136</v>
      </c>
      <c r="J62" s="8" t="s">
        <v>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showGridLines="0" topLeftCell="C1" workbookViewId="0">
      <pane ySplit="3" topLeftCell="A50" activePane="bottomLeft" state="frozen"/>
      <selection pane="bottomLeft" activeCell="F37" sqref="F37"/>
    </sheetView>
  </sheetViews>
  <sheetFormatPr defaultRowHeight="14.5" x14ac:dyDescent="0.35"/>
  <cols>
    <col min="1" max="1" width="8" customWidth="1"/>
    <col min="2" max="2" width="13" customWidth="1"/>
    <col min="3" max="3" width="10" customWidth="1"/>
    <col min="4" max="4" width="14" customWidth="1"/>
    <col min="5" max="5" width="32" customWidth="1"/>
    <col min="6" max="6" width="58" customWidth="1"/>
    <col min="7" max="7" width="14" customWidth="1"/>
    <col min="8" max="8" width="12" customWidth="1"/>
    <col min="9" max="9" width="28" customWidth="1"/>
    <col min="10" max="10" width="14" customWidth="1"/>
  </cols>
  <sheetData>
    <row r="1" spans="1:10" ht="24" customHeight="1" x14ac:dyDescent="0.35">
      <c r="A1" s="16" t="s">
        <v>137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4" customHeight="1" x14ac:dyDescent="0.35"/>
    <row r="3" spans="1:10" ht="24" customHeight="1" x14ac:dyDescent="0.35">
      <c r="A3" s="1" t="s">
        <v>24</v>
      </c>
      <c r="B3" s="1" t="s">
        <v>138</v>
      </c>
      <c r="C3" s="1" t="s">
        <v>26</v>
      </c>
      <c r="D3" s="1" t="s">
        <v>31</v>
      </c>
      <c r="E3" s="1" t="s">
        <v>139</v>
      </c>
      <c r="F3" s="1" t="s">
        <v>140</v>
      </c>
      <c r="G3" s="1" t="s">
        <v>141</v>
      </c>
      <c r="H3" s="1" t="s">
        <v>142</v>
      </c>
      <c r="I3" s="1" t="s">
        <v>27</v>
      </c>
      <c r="J3" s="1" t="s">
        <v>11</v>
      </c>
    </row>
    <row r="4" spans="1:10" ht="24" customHeight="1" x14ac:dyDescent="0.35">
      <c r="A4" s="8">
        <v>1</v>
      </c>
      <c r="B4" s="9">
        <v>46113</v>
      </c>
      <c r="C4" s="8">
        <v>24</v>
      </c>
      <c r="D4" s="8" t="s">
        <v>35</v>
      </c>
      <c r="E4" s="8" t="s">
        <v>143</v>
      </c>
      <c r="F4" s="8" t="s">
        <v>144</v>
      </c>
      <c r="G4" s="10">
        <v>53855.95</v>
      </c>
      <c r="H4" s="8">
        <v>1</v>
      </c>
      <c r="I4" s="8" t="s">
        <v>32</v>
      </c>
      <c r="J4" s="8" t="s">
        <v>4</v>
      </c>
    </row>
    <row r="5" spans="1:10" ht="24" customHeight="1" x14ac:dyDescent="0.35">
      <c r="A5" s="8">
        <v>2</v>
      </c>
      <c r="B5" s="9">
        <v>46113</v>
      </c>
      <c r="C5" s="8">
        <v>27</v>
      </c>
      <c r="D5" s="8" t="s">
        <v>36</v>
      </c>
      <c r="E5" s="8" t="s">
        <v>143</v>
      </c>
      <c r="F5" s="8" t="s">
        <v>145</v>
      </c>
      <c r="G5" s="10">
        <v>125879.17</v>
      </c>
      <c r="H5" s="8">
        <v>2</v>
      </c>
      <c r="I5" s="8" t="s">
        <v>32</v>
      </c>
      <c r="J5" s="8" t="s">
        <v>4</v>
      </c>
    </row>
    <row r="6" spans="1:10" ht="24" customHeight="1" x14ac:dyDescent="0.35">
      <c r="A6" s="8">
        <v>3</v>
      </c>
      <c r="B6" s="9">
        <v>46114</v>
      </c>
      <c r="C6" s="8">
        <v>37</v>
      </c>
      <c r="D6" s="8" t="s">
        <v>38</v>
      </c>
      <c r="E6" s="8" t="s">
        <v>146</v>
      </c>
      <c r="F6" s="8" t="s">
        <v>147</v>
      </c>
      <c r="G6" s="10">
        <v>1043</v>
      </c>
      <c r="H6" s="8">
        <v>3</v>
      </c>
      <c r="I6" s="8" t="s">
        <v>17</v>
      </c>
      <c r="J6" s="8" t="s">
        <v>4</v>
      </c>
    </row>
    <row r="7" spans="1:10" ht="24" customHeight="1" x14ac:dyDescent="0.35">
      <c r="A7" s="8">
        <v>4</v>
      </c>
      <c r="B7" s="9">
        <v>46114</v>
      </c>
      <c r="C7" s="8">
        <v>40</v>
      </c>
      <c r="D7" s="8" t="s">
        <v>40</v>
      </c>
      <c r="E7" s="8" t="s">
        <v>146</v>
      </c>
      <c r="F7" s="8" t="s">
        <v>148</v>
      </c>
      <c r="G7" s="10">
        <v>1658</v>
      </c>
      <c r="H7" s="8">
        <v>4</v>
      </c>
      <c r="I7" s="8" t="s">
        <v>13</v>
      </c>
      <c r="J7" s="8" t="s">
        <v>4</v>
      </c>
    </row>
    <row r="8" spans="1:10" ht="24" customHeight="1" x14ac:dyDescent="0.35">
      <c r="A8" s="8">
        <v>5</v>
      </c>
      <c r="B8" s="9">
        <v>46115</v>
      </c>
      <c r="C8" s="8">
        <v>56</v>
      </c>
      <c r="D8" s="8" t="s">
        <v>47</v>
      </c>
      <c r="E8" s="8" t="s">
        <v>149</v>
      </c>
      <c r="F8" s="8" t="s">
        <v>150</v>
      </c>
      <c r="G8" s="10">
        <v>14767.55</v>
      </c>
      <c r="H8" s="8">
        <v>7</v>
      </c>
      <c r="I8" s="8" t="s">
        <v>45</v>
      </c>
      <c r="J8" s="8" t="s">
        <v>4</v>
      </c>
    </row>
    <row r="9" spans="1:10" ht="24" customHeight="1" x14ac:dyDescent="0.35">
      <c r="A9" s="8">
        <v>6</v>
      </c>
      <c r="B9" s="9">
        <v>46115</v>
      </c>
      <c r="C9" s="8">
        <v>59</v>
      </c>
      <c r="D9" s="8" t="s">
        <v>43</v>
      </c>
      <c r="E9" s="8" t="s">
        <v>151</v>
      </c>
      <c r="F9" s="8" t="s">
        <v>152</v>
      </c>
      <c r="G9" s="10">
        <v>130000</v>
      </c>
      <c r="H9" s="8">
        <v>5</v>
      </c>
      <c r="I9" s="8" t="s">
        <v>41</v>
      </c>
      <c r="J9" s="8" t="s">
        <v>4</v>
      </c>
    </row>
    <row r="10" spans="1:10" ht="24" customHeight="1" x14ac:dyDescent="0.35">
      <c r="A10" s="8">
        <v>7</v>
      </c>
      <c r="B10" s="9">
        <v>46115</v>
      </c>
      <c r="C10" s="8">
        <v>62</v>
      </c>
      <c r="D10" s="8" t="s">
        <v>52</v>
      </c>
      <c r="E10" s="8" t="s">
        <v>153</v>
      </c>
      <c r="F10" s="8" t="s">
        <v>154</v>
      </c>
      <c r="G10" s="10">
        <v>7000</v>
      </c>
      <c r="H10" s="8">
        <v>10</v>
      </c>
      <c r="I10" s="8" t="s">
        <v>13</v>
      </c>
      <c r="J10" s="8" t="s">
        <v>4</v>
      </c>
    </row>
    <row r="11" spans="1:10" ht="24" customHeight="1" x14ac:dyDescent="0.35">
      <c r="A11" s="8">
        <v>8</v>
      </c>
      <c r="B11" s="9">
        <v>46115</v>
      </c>
      <c r="C11" s="8">
        <v>65</v>
      </c>
      <c r="D11" s="8" t="s">
        <v>44</v>
      </c>
      <c r="E11" s="8" t="s">
        <v>143</v>
      </c>
      <c r="F11" s="8" t="s">
        <v>155</v>
      </c>
      <c r="G11" s="10">
        <v>130000</v>
      </c>
      <c r="H11" s="8">
        <v>6</v>
      </c>
      <c r="I11" s="8" t="s">
        <v>41</v>
      </c>
      <c r="J11" s="8" t="s">
        <v>4</v>
      </c>
    </row>
    <row r="12" spans="1:10" ht="24" customHeight="1" x14ac:dyDescent="0.35">
      <c r="A12" s="11">
        <v>9</v>
      </c>
      <c r="B12" s="12">
        <v>46115</v>
      </c>
      <c r="C12" s="11">
        <v>68</v>
      </c>
      <c r="D12" s="11" t="s">
        <v>156</v>
      </c>
      <c r="E12" s="11" t="s">
        <v>146</v>
      </c>
      <c r="F12" s="11" t="s">
        <v>157</v>
      </c>
      <c r="G12" s="13">
        <v>13387</v>
      </c>
      <c r="H12" s="11"/>
      <c r="I12" s="11"/>
      <c r="J12" s="11" t="s">
        <v>49</v>
      </c>
    </row>
    <row r="13" spans="1:10" ht="24" customHeight="1" x14ac:dyDescent="0.35">
      <c r="A13" s="8">
        <v>10</v>
      </c>
      <c r="B13" s="9">
        <v>46118</v>
      </c>
      <c r="C13" s="8">
        <v>84</v>
      </c>
      <c r="D13" s="8" t="s">
        <v>60</v>
      </c>
      <c r="E13" s="8" t="s">
        <v>158</v>
      </c>
      <c r="F13" s="8" t="s">
        <v>159</v>
      </c>
      <c r="G13" s="10">
        <v>110000</v>
      </c>
      <c r="H13" s="8">
        <v>15</v>
      </c>
      <c r="I13" s="8" t="s">
        <v>59</v>
      </c>
      <c r="J13" s="8" t="s">
        <v>4</v>
      </c>
    </row>
    <row r="14" spans="1:10" ht="24" customHeight="1" x14ac:dyDescent="0.35">
      <c r="A14" s="8">
        <v>11</v>
      </c>
      <c r="B14" s="9">
        <v>46118</v>
      </c>
      <c r="C14" s="8">
        <v>87</v>
      </c>
      <c r="D14" s="8" t="s">
        <v>56</v>
      </c>
      <c r="E14" s="8" t="s">
        <v>160</v>
      </c>
      <c r="F14" s="8" t="s">
        <v>161</v>
      </c>
      <c r="G14" s="10">
        <v>14168.67</v>
      </c>
      <c r="H14" s="8">
        <v>13</v>
      </c>
      <c r="I14" s="8" t="s">
        <v>45</v>
      </c>
      <c r="J14" s="8" t="s">
        <v>4</v>
      </c>
    </row>
    <row r="15" spans="1:10" ht="24" customHeight="1" x14ac:dyDescent="0.35">
      <c r="A15" s="8">
        <v>12</v>
      </c>
      <c r="B15" s="9">
        <v>46118</v>
      </c>
      <c r="C15" s="8">
        <v>90</v>
      </c>
      <c r="D15" s="8" t="s">
        <v>58</v>
      </c>
      <c r="E15" s="8" t="s">
        <v>146</v>
      </c>
      <c r="F15" s="8" t="s">
        <v>162</v>
      </c>
      <c r="G15" s="10">
        <v>2152</v>
      </c>
      <c r="H15" s="8">
        <v>14</v>
      </c>
      <c r="I15" s="8" t="s">
        <v>17</v>
      </c>
      <c r="J15" s="8" t="s">
        <v>4</v>
      </c>
    </row>
    <row r="16" spans="1:10" ht="24" customHeight="1" x14ac:dyDescent="0.35">
      <c r="A16" s="8">
        <v>13</v>
      </c>
      <c r="B16" s="9">
        <v>46119</v>
      </c>
      <c r="C16" s="8">
        <v>100</v>
      </c>
      <c r="D16" s="8" t="s">
        <v>63</v>
      </c>
      <c r="E16" s="8" t="s">
        <v>163</v>
      </c>
      <c r="F16" s="8" t="s">
        <v>164</v>
      </c>
      <c r="G16" s="10">
        <v>3900</v>
      </c>
      <c r="H16" s="8">
        <v>16</v>
      </c>
      <c r="I16" s="8" t="s">
        <v>61</v>
      </c>
      <c r="J16" s="8" t="s">
        <v>4</v>
      </c>
    </row>
    <row r="17" spans="1:10" ht="24" customHeight="1" x14ac:dyDescent="0.35">
      <c r="A17" s="8">
        <v>14</v>
      </c>
      <c r="B17" s="9">
        <v>46119</v>
      </c>
      <c r="C17" s="8">
        <v>103</v>
      </c>
      <c r="D17" s="8" t="s">
        <v>65</v>
      </c>
      <c r="E17" s="8" t="s">
        <v>146</v>
      </c>
      <c r="F17" s="8" t="s">
        <v>165</v>
      </c>
      <c r="G17" s="10">
        <v>1514</v>
      </c>
      <c r="H17" s="8">
        <v>17</v>
      </c>
      <c r="I17" s="8" t="s">
        <v>21</v>
      </c>
      <c r="J17" s="8" t="s">
        <v>4</v>
      </c>
    </row>
    <row r="18" spans="1:10" ht="24" customHeight="1" x14ac:dyDescent="0.35">
      <c r="A18" s="8">
        <v>15</v>
      </c>
      <c r="B18" s="9">
        <v>46120</v>
      </c>
      <c r="C18" s="8">
        <v>113</v>
      </c>
      <c r="D18" s="8" t="s">
        <v>67</v>
      </c>
      <c r="E18" s="8" t="s">
        <v>146</v>
      </c>
      <c r="F18" s="8" t="s">
        <v>166</v>
      </c>
      <c r="G18" s="10">
        <v>2874</v>
      </c>
      <c r="H18" s="8">
        <v>18</v>
      </c>
      <c r="I18" s="8" t="s">
        <v>13</v>
      </c>
      <c r="J18" s="8" t="s">
        <v>4</v>
      </c>
    </row>
    <row r="19" spans="1:10" ht="24" customHeight="1" x14ac:dyDescent="0.35">
      <c r="A19" s="11">
        <v>16</v>
      </c>
      <c r="B19" s="12">
        <v>46121</v>
      </c>
      <c r="C19" s="11">
        <v>126</v>
      </c>
      <c r="D19" s="11" t="s">
        <v>167</v>
      </c>
      <c r="E19" s="11" t="s">
        <v>146</v>
      </c>
      <c r="F19" s="11" t="s">
        <v>168</v>
      </c>
      <c r="G19" s="13">
        <v>5208</v>
      </c>
      <c r="H19" s="11"/>
      <c r="I19" s="11"/>
      <c r="J19" s="11" t="s">
        <v>49</v>
      </c>
    </row>
    <row r="20" spans="1:10" ht="24" customHeight="1" x14ac:dyDescent="0.35">
      <c r="A20" s="8">
        <v>17</v>
      </c>
      <c r="B20" s="9">
        <v>46121</v>
      </c>
      <c r="C20" s="8">
        <v>129</v>
      </c>
      <c r="D20" s="8" t="s">
        <v>70</v>
      </c>
      <c r="E20" s="8" t="s">
        <v>146</v>
      </c>
      <c r="F20" s="8" t="s">
        <v>169</v>
      </c>
      <c r="G20" s="10">
        <v>1155</v>
      </c>
      <c r="H20" s="8">
        <v>20</v>
      </c>
      <c r="I20" s="8" t="s">
        <v>13</v>
      </c>
      <c r="J20" s="8" t="s">
        <v>4</v>
      </c>
    </row>
    <row r="21" spans="1:10" ht="24" customHeight="1" x14ac:dyDescent="0.35">
      <c r="A21" s="11">
        <v>18</v>
      </c>
      <c r="B21" s="12">
        <v>46121</v>
      </c>
      <c r="C21" s="11">
        <v>132</v>
      </c>
      <c r="D21" s="11" t="s">
        <v>170</v>
      </c>
      <c r="E21" s="11" t="s">
        <v>146</v>
      </c>
      <c r="F21" s="11" t="s">
        <v>171</v>
      </c>
      <c r="G21" s="13">
        <v>2800</v>
      </c>
      <c r="H21" s="11"/>
      <c r="I21" s="11"/>
      <c r="J21" s="11" t="s">
        <v>49</v>
      </c>
    </row>
    <row r="22" spans="1:10" ht="24" customHeight="1" x14ac:dyDescent="0.35">
      <c r="A22" s="8">
        <v>19</v>
      </c>
      <c r="B22" s="9">
        <v>46122</v>
      </c>
      <c r="C22" s="8">
        <v>142</v>
      </c>
      <c r="D22" s="8" t="s">
        <v>77</v>
      </c>
      <c r="E22" s="8" t="s">
        <v>172</v>
      </c>
      <c r="F22" s="8" t="s">
        <v>173</v>
      </c>
      <c r="G22" s="10">
        <v>16312</v>
      </c>
      <c r="H22" s="8">
        <v>24</v>
      </c>
      <c r="I22" s="8" t="s">
        <v>76</v>
      </c>
      <c r="J22" s="8" t="s">
        <v>4</v>
      </c>
    </row>
    <row r="23" spans="1:10" ht="24" customHeight="1" x14ac:dyDescent="0.35">
      <c r="A23" s="8">
        <v>20</v>
      </c>
      <c r="B23" s="9">
        <v>46122</v>
      </c>
      <c r="C23" s="8">
        <v>145</v>
      </c>
      <c r="D23" s="8" t="s">
        <v>75</v>
      </c>
      <c r="E23" s="8" t="s">
        <v>174</v>
      </c>
      <c r="F23" s="8" t="s">
        <v>175</v>
      </c>
      <c r="G23" s="10">
        <v>3750</v>
      </c>
      <c r="H23" s="8">
        <v>23</v>
      </c>
      <c r="I23" s="8" t="s">
        <v>72</v>
      </c>
      <c r="J23" s="8" t="s">
        <v>4</v>
      </c>
    </row>
    <row r="24" spans="1:10" ht="24" customHeight="1" x14ac:dyDescent="0.35">
      <c r="A24" s="8">
        <v>21</v>
      </c>
      <c r="B24" s="9">
        <v>46122</v>
      </c>
      <c r="C24" s="8">
        <v>148</v>
      </c>
      <c r="D24" s="8" t="s">
        <v>74</v>
      </c>
      <c r="E24" s="8" t="s">
        <v>174</v>
      </c>
      <c r="F24" s="8" t="s">
        <v>176</v>
      </c>
      <c r="G24" s="10">
        <v>1625</v>
      </c>
      <c r="H24" s="8">
        <v>22</v>
      </c>
      <c r="I24" s="8" t="s">
        <v>72</v>
      </c>
      <c r="J24" s="8" t="s">
        <v>4</v>
      </c>
    </row>
    <row r="25" spans="1:10" ht="24" customHeight="1" x14ac:dyDescent="0.35">
      <c r="A25" s="8">
        <v>22</v>
      </c>
      <c r="B25" s="9">
        <v>46125</v>
      </c>
      <c r="C25" s="8">
        <v>164</v>
      </c>
      <c r="D25" s="8" t="s">
        <v>81</v>
      </c>
      <c r="E25" s="8" t="s">
        <v>146</v>
      </c>
      <c r="F25" s="8" t="s">
        <v>177</v>
      </c>
      <c r="G25" s="10">
        <v>2507</v>
      </c>
      <c r="H25" s="8">
        <v>26</v>
      </c>
      <c r="I25" s="8" t="s">
        <v>17</v>
      </c>
      <c r="J25" s="8" t="s">
        <v>4</v>
      </c>
    </row>
    <row r="26" spans="1:10" ht="24" customHeight="1" x14ac:dyDescent="0.35">
      <c r="A26" s="8">
        <v>23</v>
      </c>
      <c r="B26" s="9">
        <v>46125</v>
      </c>
      <c r="C26" s="8">
        <v>167</v>
      </c>
      <c r="D26" s="8" t="s">
        <v>79</v>
      </c>
      <c r="E26" s="8" t="s">
        <v>178</v>
      </c>
      <c r="F26" s="8" t="s">
        <v>179</v>
      </c>
      <c r="G26" s="10">
        <v>31150.43</v>
      </c>
      <c r="H26" s="8">
        <v>25</v>
      </c>
      <c r="I26" s="8" t="s">
        <v>45</v>
      </c>
      <c r="J26" s="8" t="s">
        <v>4</v>
      </c>
    </row>
    <row r="27" spans="1:10" ht="24" customHeight="1" x14ac:dyDescent="0.35">
      <c r="A27" s="8">
        <v>24</v>
      </c>
      <c r="B27" s="9">
        <v>46125</v>
      </c>
      <c r="C27" s="8">
        <v>170</v>
      </c>
      <c r="D27" s="8" t="s">
        <v>83</v>
      </c>
      <c r="E27" s="8" t="s">
        <v>174</v>
      </c>
      <c r="F27" s="8" t="s">
        <v>180</v>
      </c>
      <c r="G27" s="10">
        <v>46000</v>
      </c>
      <c r="H27" s="8">
        <v>27</v>
      </c>
      <c r="I27" s="8" t="s">
        <v>72</v>
      </c>
      <c r="J27" s="8" t="s">
        <v>4</v>
      </c>
    </row>
    <row r="28" spans="1:10" ht="24" customHeight="1" x14ac:dyDescent="0.35">
      <c r="A28" s="8">
        <v>25</v>
      </c>
      <c r="B28" s="9">
        <v>46126</v>
      </c>
      <c r="C28" s="8">
        <v>180</v>
      </c>
      <c r="D28" s="8" t="s">
        <v>86</v>
      </c>
      <c r="E28" s="8" t="s">
        <v>146</v>
      </c>
      <c r="F28" s="8" t="s">
        <v>181</v>
      </c>
      <c r="G28" s="10">
        <v>8752</v>
      </c>
      <c r="H28" s="8">
        <v>28</v>
      </c>
      <c r="I28" s="8" t="s">
        <v>84</v>
      </c>
      <c r="J28" s="8" t="s">
        <v>4</v>
      </c>
    </row>
    <row r="29" spans="1:10" ht="24" customHeight="1" x14ac:dyDescent="0.35">
      <c r="A29" s="8">
        <v>26</v>
      </c>
      <c r="B29" s="9">
        <v>46127</v>
      </c>
      <c r="C29" s="8">
        <v>190</v>
      </c>
      <c r="D29" s="8" t="s">
        <v>88</v>
      </c>
      <c r="E29" s="8" t="s">
        <v>182</v>
      </c>
      <c r="F29" s="8" t="s">
        <v>183</v>
      </c>
      <c r="G29" s="10">
        <v>5870</v>
      </c>
      <c r="H29" s="8">
        <v>29</v>
      </c>
      <c r="I29" s="8" t="s">
        <v>61</v>
      </c>
      <c r="J29" s="8" t="s">
        <v>4</v>
      </c>
    </row>
    <row r="30" spans="1:10" ht="24" customHeight="1" x14ac:dyDescent="0.35">
      <c r="A30" s="8">
        <v>27</v>
      </c>
      <c r="B30" s="9">
        <v>46129</v>
      </c>
      <c r="C30" s="8">
        <v>207</v>
      </c>
      <c r="D30" s="8" t="s">
        <v>96</v>
      </c>
      <c r="E30" s="8" t="s">
        <v>158</v>
      </c>
      <c r="F30" s="8" t="s">
        <v>159</v>
      </c>
      <c r="G30" s="10">
        <v>20000</v>
      </c>
      <c r="H30" s="8">
        <v>34</v>
      </c>
      <c r="I30" s="8" t="s">
        <v>59</v>
      </c>
      <c r="J30" s="8" t="s">
        <v>4</v>
      </c>
    </row>
    <row r="31" spans="1:10" ht="24" customHeight="1" x14ac:dyDescent="0.35">
      <c r="A31" s="8">
        <v>28</v>
      </c>
      <c r="B31" s="9">
        <v>46129</v>
      </c>
      <c r="C31" s="8">
        <v>210</v>
      </c>
      <c r="D31" s="8" t="s">
        <v>89</v>
      </c>
      <c r="E31" s="8" t="s">
        <v>143</v>
      </c>
      <c r="F31" s="8" t="s">
        <v>184</v>
      </c>
      <c r="G31" s="10">
        <v>29171.3</v>
      </c>
      <c r="H31" s="8">
        <v>30</v>
      </c>
      <c r="I31" s="8" t="s">
        <v>32</v>
      </c>
      <c r="J31" s="8" t="s">
        <v>4</v>
      </c>
    </row>
    <row r="32" spans="1:10" ht="24" customHeight="1" x14ac:dyDescent="0.35">
      <c r="A32" s="8">
        <v>29</v>
      </c>
      <c r="B32" s="9">
        <v>46129</v>
      </c>
      <c r="C32" s="8">
        <v>213</v>
      </c>
      <c r="D32" s="8" t="s">
        <v>99</v>
      </c>
      <c r="E32" s="8" t="s">
        <v>146</v>
      </c>
      <c r="F32" s="8" t="s">
        <v>185</v>
      </c>
      <c r="G32" s="10">
        <v>2411</v>
      </c>
      <c r="H32" s="8">
        <v>35</v>
      </c>
      <c r="I32" s="8" t="s">
        <v>97</v>
      </c>
      <c r="J32" s="8" t="s">
        <v>4</v>
      </c>
    </row>
    <row r="33" spans="1:10" ht="24" customHeight="1" x14ac:dyDescent="0.35">
      <c r="A33" s="8">
        <v>30</v>
      </c>
      <c r="B33" s="9">
        <v>46129</v>
      </c>
      <c r="C33" s="8">
        <v>216</v>
      </c>
      <c r="D33" s="8" t="s">
        <v>94</v>
      </c>
      <c r="E33" s="8" t="s">
        <v>146</v>
      </c>
      <c r="F33" s="8" t="s">
        <v>186</v>
      </c>
      <c r="G33" s="10">
        <v>3192</v>
      </c>
      <c r="H33" s="8">
        <v>33</v>
      </c>
      <c r="I33" s="8" t="s">
        <v>13</v>
      </c>
      <c r="J33" s="8" t="s">
        <v>4</v>
      </c>
    </row>
    <row r="34" spans="1:10" ht="24" customHeight="1" x14ac:dyDescent="0.35">
      <c r="A34" s="8">
        <v>31</v>
      </c>
      <c r="B34" s="9">
        <v>46129</v>
      </c>
      <c r="C34" s="8">
        <v>219</v>
      </c>
      <c r="D34" s="8" t="s">
        <v>90</v>
      </c>
      <c r="E34" s="8" t="s">
        <v>146</v>
      </c>
      <c r="F34" s="8" t="s">
        <v>187</v>
      </c>
      <c r="G34" s="10">
        <v>3181</v>
      </c>
      <c r="H34" s="8">
        <v>31</v>
      </c>
      <c r="I34" s="8" t="s">
        <v>17</v>
      </c>
      <c r="J34" s="8" t="s">
        <v>4</v>
      </c>
    </row>
    <row r="35" spans="1:10" ht="24" customHeight="1" x14ac:dyDescent="0.35">
      <c r="A35" s="8">
        <v>32</v>
      </c>
      <c r="B35" s="9">
        <v>46129</v>
      </c>
      <c r="C35" s="8">
        <v>222</v>
      </c>
      <c r="D35" s="8" t="s">
        <v>92</v>
      </c>
      <c r="E35" s="8" t="s">
        <v>146</v>
      </c>
      <c r="F35" s="8" t="s">
        <v>188</v>
      </c>
      <c r="G35" s="10">
        <v>1556</v>
      </c>
      <c r="H35" s="8">
        <v>32</v>
      </c>
      <c r="I35" s="8" t="s">
        <v>17</v>
      </c>
      <c r="J35" s="8" t="s">
        <v>4</v>
      </c>
    </row>
    <row r="36" spans="1:10" ht="24" customHeight="1" x14ac:dyDescent="0.35">
      <c r="A36" s="8">
        <v>33</v>
      </c>
      <c r="B36" s="9">
        <v>46130</v>
      </c>
      <c r="C36" s="8">
        <v>229</v>
      </c>
      <c r="D36" s="8" t="s">
        <v>101</v>
      </c>
      <c r="E36" s="8" t="s">
        <v>146</v>
      </c>
      <c r="F36" s="8" t="s">
        <v>189</v>
      </c>
      <c r="G36" s="10">
        <v>3346</v>
      </c>
      <c r="H36" s="8">
        <v>36</v>
      </c>
      <c r="I36" s="8" t="s">
        <v>13</v>
      </c>
      <c r="J36" s="8" t="s">
        <v>4</v>
      </c>
    </row>
    <row r="37" spans="1:10" ht="32.5" customHeight="1" x14ac:dyDescent="0.35">
      <c r="A37" s="11">
        <v>34</v>
      </c>
      <c r="B37" s="12">
        <v>46132</v>
      </c>
      <c r="C37" s="11">
        <v>242</v>
      </c>
      <c r="D37" s="11" t="s">
        <v>190</v>
      </c>
      <c r="E37" s="11" t="s">
        <v>191</v>
      </c>
      <c r="F37" s="11" t="s">
        <v>192</v>
      </c>
      <c r="G37" s="13">
        <v>117998.25</v>
      </c>
      <c r="H37" s="11"/>
      <c r="I37" s="11"/>
      <c r="J37" s="11" t="s">
        <v>49</v>
      </c>
    </row>
    <row r="38" spans="1:10" ht="24" customHeight="1" x14ac:dyDescent="0.35">
      <c r="A38" s="8">
        <v>35</v>
      </c>
      <c r="B38" s="9">
        <v>46132</v>
      </c>
      <c r="C38" s="8">
        <v>248</v>
      </c>
      <c r="D38" s="8" t="s">
        <v>103</v>
      </c>
      <c r="E38" s="8" t="s">
        <v>143</v>
      </c>
      <c r="F38" s="8" t="s">
        <v>184</v>
      </c>
      <c r="G38" s="10">
        <v>90215</v>
      </c>
      <c r="H38" s="8">
        <v>37</v>
      </c>
      <c r="I38" s="8" t="s">
        <v>32</v>
      </c>
      <c r="J38" s="8" t="s">
        <v>4</v>
      </c>
    </row>
    <row r="39" spans="1:10" ht="24" customHeight="1" x14ac:dyDescent="0.35">
      <c r="A39" s="11">
        <v>36</v>
      </c>
      <c r="B39" s="12">
        <v>46132</v>
      </c>
      <c r="C39" s="11">
        <v>251</v>
      </c>
      <c r="D39" s="11" t="s">
        <v>193</v>
      </c>
      <c r="E39" s="11" t="s">
        <v>146</v>
      </c>
      <c r="F39" s="11" t="s">
        <v>194</v>
      </c>
      <c r="G39" s="13">
        <v>4073</v>
      </c>
      <c r="H39" s="11"/>
      <c r="I39" s="11"/>
      <c r="J39" s="11" t="s">
        <v>49</v>
      </c>
    </row>
    <row r="40" spans="1:10" ht="24" customHeight="1" x14ac:dyDescent="0.35">
      <c r="A40" s="8">
        <v>37</v>
      </c>
      <c r="B40" s="9">
        <v>46133</v>
      </c>
      <c r="C40" s="8">
        <v>261</v>
      </c>
      <c r="D40" s="8" t="s">
        <v>106</v>
      </c>
      <c r="E40" s="8" t="s">
        <v>160</v>
      </c>
      <c r="F40" s="8" t="s">
        <v>195</v>
      </c>
      <c r="G40" s="10">
        <v>10591.89</v>
      </c>
      <c r="H40" s="8">
        <v>40</v>
      </c>
      <c r="I40" s="8" t="s">
        <v>45</v>
      </c>
      <c r="J40" s="8" t="s">
        <v>4</v>
      </c>
    </row>
    <row r="41" spans="1:10" ht="24" customHeight="1" x14ac:dyDescent="0.35">
      <c r="A41" s="8">
        <v>38</v>
      </c>
      <c r="B41" s="9">
        <v>46134</v>
      </c>
      <c r="C41" s="8">
        <v>274</v>
      </c>
      <c r="D41" s="8" t="s">
        <v>113</v>
      </c>
      <c r="E41" s="8" t="s">
        <v>196</v>
      </c>
      <c r="F41" s="8" t="s">
        <v>197</v>
      </c>
      <c r="G41" s="10">
        <v>9096</v>
      </c>
      <c r="H41" s="8">
        <v>45</v>
      </c>
      <c r="I41" s="8" t="s">
        <v>107</v>
      </c>
      <c r="J41" s="8" t="s">
        <v>4</v>
      </c>
    </row>
    <row r="42" spans="1:10" ht="24" customHeight="1" x14ac:dyDescent="0.35">
      <c r="A42" s="8">
        <v>39</v>
      </c>
      <c r="B42" s="9">
        <v>46134</v>
      </c>
      <c r="C42" s="8">
        <v>277</v>
      </c>
      <c r="D42" s="8" t="s">
        <v>111</v>
      </c>
      <c r="E42" s="8" t="s">
        <v>196</v>
      </c>
      <c r="F42" s="8" t="s">
        <v>198</v>
      </c>
      <c r="G42" s="10">
        <v>11700</v>
      </c>
      <c r="H42" s="8">
        <v>43</v>
      </c>
      <c r="I42" s="8" t="s">
        <v>107</v>
      </c>
      <c r="J42" s="8" t="s">
        <v>4</v>
      </c>
    </row>
    <row r="43" spans="1:10" ht="24" customHeight="1" x14ac:dyDescent="0.35">
      <c r="A43" s="8">
        <v>40</v>
      </c>
      <c r="B43" s="9">
        <v>46134</v>
      </c>
      <c r="C43" s="8">
        <v>280</v>
      </c>
      <c r="D43" s="8" t="s">
        <v>112</v>
      </c>
      <c r="E43" s="8" t="s">
        <v>196</v>
      </c>
      <c r="F43" s="8" t="s">
        <v>199</v>
      </c>
      <c r="G43" s="10">
        <v>4360</v>
      </c>
      <c r="H43" s="8">
        <v>44</v>
      </c>
      <c r="I43" s="8" t="s">
        <v>107</v>
      </c>
      <c r="J43" s="8" t="s">
        <v>4</v>
      </c>
    </row>
    <row r="44" spans="1:10" ht="24" customHeight="1" x14ac:dyDescent="0.35">
      <c r="A44" s="8">
        <v>41</v>
      </c>
      <c r="B44" s="9">
        <v>46134</v>
      </c>
      <c r="C44" s="8">
        <v>283</v>
      </c>
      <c r="D44" s="8" t="s">
        <v>110</v>
      </c>
      <c r="E44" s="8" t="s">
        <v>196</v>
      </c>
      <c r="F44" s="8" t="s">
        <v>200</v>
      </c>
      <c r="G44" s="10">
        <v>4296</v>
      </c>
      <c r="H44" s="8">
        <v>42</v>
      </c>
      <c r="I44" s="8" t="s">
        <v>107</v>
      </c>
      <c r="J44" s="8" t="s">
        <v>4</v>
      </c>
    </row>
    <row r="45" spans="1:10" ht="24" customHeight="1" x14ac:dyDescent="0.35">
      <c r="A45" s="8">
        <v>42</v>
      </c>
      <c r="B45" s="9">
        <v>46134</v>
      </c>
      <c r="C45" s="8">
        <v>286</v>
      </c>
      <c r="D45" s="8" t="s">
        <v>109</v>
      </c>
      <c r="E45" s="8" t="s">
        <v>196</v>
      </c>
      <c r="F45" s="8" t="s">
        <v>201</v>
      </c>
      <c r="G45" s="10">
        <v>17892</v>
      </c>
      <c r="H45" s="8">
        <v>41</v>
      </c>
      <c r="I45" s="8" t="s">
        <v>107</v>
      </c>
      <c r="J45" s="8" t="s">
        <v>4</v>
      </c>
    </row>
    <row r="46" spans="1:10" ht="24" customHeight="1" x14ac:dyDescent="0.35">
      <c r="A46" s="11">
        <v>43</v>
      </c>
      <c r="B46" s="12">
        <v>46134</v>
      </c>
      <c r="C46" s="11">
        <v>289</v>
      </c>
      <c r="D46" s="11" t="s">
        <v>202</v>
      </c>
      <c r="E46" s="11" t="s">
        <v>146</v>
      </c>
      <c r="F46" s="11" t="s">
        <v>203</v>
      </c>
      <c r="G46" s="13">
        <v>1702</v>
      </c>
      <c r="H46" s="11"/>
      <c r="I46" s="11"/>
      <c r="J46" s="11" t="s">
        <v>49</v>
      </c>
    </row>
    <row r="47" spans="1:10" ht="24" customHeight="1" x14ac:dyDescent="0.35">
      <c r="A47" s="8">
        <v>44</v>
      </c>
      <c r="B47" s="9">
        <v>46134</v>
      </c>
      <c r="C47" s="8">
        <v>292</v>
      </c>
      <c r="D47" s="8" t="s">
        <v>115</v>
      </c>
      <c r="E47" s="8" t="s">
        <v>146</v>
      </c>
      <c r="F47" s="8" t="s">
        <v>204</v>
      </c>
      <c r="G47" s="10">
        <v>1036</v>
      </c>
      <c r="H47" s="8">
        <v>47</v>
      </c>
      <c r="I47" s="8" t="s">
        <v>17</v>
      </c>
      <c r="J47" s="8" t="s">
        <v>4</v>
      </c>
    </row>
    <row r="48" spans="1:10" ht="24" customHeight="1" x14ac:dyDescent="0.35">
      <c r="A48" s="8">
        <v>45</v>
      </c>
      <c r="B48" s="9">
        <v>46135</v>
      </c>
      <c r="C48" s="8">
        <v>302</v>
      </c>
      <c r="D48" s="8" t="s">
        <v>121</v>
      </c>
      <c r="E48" s="8" t="s">
        <v>172</v>
      </c>
      <c r="F48" s="8" t="s">
        <v>205</v>
      </c>
      <c r="G48" s="10">
        <v>10875</v>
      </c>
      <c r="H48" s="8">
        <v>51</v>
      </c>
      <c r="I48" s="8" t="s">
        <v>76</v>
      </c>
      <c r="J48" s="8" t="s">
        <v>4</v>
      </c>
    </row>
    <row r="49" spans="1:10" ht="24" customHeight="1" x14ac:dyDescent="0.35">
      <c r="A49" s="8">
        <v>46</v>
      </c>
      <c r="B49" s="9">
        <v>46135</v>
      </c>
      <c r="C49" s="8">
        <v>305</v>
      </c>
      <c r="D49" s="8" t="s">
        <v>118</v>
      </c>
      <c r="E49" s="8" t="s">
        <v>146</v>
      </c>
      <c r="F49" s="8" t="s">
        <v>206</v>
      </c>
      <c r="G49" s="10">
        <v>2750</v>
      </c>
      <c r="H49" s="8">
        <v>49</v>
      </c>
      <c r="I49" s="8" t="s">
        <v>14</v>
      </c>
      <c r="J49" s="8" t="s">
        <v>4</v>
      </c>
    </row>
    <row r="50" spans="1:10" ht="24" customHeight="1" x14ac:dyDescent="0.35">
      <c r="A50" s="8">
        <v>47</v>
      </c>
      <c r="B50" s="9">
        <v>46135</v>
      </c>
      <c r="C50" s="8">
        <v>308</v>
      </c>
      <c r="D50" s="8" t="s">
        <v>120</v>
      </c>
      <c r="E50" s="8" t="s">
        <v>146</v>
      </c>
      <c r="F50" s="8" t="s">
        <v>207</v>
      </c>
      <c r="G50" s="10">
        <v>4340</v>
      </c>
      <c r="H50" s="8">
        <v>50</v>
      </c>
      <c r="I50" s="8" t="s">
        <v>13</v>
      </c>
      <c r="J50" s="8" t="s">
        <v>4</v>
      </c>
    </row>
    <row r="51" spans="1:10" ht="24" customHeight="1" x14ac:dyDescent="0.35">
      <c r="A51" s="8">
        <v>48</v>
      </c>
      <c r="B51" s="9">
        <v>46136</v>
      </c>
      <c r="C51" s="8">
        <v>318</v>
      </c>
      <c r="D51" s="8" t="s">
        <v>126</v>
      </c>
      <c r="E51" s="8" t="s">
        <v>146</v>
      </c>
      <c r="F51" s="8" t="s">
        <v>208</v>
      </c>
      <c r="G51" s="10">
        <v>333</v>
      </c>
      <c r="H51" s="8">
        <v>53</v>
      </c>
      <c r="I51" s="8" t="s">
        <v>124</v>
      </c>
      <c r="J51" s="8" t="s">
        <v>4</v>
      </c>
    </row>
    <row r="52" spans="1:10" ht="24" customHeight="1" x14ac:dyDescent="0.35">
      <c r="A52" s="8">
        <v>49</v>
      </c>
      <c r="B52" s="9">
        <v>46136</v>
      </c>
      <c r="C52" s="8">
        <v>321</v>
      </c>
      <c r="D52" s="8" t="s">
        <v>123</v>
      </c>
      <c r="E52" s="8" t="s">
        <v>146</v>
      </c>
      <c r="F52" s="8" t="s">
        <v>209</v>
      </c>
      <c r="G52" s="10">
        <v>1525</v>
      </c>
      <c r="H52" s="8">
        <v>52</v>
      </c>
      <c r="I52" s="8" t="s">
        <v>13</v>
      </c>
      <c r="J52" s="8" t="s">
        <v>4</v>
      </c>
    </row>
    <row r="53" spans="1:10" ht="24" customHeight="1" x14ac:dyDescent="0.35">
      <c r="A53" s="8">
        <v>50</v>
      </c>
      <c r="B53" s="9">
        <v>46140</v>
      </c>
      <c r="C53" s="8">
        <v>344</v>
      </c>
      <c r="D53" s="8" t="s">
        <v>130</v>
      </c>
      <c r="E53" s="8" t="s">
        <v>210</v>
      </c>
      <c r="F53" s="8" t="s">
        <v>211</v>
      </c>
      <c r="G53" s="10">
        <v>15480</v>
      </c>
      <c r="H53" s="8">
        <v>55</v>
      </c>
      <c r="I53" s="8" t="s">
        <v>107</v>
      </c>
      <c r="J53" s="8" t="s">
        <v>4</v>
      </c>
    </row>
    <row r="54" spans="1:10" ht="24" customHeight="1" x14ac:dyDescent="0.35">
      <c r="A54" s="8">
        <v>51</v>
      </c>
      <c r="B54" s="9">
        <v>46140</v>
      </c>
      <c r="C54" s="8">
        <v>347</v>
      </c>
      <c r="D54" s="8" t="s">
        <v>132</v>
      </c>
      <c r="E54" s="8" t="s">
        <v>196</v>
      </c>
      <c r="F54" s="8" t="s">
        <v>212</v>
      </c>
      <c r="G54" s="10">
        <v>23400</v>
      </c>
      <c r="H54" s="8">
        <v>56</v>
      </c>
      <c r="I54" s="8" t="s">
        <v>107</v>
      </c>
      <c r="J54" s="8" t="s">
        <v>4</v>
      </c>
    </row>
    <row r="55" spans="1:10" ht="24" customHeight="1" x14ac:dyDescent="0.35">
      <c r="A55" s="8">
        <v>52</v>
      </c>
      <c r="B55" s="9">
        <v>46140</v>
      </c>
      <c r="C55" s="8">
        <v>350</v>
      </c>
      <c r="D55" s="8" t="s">
        <v>133</v>
      </c>
      <c r="E55" s="8" t="s">
        <v>196</v>
      </c>
      <c r="F55" s="8" t="s">
        <v>213</v>
      </c>
      <c r="G55" s="10">
        <v>2180</v>
      </c>
      <c r="H55" s="8">
        <v>57</v>
      </c>
      <c r="I55" s="8" t="s">
        <v>107</v>
      </c>
      <c r="J55" s="8" t="s">
        <v>4</v>
      </c>
    </row>
    <row r="56" spans="1:10" ht="24" customHeight="1" x14ac:dyDescent="0.35">
      <c r="A56" s="8">
        <v>53</v>
      </c>
      <c r="B56" s="9">
        <v>46140</v>
      </c>
      <c r="C56" s="8">
        <v>353</v>
      </c>
      <c r="D56" s="8" t="s">
        <v>134</v>
      </c>
      <c r="E56" s="8" t="s">
        <v>196</v>
      </c>
      <c r="F56" s="8" t="s">
        <v>214</v>
      </c>
      <c r="G56" s="10">
        <v>23400</v>
      </c>
      <c r="H56" s="8">
        <v>58</v>
      </c>
      <c r="I56" s="8" t="s">
        <v>107</v>
      </c>
      <c r="J56" s="8" t="s">
        <v>4</v>
      </c>
    </row>
    <row r="57" spans="1:10" ht="24" customHeight="1" x14ac:dyDescent="0.35">
      <c r="A57" s="8">
        <v>54</v>
      </c>
      <c r="B57" s="9">
        <v>46140</v>
      </c>
      <c r="C57" s="8">
        <v>356</v>
      </c>
      <c r="D57" s="8" t="s">
        <v>128</v>
      </c>
      <c r="E57" s="8" t="s">
        <v>215</v>
      </c>
      <c r="F57" s="8" t="s">
        <v>216</v>
      </c>
      <c r="G57" s="10">
        <v>37424</v>
      </c>
      <c r="H57" s="8">
        <v>54</v>
      </c>
      <c r="I57" s="8" t="s">
        <v>61</v>
      </c>
      <c r="J57" s="8" t="s">
        <v>4</v>
      </c>
    </row>
    <row r="58" spans="1:10" ht="24" customHeight="1" x14ac:dyDescent="0.35">
      <c r="A58" s="8">
        <v>55</v>
      </c>
      <c r="B58" s="9">
        <v>46140</v>
      </c>
      <c r="C58" s="8">
        <v>359</v>
      </c>
      <c r="D58" s="8" t="s">
        <v>136</v>
      </c>
      <c r="E58" s="8" t="s">
        <v>217</v>
      </c>
      <c r="F58" s="8" t="s">
        <v>218</v>
      </c>
      <c r="G58" s="10">
        <v>12960</v>
      </c>
      <c r="H58" s="8">
        <v>59</v>
      </c>
      <c r="I58" s="8" t="s">
        <v>107</v>
      </c>
      <c r="J58" s="8" t="s">
        <v>4</v>
      </c>
    </row>
    <row r="59" spans="1:10" ht="24" customHeight="1" x14ac:dyDescent="0.35">
      <c r="A59" s="11">
        <v>56</v>
      </c>
      <c r="B59" s="12">
        <v>46141</v>
      </c>
      <c r="C59" s="11">
        <v>369</v>
      </c>
      <c r="D59" s="11" t="s">
        <v>219</v>
      </c>
      <c r="E59" s="11" t="s">
        <v>191</v>
      </c>
      <c r="F59" s="11" t="s">
        <v>220</v>
      </c>
      <c r="G59" s="13">
        <v>7200</v>
      </c>
      <c r="H59" s="11"/>
      <c r="I59" s="11"/>
      <c r="J59" s="11" t="s">
        <v>49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showGridLines="0" tabSelected="1" topLeftCell="E1" workbookViewId="0">
      <pane ySplit="3" topLeftCell="A4" activePane="bottomLeft" state="frozen"/>
      <selection pane="bottomLeft" activeCell="I4" sqref="I4"/>
    </sheetView>
  </sheetViews>
  <sheetFormatPr defaultRowHeight="14.5" x14ac:dyDescent="0.35"/>
  <cols>
    <col min="1" max="1" width="10" customWidth="1"/>
    <col min="2" max="2" width="13" customWidth="1"/>
    <col min="3" max="3" width="28" customWidth="1"/>
    <col min="4" max="4" width="14" customWidth="1"/>
    <col min="5" max="5" width="30" customWidth="1"/>
    <col min="6" max="6" width="10" customWidth="1"/>
    <col min="7" max="7" width="13" customWidth="1"/>
    <col min="8" max="8" width="14" customWidth="1"/>
    <col min="9" max="9" width="30" customWidth="1"/>
    <col min="10" max="10" width="58" customWidth="1"/>
    <col min="11" max="11" width="14" customWidth="1"/>
    <col min="12" max="12" width="18" customWidth="1"/>
    <col min="13" max="13" width="14" customWidth="1"/>
  </cols>
  <sheetData>
    <row r="1" spans="1:13" ht="24" customHeight="1" x14ac:dyDescent="0.35">
      <c r="A1" s="16" t="s">
        <v>221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4" customHeight="1" x14ac:dyDescent="0.35"/>
    <row r="3" spans="1:13" ht="24" customHeight="1" x14ac:dyDescent="0.35">
      <c r="A3" s="1" t="s">
        <v>142</v>
      </c>
      <c r="B3" s="1" t="s">
        <v>25</v>
      </c>
      <c r="C3" s="1" t="s">
        <v>27</v>
      </c>
      <c r="D3" s="1" t="s">
        <v>222</v>
      </c>
      <c r="E3" s="1" t="s">
        <v>223</v>
      </c>
      <c r="F3" s="1" t="s">
        <v>224</v>
      </c>
      <c r="G3" s="1" t="s">
        <v>30</v>
      </c>
      <c r="H3" s="1" t="s">
        <v>31</v>
      </c>
      <c r="I3" s="1" t="s">
        <v>139</v>
      </c>
      <c r="J3" s="1" t="s">
        <v>140</v>
      </c>
      <c r="K3" s="1" t="s">
        <v>141</v>
      </c>
      <c r="L3" s="1" t="s">
        <v>225</v>
      </c>
      <c r="M3" s="1" t="s">
        <v>11</v>
      </c>
    </row>
    <row r="4" spans="1:13" ht="24" customHeight="1" x14ac:dyDescent="0.35">
      <c r="A4" s="8">
        <v>1</v>
      </c>
      <c r="B4" s="9">
        <v>46113</v>
      </c>
      <c r="C4" s="8" t="s">
        <v>32</v>
      </c>
      <c r="D4" s="10">
        <v>53855.95</v>
      </c>
      <c r="E4" s="8" t="s">
        <v>34</v>
      </c>
      <c r="F4" s="8">
        <v>1</v>
      </c>
      <c r="G4" s="9">
        <v>46113</v>
      </c>
      <c r="H4" s="8" t="s">
        <v>35</v>
      </c>
      <c r="I4" s="8" t="s">
        <v>143</v>
      </c>
      <c r="J4" s="8" t="s">
        <v>144</v>
      </c>
      <c r="K4" s="10">
        <v>53855.95</v>
      </c>
      <c r="L4" s="8" t="s">
        <v>226</v>
      </c>
      <c r="M4" s="8" t="s">
        <v>4</v>
      </c>
    </row>
    <row r="5" spans="1:13" ht="24" customHeight="1" x14ac:dyDescent="0.35">
      <c r="A5" s="8">
        <v>2</v>
      </c>
      <c r="B5" s="9">
        <v>46113</v>
      </c>
      <c r="C5" s="8" t="s">
        <v>32</v>
      </c>
      <c r="D5" s="10">
        <v>125879.17</v>
      </c>
      <c r="E5" s="8" t="s">
        <v>34</v>
      </c>
      <c r="F5" s="8">
        <v>2</v>
      </c>
      <c r="G5" s="9">
        <v>46113</v>
      </c>
      <c r="H5" s="8" t="s">
        <v>36</v>
      </c>
      <c r="I5" s="8" t="s">
        <v>143</v>
      </c>
      <c r="J5" s="8" t="s">
        <v>145</v>
      </c>
      <c r="K5" s="10">
        <v>125879.17</v>
      </c>
      <c r="L5" s="8" t="s">
        <v>226</v>
      </c>
      <c r="M5" s="8" t="s">
        <v>4</v>
      </c>
    </row>
    <row r="6" spans="1:13" ht="24" customHeight="1" x14ac:dyDescent="0.35">
      <c r="A6" s="8">
        <v>3</v>
      </c>
      <c r="B6" s="9">
        <v>46114</v>
      </c>
      <c r="C6" s="8" t="s">
        <v>17</v>
      </c>
      <c r="D6" s="10">
        <v>1043</v>
      </c>
      <c r="E6" s="8" t="s">
        <v>37</v>
      </c>
      <c r="F6" s="8">
        <v>3</v>
      </c>
      <c r="G6" s="9">
        <v>46114</v>
      </c>
      <c r="H6" s="8" t="s">
        <v>38</v>
      </c>
      <c r="I6" s="8" t="s">
        <v>146</v>
      </c>
      <c r="J6" s="8" t="s">
        <v>147</v>
      </c>
      <c r="K6" s="10">
        <v>1043</v>
      </c>
      <c r="L6" s="8" t="s">
        <v>226</v>
      </c>
      <c r="M6" s="8" t="s">
        <v>4</v>
      </c>
    </row>
    <row r="7" spans="1:13" ht="24" customHeight="1" x14ac:dyDescent="0.35">
      <c r="A7" s="8">
        <v>4</v>
      </c>
      <c r="B7" s="9">
        <v>46114</v>
      </c>
      <c r="C7" s="8" t="s">
        <v>13</v>
      </c>
      <c r="D7" s="10">
        <v>1658</v>
      </c>
      <c r="E7" s="8" t="s">
        <v>39</v>
      </c>
      <c r="F7" s="8">
        <v>4</v>
      </c>
      <c r="G7" s="9">
        <v>46114</v>
      </c>
      <c r="H7" s="8" t="s">
        <v>40</v>
      </c>
      <c r="I7" s="8" t="s">
        <v>146</v>
      </c>
      <c r="J7" s="8" t="s">
        <v>148</v>
      </c>
      <c r="K7" s="10">
        <v>1658</v>
      </c>
      <c r="L7" s="8" t="s">
        <v>226</v>
      </c>
      <c r="M7" s="8" t="s">
        <v>4</v>
      </c>
    </row>
    <row r="8" spans="1:13" ht="24" customHeight="1" x14ac:dyDescent="0.35">
      <c r="A8" s="8">
        <v>5</v>
      </c>
      <c r="B8" s="9">
        <v>46115</v>
      </c>
      <c r="C8" s="8" t="s">
        <v>41</v>
      </c>
      <c r="D8" s="10">
        <v>130000</v>
      </c>
      <c r="E8" s="8" t="s">
        <v>42</v>
      </c>
      <c r="F8" s="8">
        <v>6</v>
      </c>
      <c r="G8" s="9">
        <v>46115</v>
      </c>
      <c r="H8" s="8" t="s">
        <v>43</v>
      </c>
      <c r="I8" s="8" t="s">
        <v>151</v>
      </c>
      <c r="J8" s="8" t="s">
        <v>152</v>
      </c>
      <c r="K8" s="10">
        <v>130000</v>
      </c>
      <c r="L8" s="8" t="s">
        <v>226</v>
      </c>
      <c r="M8" s="8" t="s">
        <v>4</v>
      </c>
    </row>
    <row r="9" spans="1:13" ht="24" customHeight="1" x14ac:dyDescent="0.35">
      <c r="A9" s="8">
        <v>6</v>
      </c>
      <c r="B9" s="9">
        <v>46115</v>
      </c>
      <c r="C9" s="8" t="s">
        <v>41</v>
      </c>
      <c r="D9" s="10">
        <v>130000</v>
      </c>
      <c r="E9" s="8" t="s">
        <v>34</v>
      </c>
      <c r="F9" s="8">
        <v>8</v>
      </c>
      <c r="G9" s="9">
        <v>46115</v>
      </c>
      <c r="H9" s="8" t="s">
        <v>44</v>
      </c>
      <c r="I9" s="8" t="s">
        <v>143</v>
      </c>
      <c r="J9" s="8" t="s">
        <v>155</v>
      </c>
      <c r="K9" s="10">
        <v>130000</v>
      </c>
      <c r="L9" s="8" t="s">
        <v>226</v>
      </c>
      <c r="M9" s="8" t="s">
        <v>4</v>
      </c>
    </row>
    <row r="10" spans="1:13" ht="24" customHeight="1" x14ac:dyDescent="0.35">
      <c r="A10" s="8">
        <v>7</v>
      </c>
      <c r="B10" s="9">
        <v>46115</v>
      </c>
      <c r="C10" s="8" t="s">
        <v>45</v>
      </c>
      <c r="D10" s="10">
        <v>14767.55</v>
      </c>
      <c r="E10" s="8" t="s">
        <v>46</v>
      </c>
      <c r="F10" s="8">
        <v>5</v>
      </c>
      <c r="G10" s="9">
        <v>46115</v>
      </c>
      <c r="H10" s="8" t="s">
        <v>47</v>
      </c>
      <c r="I10" s="8" t="s">
        <v>149</v>
      </c>
      <c r="J10" s="8" t="s">
        <v>150</v>
      </c>
      <c r="K10" s="10">
        <v>14767.55</v>
      </c>
      <c r="L10" s="8" t="s">
        <v>226</v>
      </c>
      <c r="M10" s="8" t="s">
        <v>4</v>
      </c>
    </row>
    <row r="11" spans="1:13" ht="24" customHeight="1" x14ac:dyDescent="0.35">
      <c r="A11" s="11">
        <v>8</v>
      </c>
      <c r="B11" s="12">
        <v>46115</v>
      </c>
      <c r="C11" s="11" t="s">
        <v>17</v>
      </c>
      <c r="D11" s="13">
        <v>4512</v>
      </c>
      <c r="E11" s="11" t="s">
        <v>48</v>
      </c>
      <c r="F11" s="11"/>
      <c r="G11" s="11"/>
      <c r="H11" s="11"/>
      <c r="I11" s="11"/>
      <c r="J11" s="11"/>
      <c r="K11" s="11"/>
      <c r="L11" s="11"/>
      <c r="M11" s="11" t="s">
        <v>49</v>
      </c>
    </row>
    <row r="12" spans="1:13" ht="24" customHeight="1" x14ac:dyDescent="0.35">
      <c r="A12" s="11">
        <v>9</v>
      </c>
      <c r="B12" s="12">
        <v>46115</v>
      </c>
      <c r="C12" s="11" t="s">
        <v>13</v>
      </c>
      <c r="D12" s="13">
        <v>8259</v>
      </c>
      <c r="E12" s="11" t="s">
        <v>50</v>
      </c>
      <c r="F12" s="11"/>
      <c r="G12" s="11"/>
      <c r="H12" s="11"/>
      <c r="I12" s="11"/>
      <c r="J12" s="11"/>
      <c r="K12" s="11"/>
      <c r="L12" s="11"/>
      <c r="M12" s="11" t="s">
        <v>49</v>
      </c>
    </row>
    <row r="13" spans="1:13" ht="24" customHeight="1" x14ac:dyDescent="0.35">
      <c r="A13" s="8">
        <v>10</v>
      </c>
      <c r="B13" s="9">
        <v>46115</v>
      </c>
      <c r="C13" s="8" t="s">
        <v>13</v>
      </c>
      <c r="D13" s="10">
        <v>7000</v>
      </c>
      <c r="E13" s="8" t="s">
        <v>51</v>
      </c>
      <c r="F13" s="8">
        <v>7</v>
      </c>
      <c r="G13" s="9">
        <v>46115</v>
      </c>
      <c r="H13" s="8" t="s">
        <v>52</v>
      </c>
      <c r="I13" s="8" t="s">
        <v>153</v>
      </c>
      <c r="J13" s="8" t="s">
        <v>154</v>
      </c>
      <c r="K13" s="10">
        <v>7000</v>
      </c>
      <c r="L13" s="8" t="s">
        <v>226</v>
      </c>
      <c r="M13" s="8" t="s">
        <v>4</v>
      </c>
    </row>
    <row r="14" spans="1:13" ht="24" customHeight="1" x14ac:dyDescent="0.35">
      <c r="A14" s="11">
        <v>11</v>
      </c>
      <c r="B14" s="12">
        <v>46115</v>
      </c>
      <c r="C14" s="11" t="s">
        <v>13</v>
      </c>
      <c r="D14" s="13">
        <v>8468</v>
      </c>
      <c r="E14" s="11" t="s">
        <v>53</v>
      </c>
      <c r="F14" s="11"/>
      <c r="G14" s="11"/>
      <c r="H14" s="11"/>
      <c r="I14" s="11"/>
      <c r="J14" s="11"/>
      <c r="K14" s="11"/>
      <c r="L14" s="11"/>
      <c r="M14" s="11" t="s">
        <v>49</v>
      </c>
    </row>
    <row r="15" spans="1:13" ht="24" customHeight="1" x14ac:dyDescent="0.35">
      <c r="A15" s="11">
        <v>12</v>
      </c>
      <c r="B15" s="12">
        <v>46115</v>
      </c>
      <c r="C15" s="11" t="s">
        <v>20</v>
      </c>
      <c r="D15" s="13">
        <v>5128</v>
      </c>
      <c r="E15" s="11" t="s">
        <v>54</v>
      </c>
      <c r="F15" s="11"/>
      <c r="G15" s="11"/>
      <c r="H15" s="11"/>
      <c r="I15" s="11"/>
      <c r="J15" s="11"/>
      <c r="K15" s="11"/>
      <c r="L15" s="11"/>
      <c r="M15" s="11" t="s">
        <v>49</v>
      </c>
    </row>
    <row r="16" spans="1:13" ht="24" customHeight="1" x14ac:dyDescent="0.35">
      <c r="A16" s="8">
        <v>13</v>
      </c>
      <c r="B16" s="9">
        <v>46118</v>
      </c>
      <c r="C16" s="8" t="s">
        <v>45</v>
      </c>
      <c r="D16" s="10">
        <v>14168.67</v>
      </c>
      <c r="E16" s="8" t="s">
        <v>55</v>
      </c>
      <c r="F16" s="8">
        <v>11</v>
      </c>
      <c r="G16" s="9">
        <v>46118</v>
      </c>
      <c r="H16" s="8" t="s">
        <v>56</v>
      </c>
      <c r="I16" s="8" t="s">
        <v>160</v>
      </c>
      <c r="J16" s="8" t="s">
        <v>161</v>
      </c>
      <c r="K16" s="10">
        <v>14168.67</v>
      </c>
      <c r="L16" s="8" t="s">
        <v>226</v>
      </c>
      <c r="M16" s="8" t="s">
        <v>4</v>
      </c>
    </row>
    <row r="17" spans="1:13" ht="24" customHeight="1" x14ac:dyDescent="0.35">
      <c r="A17" s="8">
        <v>14</v>
      </c>
      <c r="B17" s="9">
        <v>46118</v>
      </c>
      <c r="C17" s="8" t="s">
        <v>17</v>
      </c>
      <c r="D17" s="10">
        <v>2152</v>
      </c>
      <c r="E17" s="8" t="s">
        <v>57</v>
      </c>
      <c r="F17" s="8">
        <v>12</v>
      </c>
      <c r="G17" s="9">
        <v>46118</v>
      </c>
      <c r="H17" s="8" t="s">
        <v>58</v>
      </c>
      <c r="I17" s="8" t="s">
        <v>146</v>
      </c>
      <c r="J17" s="8" t="s">
        <v>162</v>
      </c>
      <c r="K17" s="10">
        <v>2152</v>
      </c>
      <c r="L17" s="8" t="s">
        <v>226</v>
      </c>
      <c r="M17" s="8" t="s">
        <v>4</v>
      </c>
    </row>
    <row r="18" spans="1:13" ht="24" customHeight="1" x14ac:dyDescent="0.35">
      <c r="A18" s="8">
        <v>15</v>
      </c>
      <c r="B18" s="9">
        <v>46118</v>
      </c>
      <c r="C18" s="8" t="s">
        <v>59</v>
      </c>
      <c r="D18" s="10">
        <v>110000</v>
      </c>
      <c r="E18" s="8"/>
      <c r="F18" s="8">
        <v>10</v>
      </c>
      <c r="G18" s="9">
        <v>46118</v>
      </c>
      <c r="H18" s="8" t="s">
        <v>60</v>
      </c>
      <c r="I18" s="8" t="s">
        <v>158</v>
      </c>
      <c r="J18" s="8" t="s">
        <v>159</v>
      </c>
      <c r="K18" s="10">
        <v>110000</v>
      </c>
      <c r="L18" s="8" t="s">
        <v>226</v>
      </c>
      <c r="M18" s="8" t="s">
        <v>4</v>
      </c>
    </row>
    <row r="19" spans="1:13" ht="24" customHeight="1" x14ac:dyDescent="0.35">
      <c r="A19" s="8">
        <v>16</v>
      </c>
      <c r="B19" s="9">
        <v>46119</v>
      </c>
      <c r="C19" s="8" t="s">
        <v>61</v>
      </c>
      <c r="D19" s="10">
        <v>3900</v>
      </c>
      <c r="E19" s="8" t="s">
        <v>62</v>
      </c>
      <c r="F19" s="8">
        <v>13</v>
      </c>
      <c r="G19" s="9">
        <v>46119</v>
      </c>
      <c r="H19" s="8" t="s">
        <v>63</v>
      </c>
      <c r="I19" s="8" t="s">
        <v>163</v>
      </c>
      <c r="J19" s="8" t="s">
        <v>164</v>
      </c>
      <c r="K19" s="10">
        <v>3900</v>
      </c>
      <c r="L19" s="8" t="s">
        <v>226</v>
      </c>
      <c r="M19" s="8" t="s">
        <v>4</v>
      </c>
    </row>
    <row r="20" spans="1:13" ht="24" customHeight="1" x14ac:dyDescent="0.35">
      <c r="A20" s="8">
        <v>17</v>
      </c>
      <c r="B20" s="9">
        <v>46119</v>
      </c>
      <c r="C20" s="8" t="s">
        <v>21</v>
      </c>
      <c r="D20" s="10">
        <v>1514</v>
      </c>
      <c r="E20" s="8" t="s">
        <v>64</v>
      </c>
      <c r="F20" s="8">
        <v>14</v>
      </c>
      <c r="G20" s="9">
        <v>46119</v>
      </c>
      <c r="H20" s="8" t="s">
        <v>65</v>
      </c>
      <c r="I20" s="8" t="s">
        <v>146</v>
      </c>
      <c r="J20" s="8" t="s">
        <v>165</v>
      </c>
      <c r="K20" s="10">
        <v>1514</v>
      </c>
      <c r="L20" s="8" t="s">
        <v>226</v>
      </c>
      <c r="M20" s="8" t="s">
        <v>4</v>
      </c>
    </row>
    <row r="21" spans="1:13" ht="24" customHeight="1" x14ac:dyDescent="0.35">
      <c r="A21" s="8">
        <v>18</v>
      </c>
      <c r="B21" s="9">
        <v>46120</v>
      </c>
      <c r="C21" s="8" t="s">
        <v>13</v>
      </c>
      <c r="D21" s="10">
        <v>2874</v>
      </c>
      <c r="E21" s="8" t="s">
        <v>66</v>
      </c>
      <c r="F21" s="8">
        <v>15</v>
      </c>
      <c r="G21" s="9">
        <v>46120</v>
      </c>
      <c r="H21" s="8" t="s">
        <v>67</v>
      </c>
      <c r="I21" s="8" t="s">
        <v>146</v>
      </c>
      <c r="J21" s="8" t="s">
        <v>166</v>
      </c>
      <c r="K21" s="10">
        <v>2874</v>
      </c>
      <c r="L21" s="8" t="s">
        <v>226</v>
      </c>
      <c r="M21" s="8" t="s">
        <v>4</v>
      </c>
    </row>
    <row r="22" spans="1:13" ht="24" customHeight="1" x14ac:dyDescent="0.35">
      <c r="A22" s="11">
        <v>19</v>
      </c>
      <c r="B22" s="12">
        <v>46121</v>
      </c>
      <c r="C22" s="11" t="s">
        <v>14</v>
      </c>
      <c r="D22" s="13">
        <v>7351</v>
      </c>
      <c r="E22" s="11" t="s">
        <v>68</v>
      </c>
      <c r="F22" s="11"/>
      <c r="G22" s="11"/>
      <c r="H22" s="11"/>
      <c r="I22" s="11"/>
      <c r="J22" s="11"/>
      <c r="K22" s="11"/>
      <c r="L22" s="11"/>
      <c r="M22" s="11" t="s">
        <v>49</v>
      </c>
    </row>
    <row r="23" spans="1:13" ht="24" customHeight="1" x14ac:dyDescent="0.35">
      <c r="A23" s="8">
        <v>20</v>
      </c>
      <c r="B23" s="9">
        <v>46121</v>
      </c>
      <c r="C23" s="8" t="s">
        <v>13</v>
      </c>
      <c r="D23" s="10">
        <v>1155</v>
      </c>
      <c r="E23" s="8" t="s">
        <v>69</v>
      </c>
      <c r="F23" s="8">
        <v>17</v>
      </c>
      <c r="G23" s="9">
        <v>46121</v>
      </c>
      <c r="H23" s="8" t="s">
        <v>70</v>
      </c>
      <c r="I23" s="8" t="s">
        <v>146</v>
      </c>
      <c r="J23" s="8" t="s">
        <v>169</v>
      </c>
      <c r="K23" s="10">
        <v>1155</v>
      </c>
      <c r="L23" s="8" t="s">
        <v>226</v>
      </c>
      <c r="M23" s="8" t="s">
        <v>4</v>
      </c>
    </row>
    <row r="24" spans="1:13" ht="24" customHeight="1" x14ac:dyDescent="0.35">
      <c r="A24" s="11">
        <v>21</v>
      </c>
      <c r="B24" s="12">
        <v>46121</v>
      </c>
      <c r="C24" s="11" t="s">
        <v>22</v>
      </c>
      <c r="D24" s="13">
        <v>657</v>
      </c>
      <c r="E24" s="11" t="s">
        <v>71</v>
      </c>
      <c r="F24" s="11"/>
      <c r="G24" s="11"/>
      <c r="H24" s="11"/>
      <c r="I24" s="11"/>
      <c r="J24" s="11"/>
      <c r="K24" s="11"/>
      <c r="L24" s="11"/>
      <c r="M24" s="11" t="s">
        <v>49</v>
      </c>
    </row>
    <row r="25" spans="1:13" ht="24" customHeight="1" x14ac:dyDescent="0.35">
      <c r="A25" s="8">
        <v>22</v>
      </c>
      <c r="B25" s="9">
        <v>46122</v>
      </c>
      <c r="C25" s="8" t="s">
        <v>72</v>
      </c>
      <c r="D25" s="10">
        <v>1625</v>
      </c>
      <c r="E25" s="8" t="s">
        <v>73</v>
      </c>
      <c r="F25" s="8">
        <v>21</v>
      </c>
      <c r="G25" s="9">
        <v>46122</v>
      </c>
      <c r="H25" s="8" t="s">
        <v>74</v>
      </c>
      <c r="I25" s="8" t="s">
        <v>174</v>
      </c>
      <c r="J25" s="8" t="s">
        <v>176</v>
      </c>
      <c r="K25" s="10">
        <v>1625</v>
      </c>
      <c r="L25" s="8" t="s">
        <v>226</v>
      </c>
      <c r="M25" s="8" t="s">
        <v>4</v>
      </c>
    </row>
    <row r="26" spans="1:13" ht="24" customHeight="1" x14ac:dyDescent="0.35">
      <c r="A26" s="8">
        <v>23</v>
      </c>
      <c r="B26" s="9">
        <v>46122</v>
      </c>
      <c r="C26" s="8" t="s">
        <v>72</v>
      </c>
      <c r="D26" s="10">
        <v>3750</v>
      </c>
      <c r="E26" s="8" t="s">
        <v>73</v>
      </c>
      <c r="F26" s="8">
        <v>20</v>
      </c>
      <c r="G26" s="9">
        <v>46122</v>
      </c>
      <c r="H26" s="8" t="s">
        <v>75</v>
      </c>
      <c r="I26" s="8" t="s">
        <v>174</v>
      </c>
      <c r="J26" s="8" t="s">
        <v>175</v>
      </c>
      <c r="K26" s="10">
        <v>3750</v>
      </c>
      <c r="L26" s="8" t="s">
        <v>226</v>
      </c>
      <c r="M26" s="8" t="s">
        <v>4</v>
      </c>
    </row>
    <row r="27" spans="1:13" ht="24" customHeight="1" x14ac:dyDescent="0.35">
      <c r="A27" s="8">
        <v>24</v>
      </c>
      <c r="B27" s="9">
        <v>46122</v>
      </c>
      <c r="C27" s="8" t="s">
        <v>76</v>
      </c>
      <c r="D27" s="10">
        <v>16312</v>
      </c>
      <c r="E27" s="8"/>
      <c r="F27" s="8">
        <v>19</v>
      </c>
      <c r="G27" s="9">
        <v>46122</v>
      </c>
      <c r="H27" s="8" t="s">
        <v>77</v>
      </c>
      <c r="I27" s="8" t="s">
        <v>172</v>
      </c>
      <c r="J27" s="8" t="s">
        <v>173</v>
      </c>
      <c r="K27" s="10">
        <v>16312</v>
      </c>
      <c r="L27" s="8" t="s">
        <v>226</v>
      </c>
      <c r="M27" s="8" t="s">
        <v>4</v>
      </c>
    </row>
    <row r="28" spans="1:13" ht="24" customHeight="1" x14ac:dyDescent="0.35">
      <c r="A28" s="8">
        <v>25</v>
      </c>
      <c r="B28" s="9">
        <v>46125</v>
      </c>
      <c r="C28" s="8" t="s">
        <v>45</v>
      </c>
      <c r="D28" s="10">
        <v>31150.43</v>
      </c>
      <c r="E28" s="8" t="s">
        <v>78</v>
      </c>
      <c r="F28" s="8">
        <v>23</v>
      </c>
      <c r="G28" s="9">
        <v>46125</v>
      </c>
      <c r="H28" s="8" t="s">
        <v>79</v>
      </c>
      <c r="I28" s="8" t="s">
        <v>178</v>
      </c>
      <c r="J28" s="8" t="s">
        <v>179</v>
      </c>
      <c r="K28" s="10">
        <v>31150.43</v>
      </c>
      <c r="L28" s="8" t="s">
        <v>226</v>
      </c>
      <c r="M28" s="8" t="s">
        <v>4</v>
      </c>
    </row>
    <row r="29" spans="1:13" ht="24" customHeight="1" x14ac:dyDescent="0.35">
      <c r="A29" s="8">
        <v>26</v>
      </c>
      <c r="B29" s="9">
        <v>46125</v>
      </c>
      <c r="C29" s="8" t="s">
        <v>17</v>
      </c>
      <c r="D29" s="10">
        <v>2507</v>
      </c>
      <c r="E29" s="8" t="s">
        <v>80</v>
      </c>
      <c r="F29" s="8">
        <v>22</v>
      </c>
      <c r="G29" s="9">
        <v>46125</v>
      </c>
      <c r="H29" s="8" t="s">
        <v>81</v>
      </c>
      <c r="I29" s="8" t="s">
        <v>146</v>
      </c>
      <c r="J29" s="8" t="s">
        <v>177</v>
      </c>
      <c r="K29" s="10">
        <v>2507</v>
      </c>
      <c r="L29" s="8" t="s">
        <v>226</v>
      </c>
      <c r="M29" s="8" t="s">
        <v>4</v>
      </c>
    </row>
    <row r="30" spans="1:13" ht="24" customHeight="1" x14ac:dyDescent="0.35">
      <c r="A30" s="8">
        <v>27</v>
      </c>
      <c r="B30" s="9">
        <v>46125</v>
      </c>
      <c r="C30" s="8" t="s">
        <v>72</v>
      </c>
      <c r="D30" s="10">
        <v>46000</v>
      </c>
      <c r="E30" s="8" t="s">
        <v>82</v>
      </c>
      <c r="F30" s="8">
        <v>24</v>
      </c>
      <c r="G30" s="9">
        <v>46125</v>
      </c>
      <c r="H30" s="8" t="s">
        <v>83</v>
      </c>
      <c r="I30" s="8" t="s">
        <v>174</v>
      </c>
      <c r="J30" s="8" t="s">
        <v>180</v>
      </c>
      <c r="K30" s="10">
        <v>46000</v>
      </c>
      <c r="L30" s="8" t="s">
        <v>226</v>
      </c>
      <c r="M30" s="8" t="s">
        <v>4</v>
      </c>
    </row>
    <row r="31" spans="1:13" ht="24" customHeight="1" x14ac:dyDescent="0.35">
      <c r="A31" s="8">
        <v>28</v>
      </c>
      <c r="B31" s="9">
        <v>46126</v>
      </c>
      <c r="C31" s="8" t="s">
        <v>84</v>
      </c>
      <c r="D31" s="10">
        <v>8752</v>
      </c>
      <c r="E31" s="8" t="s">
        <v>85</v>
      </c>
      <c r="F31" s="8">
        <v>25</v>
      </c>
      <c r="G31" s="9">
        <v>46126</v>
      </c>
      <c r="H31" s="8" t="s">
        <v>86</v>
      </c>
      <c r="I31" s="8" t="s">
        <v>146</v>
      </c>
      <c r="J31" s="8" t="s">
        <v>181</v>
      </c>
      <c r="K31" s="10">
        <v>8752</v>
      </c>
      <c r="L31" s="8" t="s">
        <v>226</v>
      </c>
      <c r="M31" s="8" t="s">
        <v>4</v>
      </c>
    </row>
    <row r="32" spans="1:13" ht="24" customHeight="1" x14ac:dyDescent="0.35">
      <c r="A32" s="8">
        <v>29</v>
      </c>
      <c r="B32" s="9">
        <v>46127</v>
      </c>
      <c r="C32" s="8" t="s">
        <v>61</v>
      </c>
      <c r="D32" s="10">
        <v>5870</v>
      </c>
      <c r="E32" s="8" t="s">
        <v>87</v>
      </c>
      <c r="F32" s="8">
        <v>26</v>
      </c>
      <c r="G32" s="9">
        <v>46127</v>
      </c>
      <c r="H32" s="8" t="s">
        <v>88</v>
      </c>
      <c r="I32" s="8" t="s">
        <v>182</v>
      </c>
      <c r="J32" s="8" t="s">
        <v>183</v>
      </c>
      <c r="K32" s="10">
        <v>5870</v>
      </c>
      <c r="L32" s="8" t="s">
        <v>226</v>
      </c>
      <c r="M32" s="8" t="s">
        <v>4</v>
      </c>
    </row>
    <row r="33" spans="1:13" ht="24" customHeight="1" x14ac:dyDescent="0.35">
      <c r="A33" s="8">
        <v>30</v>
      </c>
      <c r="B33" s="9">
        <v>46129</v>
      </c>
      <c r="C33" s="8" t="s">
        <v>32</v>
      </c>
      <c r="D33" s="10">
        <v>29171.3</v>
      </c>
      <c r="E33" s="8" t="s">
        <v>34</v>
      </c>
      <c r="F33" s="8">
        <v>28</v>
      </c>
      <c r="G33" s="9">
        <v>46129</v>
      </c>
      <c r="H33" s="8" t="s">
        <v>89</v>
      </c>
      <c r="I33" s="8" t="s">
        <v>143</v>
      </c>
      <c r="J33" s="8" t="s">
        <v>184</v>
      </c>
      <c r="K33" s="10">
        <v>29171.3</v>
      </c>
      <c r="L33" s="8" t="s">
        <v>226</v>
      </c>
      <c r="M33" s="8" t="s">
        <v>4</v>
      </c>
    </row>
    <row r="34" spans="1:13" ht="24" customHeight="1" x14ac:dyDescent="0.35">
      <c r="A34" s="8">
        <v>31</v>
      </c>
      <c r="B34" s="9">
        <v>46129</v>
      </c>
      <c r="C34" s="8" t="s">
        <v>17</v>
      </c>
      <c r="D34" s="10">
        <v>3181</v>
      </c>
      <c r="E34" s="8" t="s">
        <v>80</v>
      </c>
      <c r="F34" s="8">
        <v>31</v>
      </c>
      <c r="G34" s="9">
        <v>46129</v>
      </c>
      <c r="H34" s="8" t="s">
        <v>90</v>
      </c>
      <c r="I34" s="8" t="s">
        <v>146</v>
      </c>
      <c r="J34" s="8" t="s">
        <v>187</v>
      </c>
      <c r="K34" s="10">
        <v>3181</v>
      </c>
      <c r="L34" s="8" t="s">
        <v>226</v>
      </c>
      <c r="M34" s="8" t="s">
        <v>4</v>
      </c>
    </row>
    <row r="35" spans="1:13" ht="24" customHeight="1" x14ac:dyDescent="0.35">
      <c r="A35" s="8">
        <v>32</v>
      </c>
      <c r="B35" s="9">
        <v>46129</v>
      </c>
      <c r="C35" s="8" t="s">
        <v>17</v>
      </c>
      <c r="D35" s="10">
        <v>1556</v>
      </c>
      <c r="E35" s="8" t="s">
        <v>91</v>
      </c>
      <c r="F35" s="8">
        <v>32</v>
      </c>
      <c r="G35" s="9">
        <v>46129</v>
      </c>
      <c r="H35" s="8" t="s">
        <v>92</v>
      </c>
      <c r="I35" s="8" t="s">
        <v>146</v>
      </c>
      <c r="J35" s="8" t="s">
        <v>188</v>
      </c>
      <c r="K35" s="10">
        <v>1556</v>
      </c>
      <c r="L35" s="8" t="s">
        <v>226</v>
      </c>
      <c r="M35" s="8" t="s">
        <v>4</v>
      </c>
    </row>
    <row r="36" spans="1:13" ht="24" customHeight="1" x14ac:dyDescent="0.35">
      <c r="A36" s="8">
        <v>33</v>
      </c>
      <c r="B36" s="9">
        <v>46129</v>
      </c>
      <c r="C36" s="8" t="s">
        <v>13</v>
      </c>
      <c r="D36" s="10">
        <v>3192</v>
      </c>
      <c r="E36" s="8" t="s">
        <v>93</v>
      </c>
      <c r="F36" s="8">
        <v>30</v>
      </c>
      <c r="G36" s="9">
        <v>46129</v>
      </c>
      <c r="H36" s="8" t="s">
        <v>94</v>
      </c>
      <c r="I36" s="8" t="s">
        <v>146</v>
      </c>
      <c r="J36" s="8" t="s">
        <v>186</v>
      </c>
      <c r="K36" s="10">
        <v>3192</v>
      </c>
      <c r="L36" s="8" t="s">
        <v>226</v>
      </c>
      <c r="M36" s="8" t="s">
        <v>4</v>
      </c>
    </row>
    <row r="37" spans="1:13" ht="24" customHeight="1" x14ac:dyDescent="0.35">
      <c r="A37" s="8">
        <v>34</v>
      </c>
      <c r="B37" s="9">
        <v>46129</v>
      </c>
      <c r="C37" s="8" t="s">
        <v>59</v>
      </c>
      <c r="D37" s="10">
        <v>20000</v>
      </c>
      <c r="E37" s="8" t="s">
        <v>95</v>
      </c>
      <c r="F37" s="8">
        <v>27</v>
      </c>
      <c r="G37" s="9">
        <v>46129</v>
      </c>
      <c r="H37" s="8" t="s">
        <v>96</v>
      </c>
      <c r="I37" s="8" t="s">
        <v>158</v>
      </c>
      <c r="J37" s="8" t="s">
        <v>159</v>
      </c>
      <c r="K37" s="10">
        <v>20000</v>
      </c>
      <c r="L37" s="8" t="s">
        <v>226</v>
      </c>
      <c r="M37" s="8" t="s">
        <v>4</v>
      </c>
    </row>
    <row r="38" spans="1:13" ht="24" customHeight="1" x14ac:dyDescent="0.35">
      <c r="A38" s="8">
        <v>35</v>
      </c>
      <c r="B38" s="9">
        <v>46129</v>
      </c>
      <c r="C38" s="8" t="s">
        <v>97</v>
      </c>
      <c r="D38" s="10">
        <v>2411</v>
      </c>
      <c r="E38" s="8" t="s">
        <v>98</v>
      </c>
      <c r="F38" s="8">
        <v>29</v>
      </c>
      <c r="G38" s="9">
        <v>46129</v>
      </c>
      <c r="H38" s="8" t="s">
        <v>99</v>
      </c>
      <c r="I38" s="8" t="s">
        <v>146</v>
      </c>
      <c r="J38" s="8" t="s">
        <v>185</v>
      </c>
      <c r="K38" s="10">
        <v>2411</v>
      </c>
      <c r="L38" s="8" t="s">
        <v>226</v>
      </c>
      <c r="M38" s="8" t="s">
        <v>4</v>
      </c>
    </row>
    <row r="39" spans="1:13" ht="24" customHeight="1" x14ac:dyDescent="0.35">
      <c r="A39" s="8">
        <v>36</v>
      </c>
      <c r="B39" s="9">
        <v>46130</v>
      </c>
      <c r="C39" s="8" t="s">
        <v>13</v>
      </c>
      <c r="D39" s="10">
        <v>3346</v>
      </c>
      <c r="E39" s="8" t="s">
        <v>100</v>
      </c>
      <c r="F39" s="8">
        <v>33</v>
      </c>
      <c r="G39" s="9">
        <v>46130</v>
      </c>
      <c r="H39" s="8" t="s">
        <v>101</v>
      </c>
      <c r="I39" s="8" t="s">
        <v>146</v>
      </c>
      <c r="J39" s="8" t="s">
        <v>189</v>
      </c>
      <c r="K39" s="10">
        <v>3346</v>
      </c>
      <c r="L39" s="8" t="s">
        <v>226</v>
      </c>
      <c r="M39" s="8" t="s">
        <v>4</v>
      </c>
    </row>
    <row r="40" spans="1:13" ht="24" customHeight="1" x14ac:dyDescent="0.35">
      <c r="A40" s="8">
        <v>37</v>
      </c>
      <c r="B40" s="9">
        <v>46131</v>
      </c>
      <c r="C40" s="8" t="s">
        <v>32</v>
      </c>
      <c r="D40" s="10">
        <v>90215</v>
      </c>
      <c r="E40" s="8" t="s">
        <v>102</v>
      </c>
      <c r="F40" s="8">
        <v>35</v>
      </c>
      <c r="G40" s="9">
        <v>46132</v>
      </c>
      <c r="H40" s="8" t="s">
        <v>103</v>
      </c>
      <c r="I40" s="8" t="s">
        <v>143</v>
      </c>
      <c r="J40" s="8" t="s">
        <v>184</v>
      </c>
      <c r="K40" s="10">
        <v>90215</v>
      </c>
      <c r="L40" s="8" t="s">
        <v>9</v>
      </c>
      <c r="M40" s="8" t="s">
        <v>4</v>
      </c>
    </row>
    <row r="41" spans="1:13" ht="24" customHeight="1" x14ac:dyDescent="0.35">
      <c r="A41" s="11">
        <v>38</v>
      </c>
      <c r="B41" s="12">
        <v>46131</v>
      </c>
      <c r="C41" s="11" t="s">
        <v>13</v>
      </c>
      <c r="D41" s="13">
        <v>2773</v>
      </c>
      <c r="E41" s="11" t="s">
        <v>104</v>
      </c>
      <c r="F41" s="11"/>
      <c r="G41" s="11"/>
      <c r="H41" s="11"/>
      <c r="I41" s="11"/>
      <c r="J41" s="11"/>
      <c r="K41" s="11"/>
      <c r="L41" s="11"/>
      <c r="M41" s="11" t="s">
        <v>49</v>
      </c>
    </row>
    <row r="42" spans="1:13" ht="24" customHeight="1" x14ac:dyDescent="0.35">
      <c r="A42" s="11">
        <v>39</v>
      </c>
      <c r="B42" s="12">
        <v>46131</v>
      </c>
      <c r="C42" s="11" t="s">
        <v>21</v>
      </c>
      <c r="D42" s="13">
        <v>1300</v>
      </c>
      <c r="E42" s="11" t="s">
        <v>105</v>
      </c>
      <c r="F42" s="11"/>
      <c r="G42" s="11"/>
      <c r="H42" s="11"/>
      <c r="I42" s="11"/>
      <c r="J42" s="11"/>
      <c r="K42" s="11"/>
      <c r="L42" s="11"/>
      <c r="M42" s="11" t="s">
        <v>49</v>
      </c>
    </row>
    <row r="43" spans="1:13" ht="24" customHeight="1" x14ac:dyDescent="0.35">
      <c r="A43" s="8">
        <v>40</v>
      </c>
      <c r="B43" s="9">
        <v>46133</v>
      </c>
      <c r="C43" s="8" t="s">
        <v>45</v>
      </c>
      <c r="D43" s="10">
        <v>10591.89</v>
      </c>
      <c r="E43" s="8" t="s">
        <v>55</v>
      </c>
      <c r="F43" s="8">
        <v>37</v>
      </c>
      <c r="G43" s="9">
        <v>46133</v>
      </c>
      <c r="H43" s="8" t="s">
        <v>106</v>
      </c>
      <c r="I43" s="8" t="s">
        <v>160</v>
      </c>
      <c r="J43" s="8" t="s">
        <v>195</v>
      </c>
      <c r="K43" s="10">
        <v>10591.89</v>
      </c>
      <c r="L43" s="8" t="s">
        <v>226</v>
      </c>
      <c r="M43" s="8" t="s">
        <v>4</v>
      </c>
    </row>
    <row r="44" spans="1:13" ht="24" customHeight="1" x14ac:dyDescent="0.35">
      <c r="A44" s="8">
        <v>41</v>
      </c>
      <c r="B44" s="9">
        <v>46134</v>
      </c>
      <c r="C44" s="8" t="s">
        <v>107</v>
      </c>
      <c r="D44" s="10">
        <v>17892</v>
      </c>
      <c r="E44" s="8" t="s">
        <v>108</v>
      </c>
      <c r="F44" s="8">
        <v>42</v>
      </c>
      <c r="G44" s="9">
        <v>46134</v>
      </c>
      <c r="H44" s="8" t="s">
        <v>109</v>
      </c>
      <c r="I44" s="8" t="s">
        <v>196</v>
      </c>
      <c r="J44" s="8" t="s">
        <v>201</v>
      </c>
      <c r="K44" s="10">
        <v>17892</v>
      </c>
      <c r="L44" s="8" t="s">
        <v>226</v>
      </c>
      <c r="M44" s="8" t="s">
        <v>4</v>
      </c>
    </row>
    <row r="45" spans="1:13" ht="24" customHeight="1" x14ac:dyDescent="0.35">
      <c r="A45" s="8">
        <v>42</v>
      </c>
      <c r="B45" s="9">
        <v>46134</v>
      </c>
      <c r="C45" s="8" t="s">
        <v>107</v>
      </c>
      <c r="D45" s="10">
        <v>4296</v>
      </c>
      <c r="E45" s="8" t="s">
        <v>108</v>
      </c>
      <c r="F45" s="8">
        <v>41</v>
      </c>
      <c r="G45" s="9">
        <v>46134</v>
      </c>
      <c r="H45" s="8" t="s">
        <v>110</v>
      </c>
      <c r="I45" s="8" t="s">
        <v>196</v>
      </c>
      <c r="J45" s="8" t="s">
        <v>200</v>
      </c>
      <c r="K45" s="10">
        <v>4296</v>
      </c>
      <c r="L45" s="8" t="s">
        <v>226</v>
      </c>
      <c r="M45" s="8" t="s">
        <v>4</v>
      </c>
    </row>
    <row r="46" spans="1:13" ht="24" customHeight="1" x14ac:dyDescent="0.35">
      <c r="A46" s="8">
        <v>43</v>
      </c>
      <c r="B46" s="9">
        <v>46134</v>
      </c>
      <c r="C46" s="8" t="s">
        <v>107</v>
      </c>
      <c r="D46" s="10">
        <v>11700</v>
      </c>
      <c r="E46" s="8" t="s">
        <v>108</v>
      </c>
      <c r="F46" s="8">
        <v>39</v>
      </c>
      <c r="G46" s="9">
        <v>46134</v>
      </c>
      <c r="H46" s="8" t="s">
        <v>111</v>
      </c>
      <c r="I46" s="8" t="s">
        <v>196</v>
      </c>
      <c r="J46" s="8" t="s">
        <v>198</v>
      </c>
      <c r="K46" s="10">
        <v>11700</v>
      </c>
      <c r="L46" s="8" t="s">
        <v>226</v>
      </c>
      <c r="M46" s="8" t="s">
        <v>4</v>
      </c>
    </row>
    <row r="47" spans="1:13" ht="24" customHeight="1" x14ac:dyDescent="0.35">
      <c r="A47" s="8">
        <v>44</v>
      </c>
      <c r="B47" s="9">
        <v>46134</v>
      </c>
      <c r="C47" s="8" t="s">
        <v>107</v>
      </c>
      <c r="D47" s="10">
        <v>4360</v>
      </c>
      <c r="E47" s="8" t="s">
        <v>108</v>
      </c>
      <c r="F47" s="8">
        <v>40</v>
      </c>
      <c r="G47" s="9">
        <v>46134</v>
      </c>
      <c r="H47" s="8" t="s">
        <v>112</v>
      </c>
      <c r="I47" s="8" t="s">
        <v>196</v>
      </c>
      <c r="J47" s="8" t="s">
        <v>199</v>
      </c>
      <c r="K47" s="10">
        <v>4360</v>
      </c>
      <c r="L47" s="8" t="s">
        <v>226</v>
      </c>
      <c r="M47" s="8" t="s">
        <v>4</v>
      </c>
    </row>
    <row r="48" spans="1:13" ht="24" customHeight="1" x14ac:dyDescent="0.35">
      <c r="A48" s="8">
        <v>45</v>
      </c>
      <c r="B48" s="9">
        <v>46134</v>
      </c>
      <c r="C48" s="8" t="s">
        <v>107</v>
      </c>
      <c r="D48" s="10">
        <v>9096</v>
      </c>
      <c r="E48" s="8" t="s">
        <v>108</v>
      </c>
      <c r="F48" s="8">
        <v>38</v>
      </c>
      <c r="G48" s="9">
        <v>46134</v>
      </c>
      <c r="H48" s="8" t="s">
        <v>113</v>
      </c>
      <c r="I48" s="8" t="s">
        <v>196</v>
      </c>
      <c r="J48" s="8" t="s">
        <v>197</v>
      </c>
      <c r="K48" s="10">
        <v>9096</v>
      </c>
      <c r="L48" s="8" t="s">
        <v>226</v>
      </c>
      <c r="M48" s="8" t="s">
        <v>4</v>
      </c>
    </row>
    <row r="49" spans="1:13" ht="24" customHeight="1" x14ac:dyDescent="0.35">
      <c r="A49" s="11">
        <v>46</v>
      </c>
      <c r="B49" s="12">
        <v>46134</v>
      </c>
      <c r="C49" s="11" t="s">
        <v>14</v>
      </c>
      <c r="D49" s="13">
        <v>1038</v>
      </c>
      <c r="E49" s="11" t="s">
        <v>114</v>
      </c>
      <c r="F49" s="11"/>
      <c r="G49" s="11"/>
      <c r="H49" s="11"/>
      <c r="I49" s="11"/>
      <c r="J49" s="11"/>
      <c r="K49" s="11"/>
      <c r="L49" s="11"/>
      <c r="M49" s="11" t="s">
        <v>49</v>
      </c>
    </row>
    <row r="50" spans="1:13" ht="24" customHeight="1" x14ac:dyDescent="0.35">
      <c r="A50" s="8">
        <v>47</v>
      </c>
      <c r="B50" s="9">
        <v>46134</v>
      </c>
      <c r="C50" s="8" t="s">
        <v>17</v>
      </c>
      <c r="D50" s="10">
        <v>1036</v>
      </c>
      <c r="E50" s="8" t="s">
        <v>80</v>
      </c>
      <c r="F50" s="8">
        <v>44</v>
      </c>
      <c r="G50" s="9">
        <v>46134</v>
      </c>
      <c r="H50" s="8" t="s">
        <v>115</v>
      </c>
      <c r="I50" s="8" t="s">
        <v>146</v>
      </c>
      <c r="J50" s="8" t="s">
        <v>204</v>
      </c>
      <c r="K50" s="10">
        <v>1036</v>
      </c>
      <c r="L50" s="8" t="s">
        <v>226</v>
      </c>
      <c r="M50" s="8" t="s">
        <v>4</v>
      </c>
    </row>
    <row r="51" spans="1:13" ht="24" customHeight="1" x14ac:dyDescent="0.35">
      <c r="A51" s="11">
        <v>48</v>
      </c>
      <c r="B51" s="12">
        <v>46134</v>
      </c>
      <c r="C51" s="11" t="s">
        <v>17</v>
      </c>
      <c r="D51" s="13">
        <v>664</v>
      </c>
      <c r="E51" s="11" t="s">
        <v>116</v>
      </c>
      <c r="F51" s="11"/>
      <c r="G51" s="11"/>
      <c r="H51" s="11"/>
      <c r="I51" s="11"/>
      <c r="J51" s="11"/>
      <c r="K51" s="11"/>
      <c r="L51" s="11"/>
      <c r="M51" s="11" t="s">
        <v>49</v>
      </c>
    </row>
    <row r="52" spans="1:13" ht="24" customHeight="1" x14ac:dyDescent="0.35">
      <c r="A52" s="8">
        <v>49</v>
      </c>
      <c r="B52" s="9">
        <v>46135</v>
      </c>
      <c r="C52" s="8" t="s">
        <v>14</v>
      </c>
      <c r="D52" s="10">
        <v>2750</v>
      </c>
      <c r="E52" s="8" t="s">
        <v>117</v>
      </c>
      <c r="F52" s="8">
        <v>46</v>
      </c>
      <c r="G52" s="9">
        <v>46135</v>
      </c>
      <c r="H52" s="8" t="s">
        <v>118</v>
      </c>
      <c r="I52" s="8" t="s">
        <v>146</v>
      </c>
      <c r="J52" s="8" t="s">
        <v>206</v>
      </c>
      <c r="K52" s="10">
        <v>2750</v>
      </c>
      <c r="L52" s="8" t="s">
        <v>226</v>
      </c>
      <c r="M52" s="8" t="s">
        <v>4</v>
      </c>
    </row>
    <row r="53" spans="1:13" ht="24" customHeight="1" x14ac:dyDescent="0.35">
      <c r="A53" s="8">
        <v>50</v>
      </c>
      <c r="B53" s="9">
        <v>46135</v>
      </c>
      <c r="C53" s="8" t="s">
        <v>13</v>
      </c>
      <c r="D53" s="10">
        <v>4340</v>
      </c>
      <c r="E53" s="8" t="s">
        <v>119</v>
      </c>
      <c r="F53" s="8">
        <v>47</v>
      </c>
      <c r="G53" s="9">
        <v>46135</v>
      </c>
      <c r="H53" s="8" t="s">
        <v>120</v>
      </c>
      <c r="I53" s="8" t="s">
        <v>146</v>
      </c>
      <c r="J53" s="8" t="s">
        <v>207</v>
      </c>
      <c r="K53" s="10">
        <v>4340</v>
      </c>
      <c r="L53" s="8" t="s">
        <v>226</v>
      </c>
      <c r="M53" s="8" t="s">
        <v>4</v>
      </c>
    </row>
    <row r="54" spans="1:13" ht="24" customHeight="1" x14ac:dyDescent="0.35">
      <c r="A54" s="8">
        <v>51</v>
      </c>
      <c r="B54" s="9">
        <v>46135</v>
      </c>
      <c r="C54" s="8" t="s">
        <v>76</v>
      </c>
      <c r="D54" s="10">
        <v>10875</v>
      </c>
      <c r="E54" s="8"/>
      <c r="F54" s="8">
        <v>45</v>
      </c>
      <c r="G54" s="9">
        <v>46135</v>
      </c>
      <c r="H54" s="8" t="s">
        <v>121</v>
      </c>
      <c r="I54" s="8" t="s">
        <v>172</v>
      </c>
      <c r="J54" s="8" t="s">
        <v>205</v>
      </c>
      <c r="K54" s="10">
        <v>10875</v>
      </c>
      <c r="L54" s="8" t="s">
        <v>226</v>
      </c>
      <c r="M54" s="8" t="s">
        <v>4</v>
      </c>
    </row>
    <row r="55" spans="1:13" ht="24" customHeight="1" x14ac:dyDescent="0.35">
      <c r="A55" s="8">
        <v>52</v>
      </c>
      <c r="B55" s="9">
        <v>46136</v>
      </c>
      <c r="C55" s="8" t="s">
        <v>13</v>
      </c>
      <c r="D55" s="10">
        <v>1525</v>
      </c>
      <c r="E55" s="8" t="s">
        <v>122</v>
      </c>
      <c r="F55" s="8">
        <v>49</v>
      </c>
      <c r="G55" s="9">
        <v>46136</v>
      </c>
      <c r="H55" s="8" t="s">
        <v>123</v>
      </c>
      <c r="I55" s="8" t="s">
        <v>146</v>
      </c>
      <c r="J55" s="8" t="s">
        <v>209</v>
      </c>
      <c r="K55" s="10">
        <v>1525</v>
      </c>
      <c r="L55" s="8" t="s">
        <v>226</v>
      </c>
      <c r="M55" s="8" t="s">
        <v>4</v>
      </c>
    </row>
    <row r="56" spans="1:13" ht="24" customHeight="1" x14ac:dyDescent="0.35">
      <c r="A56" s="8">
        <v>53</v>
      </c>
      <c r="B56" s="9">
        <v>46136</v>
      </c>
      <c r="C56" s="8" t="s">
        <v>124</v>
      </c>
      <c r="D56" s="10">
        <v>333</v>
      </c>
      <c r="E56" s="8" t="s">
        <v>125</v>
      </c>
      <c r="F56" s="8">
        <v>48</v>
      </c>
      <c r="G56" s="9">
        <v>46136</v>
      </c>
      <c r="H56" s="8" t="s">
        <v>126</v>
      </c>
      <c r="I56" s="8" t="s">
        <v>146</v>
      </c>
      <c r="J56" s="8" t="s">
        <v>208</v>
      </c>
      <c r="K56" s="10">
        <v>333</v>
      </c>
      <c r="L56" s="8" t="s">
        <v>226</v>
      </c>
      <c r="M56" s="8" t="s">
        <v>4</v>
      </c>
    </row>
    <row r="57" spans="1:13" ht="24" customHeight="1" x14ac:dyDescent="0.35">
      <c r="A57" s="8">
        <v>54</v>
      </c>
      <c r="B57" s="9">
        <v>46140</v>
      </c>
      <c r="C57" s="8" t="s">
        <v>61</v>
      </c>
      <c r="D57" s="10">
        <v>37424</v>
      </c>
      <c r="E57" s="8" t="s">
        <v>127</v>
      </c>
      <c r="F57" s="8">
        <v>54</v>
      </c>
      <c r="G57" s="9">
        <v>46140</v>
      </c>
      <c r="H57" s="8" t="s">
        <v>128</v>
      </c>
      <c r="I57" s="8" t="s">
        <v>215</v>
      </c>
      <c r="J57" s="8" t="s">
        <v>216</v>
      </c>
      <c r="K57" s="10">
        <v>37424</v>
      </c>
      <c r="L57" s="8" t="s">
        <v>226</v>
      </c>
      <c r="M57" s="8" t="s">
        <v>4</v>
      </c>
    </row>
    <row r="58" spans="1:13" ht="24" customHeight="1" x14ac:dyDescent="0.35">
      <c r="A58" s="8">
        <v>55</v>
      </c>
      <c r="B58" s="9">
        <v>46140</v>
      </c>
      <c r="C58" s="8" t="s">
        <v>107</v>
      </c>
      <c r="D58" s="10">
        <v>15480</v>
      </c>
      <c r="E58" s="8" t="s">
        <v>129</v>
      </c>
      <c r="F58" s="8">
        <v>50</v>
      </c>
      <c r="G58" s="9">
        <v>46140</v>
      </c>
      <c r="H58" s="8" t="s">
        <v>130</v>
      </c>
      <c r="I58" s="8" t="s">
        <v>210</v>
      </c>
      <c r="J58" s="8" t="s">
        <v>211</v>
      </c>
      <c r="K58" s="10">
        <v>15480</v>
      </c>
      <c r="L58" s="8" t="s">
        <v>226</v>
      </c>
      <c r="M58" s="8" t="s">
        <v>4</v>
      </c>
    </row>
    <row r="59" spans="1:13" ht="24" customHeight="1" x14ac:dyDescent="0.35">
      <c r="A59" s="8">
        <v>56</v>
      </c>
      <c r="B59" s="9">
        <v>46140</v>
      </c>
      <c r="C59" s="8" t="s">
        <v>107</v>
      </c>
      <c r="D59" s="10">
        <v>23400</v>
      </c>
      <c r="E59" s="8" t="s">
        <v>131</v>
      </c>
      <c r="F59" s="8">
        <v>51</v>
      </c>
      <c r="G59" s="9">
        <v>46140</v>
      </c>
      <c r="H59" s="8" t="s">
        <v>132</v>
      </c>
      <c r="I59" s="8" t="s">
        <v>196</v>
      </c>
      <c r="J59" s="8" t="s">
        <v>212</v>
      </c>
      <c r="K59" s="10">
        <v>23400</v>
      </c>
      <c r="L59" s="8" t="s">
        <v>226</v>
      </c>
      <c r="M59" s="8" t="s">
        <v>4</v>
      </c>
    </row>
    <row r="60" spans="1:13" ht="24" customHeight="1" x14ac:dyDescent="0.35">
      <c r="A60" s="8">
        <v>57</v>
      </c>
      <c r="B60" s="9">
        <v>46140</v>
      </c>
      <c r="C60" s="8" t="s">
        <v>107</v>
      </c>
      <c r="D60" s="10">
        <v>2180</v>
      </c>
      <c r="E60" s="8" t="s">
        <v>131</v>
      </c>
      <c r="F60" s="8">
        <v>52</v>
      </c>
      <c r="G60" s="9">
        <v>46140</v>
      </c>
      <c r="H60" s="8" t="s">
        <v>133</v>
      </c>
      <c r="I60" s="8" t="s">
        <v>196</v>
      </c>
      <c r="J60" s="8" t="s">
        <v>213</v>
      </c>
      <c r="K60" s="10">
        <v>2180</v>
      </c>
      <c r="L60" s="8" t="s">
        <v>226</v>
      </c>
      <c r="M60" s="8" t="s">
        <v>4</v>
      </c>
    </row>
    <row r="61" spans="1:13" ht="24" customHeight="1" x14ac:dyDescent="0.35">
      <c r="A61" s="8">
        <v>58</v>
      </c>
      <c r="B61" s="9">
        <v>46140</v>
      </c>
      <c r="C61" s="8" t="s">
        <v>107</v>
      </c>
      <c r="D61" s="10">
        <v>23400</v>
      </c>
      <c r="E61" s="8" t="s">
        <v>131</v>
      </c>
      <c r="F61" s="8">
        <v>53</v>
      </c>
      <c r="G61" s="9">
        <v>46140</v>
      </c>
      <c r="H61" s="8" t="s">
        <v>134</v>
      </c>
      <c r="I61" s="8" t="s">
        <v>196</v>
      </c>
      <c r="J61" s="8" t="s">
        <v>214</v>
      </c>
      <c r="K61" s="10">
        <v>23400</v>
      </c>
      <c r="L61" s="8" t="s">
        <v>226</v>
      </c>
      <c r="M61" s="8" t="s">
        <v>4</v>
      </c>
    </row>
    <row r="62" spans="1:13" ht="24" customHeight="1" x14ac:dyDescent="0.35">
      <c r="A62" s="8">
        <v>59</v>
      </c>
      <c r="B62" s="9">
        <v>46140</v>
      </c>
      <c r="C62" s="8" t="s">
        <v>107</v>
      </c>
      <c r="D62" s="10">
        <v>12960</v>
      </c>
      <c r="E62" s="8" t="s">
        <v>135</v>
      </c>
      <c r="F62" s="8">
        <v>55</v>
      </c>
      <c r="G62" s="9">
        <v>46140</v>
      </c>
      <c r="H62" s="8" t="s">
        <v>136</v>
      </c>
      <c r="I62" s="8" t="s">
        <v>217</v>
      </c>
      <c r="J62" s="8" t="s">
        <v>218</v>
      </c>
      <c r="K62" s="10">
        <v>12960</v>
      </c>
      <c r="L62" s="8" t="s">
        <v>226</v>
      </c>
      <c r="M62" s="8" t="s">
        <v>4</v>
      </c>
    </row>
    <row r="63" spans="1:13" ht="24" customHeight="1" x14ac:dyDescent="0.35">
      <c r="A63" s="11"/>
      <c r="B63" s="11"/>
      <c r="C63" s="11"/>
      <c r="D63" s="11"/>
      <c r="E63" s="11"/>
      <c r="F63" s="11">
        <v>9</v>
      </c>
      <c r="G63" s="12">
        <v>46115</v>
      </c>
      <c r="H63" s="11" t="s">
        <v>156</v>
      </c>
      <c r="I63" s="11" t="s">
        <v>146</v>
      </c>
      <c r="J63" s="11" t="s">
        <v>157</v>
      </c>
      <c r="K63" s="13">
        <v>13387</v>
      </c>
      <c r="L63" s="11" t="s">
        <v>227</v>
      </c>
      <c r="M63" s="11" t="s">
        <v>49</v>
      </c>
    </row>
    <row r="64" spans="1:13" ht="24" customHeight="1" x14ac:dyDescent="0.35">
      <c r="A64" s="11"/>
      <c r="B64" s="11"/>
      <c r="C64" s="11"/>
      <c r="D64" s="11"/>
      <c r="E64" s="11"/>
      <c r="F64" s="11">
        <v>16</v>
      </c>
      <c r="G64" s="12">
        <v>46121</v>
      </c>
      <c r="H64" s="11" t="s">
        <v>167</v>
      </c>
      <c r="I64" s="11" t="s">
        <v>146</v>
      </c>
      <c r="J64" s="11" t="s">
        <v>168</v>
      </c>
      <c r="K64" s="13">
        <v>5208</v>
      </c>
      <c r="L64" s="11" t="s">
        <v>227</v>
      </c>
      <c r="M64" s="11" t="s">
        <v>49</v>
      </c>
    </row>
    <row r="65" spans="1:13" ht="24" customHeight="1" x14ac:dyDescent="0.35">
      <c r="A65" s="11"/>
      <c r="B65" s="11"/>
      <c r="C65" s="11"/>
      <c r="D65" s="11"/>
      <c r="E65" s="11"/>
      <c r="F65" s="11">
        <v>18</v>
      </c>
      <c r="G65" s="12">
        <v>46121</v>
      </c>
      <c r="H65" s="11" t="s">
        <v>170</v>
      </c>
      <c r="I65" s="11" t="s">
        <v>146</v>
      </c>
      <c r="J65" s="11" t="s">
        <v>171</v>
      </c>
      <c r="K65" s="13">
        <v>2800</v>
      </c>
      <c r="L65" s="11" t="s">
        <v>227</v>
      </c>
      <c r="M65" s="11" t="s">
        <v>49</v>
      </c>
    </row>
    <row r="66" spans="1:13" ht="24" customHeight="1" x14ac:dyDescent="0.35">
      <c r="A66" s="11"/>
      <c r="B66" s="11"/>
      <c r="C66" s="11"/>
      <c r="D66" s="11"/>
      <c r="E66" s="11"/>
      <c r="F66" s="11">
        <v>34</v>
      </c>
      <c r="G66" s="12">
        <v>46132</v>
      </c>
      <c r="H66" s="11" t="s">
        <v>190</v>
      </c>
      <c r="I66" s="11" t="s">
        <v>191</v>
      </c>
      <c r="J66" s="11" t="s">
        <v>192</v>
      </c>
      <c r="K66" s="13">
        <v>117998.25</v>
      </c>
      <c r="L66" s="11" t="s">
        <v>227</v>
      </c>
      <c r="M66" s="11" t="s">
        <v>49</v>
      </c>
    </row>
    <row r="67" spans="1:13" ht="24" customHeight="1" x14ac:dyDescent="0.35">
      <c r="A67" s="11"/>
      <c r="B67" s="11"/>
      <c r="C67" s="11"/>
      <c r="D67" s="11"/>
      <c r="E67" s="11"/>
      <c r="F67" s="11">
        <v>36</v>
      </c>
      <c r="G67" s="12">
        <v>46132</v>
      </c>
      <c r="H67" s="11" t="s">
        <v>193</v>
      </c>
      <c r="I67" s="11" t="s">
        <v>146</v>
      </c>
      <c r="J67" s="11" t="s">
        <v>194</v>
      </c>
      <c r="K67" s="13">
        <v>4073</v>
      </c>
      <c r="L67" s="11" t="s">
        <v>227</v>
      </c>
      <c r="M67" s="11" t="s">
        <v>49</v>
      </c>
    </row>
    <row r="68" spans="1:13" ht="24" customHeight="1" x14ac:dyDescent="0.35">
      <c r="A68" s="11"/>
      <c r="B68" s="11"/>
      <c r="C68" s="11"/>
      <c r="D68" s="11"/>
      <c r="E68" s="11"/>
      <c r="F68" s="11">
        <v>43</v>
      </c>
      <c r="G68" s="12">
        <v>46134</v>
      </c>
      <c r="H68" s="11" t="s">
        <v>202</v>
      </c>
      <c r="I68" s="11" t="s">
        <v>146</v>
      </c>
      <c r="J68" s="11" t="s">
        <v>203</v>
      </c>
      <c r="K68" s="13">
        <v>1702</v>
      </c>
      <c r="L68" s="11" t="s">
        <v>227</v>
      </c>
      <c r="M68" s="11" t="s">
        <v>49</v>
      </c>
    </row>
    <row r="69" spans="1:13" ht="24" customHeight="1" x14ac:dyDescent="0.35">
      <c r="A69" s="11"/>
      <c r="B69" s="11"/>
      <c r="C69" s="11"/>
      <c r="D69" s="11"/>
      <c r="E69" s="11"/>
      <c r="F69" s="11">
        <v>56</v>
      </c>
      <c r="G69" s="12">
        <v>46141</v>
      </c>
      <c r="H69" s="11" t="s">
        <v>219</v>
      </c>
      <c r="I69" s="11" t="s">
        <v>191</v>
      </c>
      <c r="J69" s="11" t="s">
        <v>220</v>
      </c>
      <c r="K69" s="13">
        <v>7200</v>
      </c>
      <c r="L69" s="11" t="s">
        <v>227</v>
      </c>
      <c r="M69" s="11" t="s">
        <v>49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24" customWidth="1"/>
    <col min="2" max="2" width="80" customWidth="1"/>
  </cols>
  <sheetData>
    <row r="1" spans="1:6" ht="24" customHeight="1" x14ac:dyDescent="0.35">
      <c r="A1" s="16" t="s">
        <v>228</v>
      </c>
      <c r="B1" s="17"/>
      <c r="C1" s="17"/>
      <c r="D1" s="17"/>
      <c r="E1" s="17"/>
      <c r="F1" s="17"/>
    </row>
    <row r="2" spans="1:6" ht="24" customHeight="1" x14ac:dyDescent="0.35"/>
    <row r="3" spans="1:6" ht="24" customHeight="1" x14ac:dyDescent="0.35">
      <c r="A3" s="1" t="s">
        <v>229</v>
      </c>
      <c r="B3" s="1" t="s">
        <v>230</v>
      </c>
    </row>
    <row r="4" spans="1:6" ht="24" customHeight="1" x14ac:dyDescent="0.35">
      <c r="A4" s="2" t="s">
        <v>231</v>
      </c>
      <c r="B4" s="2" t="s">
        <v>232</v>
      </c>
    </row>
    <row r="5" spans="1:6" ht="24" customHeight="1" x14ac:dyDescent="0.35">
      <c r="A5" s="2" t="s">
        <v>233</v>
      </c>
      <c r="B5" s="2" t="s">
        <v>234</v>
      </c>
    </row>
    <row r="6" spans="1:6" ht="24" customHeight="1" x14ac:dyDescent="0.35">
      <c r="A6" s="2" t="s">
        <v>235</v>
      </c>
      <c r="B6" s="2" t="s">
        <v>236</v>
      </c>
    </row>
    <row r="7" spans="1:6" ht="24" customHeight="1" x14ac:dyDescent="0.35">
      <c r="A7" s="2" t="s">
        <v>237</v>
      </c>
      <c r="B7" s="2" t="s">
        <v>238</v>
      </c>
    </row>
    <row r="8" spans="1:6" ht="24" customHeight="1" x14ac:dyDescent="0.35">
      <c r="A8" s="2" t="s">
        <v>239</v>
      </c>
      <c r="B8" s="3">
        <v>1102794.96</v>
      </c>
    </row>
    <row r="9" spans="1:6" ht="24" customHeight="1" x14ac:dyDescent="0.35">
      <c r="A9" s="2" t="s">
        <v>240</v>
      </c>
      <c r="B9" s="3">
        <v>1215013.21</v>
      </c>
    </row>
    <row r="10" spans="1:6" ht="24" customHeight="1" x14ac:dyDescent="0.35">
      <c r="A10" s="2" t="s">
        <v>241</v>
      </c>
      <c r="B10" s="3">
        <v>-112218.25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Дашборд</vt:lpstr>
      <vt:lpstr>Расходы отчет</vt:lpstr>
      <vt:lpstr>Дебет выписки</vt:lpstr>
      <vt:lpstr>Сверка</vt:lpstr>
      <vt:lpstr>Методика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Andreev</cp:lastModifiedBy>
  <dcterms:created xsi:type="dcterms:W3CDTF">2026-06-02T13:49:31Z</dcterms:created>
  <dcterms:modified xsi:type="dcterms:W3CDTF">2026-06-02T14:06:10Z</dcterms:modified>
</cp:coreProperties>
</file>