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to/repos/java-benchmarks/java-collection-impls-benchmark/"/>
    </mc:Choice>
  </mc:AlternateContent>
  <xr:revisionPtr revIDLastSave="0" documentId="13_ncr:1_{EC98520C-C2FE-0E4E-84AE-ACD46EDBCC3A}" xr6:coauthVersionLast="47" xr6:coauthVersionMax="47" xr10:uidLastSave="{00000000-0000-0000-0000-000000000000}"/>
  <bookViews>
    <workbookView xWindow="0" yWindow="500" windowWidth="48320" windowHeight="31780" xr2:uid="{C16B97B9-E5B8-984E-AE09-A32F4C8AE4B7}"/>
  </bookViews>
  <sheets>
    <sheet name="Score vs Joules" sheetId="1" r:id="rId1"/>
    <sheet name="Avgt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<sst xmlns="http://schemas.openxmlformats.org/spreadsheetml/2006/main" count="92" uniqueCount="29">
  <si>
    <t>Benchmark</t>
  </si>
  <si>
    <t>(setSize)</t>
  </si>
  <si>
    <t>Mode</t>
  </si>
  <si>
    <t>Cnt</t>
  </si>
  <si>
    <t>Score</t>
  </si>
  <si>
    <t>Error</t>
  </si>
  <si>
    <t>Joules</t>
  </si>
  <si>
    <t>ss</t>
  </si>
  <si>
    <t>¬± 312.464</t>
  </si>
  <si>
    <t>CollectionAdd.addToEclipseIntArrayList</t>
  </si>
  <si>
    <t>¬± 61.199</t>
  </si>
  <si>
    <t>CollectionAdd.addToJavaArrayList</t>
  </si>
  <si>
    <t>¬± 261.798</t>
  </si>
  <si>
    <t>CollectionAdd.addToJavaLinkedList</t>
  </si>
  <si>
    <t>¬± 1140.329</t>
  </si>
  <si>
    <t>¬± 102.125</t>
  </si>
  <si>
    <t>¬± 53.496</t>
  </si>
  <si>
    <t>¬± 105.587</t>
  </si>
  <si>
    <t>¬± 537.499</t>
  </si>
  <si>
    <t>¬± 54.369</t>
  </si>
  <si>
    <t>¬± 41.398</t>
  </si>
  <si>
    <t>¬± 44.882</t>
  </si>
  <si>
    <t>¬± 337.325</t>
  </si>
  <si>
    <t>¬± 56.929</t>
  </si>
  <si>
    <t>¬± 33.211</t>
  </si>
  <si>
    <t>¬± 46.635</t>
  </si>
  <si>
    <t>¬± 106.507</t>
  </si>
  <si>
    <t>avgt</t>
  </si>
  <si>
    <t>CollectionAdd.addToEclipseFastList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</si>
</sst>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1" applyNumberFormat="1" applyFont="1"/>
    <xf numFmtId="168" fontId="0" fillId="0" borderId="0" xfId="0" applyNumberFormat="1"/>
    <xf numFmtId="0" fontId="13" fillId="33" borderId="10" xfId="0" applyFont="1" applyFill="1" applyBorder="1"/>
    <xf numFmtId="3" fontId="13" fillId="33" borderId="10" xfId="1" applyNumberFormat="1" applyFont="1" applyFill="1" applyBorder="1"/>
    <xf numFmtId="168" fontId="13" fillId="33" borderId="1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8" formatCode="0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2" formatCode="0.0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Score FastList</c:v>
          </c:tx>
          <c:spPr>
            <a:ln w="3810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'Score vs Joules'!$B$2:$B$5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Joules'!$E$2:$E$5</c:f>
              <c:numCache>
                <c:formatCode>0</c:formatCode>
                <c:ptCount val="4"/>
                <c:pt idx="0">
                  <c:v>10652.147000000001</c:v>
                </c:pt>
                <c:pt idx="1">
                  <c:v>4505.6270000000004</c:v>
                </c:pt>
                <c:pt idx="2">
                  <c:v>686.29</c:v>
                </c:pt>
                <c:pt idx="3">
                  <c:v>338.03899999999999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D02-8345-88EF-59A10DB5CBC4}"/>
            </c:ext>
          </c:extLst>
        </c:ser>
        <c:ser>
          <c:idx val="0"/>
          <c:order val="2"/>
          <c:tx>
            <c:v>Score IntArrayList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'Score vs Joules'!$B$6:$B$9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Joules'!$E$6:$E$9</c:f>
              <c:numCache>
                <c:formatCode>0</c:formatCode>
                <c:ptCount val="4"/>
                <c:pt idx="0">
                  <c:v>1600.7080000000001</c:v>
                </c:pt>
                <c:pt idx="1">
                  <c:v>846.16200000000003</c:v>
                </c:pt>
                <c:pt idx="2">
                  <c:v>352.41899999999998</c:v>
                </c:pt>
                <c:pt idx="3">
                  <c:v>173.71299999999999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02-8345-88EF-59A10DB5C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04416"/>
        <c:axId val="395607936"/>
      </c:scatterChart>
      <c:scatterChart>
        <c:scatterStyle val="lineMarker"/>
        <c:varyColors val="0"/>
        <c:ser>
          <c:idx val="3"/>
          <c:order val="1"/>
          <c:tx>
            <c:v>Joules FastList</c:v>
          </c:tx>
          <c:spPr>
            <a:ln w="2540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'Score vs Joules'!$B$2:$B$5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Joules'!$G$2:$G$5</c:f>
              <c:numCache>
                <c:formatCode>0</c:formatCode>
                <c:ptCount val="4"/>
                <c:pt idx="0">
                  <c:v>1479.9485999999999</c:v>
                </c:pt>
                <c:pt idx="1">
                  <c:v>592.00720000000001</c:v>
                </c:pt>
                <c:pt idx="2">
                  <c:v>15.9322</c:v>
                </c:pt>
                <c:pt idx="3">
                  <c:v>6.4757999999999996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D02-8345-88EF-59A10DB5CBC4}"/>
            </c:ext>
          </c:extLst>
        </c:ser>
        <c:ser>
          <c:idx val="1"/>
          <c:order val="3"/>
          <c:tx>
            <c:v>Joules IntArrayList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'Score vs Joules'!$B$6:$B$9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Joules'!$G$6:$G$9</c:f>
              <c:numCache>
                <c:formatCode>0</c:formatCode>
                <c:ptCount val="4"/>
                <c:pt idx="0">
                  <c:v>52.613100000000003</c:v>
                </c:pt>
                <c:pt idx="1">
                  <c:v>27.7758</c:v>
                </c:pt>
                <c:pt idx="2">
                  <c:v>6.4968000000000004</c:v>
                </c:pt>
                <c:pt idx="3">
                  <c:v>4.2587000000000002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02-8345-88EF-59A10DB5C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58144"/>
        <c:axId val="395555168"/>
      </c:scatterChart>
      <c:valAx>
        <c:axId val="3955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607936"/>
        <c:crosses val="autoZero"/>
        <c:crossBetween val="midCat"/>
      </c:valAx>
      <c:valAx>
        <c:axId val="395607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504416"/>
        <c:crosses val="autoZero"/>
        <c:crossBetween val="midCat"/>
      </c:valAx>
      <c:valAx>
        <c:axId val="39555516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Joules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558144"/>
        <c:crosses val="max"/>
        <c:crossBetween val="midCat"/>
      </c:valAx>
      <c:valAx>
        <c:axId val="395558144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395555168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Score LinkedList</c:v>
          </c:tx>
          <c:spPr>
            <a:ln w="38100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xVal>
            <c:numRef>
              <c:f>'Score vs Joules'!$B$14:$B$17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Joules'!$E$14:$E$17</c:f>
              <c:numCache>
                <c:formatCode>0</c:formatCode>
                <c:ptCount val="4"/>
                <c:pt idx="0">
                  <c:v>4098.9369999999999</c:v>
                </c:pt>
                <c:pt idx="1">
                  <c:v>2036.547</c:v>
                </c:pt>
                <c:pt idx="2">
                  <c:v>844.37</c:v>
                </c:pt>
                <c:pt idx="3">
                  <c:v>397.80799999999999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07-294F-B167-849937C3C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04416"/>
        <c:axId val="395607936"/>
      </c:scatterChart>
      <c:scatterChart>
        <c:scatterStyle val="lineMarker"/>
        <c:varyColors val="0"/>
        <c:ser>
          <c:idx val="3"/>
          <c:order val="1"/>
          <c:tx>
            <c:v>Joules LinkedList</c:v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xVal>
            <c:numRef>
              <c:f>'Score vs Joules'!$B$14:$B$17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Joules'!$G$14:$G$17</c:f>
              <c:numCache>
                <c:formatCode>0</c:formatCode>
                <c:ptCount val="4"/>
                <c:pt idx="0">
                  <c:v>175.63890000000001</c:v>
                </c:pt>
                <c:pt idx="1">
                  <c:v>77.266400000000004</c:v>
                </c:pt>
                <c:pt idx="2">
                  <c:v>26.2637</c:v>
                </c:pt>
                <c:pt idx="3">
                  <c:v>8.0451999999999995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07-294F-B167-849937C3C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86288"/>
        <c:axId val="385276000"/>
      </c:scatterChart>
      <c:valAx>
        <c:axId val="3955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607936"/>
        <c:crosses val="autoZero"/>
        <c:crossBetween val="midCat"/>
      </c:valAx>
      <c:valAx>
        <c:axId val="3956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504416"/>
        <c:crosses val="autoZero"/>
        <c:crossBetween val="midCat"/>
      </c:valAx>
      <c:valAx>
        <c:axId val="3852760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Joules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385186288"/>
        <c:crosses val="max"/>
        <c:crossBetween val="midCat"/>
      </c:valAx>
      <c:valAx>
        <c:axId val="385186288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38527600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Score ArrayList</c:v>
          </c:tx>
          <c:spPr>
            <a:ln w="38100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2"/>
            <c:dispRSqr val="0"/>
            <c:dispEq val="0"/>
          </c:trendline>
          <c:xVal>
            <c:numRef>
              <c:f>'Score vs Joules'!$B$10:$B$13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Joules'!$E$10:$E$13</c:f>
              <c:numCache>
                <c:formatCode>0</c:formatCode>
                <c:ptCount val="4"/>
                <c:pt idx="0">
                  <c:v>13244.062</c:v>
                </c:pt>
                <c:pt idx="1">
                  <c:v>4244.3450000000003</c:v>
                </c:pt>
                <c:pt idx="2">
                  <c:v>660.95500000000004</c:v>
                </c:pt>
                <c:pt idx="3">
                  <c:v>329.041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D-7D43-8296-55A81E4C6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04416"/>
        <c:axId val="395607936"/>
      </c:scatterChart>
      <c:scatterChart>
        <c:scatterStyle val="lineMarker"/>
        <c:varyColors val="0"/>
        <c:ser>
          <c:idx val="3"/>
          <c:order val="1"/>
          <c:tx>
            <c:v>Joules ArrayList</c:v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2"/>
            <c:dispRSqr val="0"/>
            <c:dispEq val="0"/>
          </c:trendline>
          <c:xVal>
            <c:numRef>
              <c:f>'Score vs Joules'!$B$10:$B$13</c:f>
              <c:numCache>
                <c:formatCode>#,##0</c:formatCode>
                <c:ptCount val="4"/>
                <c:pt idx="0">
                  <c:v>1000000</c:v>
                </c:pt>
                <c:pt idx="1">
                  <c:v>500000</c:v>
                </c:pt>
                <c:pt idx="2">
                  <c:v>200000</c:v>
                </c:pt>
                <c:pt idx="3">
                  <c:v>100000</c:v>
                </c:pt>
              </c:numCache>
            </c:numRef>
          </c:xVal>
          <c:yVal>
            <c:numRef>
              <c:f>'Score vs Joules'!$G$10:$G$13</c:f>
              <c:numCache>
                <c:formatCode>0</c:formatCode>
                <c:ptCount val="4"/>
                <c:pt idx="0">
                  <c:v>1879.2855999999999</c:v>
                </c:pt>
                <c:pt idx="1">
                  <c:v>567.7962</c:v>
                </c:pt>
                <c:pt idx="2">
                  <c:v>16.759499999999999</c:v>
                </c:pt>
                <c:pt idx="3">
                  <c:v>6.7873999999999999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D-7D43-8296-55A81E4C6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86288"/>
        <c:axId val="385276000"/>
      </c:scatterChart>
      <c:valAx>
        <c:axId val="3955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607936"/>
        <c:crosses val="autoZero"/>
        <c:crossBetween val="midCat"/>
      </c:valAx>
      <c:valAx>
        <c:axId val="3956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504416"/>
        <c:crosses val="autoZero"/>
        <c:crossBetween val="midCat"/>
      </c:valAx>
      <c:valAx>
        <c:axId val="38527600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Joules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385186288"/>
        <c:crosses val="max"/>
        <c:crossBetween val="midCat"/>
      </c:valAx>
      <c:valAx>
        <c:axId val="385186288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38527600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Score FastList</c:v>
          </c:tx>
          <c:spPr>
            <a:ln w="38100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'Avgt Scores'!$B$2:$B$5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1000000</c:v>
                </c:pt>
              </c:numCache>
            </c:numRef>
          </c:xVal>
          <c:yVal>
            <c:numRef>
              <c:f>'Avgt Scores'!$E$2:$E$5</c:f>
              <c:numCache>
                <c:formatCode>General</c:formatCode>
                <c:ptCount val="4"/>
                <c:pt idx="0">
                  <c:v>0.30299999999999999</c:v>
                </c:pt>
                <c:pt idx="1">
                  <c:v>0.62</c:v>
                </c:pt>
                <c:pt idx="2">
                  <c:v>4.4509999999999996</c:v>
                </c:pt>
                <c:pt idx="3">
                  <c:v>11.561999999999999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6-0D4F-9AD0-87A5EE5AD102}"/>
            </c:ext>
          </c:extLst>
        </c:ser>
        <c:ser>
          <c:idx val="0"/>
          <c:order val="1"/>
          <c:tx>
            <c:v>Score IntArrayList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'Avgt Scores'!$B$6:$B$9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1000000</c:v>
                </c:pt>
              </c:numCache>
            </c:numRef>
          </c:xVal>
          <c:yVal>
            <c:numRef>
              <c:f>'Avgt Scores'!$E$6:$E$9</c:f>
              <c:numCache>
                <c:formatCode>General</c:formatCode>
                <c:ptCount val="4"/>
                <c:pt idx="0">
                  <c:v>0.157</c:v>
                </c:pt>
                <c:pt idx="1">
                  <c:v>0.32400000000000001</c:v>
                </c:pt>
                <c:pt idx="2">
                  <c:v>0.79400000000000004</c:v>
                </c:pt>
                <c:pt idx="3">
                  <c:v>1.516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46-0D4F-9AD0-87A5EE5AD102}"/>
            </c:ext>
          </c:extLst>
        </c:ser>
        <c:ser>
          <c:idx val="1"/>
          <c:order val="2"/>
          <c:tx>
            <c:v>Score ArrayList</c:v>
          </c:tx>
          <c:spPr>
            <a:ln w="38100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'Avgt Scores'!$B$10:$B$13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1000000</c:v>
                </c:pt>
              </c:numCache>
            </c:numRef>
          </c:xVal>
          <c:yVal>
            <c:numRef>
              <c:f>'Avgt Scores'!$E$10:$E$13</c:f>
              <c:numCache>
                <c:formatCode>General</c:formatCode>
                <c:ptCount val="4"/>
                <c:pt idx="0">
                  <c:v>0.29799999999999999</c:v>
                </c:pt>
                <c:pt idx="1">
                  <c:v>0.60599999999999998</c:v>
                </c:pt>
                <c:pt idx="2">
                  <c:v>4.3600000000000003</c:v>
                </c:pt>
                <c:pt idx="3">
                  <c:v>15.29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46-0D4F-9AD0-87A5EE5AD102}"/>
            </c:ext>
          </c:extLst>
        </c:ser>
        <c:ser>
          <c:idx val="3"/>
          <c:order val="3"/>
          <c:tx>
            <c:v>Score LinkedList</c:v>
          </c:tx>
          <c:spPr>
            <a:ln w="3810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'Avgt Scores'!$B$14:$B$17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1000000</c:v>
                </c:pt>
              </c:numCache>
            </c:numRef>
          </c:xVal>
          <c:yVal>
            <c:numRef>
              <c:f>'Avgt Scores'!$E$14:$E$17</c:f>
              <c:numCache>
                <c:formatCode>General</c:formatCode>
                <c:ptCount val="4"/>
                <c:pt idx="0">
                  <c:v>0.34200000000000003</c:v>
                </c:pt>
                <c:pt idx="1">
                  <c:v>0.68899999999999995</c:v>
                </c:pt>
                <c:pt idx="2">
                  <c:v>1.712</c:v>
                </c:pt>
                <c:pt idx="3">
                  <c:v>3.5329999999999999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46-0D4F-9AD0-87A5EE5AD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04416"/>
        <c:axId val="395607936"/>
      </c:scatterChart>
      <c:valAx>
        <c:axId val="3955044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607936"/>
        <c:crosses val="max"/>
        <c:crossBetween val="midCat"/>
      </c:valAx>
      <c:valAx>
        <c:axId val="395607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955044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555449</xdr:colOff>
      <xdr:row>7</xdr:row>
      <xdr:rowOff>13536</xdr:rowOff>
    </xdr:from>
    <xdr:to>
      <xdr:col>18</xdr:col>
      <xdr:colOff>325871</xdr:colOff>
      <xdr:row>30</xdr:row>
      <xdr:rowOff>65592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F60ADE-5533-11B1-5FD5-C4082BFAB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544286</xdr:colOff>
      <xdr:row>31</xdr:row>
      <xdr:rowOff>0</xdr:rowOff>
    </xdr:from>
    <xdr:to>
      <xdr:col>18</xdr:col>
      <xdr:colOff>314708</xdr:colOff>
      <xdr:row>54</xdr:row>
      <xdr:rowOff>52056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16C628-7039-9642-80B7-47631E8268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508000</xdr:colOff>
      <xdr:row>18</xdr:row>
      <xdr:rowOff>163286</xdr:rowOff>
    </xdr:from>
    <xdr:to>
      <xdr:col>28</xdr:col>
      <xdr:colOff>278422</xdr:colOff>
      <xdr:row>42</xdr:row>
      <xdr:rowOff>15771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FCA6E4-1343-C84E-A596-DC4CDE746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1787071</xdr:colOff>
      <xdr:row>19</xdr:row>
      <xdr:rowOff>145142</xdr:rowOff>
    </xdr:from>
    <xdr:to>
      <xdr:col>11</xdr:col>
      <xdr:colOff>216</xdr:colOff>
      <xdr:row>42</xdr:row>
      <xdr:rowOff>197198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38C38-227F-0741-B79E-91F2A4D3A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3ED37-762B-4644-9BAC-92F0CB9362C9}" name="Table1" displayName="Table1" ref="A1:G17" totalsRowShown="0">
  <autoFilter ref="A1:G17" xr:uid="{5303ED37-762B-4644-9BAC-92F0CB9362C9}"/>
  <sortState xmlns:xlrd2="http://schemas.microsoft.com/office/spreadsheetml/2017/richdata2" ref="A2:G17">
    <sortCondition ref="A1:A17"/>
  </sortState>
  <tableColumns count="7">
    <tableColumn id="1" xr3:uid="{A464BD56-3CB9-FC4F-9D80-2E949BA83933}" name="Benchmark"/>
    <tableColumn id="2" xr3:uid="{5E6A8A0D-3BC8-6341-A8C5-A9325DCF1EAD}" name="(setSize)" dataDxfId="13" dataCellStyle="Comma"/>
    <tableColumn id="3" xr3:uid="{DA0029CE-ACDC-0041-A2B0-D64A70C1D87C}" name="Mode"/>
    <tableColumn id="4" xr3:uid="{524337D5-9BBC-EE49-BDDC-A56BD0335CC1}" name="Cnt"/>
    <tableColumn id="5" xr3:uid="{59DC0064-24EE-2E42-81C4-F47E09E71D5A}" name="Score" dataDxfId="12"/>
    <tableColumn id="6" xr3:uid="{3734D3EF-8F5A-CA42-8588-109DEDB42B0F}" name="Error" dataDxfId="11"/>
    <tableColumn id="8" xr3:uid="{2697BACD-2030-6144-944D-1006CE591CC0}" name="Joule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28681-7DAC-3440-A01C-7422D7AE259A}" name="Table2" displayName="Table2" ref="A1:E17" totalsRowShown="0" headerRowDxfId="9" dataDxfId="8" headerRowBorderDxfId="6" tableBorderDxfId="7" totalsRowBorderDxfId="5">
  <autoFilter ref="A1:E17" xr:uid="{B9628681-7DAC-3440-A01C-7422D7AE259A}"/>
  <tableColumns count="5">
    <tableColumn id="1" xr3:uid="{8381289C-1211-D745-8760-0E77FF3F3994}" name="Benchmark" dataDxfId="4"/>
    <tableColumn id="2" xr3:uid="{D0FF3EDA-2565-7044-A54F-C21268C0E7C5}" name="(setSize)" dataDxfId="3" dataCellStyle="Comma"/>
    <tableColumn id="3" xr3:uid="{6E14A597-7494-8145-B641-9BC153F7FB7B}" name="Mode" dataDxfId="2"/>
    <tableColumn id="4" xr3:uid="{E1CC026D-6B74-924C-9C5C-4FBA3187DAF3}" name="Cnt" dataDxfId="1"/>
    <tableColumn id="5" xr3:uid="{C1D497B5-448F-7248-A675-2512E31449C4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601-CBCA-5C4D-AEA8-5F4C5FD10FA2}">
  <dimension ref="A1:G17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33.6640625" bestFit="1" customWidth="1"/>
    <col min="2" max="2" width="11.1640625" style="3" bestFit="1" customWidth="1"/>
    <col min="3" max="3" width="8" hidden="1" customWidth="1"/>
    <col min="4" max="4" width="6.5" hidden="1" customWidth="1"/>
    <col min="5" max="5" width="10.1640625" style="2" bestFit="1" customWidth="1"/>
    <col min="6" max="6" width="11.1640625" style="1" hidden="1" customWidth="1"/>
    <col min="7" max="7" width="10.1640625" style="2" bestFit="1" customWidth="1"/>
  </cols>
  <sheetData>
    <row r="1" spans="1:7" x14ac:dyDescent="0.2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</row>
    <row r="2" spans="1:7" x14ac:dyDescent="0.2">
      <c r="A2" t="s">
        <v>28</v>
      </c>
      <c r="B2" s="3">
        <v>1000000</v>
      </c>
      <c r="C2" t="s">
        <v>7</v>
      </c>
      <c r="D2">
        <v>10</v>
      </c>
      <c r="E2" s="2">
        <v>10652.147000000001</v>
      </c>
      <c r="F2" s="1" t="s">
        <v>8</v>
      </c>
      <c r="G2" s="2">
        <v>1479.9485999999999</v>
      </c>
    </row>
    <row r="3" spans="1:7" x14ac:dyDescent="0.2">
      <c r="A3" t="s">
        <v>28</v>
      </c>
      <c r="B3" s="3">
        <v>500000</v>
      </c>
      <c r="C3" t="s">
        <v>7</v>
      </c>
      <c r="D3">
        <v>10</v>
      </c>
      <c r="E3" s="2">
        <v>4505.6270000000004</v>
      </c>
      <c r="F3" s="1" t="s">
        <v>15</v>
      </c>
      <c r="G3" s="2">
        <v>592.00720000000001</v>
      </c>
    </row>
    <row r="4" spans="1:7" x14ac:dyDescent="0.2">
      <c r="A4" t="s">
        <v>28</v>
      </c>
      <c r="B4" s="3">
        <v>200000</v>
      </c>
      <c r="C4" t="s">
        <v>7</v>
      </c>
      <c r="D4">
        <v>10</v>
      </c>
      <c r="E4" s="2">
        <v>686.29</v>
      </c>
      <c r="F4" s="1" t="s">
        <v>19</v>
      </c>
      <c r="G4" s="2">
        <v>15.9322</v>
      </c>
    </row>
    <row r="5" spans="1:7" x14ac:dyDescent="0.2">
      <c r="A5" t="s">
        <v>28</v>
      </c>
      <c r="B5" s="3">
        <v>100000</v>
      </c>
      <c r="C5" t="s">
        <v>7</v>
      </c>
      <c r="D5">
        <v>10</v>
      </c>
      <c r="E5" s="2">
        <v>338.03899999999999</v>
      </c>
      <c r="F5" s="1" t="s">
        <v>23</v>
      </c>
      <c r="G5" s="2">
        <v>6.4757999999999996</v>
      </c>
    </row>
    <row r="6" spans="1:7" x14ac:dyDescent="0.2">
      <c r="A6" t="s">
        <v>9</v>
      </c>
      <c r="B6" s="3">
        <v>1000000</v>
      </c>
      <c r="C6" t="s">
        <v>7</v>
      </c>
      <c r="D6">
        <v>10</v>
      </c>
      <c r="E6" s="2">
        <v>1600.7080000000001</v>
      </c>
      <c r="F6" s="1" t="s">
        <v>10</v>
      </c>
      <c r="G6" s="2">
        <v>52.613100000000003</v>
      </c>
    </row>
    <row r="7" spans="1:7" x14ac:dyDescent="0.2">
      <c r="A7" t="s">
        <v>9</v>
      </c>
      <c r="B7" s="3">
        <v>500000</v>
      </c>
      <c r="C7" t="s">
        <v>7</v>
      </c>
      <c r="D7">
        <v>10</v>
      </c>
      <c r="E7" s="2">
        <v>846.16200000000003</v>
      </c>
      <c r="F7" s="1" t="s">
        <v>16</v>
      </c>
      <c r="G7" s="2">
        <v>27.7758</v>
      </c>
    </row>
    <row r="8" spans="1:7" x14ac:dyDescent="0.2">
      <c r="A8" t="s">
        <v>9</v>
      </c>
      <c r="B8" s="3">
        <v>200000</v>
      </c>
      <c r="C8" t="s">
        <v>7</v>
      </c>
      <c r="D8">
        <v>10</v>
      </c>
      <c r="E8" s="2">
        <v>352.41899999999998</v>
      </c>
      <c r="F8" s="1" t="s">
        <v>20</v>
      </c>
      <c r="G8" s="2">
        <v>6.4968000000000004</v>
      </c>
    </row>
    <row r="9" spans="1:7" x14ac:dyDescent="0.2">
      <c r="A9" t="s">
        <v>9</v>
      </c>
      <c r="B9" s="3">
        <v>100000</v>
      </c>
      <c r="C9" t="s">
        <v>7</v>
      </c>
      <c r="D9">
        <v>10</v>
      </c>
      <c r="E9" s="2">
        <v>173.71299999999999</v>
      </c>
      <c r="F9" s="1" t="s">
        <v>24</v>
      </c>
      <c r="G9" s="2">
        <v>4.2587000000000002</v>
      </c>
    </row>
    <row r="10" spans="1:7" x14ac:dyDescent="0.2">
      <c r="A10" t="s">
        <v>11</v>
      </c>
      <c r="B10" s="3">
        <v>1000000</v>
      </c>
      <c r="C10" t="s">
        <v>7</v>
      </c>
      <c r="D10">
        <v>10</v>
      </c>
      <c r="E10" s="2">
        <v>13244.062</v>
      </c>
      <c r="F10" s="1" t="s">
        <v>12</v>
      </c>
      <c r="G10" s="2">
        <v>1879.2855999999999</v>
      </c>
    </row>
    <row r="11" spans="1:7" x14ac:dyDescent="0.2">
      <c r="A11" t="s">
        <v>11</v>
      </c>
      <c r="B11" s="3">
        <v>500000</v>
      </c>
      <c r="C11" t="s">
        <v>7</v>
      </c>
      <c r="D11">
        <v>10</v>
      </c>
      <c r="E11" s="2">
        <v>4244.3450000000003</v>
      </c>
      <c r="F11" s="1" t="s">
        <v>17</v>
      </c>
      <c r="G11" s="2">
        <v>567.7962</v>
      </c>
    </row>
    <row r="12" spans="1:7" x14ac:dyDescent="0.2">
      <c r="A12" t="s">
        <v>11</v>
      </c>
      <c r="B12" s="3">
        <v>200000</v>
      </c>
      <c r="C12" t="s">
        <v>7</v>
      </c>
      <c r="D12">
        <v>10</v>
      </c>
      <c r="E12" s="2">
        <v>660.95500000000004</v>
      </c>
      <c r="F12" s="1" t="s">
        <v>21</v>
      </c>
      <c r="G12" s="2">
        <v>16.759499999999999</v>
      </c>
    </row>
    <row r="13" spans="1:7" x14ac:dyDescent="0.2">
      <c r="A13" t="s">
        <v>11</v>
      </c>
      <c r="B13" s="3">
        <v>100000</v>
      </c>
      <c r="C13" t="s">
        <v>7</v>
      </c>
      <c r="D13">
        <v>10</v>
      </c>
      <c r="E13" s="2">
        <v>329.041</v>
      </c>
      <c r="F13" s="1" t="s">
        <v>25</v>
      </c>
      <c r="G13" s="2">
        <v>6.7873999999999999</v>
      </c>
    </row>
    <row r="14" spans="1:7" x14ac:dyDescent="0.2">
      <c r="A14" t="s">
        <v>13</v>
      </c>
      <c r="B14" s="3">
        <v>1000000</v>
      </c>
      <c r="C14" t="s">
        <v>7</v>
      </c>
      <c r="D14">
        <v>10</v>
      </c>
      <c r="E14" s="2">
        <v>4098.9369999999999</v>
      </c>
      <c r="F14" s="1" t="s">
        <v>14</v>
      </c>
      <c r="G14" s="2">
        <v>175.63890000000001</v>
      </c>
    </row>
    <row r="15" spans="1:7" x14ac:dyDescent="0.2">
      <c r="A15" t="s">
        <v>13</v>
      </c>
      <c r="B15" s="3">
        <v>500000</v>
      </c>
      <c r="C15" t="s">
        <v>7</v>
      </c>
      <c r="D15">
        <v>10</v>
      </c>
      <c r="E15" s="2">
        <v>2036.547</v>
      </c>
      <c r="F15" s="1" t="s">
        <v>18</v>
      </c>
      <c r="G15" s="2">
        <v>77.266400000000004</v>
      </c>
    </row>
    <row r="16" spans="1:7" x14ac:dyDescent="0.2">
      <c r="A16" t="s">
        <v>13</v>
      </c>
      <c r="B16" s="3">
        <v>200000</v>
      </c>
      <c r="C16" t="s">
        <v>7</v>
      </c>
      <c r="D16">
        <v>10</v>
      </c>
      <c r="E16" s="2">
        <v>844.37</v>
      </c>
      <c r="F16" s="1" t="s">
        <v>22</v>
      </c>
      <c r="G16" s="2">
        <v>26.2637</v>
      </c>
    </row>
    <row r="17" spans="1:7" x14ac:dyDescent="0.2">
      <c r="A17" t="s">
        <v>13</v>
      </c>
      <c r="B17" s="3">
        <v>100000</v>
      </c>
      <c r="C17" t="s">
        <v>7</v>
      </c>
      <c r="D17">
        <v>10</v>
      </c>
      <c r="E17" s="2">
        <v>397.80799999999999</v>
      </c>
      <c r="F17" s="1" t="s">
        <v>26</v>
      </c>
      <c r="G17" s="2">
        <v>8.0451999999999995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689-4D91-F74D-B381-38737D8BBC27}">
  <dimension ref="A1:E17"/>
  <sheetViews>
    <sheetView zoomScale="140" zoomScaleNormal="140" workbookViewId="0">
      <selection activeCell="N12" sqref="N12"/>
    </sheetView>
  </sheetViews>
  <sheetFormatPr baseColWidth="10" defaultRowHeight="16" x14ac:dyDescent="0.2"/>
  <cols>
    <col min="1" max="1" width="33.6640625" bestFit="1" customWidth="1"/>
    <col min="2" max="2" width="9.83203125" customWidth="1"/>
    <col min="3" max="3" width="7.1640625" customWidth="1"/>
    <col min="4" max="4" width="5.5" customWidth="1"/>
    <col min="5" max="5" width="7.6640625" style="4" bestFit="1" customWidth="1"/>
  </cols>
  <sheetData>
    <row r="1" spans="1:5" x14ac:dyDescent="0.2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</row>
    <row r="2" spans="1:5" x14ac:dyDescent="0.2">
      <c r="A2" t="s">
        <v>28</v>
      </c>
      <c r="B2">
        <v>100000</v>
      </c>
      <c r="C2" t="s">
        <v>27</v>
      </c>
      <c r="D2">
        <v>5</v>
      </c>
      <c r="E2">
        <v>0.30299999999999999</v>
      </c>
    </row>
    <row r="3" spans="1:5" x14ac:dyDescent="0.2">
      <c r="A3" t="s">
        <v>28</v>
      </c>
      <c r="B3">
        <v>200000</v>
      </c>
      <c r="C3" t="s">
        <v>27</v>
      </c>
      <c r="D3">
        <v>5</v>
      </c>
      <c r="E3">
        <v>0.62</v>
      </c>
    </row>
    <row r="4" spans="1:5" x14ac:dyDescent="0.2">
      <c r="A4" t="s">
        <v>28</v>
      </c>
      <c r="B4">
        <v>500000</v>
      </c>
      <c r="C4" t="s">
        <v>27</v>
      </c>
      <c r="D4">
        <v>5</v>
      </c>
      <c r="E4">
        <v>4.4509999999999996</v>
      </c>
    </row>
    <row r="5" spans="1:5" x14ac:dyDescent="0.2">
      <c r="A5" t="s">
        <v>28</v>
      </c>
      <c r="B5">
        <v>1000000</v>
      </c>
      <c r="C5" t="s">
        <v>27</v>
      </c>
      <c r="D5">
        <v>5</v>
      </c>
      <c r="E5">
        <v>11.561999999999999</v>
      </c>
    </row>
    <row r="6" spans="1:5" x14ac:dyDescent="0.2">
      <c r="A6" t="s">
        <v>9</v>
      </c>
      <c r="B6">
        <v>100000</v>
      </c>
      <c r="C6" t="s">
        <v>27</v>
      </c>
      <c r="D6">
        <v>5</v>
      </c>
      <c r="E6">
        <v>0.157</v>
      </c>
    </row>
    <row r="7" spans="1:5" x14ac:dyDescent="0.2">
      <c r="A7" t="s">
        <v>9</v>
      </c>
      <c r="B7">
        <v>200000</v>
      </c>
      <c r="C7" t="s">
        <v>27</v>
      </c>
      <c r="D7">
        <v>5</v>
      </c>
      <c r="E7">
        <v>0.32400000000000001</v>
      </c>
    </row>
    <row r="8" spans="1:5" x14ac:dyDescent="0.2">
      <c r="A8" t="s">
        <v>9</v>
      </c>
      <c r="B8">
        <v>500000</v>
      </c>
      <c r="C8" t="s">
        <v>27</v>
      </c>
      <c r="D8">
        <v>5</v>
      </c>
      <c r="E8">
        <v>0.79400000000000004</v>
      </c>
    </row>
    <row r="9" spans="1:5" x14ac:dyDescent="0.2">
      <c r="A9" t="s">
        <v>9</v>
      </c>
      <c r="B9">
        <v>1000000</v>
      </c>
      <c r="C9" t="s">
        <v>27</v>
      </c>
      <c r="D9">
        <v>5</v>
      </c>
      <c r="E9">
        <v>1.516</v>
      </c>
    </row>
    <row r="10" spans="1:5" x14ac:dyDescent="0.2">
      <c r="A10" t="s">
        <v>11</v>
      </c>
      <c r="B10">
        <v>100000</v>
      </c>
      <c r="C10" t="s">
        <v>27</v>
      </c>
      <c r="D10">
        <v>5</v>
      </c>
      <c r="E10">
        <v>0.29799999999999999</v>
      </c>
    </row>
    <row r="11" spans="1:5" x14ac:dyDescent="0.2">
      <c r="A11" t="s">
        <v>11</v>
      </c>
      <c r="B11">
        <v>200000</v>
      </c>
      <c r="C11" t="s">
        <v>27</v>
      </c>
      <c r="D11">
        <v>5</v>
      </c>
      <c r="E11">
        <v>0.60599999999999998</v>
      </c>
    </row>
    <row r="12" spans="1:5" x14ac:dyDescent="0.2">
      <c r="A12" t="s">
        <v>11</v>
      </c>
      <c r="B12">
        <v>500000</v>
      </c>
      <c r="C12" t="s">
        <v>27</v>
      </c>
      <c r="D12">
        <v>5</v>
      </c>
      <c r="E12">
        <v>4.3600000000000003</v>
      </c>
    </row>
    <row r="13" spans="1:5" x14ac:dyDescent="0.2">
      <c r="A13" t="s">
        <v>11</v>
      </c>
      <c r="B13">
        <v>1000000</v>
      </c>
      <c r="C13" t="s">
        <v>27</v>
      </c>
      <c r="D13">
        <v>5</v>
      </c>
      <c r="E13">
        <v>15.29</v>
      </c>
    </row>
    <row r="14" spans="1:5" x14ac:dyDescent="0.2">
      <c r="A14" t="s">
        <v>13</v>
      </c>
      <c r="B14">
        <v>100000</v>
      </c>
      <c r="C14" t="s">
        <v>27</v>
      </c>
      <c r="D14">
        <v>5</v>
      </c>
      <c r="E14">
        <v>0.34200000000000003</v>
      </c>
    </row>
    <row r="15" spans="1:5" x14ac:dyDescent="0.2">
      <c r="A15" t="s">
        <v>13</v>
      </c>
      <c r="B15">
        <v>200000</v>
      </c>
      <c r="C15" t="s">
        <v>27</v>
      </c>
      <c r="D15">
        <v>5</v>
      </c>
      <c r="E15">
        <v>0.68899999999999995</v>
      </c>
    </row>
    <row r="16" spans="1:5" x14ac:dyDescent="0.2">
      <c r="A16" t="s">
        <v>13</v>
      </c>
      <c r="B16">
        <v>500000</v>
      </c>
      <c r="C16" t="s">
        <v>27</v>
      </c>
      <c r="D16">
        <v>5</v>
      </c>
      <c r="E16">
        <v>1.712</v>
      </c>
    </row>
    <row r="17" spans="1:5" x14ac:dyDescent="0.2">
      <c r="A17" t="s">
        <v>13</v>
      </c>
      <c r="B17">
        <v>1000000</v>
      </c>
      <c r="C17" t="s">
        <v>27</v>
      </c>
      <c r="D17">
        <v>5</v>
      </c>
      <c r="E17">
        <v>3.5329999999999999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vs Joules</vt:lpstr>
      <vt:lpstr>Avgt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Stocker</dc:creator>
  <cp:lastModifiedBy>Stocker Mirko</cp:lastModifiedBy>
  <dcterms:created xsi:type="dcterms:W3CDTF">2024-05-29T19:12:46Z</dcterms:created>
  <dcterms:modified xsi:type="dcterms:W3CDTF">2024-07-11T13:34:03Z</dcterms:modified>
</cp:coreProperties>
</file>