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TUL\DA Class\"/>
    </mc:Choice>
  </mc:AlternateContent>
  <xr:revisionPtr revIDLastSave="0" documentId="13_ncr:1_{3069CB00-8F6B-4C72-A293-42421CA9792C}" xr6:coauthVersionLast="47" xr6:coauthVersionMax="47" xr10:uidLastSave="{00000000-0000-0000-0000-000000000000}"/>
  <bookViews>
    <workbookView xWindow="-120" yWindow="-120" windowWidth="20730" windowHeight="11040" activeTab="3" xr2:uid="{5D76DFC4-BBC0-4244-9A85-D95EC08160AF}"/>
  </bookViews>
  <sheets>
    <sheet name="Songs" sheetId="1" r:id="rId1"/>
    <sheet name="Artists" sheetId="2" r:id="rId2"/>
    <sheet name="GST_Calc" sheetId="3" r:id="rId3"/>
    <sheet name="datatyp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3" l="1"/>
  <c r="F4" i="3"/>
  <c r="F5" i="3"/>
  <c r="F2" i="3"/>
  <c r="D2" i="3"/>
  <c r="E3" i="3"/>
  <c r="E4" i="3"/>
  <c r="E5" i="3"/>
  <c r="E2" i="3"/>
  <c r="D3" i="3"/>
  <c r="D4" i="3"/>
  <c r="D5" i="3"/>
  <c r="F3" i="1"/>
  <c r="F4" i="1"/>
  <c r="F5" i="1"/>
  <c r="F6" i="1"/>
  <c r="F2" i="1"/>
</calcChain>
</file>

<file path=xl/sharedStrings.xml><?xml version="1.0" encoding="utf-8"?>
<sst xmlns="http://schemas.openxmlformats.org/spreadsheetml/2006/main" count="74" uniqueCount="64">
  <si>
    <t>SongID</t>
  </si>
  <si>
    <t>SongName</t>
  </si>
  <si>
    <t>Artist</t>
  </si>
  <si>
    <t>Duration (sec)</t>
  </si>
  <si>
    <t>ReleaseDate</t>
  </si>
  <si>
    <t>S001</t>
  </si>
  <si>
    <t>Kesariya</t>
  </si>
  <si>
    <t>Arijit Singh</t>
  </si>
  <si>
    <t>S002</t>
  </si>
  <si>
    <t>Tum Hi Ho</t>
  </si>
  <si>
    <t>S003</t>
  </si>
  <si>
    <t>Shape of You</t>
  </si>
  <si>
    <t>Ed Sheeran</t>
  </si>
  <si>
    <t>S004</t>
  </si>
  <si>
    <t>Blinding Lights</t>
  </si>
  <si>
    <t>The Weeknd</t>
  </si>
  <si>
    <t>S005</t>
  </si>
  <si>
    <t>Believer</t>
  </si>
  <si>
    <t>Imagine Dragons</t>
  </si>
  <si>
    <t>ArtistID</t>
  </si>
  <si>
    <t>ArtistName</t>
  </si>
  <si>
    <t>Country</t>
  </si>
  <si>
    <t>DebutYear</t>
  </si>
  <si>
    <t>A001</t>
  </si>
  <si>
    <t>India</t>
  </si>
  <si>
    <t>A002</t>
  </si>
  <si>
    <t>UK</t>
  </si>
  <si>
    <t>A003</t>
  </si>
  <si>
    <t>Canada</t>
  </si>
  <si>
    <t>A004</t>
  </si>
  <si>
    <t>USA</t>
  </si>
  <si>
    <t>A005</t>
  </si>
  <si>
    <t>Taylor Swift</t>
  </si>
  <si>
    <t>Total duaration</t>
  </si>
  <si>
    <t>Price (₹)</t>
  </si>
  <si>
    <t>GST (Relative)</t>
  </si>
  <si>
    <t>GST (Absolute)</t>
  </si>
  <si>
    <t>SR Number</t>
  </si>
  <si>
    <t>GST persont</t>
  </si>
  <si>
    <t>B2*C2</t>
  </si>
  <si>
    <t>B$2*C$2</t>
  </si>
  <si>
    <t>Total</t>
  </si>
  <si>
    <t>OrderID</t>
  </si>
  <si>
    <t>OrderDate</t>
  </si>
  <si>
    <t>CustomerName</t>
  </si>
  <si>
    <t>Price</t>
  </si>
  <si>
    <t>Quantity</t>
  </si>
  <si>
    <t>Discount</t>
  </si>
  <si>
    <t>OrderStatus</t>
  </si>
  <si>
    <t>ORD001</t>
  </si>
  <si>
    <t>Rajesh Kumar</t>
  </si>
  <si>
    <t>Delivered</t>
  </si>
  <si>
    <t>ORD002</t>
  </si>
  <si>
    <t>Priya Sharma</t>
  </si>
  <si>
    <t>Pending</t>
  </si>
  <si>
    <t>ORD003</t>
  </si>
  <si>
    <t>Amit Patel</t>
  </si>
  <si>
    <t>ORD004</t>
  </si>
  <si>
    <t>Sneha Reddy</t>
  </si>
  <si>
    <t>Cancelled</t>
  </si>
  <si>
    <t>ORD005</t>
  </si>
  <si>
    <t>Vijay Singh</t>
  </si>
  <si>
    <t>ORD007</t>
  </si>
  <si>
    <t>Anita Desai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</si>
</sst>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sz val="10"/>
      <color rgb="FF0F11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14" fontId="1" fillId="0" borderId="0" xfId="0" applyNumberFormat="1" applyFont="1" applyFill="1" applyAlignment="1">
      <alignment horizontal="left" vertical="center"/>
    </xf>
    <xf numFmtId="0" fontId="0" fillId="0" borderId="0" xfId="0" applyFill="1" applyAlignment="1"/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 applyAlignment="1"/>
    <xf numFmtId="0" fontId="1" fillId="0" borderId="0" xfId="0" applyFont="1" applyFill="1" applyBorder="1" applyAlignment="1">
      <alignment horizontal="left" vertical="center" wrapText="1" indent="1"/>
    </xf>
    <xf numFmtId="0" fontId="0" fillId="0" borderId="0" xfId="0" applyFill="1" applyBorder="1"/>
    <xf numFmtId="9" fontId="1" fillId="0" borderId="0" xfId="0" applyNumberFormat="1" applyFont="1" applyFill="1" applyBorder="1" applyAlignment="1">
      <alignment horizontal="left" vertical="center" wrapText="1" indent="1"/>
    </xf>
    <xf numFmtId="0" fontId="3" fillId="0" borderId="0" xfId="0" applyFont="1"/>
    <xf numFmtId="14" fontId="0" fillId="0" borderId="0" xfId="0" applyNumberFormat="1"/>
    <xf numFmtId="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FD29F-A97A-4BEF-A5A3-A61C8B0DB999}">
  <dimension ref="A1:F6"/>
  <sheetViews>
    <sheetView workbookViewId="0">
      <selection activeCell="H8" sqref="H8"/>
    </sheetView>
  </sheetViews>
  <sheetFormatPr defaultRowHeight="15" x14ac:dyDescent="0.25"/>
  <cols>
    <col min="1" max="1" width="9.140625" style="1"/>
    <col min="2" max="2" width="15.140625" style="1" bestFit="1" customWidth="1"/>
    <col min="3" max="3" width="17.5703125" style="1" bestFit="1" customWidth="1"/>
    <col min="4" max="4" width="16.7109375" style="1" bestFit="1" customWidth="1"/>
    <col min="5" max="5" width="14.85546875" style="1" bestFit="1" customWidth="1"/>
    <col min="6" max="16384" width="9.140625" style="1"/>
  </cols>
  <sheetData>
    <row r="1" spans="1:6" ht="16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33</v>
      </c>
    </row>
    <row r="2" spans="1:6" ht="16.5" x14ac:dyDescent="0.25">
      <c r="A2" s="3" t="s">
        <v>5</v>
      </c>
      <c r="B2" s="3" t="s">
        <v>6</v>
      </c>
      <c r="C2" s="3" t="s">
        <v>7</v>
      </c>
      <c r="D2" s="3">
        <v>268</v>
      </c>
      <c r="E2" s="4">
        <v>44757</v>
      </c>
      <c r="F2" s="1">
        <f>SUM(D2:D6)</f>
        <v>1168</v>
      </c>
    </row>
    <row r="3" spans="1:6" ht="16.5" x14ac:dyDescent="0.25">
      <c r="A3" s="3" t="s">
        <v>8</v>
      </c>
      <c r="B3" s="3" t="s">
        <v>9</v>
      </c>
      <c r="C3" s="3" t="s">
        <v>7</v>
      </c>
      <c r="D3" s="3">
        <v>262</v>
      </c>
      <c r="E3" s="4">
        <v>41275</v>
      </c>
      <c r="F3" s="1">
        <f t="shared" ref="F3:F6" si="0">SUM(D3:D7)</f>
        <v>900</v>
      </c>
    </row>
    <row r="4" spans="1:6" ht="16.5" x14ac:dyDescent="0.25">
      <c r="A4" s="3" t="s">
        <v>10</v>
      </c>
      <c r="B4" s="3" t="s">
        <v>11</v>
      </c>
      <c r="C4" s="3" t="s">
        <v>12</v>
      </c>
      <c r="D4" s="3">
        <v>234</v>
      </c>
      <c r="E4" s="4">
        <v>42741</v>
      </c>
      <c r="F4" s="1">
        <f t="shared" si="0"/>
        <v>638</v>
      </c>
    </row>
    <row r="5" spans="1:6" ht="16.5" x14ac:dyDescent="0.25">
      <c r="A5" s="3" t="s">
        <v>13</v>
      </c>
      <c r="B5" s="3" t="s">
        <v>14</v>
      </c>
      <c r="C5" s="3" t="s">
        <v>15</v>
      </c>
      <c r="D5" s="3">
        <v>200</v>
      </c>
      <c r="E5" s="4">
        <v>43798</v>
      </c>
      <c r="F5" s="1">
        <f t="shared" si="0"/>
        <v>404</v>
      </c>
    </row>
    <row r="6" spans="1:6" ht="16.5" x14ac:dyDescent="0.25">
      <c r="A6" s="3" t="s">
        <v>16</v>
      </c>
      <c r="B6" s="3" t="s">
        <v>17</v>
      </c>
      <c r="C6" s="3" t="s">
        <v>18</v>
      </c>
      <c r="D6" s="3">
        <v>204</v>
      </c>
      <c r="E6" s="4">
        <v>42767</v>
      </c>
      <c r="F6" s="1">
        <f t="shared" si="0"/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6141E-C66B-4E25-BD63-23A9AB13ED27}">
  <dimension ref="A1:D6"/>
  <sheetViews>
    <sheetView workbookViewId="0">
      <selection activeCell="F2" sqref="F2"/>
    </sheetView>
  </sheetViews>
  <sheetFormatPr defaultRowHeight="15" x14ac:dyDescent="0.25"/>
  <cols>
    <col min="1" max="16384" width="9.140625" style="5"/>
  </cols>
  <sheetData>
    <row r="1" spans="1:4" ht="16.5" x14ac:dyDescent="0.25">
      <c r="A1" s="2" t="s">
        <v>19</v>
      </c>
      <c r="B1" s="2" t="s">
        <v>20</v>
      </c>
      <c r="C1" s="2" t="s">
        <v>21</v>
      </c>
      <c r="D1" s="2" t="s">
        <v>22</v>
      </c>
    </row>
    <row r="2" spans="1:4" ht="16.5" x14ac:dyDescent="0.25">
      <c r="A2" s="3" t="s">
        <v>23</v>
      </c>
      <c r="B2" s="3" t="s">
        <v>7</v>
      </c>
      <c r="C2" s="3" t="s">
        <v>24</v>
      </c>
      <c r="D2" s="3">
        <v>2011</v>
      </c>
    </row>
    <row r="3" spans="1:4" ht="16.5" x14ac:dyDescent="0.25">
      <c r="A3" s="3" t="s">
        <v>25</v>
      </c>
      <c r="B3" s="3" t="s">
        <v>12</v>
      </c>
      <c r="C3" s="3" t="s">
        <v>26</v>
      </c>
      <c r="D3" s="3">
        <v>2011</v>
      </c>
    </row>
    <row r="4" spans="1:4" ht="16.5" x14ac:dyDescent="0.25">
      <c r="A4" s="3" t="s">
        <v>27</v>
      </c>
      <c r="B4" s="3" t="s">
        <v>15</v>
      </c>
      <c r="C4" s="3" t="s">
        <v>28</v>
      </c>
      <c r="D4" s="3">
        <v>2010</v>
      </c>
    </row>
    <row r="5" spans="1:4" ht="16.5" x14ac:dyDescent="0.25">
      <c r="A5" s="3" t="s">
        <v>29</v>
      </c>
      <c r="B5" s="3" t="s">
        <v>18</v>
      </c>
      <c r="C5" s="3" t="s">
        <v>30</v>
      </c>
      <c r="D5" s="3">
        <v>2008</v>
      </c>
    </row>
    <row r="6" spans="1:4" ht="16.5" x14ac:dyDescent="0.25">
      <c r="A6" s="3" t="s">
        <v>31</v>
      </c>
      <c r="B6" s="3" t="s">
        <v>32</v>
      </c>
      <c r="C6" s="3" t="s">
        <v>30</v>
      </c>
      <c r="D6" s="3">
        <v>2006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9695C-45FC-455B-91D4-59DB5392D4AF}">
  <dimension ref="A1:F7"/>
  <sheetViews>
    <sheetView workbookViewId="0">
      <selection activeCell="F9" sqref="F9"/>
    </sheetView>
  </sheetViews>
  <sheetFormatPr defaultRowHeight="15" x14ac:dyDescent="0.25"/>
  <cols>
    <col min="1" max="1" width="13.42578125" style="9" bestFit="1" customWidth="1"/>
    <col min="2" max="2" width="10.28515625" style="9" bestFit="1" customWidth="1"/>
    <col min="3" max="3" width="10.28515625" style="9" customWidth="1"/>
    <col min="4" max="4" width="16.7109375" style="9" bestFit="1" customWidth="1"/>
    <col min="5" max="5" width="17.7109375" style="9" bestFit="1" customWidth="1"/>
    <col min="6" max="6" width="19.140625" style="9" bestFit="1" customWidth="1"/>
    <col min="7" max="16384" width="9.140625" style="9"/>
  </cols>
  <sheetData>
    <row r="1" spans="1:6" s="7" customFormat="1" ht="16.5" x14ac:dyDescent="0.25">
      <c r="A1" s="6" t="s">
        <v>37</v>
      </c>
      <c r="B1" s="6" t="s">
        <v>34</v>
      </c>
      <c r="C1" s="6" t="s">
        <v>38</v>
      </c>
      <c r="D1" s="6" t="s">
        <v>35</v>
      </c>
      <c r="E1" s="6" t="s">
        <v>36</v>
      </c>
      <c r="F1" s="6" t="s">
        <v>41</v>
      </c>
    </row>
    <row r="2" spans="1:6" ht="16.5" x14ac:dyDescent="0.25">
      <c r="A2" s="8">
        <v>1</v>
      </c>
      <c r="B2" s="8">
        <v>1000</v>
      </c>
      <c r="C2" s="10">
        <v>0.18</v>
      </c>
      <c r="D2" s="11">
        <f>B2*C2</f>
        <v>180</v>
      </c>
      <c r="E2" s="11">
        <f>B$2*C$2</f>
        <v>180</v>
      </c>
      <c r="F2" s="8">
        <f>E2+D2</f>
        <v>360</v>
      </c>
    </row>
    <row r="3" spans="1:6" ht="16.5" x14ac:dyDescent="0.25">
      <c r="A3" s="8">
        <v>2</v>
      </c>
      <c r="B3" s="8">
        <v>2000</v>
      </c>
      <c r="C3" s="10">
        <v>0.12</v>
      </c>
      <c r="D3" s="11">
        <f t="shared" ref="D3:D5" si="0">B3*C3</f>
        <v>240</v>
      </c>
      <c r="E3" s="11">
        <f t="shared" ref="E3:E5" si="1">B$2*C$2</f>
        <v>180</v>
      </c>
      <c r="F3" s="8">
        <f t="shared" ref="F3:F5" si="2">E3+D3</f>
        <v>420</v>
      </c>
    </row>
    <row r="4" spans="1:6" ht="16.5" x14ac:dyDescent="0.25">
      <c r="A4" s="8">
        <v>3</v>
      </c>
      <c r="B4" s="8">
        <v>1500</v>
      </c>
      <c r="C4" s="10">
        <v>0.15</v>
      </c>
      <c r="D4" s="11">
        <f t="shared" si="0"/>
        <v>225</v>
      </c>
      <c r="E4" s="11">
        <f t="shared" si="1"/>
        <v>180</v>
      </c>
      <c r="F4" s="8">
        <f t="shared" si="2"/>
        <v>405</v>
      </c>
    </row>
    <row r="5" spans="1:6" ht="16.5" x14ac:dyDescent="0.25">
      <c r="A5" s="8">
        <v>4</v>
      </c>
      <c r="B5" s="8">
        <v>3000</v>
      </c>
      <c r="C5" s="10">
        <v>0.18</v>
      </c>
      <c r="D5" s="11">
        <f t="shared" si="0"/>
        <v>540</v>
      </c>
      <c r="E5" s="11">
        <f t="shared" si="1"/>
        <v>180</v>
      </c>
      <c r="F5" s="8">
        <f t="shared" si="2"/>
        <v>720</v>
      </c>
    </row>
    <row r="7" spans="1:6" x14ac:dyDescent="0.25">
      <c r="D7" s="9" t="s">
        <v>39</v>
      </c>
      <c r="E7" s="9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97662-8957-4B49-8E96-04B1BA54EFD4}">
  <dimension ref="A1:H7"/>
  <sheetViews>
    <sheetView tabSelected="1" workbookViewId="0">
      <selection activeCell="J9" sqref="J9"/>
    </sheetView>
  </sheetViews>
  <sheetFormatPr defaultRowHeight="15" x14ac:dyDescent="0.25"/>
  <cols>
    <col min="1" max="1" width="8" bestFit="1" customWidth="1"/>
    <col min="2" max="2" width="10.42578125" style="12" bestFit="1" customWidth="1"/>
    <col min="3" max="3" width="15" bestFit="1" customWidth="1"/>
    <col min="4" max="4" width="7.5703125" style="14" bestFit="1" customWidth="1"/>
    <col min="5" max="6" width="8.7109375" bestFit="1" customWidth="1"/>
    <col min="7" max="7" width="8.5703125" style="14" bestFit="1" customWidth="1"/>
    <col min="8" max="8" width="11.5703125" bestFit="1" customWidth="1"/>
  </cols>
  <sheetData>
    <row r="1" spans="1:8" x14ac:dyDescent="0.25">
      <c r="A1" t="s">
        <v>42</v>
      </c>
      <c r="B1" s="12" t="s">
        <v>43</v>
      </c>
      <c r="C1" t="s">
        <v>44</v>
      </c>
      <c r="D1" s="14" t="s">
        <v>45</v>
      </c>
      <c r="E1" t="s">
        <v>46</v>
      </c>
      <c r="F1" t="s">
        <v>47</v>
      </c>
      <c r="G1" s="14" t="s">
        <v>41</v>
      </c>
      <c r="H1" t="s">
        <v>48</v>
      </c>
    </row>
    <row r="2" spans="1:8" x14ac:dyDescent="0.25">
      <c r="A2" t="s">
        <v>49</v>
      </c>
      <c r="B2" s="12">
        <v>45292</v>
      </c>
      <c r="C2" t="s">
        <v>50</v>
      </c>
      <c r="D2" s="14">
        <v>1000</v>
      </c>
      <c r="E2">
        <v>10</v>
      </c>
      <c r="F2" s="13">
        <v>0.05</v>
      </c>
      <c r="G2" s="14">
        <v>9500</v>
      </c>
      <c r="H2" t="s">
        <v>51</v>
      </c>
    </row>
    <row r="3" spans="1:8" x14ac:dyDescent="0.25">
      <c r="A3" t="s">
        <v>52</v>
      </c>
      <c r="B3" s="12">
        <v>45306</v>
      </c>
      <c r="C3" t="s">
        <v>53</v>
      </c>
      <c r="D3" s="14">
        <v>2000</v>
      </c>
      <c r="E3">
        <v>5</v>
      </c>
      <c r="F3" s="13">
        <v>0.1</v>
      </c>
      <c r="G3" s="14">
        <v>9000</v>
      </c>
      <c r="H3" t="s">
        <v>54</v>
      </c>
    </row>
    <row r="4" spans="1:8" x14ac:dyDescent="0.25">
      <c r="A4" t="s">
        <v>55</v>
      </c>
      <c r="B4" s="12">
        <v>45323</v>
      </c>
      <c r="C4" t="s">
        <v>56</v>
      </c>
      <c r="D4" s="14">
        <v>1500</v>
      </c>
      <c r="E4">
        <v>8</v>
      </c>
      <c r="F4" s="13">
        <v>0</v>
      </c>
      <c r="G4" s="14">
        <v>12000</v>
      </c>
      <c r="H4" t="s">
        <v>51</v>
      </c>
    </row>
    <row r="5" spans="1:8" x14ac:dyDescent="0.25">
      <c r="A5" t="s">
        <v>57</v>
      </c>
      <c r="B5" s="12">
        <v>45352</v>
      </c>
      <c r="C5" t="s">
        <v>58</v>
      </c>
      <c r="D5" s="14">
        <v>2500</v>
      </c>
      <c r="E5">
        <v>12</v>
      </c>
      <c r="F5" s="13">
        <v>0.05</v>
      </c>
      <c r="G5" s="14">
        <v>28500</v>
      </c>
      <c r="H5" t="s">
        <v>59</v>
      </c>
    </row>
    <row r="6" spans="1:8" x14ac:dyDescent="0.25">
      <c r="A6" t="s">
        <v>60</v>
      </c>
      <c r="B6" s="12">
        <v>45356</v>
      </c>
      <c r="C6" t="s">
        <v>61</v>
      </c>
      <c r="D6" s="14">
        <v>1000</v>
      </c>
      <c r="E6">
        <v>1</v>
      </c>
      <c r="F6" s="13">
        <v>0.2</v>
      </c>
      <c r="G6" s="14">
        <v>800</v>
      </c>
      <c r="H6" t="s">
        <v>51</v>
      </c>
    </row>
    <row r="7" spans="1:8" x14ac:dyDescent="0.25">
      <c r="A7" t="s">
        <v>62</v>
      </c>
      <c r="B7" s="12">
        <v>45392</v>
      </c>
      <c r="C7" t="s">
        <v>63</v>
      </c>
      <c r="D7" s="14">
        <v>500</v>
      </c>
      <c r="E7">
        <v>3</v>
      </c>
      <c r="F7" s="13">
        <v>0.1</v>
      </c>
      <c r="G7" s="14">
        <v>1350</v>
      </c>
      <c r="H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Songs</vt:lpstr>
      <vt:lpstr>Artists</vt:lpstr>
      <vt:lpstr>GST_Calc</vt:lpstr>
      <vt:lpstr>datatype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SITL1459</dc:creator>
  <cp:lastModifiedBy>SITL1459</cp:lastModifiedBy>
  <dcterms:created xsi:type="dcterms:W3CDTF">2026-10-16T03:39:05Z</dcterms:created>
  <dcterms:modified xsi:type="dcterms:W3CDTF">2026-10-16T04:01:17Z</dcterms:modified>
</cp:coreProperties>
</file>