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misunmin/proj/genesis21b/proposal/others/"/>
    </mc:Choice>
  </mc:AlternateContent>
  <xr:revisionPtr revIDLastSave="0" documentId="13_ncr:1_{B74EB397-2497-764F-9964-B985032F23C1}" xr6:coauthVersionLast="47" xr6:coauthVersionMax="47" xr10:uidLastSave="{00000000-0000-0000-0000-000000000000}"/>
  <bookViews>
    <workbookView xWindow="4320" yWindow="3660" windowWidth="30240" windowHeight="17640" activeTab="2" xr2:uid="{00000000-000D-0000-FFFF-FFFF00000000}"/>
  </bookViews>
  <sheets>
    <sheet name="Instructions" sheetId="3" r:id="rId1"/>
    <sheet name="Senior-Key Personnel" sheetId="5" r:id="rId2"/>
    <sheet name="Collaborators" sheetId="1" r:id="rId3"/>
    <sheet name="Collaborators Example" sheetId="7" r:id="rId4"/>
    <sheet name="LOV" sheetId="6" state="hidden" r:id="rId5"/>
  </sheets>
  <definedNames>
    <definedName name="_xlnm.Print_Area" localSheetId="2">Collaborators!$C$6:$F$6</definedName>
    <definedName name="_xlnm.Print_Area" localSheetId="3">'Collaborators Example'!$C$6:$F$7</definedName>
    <definedName name="_xlnm.Print_Area" localSheetId="1">'Senior-Key Personnel'!$C$6:$D$7</definedName>
    <definedName name="_xlnm.Print_Titles" localSheetId="2">Collaborators!$6:$6</definedName>
    <definedName name="_xlnm.Print_Titles" localSheetId="3">'Collaborators Example'!$6:$7</definedName>
    <definedName name="_xlnm.Print_Titles" localSheetId="1">'Senior-Key Personnel'!$6:$7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C6" i="7"/>
</calcChain>
</file>

<file path=xl/sharedStrings.xml><?xml version="1.0" encoding="utf-8"?>
<sst xmlns="http://schemas.openxmlformats.org/spreadsheetml/2006/main" count="2470" uniqueCount="949">
  <si>
    <r>
      <rPr>
        <b/>
        <sz val="11"/>
        <color theme="1"/>
        <rFont val="Calibri"/>
        <family val="2"/>
        <scheme val="minor"/>
      </rPr>
      <t>Instructions</t>
    </r>
    <r>
      <rPr>
        <sz val="11"/>
        <color theme="1"/>
        <rFont val="Calibri"/>
        <family val="2"/>
        <scheme val="minor"/>
      </rPr>
      <t xml:space="preserve">
This template is provided to simplify submitting a table listing collaborators for all individuals listed as senior/key personnel on the proposal. This information is used to manage reviewer selection. For applications submitted through Grants.gov at https://www.grants.gov, please upload this file to Field 12 of the Research and Related Other Project Information Form.   For letters of intent, pre-proposals, or proposals directly submitted in the PAMS website at https://pamspublic.science.energy.gov, please follow the submission instructions in the Funding Opportunity Announcement or National Laboratory announcement under which the submission is being made. Please also adhere to the following:
  • The Senior-Key Personnel tab should list all senior/key personnel on the proposal, including the principal investigator, and their affiliations in the last 12 months.
  • The Collaborators tab should include all graduate and postdoctoral advisors of the senior/key personnel; graduate students and postdoctoral associates who have been supervised by the senior/key personnel (advisees); collaborators, co-authors or co-editors over the past 48 months; and any other current close associations of the senior/key personnel. 
  • For collaborations or author lists with more than 10 members list only those collaborators or co-authors with whom the senior/key personnel have interacted on a regular basis while the research was being done.
  • For the Nature of Relationship column, select the first relationship that applies using the order listed: personal/family/business relationship &gt; advisor &gt; advisee &gt; collaborator &gt; co-author &gt; co-editor.
  • Exclude collaborators from any of the institutions listed in the Senior/Key Personnel Table as they are conflicted.
  • Do not merge name or institution cells, even if individuals share the same institution.
  • Do not change the order of the columns.
  • Do not include any additional information (e.g. “PI”, “Co-PI”, or footnote symbols) under “Last (Family) Name” and “First (Given) Name”.
  • List the full institution name (no abbreviations). Do not include departmental affiliations. 
  • If an individual has a joint appointment, separate the institutions with a “/” (i.e. “Univ of X / National Lab Y”).
  • For the Last Active column, list the four-digit year (e.g. 2012) of the last interaction or publication.
  • For any other relationship which might prevent an individual from conducting an unbiased review, please contact the Technical/Scientific Program Contact in the Funding Opportunity Announcement or National Laboratory announcement.
  • Please refer to the Funding Opportunity Announcement or National Laboratory announcement for additional instructions and contact information for questions.</t>
    </r>
  </si>
  <si>
    <t>Lead Applicant Organization:</t>
  </si>
  <si>
    <t>Lead Principal Investigator:</t>
  </si>
  <si>
    <t>Name of person submitting spreadsheet:</t>
  </si>
  <si>
    <t>Email of person submitting spreadsheet:</t>
  </si>
  <si>
    <t>PI or Senior/Key Person</t>
  </si>
  <si>
    <t>Last (Family) Name</t>
  </si>
  <si>
    <t>First (Given) Name</t>
  </si>
  <si>
    <t>ORCiD ID (optional)</t>
  </si>
  <si>
    <t>Institution (Full Name)</t>
  </si>
  <si>
    <t>Nature of Relationship</t>
  </si>
  <si>
    <t>Last Active 
(4-digit Year)</t>
  </si>
  <si>
    <t>Smith, Sam</t>
  </si>
  <si>
    <t>sam.smith@xyz.edu</t>
  </si>
  <si>
    <t>Jones</t>
  </si>
  <si>
    <t>Jane</t>
  </si>
  <si>
    <t>Chandler</t>
  </si>
  <si>
    <t>Charles</t>
  </si>
  <si>
    <t>0000-0001-2345-6789</t>
  </si>
  <si>
    <t>JKL State University</t>
  </si>
  <si>
    <t>collaborator</t>
  </si>
  <si>
    <t>Kumar</t>
  </si>
  <si>
    <t>Alice</t>
  </si>
  <si>
    <t>0000-0001-2345-7890</t>
  </si>
  <si>
    <t>DEF National Laboratory</t>
  </si>
  <si>
    <t>co-editor</t>
  </si>
  <si>
    <t>Lin</t>
  </si>
  <si>
    <t>Gang</t>
  </si>
  <si>
    <t>0000-0001-2345-8901</t>
  </si>
  <si>
    <t>DEF National Laboratory / JKL State University</t>
  </si>
  <si>
    <t>advisor</t>
  </si>
  <si>
    <t>Richardson</t>
  </si>
  <si>
    <t>Michael</t>
  </si>
  <si>
    <t>Anderson</t>
  </si>
  <si>
    <t>Jennifer</t>
  </si>
  <si>
    <t>0000-0001-2345-9012</t>
  </si>
  <si>
    <t>University of QRS</t>
  </si>
  <si>
    <t>co-author</t>
  </si>
  <si>
    <t>Brown</t>
  </si>
  <si>
    <t>Mary</t>
  </si>
  <si>
    <t>0000-0001-2345-0123</t>
  </si>
  <si>
    <t>TUV Institute of Technology</t>
  </si>
  <si>
    <t>personal/family/business relationship</t>
  </si>
  <si>
    <t>advisee</t>
  </si>
  <si>
    <t>David</t>
  </si>
  <si>
    <t>Andrew</t>
  </si>
  <si>
    <t>Lawrence Livermore National Laboratory</t>
  </si>
  <si>
    <t>John</t>
  </si>
  <si>
    <t>Kris</t>
  </si>
  <si>
    <t>Patel</t>
  </si>
  <si>
    <t>Stefan</t>
  </si>
  <si>
    <t>Argonne National Laboratory</t>
  </si>
  <si>
    <t>University of Illinois Urbana-Champaign</t>
  </si>
  <si>
    <t>Jed</t>
  </si>
  <si>
    <t>Min, Misun</t>
  </si>
  <si>
    <t>Min</t>
  </si>
  <si>
    <t>Misun</t>
  </si>
  <si>
    <t>Fischer</t>
  </si>
  <si>
    <t>Paul</t>
  </si>
  <si>
    <t>Tomboulides</t>
  </si>
  <si>
    <t>Ananias</t>
  </si>
  <si>
    <t>Aristotle University of Thessaloniki</t>
  </si>
  <si>
    <t>Kolev</t>
  </si>
  <si>
    <t>Tzanio</t>
  </si>
  <si>
    <t>Dobrev</t>
  </si>
  <si>
    <t>Veselin</t>
  </si>
  <si>
    <t>Camier</t>
  </si>
  <si>
    <t>Jean-Sylvain</t>
  </si>
  <si>
    <t>Sprague</t>
  </si>
  <si>
    <t>National Renewable Energy Laboratory</t>
  </si>
  <si>
    <t>Brazell</t>
  </si>
  <si>
    <t>Churchfield</t>
  </si>
  <si>
    <t>Lehmkuhl</t>
  </si>
  <si>
    <t>Oriol</t>
  </si>
  <si>
    <t>Barcelona Supercomputing Center</t>
  </si>
  <si>
    <t>Warburton</t>
  </si>
  <si>
    <t>Tim</t>
  </si>
  <si>
    <t>Virginia Tech</t>
  </si>
  <si>
    <t>Chalmers</t>
  </si>
  <si>
    <t>Noel</t>
  </si>
  <si>
    <t>AMD Research</t>
  </si>
  <si>
    <t>Shaver</t>
  </si>
  <si>
    <t>Dillon</t>
  </si>
  <si>
    <t>Novak</t>
  </si>
  <si>
    <t>April</t>
  </si>
  <si>
    <t>Gaston</t>
  </si>
  <si>
    <t>Derek</t>
  </si>
  <si>
    <t>Idaho National Laboratory</t>
  </si>
  <si>
    <t>Karakus</t>
  </si>
  <si>
    <t>Ali</t>
  </si>
  <si>
    <t>Middle East Technical University</t>
  </si>
  <si>
    <t>Dutta</t>
  </si>
  <si>
    <t>Som</t>
  </si>
  <si>
    <t>Utah State University</t>
  </si>
  <si>
    <t>Tsuji</t>
  </si>
  <si>
    <t>Miwako</t>
  </si>
  <si>
    <t>RIKEN, Japan</t>
  </si>
  <si>
    <t>Sato</t>
  </si>
  <si>
    <t>Mitsuhisa</t>
  </si>
  <si>
    <t>Swirydowicz</t>
  </si>
  <si>
    <t>Kasia</t>
  </si>
  <si>
    <t>Pacific Northwest National Laboratory</t>
  </si>
  <si>
    <t>University of Colorado Boulder</t>
  </si>
  <si>
    <t>Kronbichler</t>
  </si>
  <si>
    <t>Martin</t>
  </si>
  <si>
    <t>University of Ausburg</t>
  </si>
  <si>
    <t>Holmen</t>
  </si>
  <si>
    <t>Oak Ridge National Laboratory</t>
  </si>
  <si>
    <t>Chang</t>
  </si>
  <si>
    <t>Kyoungsik</t>
  </si>
  <si>
    <t>University of Ulsan, Korea</t>
  </si>
  <si>
    <t>Chun</t>
  </si>
  <si>
    <t>Sehun</t>
  </si>
  <si>
    <t>Yonsei University, Korea</t>
  </si>
  <si>
    <t>Lee</t>
  </si>
  <si>
    <t>Taehun</t>
  </si>
  <si>
    <t>The City College of New York - CUNY</t>
  </si>
  <si>
    <t>Nicholls</t>
  </si>
  <si>
    <t>University of Illinois at Chicago</t>
  </si>
  <si>
    <t>Levesque</t>
  </si>
  <si>
    <t>Supercomputing Center of Excellence at Cray Inc</t>
  </si>
  <si>
    <t>Santosa</t>
  </si>
  <si>
    <t>Fadil</t>
  </si>
  <si>
    <t>Johns Hopkins University</t>
  </si>
  <si>
    <t>Pazner</t>
  </si>
  <si>
    <t>Will</t>
  </si>
  <si>
    <t>Portland State University</t>
  </si>
  <si>
    <t>Posey</t>
  </si>
  <si>
    <t>Stan</t>
  </si>
  <si>
    <t>NVIDIA</t>
  </si>
  <si>
    <t>mmin@mcs.anl.gov</t>
  </si>
  <si>
    <t>mmin@anl.gov</t>
  </si>
  <si>
    <t>Andrej</t>
  </si>
  <si>
    <t>Julian</t>
  </si>
  <si>
    <t>William</t>
  </si>
  <si>
    <t>Moses</t>
  </si>
  <si>
    <t>University of Illinois Urbana-Champaign / Google LLC</t>
  </si>
  <si>
    <t>Collaborator</t>
  </si>
  <si>
    <t>Tang</t>
  </si>
  <si>
    <t>Qi</t>
  </si>
  <si>
    <t>Georgia Institute of Technology</t>
  </si>
  <si>
    <t>Serino</t>
  </si>
  <si>
    <t>Dan</t>
  </si>
  <si>
    <t>Los Alamos National Laboratory</t>
  </si>
  <si>
    <t>Tiede</t>
  </si>
  <si>
    <t>University of Waterloo</t>
  </si>
  <si>
    <t>Hueckelheim</t>
  </si>
  <si>
    <t>Jan</t>
  </si>
  <si>
    <t>Abgrall</t>
  </si>
  <si>
    <t>Remi</t>
  </si>
  <si>
    <t>ETH Zurich</t>
  </si>
  <si>
    <t>Akkerman</t>
  </si>
  <si>
    <t>Ido</t>
  </si>
  <si>
    <t>Delft University of Technology</t>
  </si>
  <si>
    <t>Baker</t>
  </si>
  <si>
    <t>Allison</t>
  </si>
  <si>
    <t>National Center for Atmospheric Research</t>
  </si>
  <si>
    <t>Barker</t>
  </si>
  <si>
    <t>Intel</t>
  </si>
  <si>
    <t>Bonoli</t>
  </si>
  <si>
    <t>Massachusetts Institute of Technology</t>
  </si>
  <si>
    <t>Bramble</t>
  </si>
  <si>
    <t>James</t>
  </si>
  <si>
    <t>Texas A&amp;M University</t>
  </si>
  <si>
    <t>University of Colorado at Boulder</t>
  </si>
  <si>
    <t>Cerveny</t>
  </si>
  <si>
    <t>Jakub</t>
  </si>
  <si>
    <t>NCMesh s.r.o.</t>
  </si>
  <si>
    <t>Chacon</t>
  </si>
  <si>
    <t>Luis</t>
  </si>
  <si>
    <t>Dongarra</t>
  </si>
  <si>
    <t>Jack</t>
  </si>
  <si>
    <t>University of Tennessee at Knoxville</t>
  </si>
  <si>
    <t>Duque</t>
  </si>
  <si>
    <t>Earl</t>
  </si>
  <si>
    <t>Intelligent Light</t>
  </si>
  <si>
    <t>Utah State</t>
  </si>
  <si>
    <t>Ellis</t>
  </si>
  <si>
    <t>Truman</t>
  </si>
  <si>
    <t>Aerospace Corp.</t>
  </si>
  <si>
    <t>Gopalakrishnan</t>
  </si>
  <si>
    <t>Jay</t>
  </si>
  <si>
    <t>Grayver</t>
  </si>
  <si>
    <t>Alexander</t>
  </si>
  <si>
    <t>Green</t>
  </si>
  <si>
    <t>Gropp</t>
  </si>
  <si>
    <t>Guermond</t>
  </si>
  <si>
    <t>Jean-Luc</t>
  </si>
  <si>
    <t>Uppsala University</t>
  </si>
  <si>
    <t>Kuzmin</t>
  </si>
  <si>
    <t>Dmitri</t>
  </si>
  <si>
    <t>Technical University of Dortmund</t>
  </si>
  <si>
    <t>Lazarov</t>
  </si>
  <si>
    <t>Raytcho</t>
  </si>
  <si>
    <t>Maginot</t>
  </si>
  <si>
    <t>Peter</t>
  </si>
  <si>
    <t>Morel</t>
  </si>
  <si>
    <t>Jim</t>
  </si>
  <si>
    <t>Pasciak</t>
  </si>
  <si>
    <t>Joseph</t>
  </si>
  <si>
    <t>Quezada</t>
  </si>
  <si>
    <t>Manuel</t>
  </si>
  <si>
    <t>King Abdullah University of Science and Technology</t>
  </si>
  <si>
    <t>Sandu</t>
  </si>
  <si>
    <t>Adrian</t>
  </si>
  <si>
    <t>Schoeberl</t>
  </si>
  <si>
    <t>Joachim</t>
  </si>
  <si>
    <t>Vienna University of Technology</t>
  </si>
  <si>
    <t>Schroder</t>
  </si>
  <si>
    <t>Jacob</t>
  </si>
  <si>
    <t>University of New Mexico</t>
  </si>
  <si>
    <t>Scovazzi</t>
  </si>
  <si>
    <t>Guglielmo</t>
  </si>
  <si>
    <t>Duke University</t>
  </si>
  <si>
    <t>Shadid</t>
  </si>
  <si>
    <t>Jonh</t>
  </si>
  <si>
    <t>Sandia National Laboratories</t>
  </si>
  <si>
    <t>Shashkov</t>
  </si>
  <si>
    <t>Misha</t>
  </si>
  <si>
    <t>Shephard</t>
  </si>
  <si>
    <t>Mark</t>
  </si>
  <si>
    <t>Rensselaer Polytechnic Institute</t>
  </si>
  <si>
    <t>Shiraiwa</t>
  </si>
  <si>
    <t>Syun'ichi</t>
  </si>
  <si>
    <t>Princeton Plasma Physics Laboratory</t>
  </si>
  <si>
    <t>Tomov</t>
  </si>
  <si>
    <t>Stanimire</t>
  </si>
  <si>
    <t>Vassilevski</t>
  </si>
  <si>
    <t>Panayot</t>
  </si>
  <si>
    <t>Wright</t>
  </si>
  <si>
    <t>Xu</t>
  </si>
  <si>
    <t>Jinchao</t>
  </si>
  <si>
    <t>Penn State University</t>
  </si>
  <si>
    <t>Zampini</t>
  </si>
  <si>
    <t>Stefano</t>
  </si>
  <si>
    <t>Vinuesa</t>
  </si>
  <si>
    <t>Ricardo</t>
  </si>
  <si>
    <t>Lozano-Duran</t>
  </si>
  <si>
    <t>California Institute of Technology</t>
  </si>
  <si>
    <t>Schlatter</t>
  </si>
  <si>
    <t>Philipp</t>
  </si>
  <si>
    <t>Erlangen</t>
  </si>
  <si>
    <t>Nagib</t>
  </si>
  <si>
    <t>Hassan</t>
  </si>
  <si>
    <t>Illinois Institute of Technology</t>
  </si>
  <si>
    <t>McKeon</t>
  </si>
  <si>
    <t>Beverley</t>
  </si>
  <si>
    <t>Stanford University</t>
  </si>
  <si>
    <t>Dong</t>
  </si>
  <si>
    <t>Siwei</t>
  </si>
  <si>
    <t>State Key Lab. of Aerodynamics</t>
  </si>
  <si>
    <t>Atzori</t>
  </si>
  <si>
    <t>Marco</t>
  </si>
  <si>
    <t>Royal Institute of Technology in Stockholm</t>
  </si>
  <si>
    <t>Vidal</t>
  </si>
  <si>
    <t>Alvaro</t>
  </si>
  <si>
    <t>Tanarro</t>
  </si>
  <si>
    <t>KTH Royal Institute of Technology</t>
  </si>
  <si>
    <t>Pozuelo</t>
  </si>
  <si>
    <t>Ramon</t>
  </si>
  <si>
    <t>Guastoni</t>
  </si>
  <si>
    <t>Luca</t>
  </si>
  <si>
    <t>TU Munich</t>
  </si>
  <si>
    <t>Mallor</t>
  </si>
  <si>
    <t>Fermin</t>
  </si>
  <si>
    <t>Predictive IQ, KTH</t>
  </si>
  <si>
    <t>Xavier</t>
  </si>
  <si>
    <t>Donnatella</t>
  </si>
  <si>
    <t>Suarez</t>
  </si>
  <si>
    <t>Pol</t>
  </si>
  <si>
    <t>Sanchis</t>
  </si>
  <si>
    <t>Marcial</t>
  </si>
  <si>
    <t>Vishwasrao</t>
  </si>
  <si>
    <t>Abhijeet</t>
  </si>
  <si>
    <t>Wang</t>
  </si>
  <si>
    <t>Yuning</t>
  </si>
  <si>
    <t>Pimenta</t>
  </si>
  <si>
    <t>Cristiano</t>
  </si>
  <si>
    <t>KTH Royal Institute of Technology, Volvo</t>
  </si>
  <si>
    <t>Alcantara-Avila</t>
  </si>
  <si>
    <t>Francisco</t>
  </si>
  <si>
    <t>Larosa</t>
  </si>
  <si>
    <t>Francesca</t>
  </si>
  <si>
    <t>Wijk</t>
  </si>
  <si>
    <t>Klas</t>
  </si>
  <si>
    <t>Norqvist</t>
  </si>
  <si>
    <t>Christine</t>
  </si>
  <si>
    <t>Balasubramanian</t>
  </si>
  <si>
    <t>Arivazhagan</t>
  </si>
  <si>
    <t>Zampino</t>
  </si>
  <si>
    <t>Gerardo</t>
  </si>
  <si>
    <t>Stenback</t>
  </si>
  <si>
    <t>Tonti</t>
  </si>
  <si>
    <t>Federica</t>
  </si>
  <si>
    <t>Cremades</t>
  </si>
  <si>
    <t>Andres</t>
  </si>
  <si>
    <t>Varelas</t>
  </si>
  <si>
    <t>Panagiotis</t>
  </si>
  <si>
    <t>UL Brussels</t>
  </si>
  <si>
    <t>Aksoy</t>
  </si>
  <si>
    <t>Hakki</t>
  </si>
  <si>
    <t>Villen</t>
  </si>
  <si>
    <t>Iker</t>
  </si>
  <si>
    <t>U Pais Vasco</t>
  </si>
  <si>
    <t>Mohammad</t>
  </si>
  <si>
    <t>Umair</t>
  </si>
  <si>
    <t>Grenoble</t>
  </si>
  <si>
    <t>Molina</t>
  </si>
  <si>
    <t>Samuel</t>
  </si>
  <si>
    <t>ONERA Tolousse</t>
  </si>
  <si>
    <t>Loganathan</t>
  </si>
  <si>
    <t>Parthiban</t>
  </si>
  <si>
    <t>Moreno</t>
  </si>
  <si>
    <t>Carlos III University</t>
  </si>
  <si>
    <t>Habibi</t>
  </si>
  <si>
    <t>Shariar</t>
  </si>
  <si>
    <t>Tonioni</t>
  </si>
  <si>
    <t>Nicolo</t>
  </si>
  <si>
    <t>Poitiers</t>
  </si>
  <si>
    <t>Gasco</t>
  </si>
  <si>
    <t>Paula</t>
  </si>
  <si>
    <t>Sharma</t>
  </si>
  <si>
    <t>Udit</t>
  </si>
  <si>
    <t>Beneitez</t>
  </si>
  <si>
    <t>Miguel</t>
  </si>
  <si>
    <t>Hu</t>
  </si>
  <si>
    <t>Hao</t>
  </si>
  <si>
    <t>Sanchez</t>
  </si>
  <si>
    <t>Nour</t>
  </si>
  <si>
    <t>Srinivasan</t>
  </si>
  <si>
    <t>Prem</t>
  </si>
  <si>
    <t>Hedenqvist</t>
  </si>
  <si>
    <t>Clarissa</t>
  </si>
  <si>
    <t>Torres</t>
  </si>
  <si>
    <t>Pablo</t>
  </si>
  <si>
    <t>Rosenberg</t>
  </si>
  <si>
    <t>Emelie</t>
  </si>
  <si>
    <t>Joongoo</t>
  </si>
  <si>
    <t>Jeon</t>
  </si>
  <si>
    <t>Toosi</t>
  </si>
  <si>
    <t>Siavash</t>
  </si>
  <si>
    <t>Hoyas</t>
  </si>
  <si>
    <t>Sergio</t>
  </si>
  <si>
    <t>Polytechnic University of Valencia</t>
  </si>
  <si>
    <t>Zea</t>
  </si>
  <si>
    <t>Elias</t>
  </si>
  <si>
    <t>Otero</t>
  </si>
  <si>
    <t>Evelyn</t>
  </si>
  <si>
    <t>Sanmiguel Vila</t>
  </si>
  <si>
    <t>Carlos</t>
  </si>
  <si>
    <t>INTA</t>
  </si>
  <si>
    <t xml:space="preserve">Hajipour </t>
  </si>
  <si>
    <t>Majid</t>
  </si>
  <si>
    <t>Orlu</t>
  </si>
  <si>
    <t>Ramis</t>
  </si>
  <si>
    <t>Oslo Metropolitan University</t>
  </si>
  <si>
    <t xml:space="preserve">Dawson </t>
  </si>
  <si>
    <t>Scott</t>
  </si>
  <si>
    <t>Srivastava</t>
  </si>
  <si>
    <t>Ankit</t>
  </si>
  <si>
    <t>Le Chainche</t>
  </si>
  <si>
    <t>Soledad</t>
  </si>
  <si>
    <t>Technical University of Madrid</t>
  </si>
  <si>
    <t>Deshpande</t>
  </si>
  <si>
    <t>Rahul</t>
  </si>
  <si>
    <t>University of Melbourne</t>
  </si>
  <si>
    <t>Marusic</t>
  </si>
  <si>
    <t>Ivan</t>
  </si>
  <si>
    <t>Klewicki</t>
  </si>
  <si>
    <t>Quintero</t>
  </si>
  <si>
    <t>Pedro</t>
  </si>
  <si>
    <t>Lellep</t>
  </si>
  <si>
    <t>Edinbourgh</t>
  </si>
  <si>
    <t>J</t>
  </si>
  <si>
    <t>Monty</t>
  </si>
  <si>
    <t>Jason</t>
  </si>
  <si>
    <t>Hutchins</t>
  </si>
  <si>
    <t>Nicholas</t>
  </si>
  <si>
    <t>Linkmann</t>
  </si>
  <si>
    <t>Moritz</t>
  </si>
  <si>
    <t>Solera-Rico</t>
  </si>
  <si>
    <t>Alberto</t>
  </si>
  <si>
    <t>INTA, Carlos III</t>
  </si>
  <si>
    <t>Gomez</t>
  </si>
  <si>
    <t>Almashjary</t>
  </si>
  <si>
    <t xml:space="preserve">Abdulrahman </t>
  </si>
  <si>
    <t>Fuso Nerini</t>
  </si>
  <si>
    <t>Francesco</t>
  </si>
  <si>
    <t>Mazzucato</t>
  </si>
  <si>
    <t>Mariana</t>
  </si>
  <si>
    <t>University College London</t>
  </si>
  <si>
    <t>Rockstrom</t>
  </si>
  <si>
    <t>Johan</t>
  </si>
  <si>
    <t>Postdam Institute Climate Impact</t>
  </si>
  <si>
    <t>van Asselt</t>
  </si>
  <si>
    <t>Harro</t>
  </si>
  <si>
    <t>Cambridge University</t>
  </si>
  <si>
    <t>Hall</t>
  </si>
  <si>
    <t>Jim W</t>
  </si>
  <si>
    <t>University of Oxford</t>
  </si>
  <si>
    <t xml:space="preserve">Matos </t>
  </si>
  <si>
    <t>Stelvia</t>
  </si>
  <si>
    <t>Surrey University</t>
  </si>
  <si>
    <t>Sovacool</t>
  </si>
  <si>
    <t>Benjamin</t>
  </si>
  <si>
    <t>Boston University</t>
  </si>
  <si>
    <t xml:space="preserve">Sachs </t>
  </si>
  <si>
    <t>Jeffrey</t>
  </si>
  <si>
    <t>Columbia University</t>
  </si>
  <si>
    <t>Eivazi</t>
  </si>
  <si>
    <t>Hamidreza</t>
  </si>
  <si>
    <t>Peplinski</t>
  </si>
  <si>
    <t>Adam</t>
  </si>
  <si>
    <t>Cuellar</t>
  </si>
  <si>
    <t>Antonio</t>
  </si>
  <si>
    <t>Guemes</t>
  </si>
  <si>
    <t>Alejandro</t>
  </si>
  <si>
    <t>Carlos III University, Boeing</t>
  </si>
  <si>
    <t>Ianiaro</t>
  </si>
  <si>
    <t>Andrea</t>
  </si>
  <si>
    <t>Flores</t>
  </si>
  <si>
    <t>Oscar</t>
  </si>
  <si>
    <t>Discetti</t>
  </si>
  <si>
    <t>Baxerres</t>
  </si>
  <si>
    <t>Victor</t>
  </si>
  <si>
    <t>Sanjay</t>
  </si>
  <si>
    <t>Vatsal</t>
  </si>
  <si>
    <t>University of Twente</t>
  </si>
  <si>
    <t>Jalaal</t>
  </si>
  <si>
    <t>Maziyar</t>
  </si>
  <si>
    <t>University of Amsterdam</t>
  </si>
  <si>
    <t>Tammisola</t>
  </si>
  <si>
    <t>Outi</t>
  </si>
  <si>
    <t>Schmid</t>
  </si>
  <si>
    <t>KAUST</t>
  </si>
  <si>
    <t>Marino</t>
  </si>
  <si>
    <t>Polytechnic University of Madrid</t>
  </si>
  <si>
    <t>Juanicotena</t>
  </si>
  <si>
    <t>Errasti</t>
  </si>
  <si>
    <t>Jon</t>
  </si>
  <si>
    <t>Mayoral</t>
  </si>
  <si>
    <t>Manrique de Lara</t>
  </si>
  <si>
    <t>Fernando</t>
  </si>
  <si>
    <t>Ferrer</t>
  </si>
  <si>
    <t>Esteban</t>
  </si>
  <si>
    <t>Aakash</t>
  </si>
  <si>
    <t>Singh</t>
  </si>
  <si>
    <t>Banaras Hindu University</t>
  </si>
  <si>
    <t>Kanaujia</t>
  </si>
  <si>
    <t>Anurag</t>
  </si>
  <si>
    <t>Vivek Kumar</t>
  </si>
  <si>
    <t>Jardines</t>
  </si>
  <si>
    <t>Aniel</t>
  </si>
  <si>
    <t>Carlos III Univeristy</t>
  </si>
  <si>
    <t>Garcia-Heras</t>
  </si>
  <si>
    <t>Javier</t>
  </si>
  <si>
    <t xml:space="preserve">Soler </t>
  </si>
  <si>
    <t>Simarro</t>
  </si>
  <si>
    <t>Juan</t>
  </si>
  <si>
    <t>Agencia Estatal de Meteorologia (AEMET)</t>
  </si>
  <si>
    <t>J A</t>
  </si>
  <si>
    <t>Rosti</t>
  </si>
  <si>
    <t>Okinawa Institute of Science and Technology</t>
  </si>
  <si>
    <t>Navarro</t>
  </si>
  <si>
    <t>Nchemicals</t>
  </si>
  <si>
    <t>Juhyeong</t>
  </si>
  <si>
    <t>Hanyang University</t>
  </si>
  <si>
    <t>Kim</t>
  </si>
  <si>
    <t>Sung Joong</t>
  </si>
  <si>
    <t>Cavalieri</t>
  </si>
  <si>
    <t>Andre</t>
  </si>
  <si>
    <t>ITA</t>
  </si>
  <si>
    <t>Domingo Calabuig</t>
  </si>
  <si>
    <t>Debora</t>
  </si>
  <si>
    <t>Conejero</t>
  </si>
  <si>
    <t>Gandia Barbera</t>
  </si>
  <si>
    <t>Perez Quiles</t>
  </si>
  <si>
    <t>Jezabel</t>
  </si>
  <si>
    <t>Oberlack</t>
  </si>
  <si>
    <t>TU Darmstadt</t>
  </si>
  <si>
    <t>Fernandez de Cordoba</t>
  </si>
  <si>
    <t>Isidro</t>
  </si>
  <si>
    <t>Jose Maria</t>
  </si>
  <si>
    <t>Brunton</t>
  </si>
  <si>
    <t>Steve</t>
  </si>
  <si>
    <t>University of Washington</t>
  </si>
  <si>
    <t>Rabault</t>
  </si>
  <si>
    <t>Jean</t>
  </si>
  <si>
    <t>Meteorological Institute Oslo</t>
  </si>
  <si>
    <t>Azizpour</t>
  </si>
  <si>
    <t>Hossein</t>
  </si>
  <si>
    <t>Garcia Martinez</t>
  </si>
  <si>
    <t>Univeristy of Alicante</t>
  </si>
  <si>
    <t>Martinez Sanchez</t>
  </si>
  <si>
    <t>Massachusetts Institute of Technology, MIT</t>
  </si>
  <si>
    <t>Lopez</t>
  </si>
  <si>
    <t>Camps Valls</t>
  </si>
  <si>
    <t>Gustau</t>
  </si>
  <si>
    <t>University of Valencia</t>
  </si>
  <si>
    <t>Gerhardus</t>
  </si>
  <si>
    <t>Andreas</t>
  </si>
  <si>
    <t>German Aerospace Center</t>
  </si>
  <si>
    <t>Ninad</t>
  </si>
  <si>
    <t xml:space="preserve">Urmi </t>
  </si>
  <si>
    <t>TU Berlin</t>
  </si>
  <si>
    <t>Varando</t>
  </si>
  <si>
    <t>Geherardo</t>
  </si>
  <si>
    <t>Martius</t>
  </si>
  <si>
    <t>Georg</t>
  </si>
  <si>
    <t>University of Tubingen</t>
  </si>
  <si>
    <t>Balaguer Ballester</t>
  </si>
  <si>
    <t>Emili</t>
  </si>
  <si>
    <t>Bournemouth University</t>
  </si>
  <si>
    <t>Diaz</t>
  </si>
  <si>
    <t>Emiliano</t>
  </si>
  <si>
    <t>Zanna</t>
  </si>
  <si>
    <t>Laure</t>
  </si>
  <si>
    <t>New York University</t>
  </si>
  <si>
    <t>Runge</t>
  </si>
  <si>
    <t>Jakob</t>
  </si>
  <si>
    <t>Wei</t>
  </si>
  <si>
    <t>Tie</t>
  </si>
  <si>
    <t>New Mexico Tech</t>
  </si>
  <si>
    <t>Zhaorui</t>
  </si>
  <si>
    <t>Texas A&amp;M</t>
  </si>
  <si>
    <t>Knoppp</t>
  </si>
  <si>
    <t>Tobias</t>
  </si>
  <si>
    <t>DLR</t>
  </si>
  <si>
    <t>van den Bogaard</t>
  </si>
  <si>
    <t>Aron</t>
  </si>
  <si>
    <t>Melbourne / Twente</t>
  </si>
  <si>
    <t>Lindic</t>
  </si>
  <si>
    <t>Luka</t>
  </si>
  <si>
    <t>Vignon</t>
  </si>
  <si>
    <t>Colin</t>
  </si>
  <si>
    <t>Vasanth</t>
  </si>
  <si>
    <t>Joel</t>
  </si>
  <si>
    <t>Mortensen</t>
  </si>
  <si>
    <t>Mikael</t>
  </si>
  <si>
    <t>University of Oslo</t>
  </si>
  <si>
    <t>Gibson</t>
  </si>
  <si>
    <t>University of Sheffield</t>
  </si>
  <si>
    <t>Cross</t>
  </si>
  <si>
    <t>Elisabeth</t>
  </si>
  <si>
    <t>Parente</t>
  </si>
  <si>
    <t>Alessandro</t>
  </si>
  <si>
    <t>University Libre Brussels</t>
  </si>
  <si>
    <t>Yousif</t>
  </si>
  <si>
    <t>Mustafa</t>
  </si>
  <si>
    <t>Pusan National University</t>
  </si>
  <si>
    <t>Zhang</t>
  </si>
  <si>
    <t>Meng</t>
  </si>
  <si>
    <t>Yu</t>
  </si>
  <si>
    <t>Linqi</t>
  </si>
  <si>
    <t>Lim</t>
  </si>
  <si>
    <t>HeeChang</t>
  </si>
  <si>
    <t>Ruifeng</t>
  </si>
  <si>
    <t>Lanzhou University</t>
  </si>
  <si>
    <t>Corrochano</t>
  </si>
  <si>
    <t>Kolesova</t>
  </si>
  <si>
    <t xml:space="preserve">Paraskovia </t>
  </si>
  <si>
    <t>Yang</t>
  </si>
  <si>
    <t>Yifan</t>
  </si>
  <si>
    <t>Tarazona</t>
  </si>
  <si>
    <t>Carlota</t>
  </si>
  <si>
    <t>Pastor Escuredo</t>
  </si>
  <si>
    <t>LifeD Lab</t>
  </si>
  <si>
    <t>Baum</t>
  </si>
  <si>
    <t>Kevin</t>
  </si>
  <si>
    <t>Deutsches Forschungszentrum für Künstliche Intelligenz</t>
  </si>
  <si>
    <t>Bryson</t>
  </si>
  <si>
    <t>Joanna</t>
  </si>
  <si>
    <t>Hertie School, Berlin,</t>
  </si>
  <si>
    <t>Dignum</t>
  </si>
  <si>
    <t>Frank</t>
  </si>
  <si>
    <t>Umeå University</t>
  </si>
  <si>
    <t>Virginia</t>
  </si>
  <si>
    <t>Grobelnik</t>
  </si>
  <si>
    <t>Marko</t>
  </si>
  <si>
    <t>OECD</t>
  </si>
  <si>
    <t>Hoos</t>
  </si>
  <si>
    <t>Holger</t>
  </si>
  <si>
    <t>Aachen University</t>
  </si>
  <si>
    <t>Irgens</t>
  </si>
  <si>
    <t>Lukowicz</t>
  </si>
  <si>
    <t xml:space="preserve">Paul </t>
  </si>
  <si>
    <t>Muller</t>
  </si>
  <si>
    <t>Catelijne</t>
  </si>
  <si>
    <t>ALLAI Amsterdam</t>
  </si>
  <si>
    <t>Rossi</t>
  </si>
  <si>
    <t>IBM New York</t>
  </si>
  <si>
    <t>Shawe-Taylor</t>
  </si>
  <si>
    <t>IRCAI, International Research Institute on AI, Ljubljana</t>
  </si>
  <si>
    <t>Theodorou</t>
  </si>
  <si>
    <t>Adshead</t>
  </si>
  <si>
    <t>Daniel</t>
  </si>
  <si>
    <t>Akay</t>
  </si>
  <si>
    <t>Haluk</t>
  </si>
  <si>
    <t>TU Delft</t>
  </si>
  <si>
    <t>Eriksson</t>
  </si>
  <si>
    <t>Elina</t>
  </si>
  <si>
    <t>Hojer</t>
  </si>
  <si>
    <t>Mattias</t>
  </si>
  <si>
    <t>Larsdotter</t>
  </si>
  <si>
    <t>Karin</t>
  </si>
  <si>
    <t>Svenfelt</t>
  </si>
  <si>
    <t>Asa</t>
  </si>
  <si>
    <t>Hasanuzzaman</t>
  </si>
  <si>
    <t>Gazi</t>
  </si>
  <si>
    <t>Brandenberg University of Technology</t>
  </si>
  <si>
    <t>Merbold</t>
  </si>
  <si>
    <t>Sebastian</t>
  </si>
  <si>
    <t>Egbers</t>
  </si>
  <si>
    <t>Christoph</t>
  </si>
  <si>
    <t>Li</t>
  </si>
  <si>
    <t>Qiang</t>
  </si>
  <si>
    <t>Amor</t>
  </si>
  <si>
    <t>Christian</t>
  </si>
  <si>
    <t>Polytechinc University of Madrid</t>
  </si>
  <si>
    <t>Andreolli</t>
  </si>
  <si>
    <t>KIT Germany</t>
  </si>
  <si>
    <t>Gatti</t>
  </si>
  <si>
    <t>Davided</t>
  </si>
  <si>
    <t>Fukagata</t>
  </si>
  <si>
    <t>Koji</t>
  </si>
  <si>
    <t>Keio University</t>
  </si>
  <si>
    <t>Romero</t>
  </si>
  <si>
    <t>Mario</t>
  </si>
  <si>
    <t>Linkoping University / KTH</t>
  </si>
  <si>
    <t>Sanchez-Roncerto</t>
  </si>
  <si>
    <t>Garibo I Orts</t>
  </si>
  <si>
    <t>Osar</t>
  </si>
  <si>
    <t>McPherson</t>
  </si>
  <si>
    <t>Guy</t>
  </si>
  <si>
    <t>University of Arizona</t>
  </si>
  <si>
    <t>Sirmacek</t>
  </si>
  <si>
    <t>Beril</t>
  </si>
  <si>
    <t>Independent Researcher</t>
  </si>
  <si>
    <t>Massa</t>
  </si>
  <si>
    <t>Kallfelz</t>
  </si>
  <si>
    <t>Mississipi State University</t>
  </si>
  <si>
    <t>Mao</t>
  </si>
  <si>
    <t>Yue</t>
  </si>
  <si>
    <t>Schmekel</t>
  </si>
  <si>
    <t>Mirzareza</t>
  </si>
  <si>
    <t>Shahab</t>
  </si>
  <si>
    <t>Cantoni</t>
  </si>
  <si>
    <t>Lorenzo</t>
  </si>
  <si>
    <t>Munier</t>
  </si>
  <si>
    <t>Julie</t>
  </si>
  <si>
    <t>Milla</t>
  </si>
  <si>
    <t>Jaime</t>
  </si>
  <si>
    <t>University Jaume I</t>
  </si>
  <si>
    <t xml:space="preserve">Varela </t>
  </si>
  <si>
    <t>Pau</t>
  </si>
  <si>
    <t>Borrelli</t>
  </si>
  <si>
    <t>Giuseppe</t>
  </si>
  <si>
    <t>Louyeh</t>
  </si>
  <si>
    <t>Pouya</t>
  </si>
  <si>
    <t>Danker</t>
  </si>
  <si>
    <t>Caroline</t>
  </si>
  <si>
    <t>Echevarria</t>
  </si>
  <si>
    <t>Juan David</t>
  </si>
  <si>
    <t>Deferrez</t>
  </si>
  <si>
    <t>Maxence</t>
  </si>
  <si>
    <t xml:space="preserve">Font </t>
  </si>
  <si>
    <t>Bernat</t>
  </si>
  <si>
    <t>Cattafesta</t>
  </si>
  <si>
    <t>Lou</t>
  </si>
  <si>
    <t>Jaiswal</t>
  </si>
  <si>
    <t>Prateek</t>
  </si>
  <si>
    <t>University of Wisconsin</t>
  </si>
  <si>
    <t>Erinin</t>
  </si>
  <si>
    <t>University of Michigan</t>
  </si>
  <si>
    <t>Park</t>
  </si>
  <si>
    <t>JJ</t>
  </si>
  <si>
    <t>Hector</t>
  </si>
  <si>
    <t>Purdue University</t>
  </si>
  <si>
    <t>Mohan</t>
  </si>
  <si>
    <t>Arvind</t>
  </si>
  <si>
    <t>Los Alamons National Lab</t>
  </si>
  <si>
    <t>Merzari</t>
  </si>
  <si>
    <t>Elia</t>
  </si>
  <si>
    <t>Penn State</t>
  </si>
  <si>
    <t>Fsicher</t>
  </si>
  <si>
    <t>Mittal</t>
  </si>
  <si>
    <t>Ketan</t>
  </si>
  <si>
    <t>Matthew</t>
  </si>
  <si>
    <t>Yassin</t>
  </si>
  <si>
    <t>Frouzakis</t>
  </si>
  <si>
    <t>Christos</t>
  </si>
  <si>
    <t>Peng</t>
  </si>
  <si>
    <t>Olson</t>
  </si>
  <si>
    <t>Luke</t>
  </si>
  <si>
    <t>Advisee</t>
  </si>
  <si>
    <t>Steven</t>
  </si>
  <si>
    <t>Brown University</t>
  </si>
  <si>
    <t>Matt</t>
  </si>
  <si>
    <t>Thomas</t>
  </si>
  <si>
    <t>AMD</t>
  </si>
  <si>
    <t>Sandia National Laboratory</t>
  </si>
  <si>
    <t>Advisor</t>
  </si>
  <si>
    <t>Harper</t>
  </si>
  <si>
    <t>Stephen</t>
  </si>
  <si>
    <t>University of Padova</t>
  </si>
  <si>
    <t>Franceschini</t>
  </si>
  <si>
    <t>He</t>
  </si>
  <si>
    <t>Yunhui</t>
  </si>
  <si>
    <t>Gardner</t>
  </si>
  <si>
    <t>Woodward</t>
  </si>
  <si>
    <t>Carol</t>
  </si>
  <si>
    <t>Day</t>
  </si>
  <si>
    <t>Marc</t>
  </si>
  <si>
    <t>National Laboratory of the Rockies</t>
  </si>
  <si>
    <t>Beckwith</t>
  </si>
  <si>
    <t>Ravi</t>
  </si>
  <si>
    <t>Southworth</t>
  </si>
  <si>
    <t>Ben</t>
  </si>
  <si>
    <t>Berndt</t>
  </si>
  <si>
    <t>Markus</t>
  </si>
  <si>
    <t>Horn</t>
  </si>
  <si>
    <t>Einar</t>
  </si>
  <si>
    <t>unknown</t>
  </si>
  <si>
    <t>Fulp</t>
  </si>
  <si>
    <t>Dakota</t>
  </si>
  <si>
    <t>Glimberg</t>
  </si>
  <si>
    <t>DTU</t>
  </si>
  <si>
    <t>Engsig-Karup</t>
  </si>
  <si>
    <t>Alan</t>
  </si>
  <si>
    <t>Cappello</t>
  </si>
  <si>
    <t>Franck</t>
  </si>
  <si>
    <t>Cyr</t>
  </si>
  <si>
    <t>Eric</t>
  </si>
  <si>
    <t>Siefert</t>
  </si>
  <si>
    <t>Chris</t>
  </si>
  <si>
    <t>Karniadakis</t>
  </si>
  <si>
    <t>George</t>
  </si>
  <si>
    <t>Allen</t>
  </si>
  <si>
    <t>Jefferety</t>
  </si>
  <si>
    <t>Diener</t>
  </si>
  <si>
    <t>Matthias</t>
  </si>
  <si>
    <t>Smith</t>
  </si>
  <si>
    <t>University of Illinois</t>
  </si>
  <si>
    <t>Campbell</t>
  </si>
  <si>
    <t>Baglietto</t>
  </si>
  <si>
    <t>Emilio</t>
  </si>
  <si>
    <t>Bardet</t>
  </si>
  <si>
    <t>Philippe</t>
  </si>
  <si>
    <t>George Washington University</t>
  </si>
  <si>
    <t>Colombo </t>
  </si>
  <si>
    <t>Emanuela</t>
  </si>
  <si>
    <t>Politecnico di Milano</t>
  </si>
  <si>
    <t>Ferencz</t>
  </si>
  <si>
    <t>Bob</t>
  </si>
  <si>
    <t>Texas A&amp;M university</t>
  </si>
  <si>
    <t>Inzoli </t>
  </si>
  <si>
    <t>Fabio </t>
  </si>
  <si>
    <t>Mereu </t>
  </si>
  <si>
    <t>Riccardo</t>
  </si>
  <si>
    <t>Pointer</t>
  </si>
  <si>
    <t>Kord</t>
  </si>
  <si>
    <t>Tavoularis</t>
  </si>
  <si>
    <t>Stavros </t>
  </si>
  <si>
    <t>University of Ottawa</t>
  </si>
  <si>
    <t>Theofilis</t>
  </si>
  <si>
    <t>Vassilios</t>
  </si>
  <si>
    <t>Universidad Politecnica de Madrid</t>
  </si>
  <si>
    <t>Walters</t>
  </si>
  <si>
    <t>Keith</t>
  </si>
  <si>
    <t>University of Arkansas</t>
  </si>
  <si>
    <t>Bolotnov</t>
  </si>
  <si>
    <t>Igor</t>
  </si>
  <si>
    <t>North Carolina State University</t>
  </si>
  <si>
    <t>Manera</t>
  </si>
  <si>
    <t>Annalisa</t>
  </si>
  <si>
    <t>Dinh</t>
  </si>
  <si>
    <t>Nam</t>
  </si>
  <si>
    <t>Younis</t>
  </si>
  <si>
    <t>Rami</t>
  </si>
  <si>
    <t>University of Tulsa</t>
  </si>
  <si>
    <t>Ninokata</t>
  </si>
  <si>
    <t>Hisashi</t>
  </si>
  <si>
    <t>Aoki</t>
  </si>
  <si>
    <t>Takayuki </t>
  </si>
  <si>
    <t>Tokyo Institute of Technology</t>
  </si>
  <si>
    <t>D’Auria</t>
  </si>
  <si>
    <t>University of Pisa </t>
  </si>
  <si>
    <t xml:space="preserve">Sun </t>
  </si>
  <si>
    <t>Xiaodong</t>
  </si>
  <si>
    <t xml:space="preserve">Siegel </t>
  </si>
  <si>
    <t>Evans</t>
  </si>
  <si>
    <t>Romano</t>
  </si>
  <si>
    <t>Universiyt of Illinois</t>
  </si>
  <si>
    <t xml:space="preserve">Hamilton </t>
  </si>
  <si>
    <t>Idaho National Lab</t>
  </si>
  <si>
    <t>Lawrence Livermore National Lab</t>
  </si>
  <si>
    <t>Waburton</t>
  </si>
  <si>
    <t>Marin</t>
  </si>
  <si>
    <t>Oana</t>
  </si>
  <si>
    <t>Podowski</t>
  </si>
  <si>
    <t>Carasik</t>
  </si>
  <si>
    <t>Lane</t>
  </si>
  <si>
    <t>Virginia Commonwealth University</t>
  </si>
  <si>
    <t>Texas Agricultural and Mechanical University</t>
  </si>
  <si>
    <t>Dutra</t>
  </si>
  <si>
    <t>Carolina</t>
  </si>
  <si>
    <t>Kairos Power</t>
  </si>
  <si>
    <t>Leite</t>
  </si>
  <si>
    <t>Okyay</t>
  </si>
  <si>
    <t>Sinan</t>
  </si>
  <si>
    <t xml:space="preserve">Tano </t>
  </si>
  <si>
    <t>Mauricio</t>
  </si>
  <si>
    <t>German</t>
  </si>
  <si>
    <t>Iskahov</t>
  </si>
  <si>
    <t>Arsen</t>
  </si>
  <si>
    <t>Kansas State University</t>
  </si>
  <si>
    <t>Sterling</t>
  </si>
  <si>
    <t>TerraPower</t>
  </si>
  <si>
    <t>Yoon</t>
  </si>
  <si>
    <t>Sujong</t>
  </si>
  <si>
    <t>Busco</t>
  </si>
  <si>
    <t>Giacomo</t>
  </si>
  <si>
    <t>Jackson</t>
  </si>
  <si>
    <t>Brian</t>
  </si>
  <si>
    <t>Salko</t>
  </si>
  <si>
    <t>Robert</t>
  </si>
  <si>
    <t>Schunert</t>
  </si>
  <si>
    <t>Radiant Nuclear</t>
  </si>
  <si>
    <t>Leyffer</t>
  </si>
  <si>
    <t>Sven</t>
  </si>
  <si>
    <t>Almohri</t>
  </si>
  <si>
    <t>Hussain</t>
  </si>
  <si>
    <t>Kuwait University</t>
  </si>
  <si>
    <t>Austin</t>
  </si>
  <si>
    <t>Anthony</t>
  </si>
  <si>
    <t>Naval Postgraduate School</t>
  </si>
  <si>
    <t>Balaprakash</t>
  </si>
  <si>
    <t>Prasanna</t>
  </si>
  <si>
    <t>Oak Ridge National laboratory</t>
  </si>
  <si>
    <t>Beck</t>
  </si>
  <si>
    <t>Amir</t>
  </si>
  <si>
    <t>Technion, Israel</t>
  </si>
  <si>
    <t>Co-Editor</t>
  </si>
  <si>
    <t>Brady</t>
  </si>
  <si>
    <t>Lucas</t>
  </si>
  <si>
    <t>NASA</t>
  </si>
  <si>
    <t>Brenner</t>
  </si>
  <si>
    <t>Suzanne</t>
  </si>
  <si>
    <t>Louisiana State University</t>
  </si>
  <si>
    <t>Tyler</t>
  </si>
  <si>
    <t>Siemens Industries</t>
  </si>
  <si>
    <t>d’Aspremont</t>
  </si>
  <si>
    <t>Alexandre</t>
  </si>
  <si>
    <t>CNRS-ENS, Paris, France</t>
  </si>
  <si>
    <t>Fei</t>
  </si>
  <si>
    <t>Xinju</t>
  </si>
  <si>
    <t>Ferris</t>
  </si>
  <si>
    <t>University of Wisconsin - Madison</t>
  </si>
  <si>
    <t>Fletcher</t>
  </si>
  <si>
    <t>Roger</t>
  </si>
  <si>
    <t>University of Dundee, UK</t>
  </si>
  <si>
    <t>Gnegel</t>
  </si>
  <si>
    <t>Fabian</t>
  </si>
  <si>
    <t>Brandenburg University, Germany</t>
  </si>
  <si>
    <t>Goldberg</t>
  </si>
  <si>
    <t>Noam</t>
  </si>
  <si>
    <t>Bar-Ilan University, Israel</t>
  </si>
  <si>
    <t>Hager</t>
  </si>
  <si>
    <t>Bill</t>
  </si>
  <si>
    <t>University of Florida</t>
  </si>
  <si>
    <t>Hahn</t>
  </si>
  <si>
    <t>Mirko</t>
  </si>
  <si>
    <t>Magdeburg University, Germany</t>
  </si>
  <si>
    <t>Jofre</t>
  </si>
  <si>
    <t>Universidad de Chile</t>
  </si>
  <si>
    <t>Jonguen</t>
  </si>
  <si>
    <t>University of Minnesota</t>
  </si>
  <si>
    <t>Yougdae</t>
  </si>
  <si>
    <t>University of Wisconsin-Madison</t>
  </si>
  <si>
    <t>Kirches</t>
  </si>
  <si>
    <t>Braunschweig University, Germany</t>
  </si>
  <si>
    <t>Koch</t>
  </si>
  <si>
    <t>Thorsten</t>
  </si>
  <si>
    <t>ZUSE Zentrum, Berlin</t>
  </si>
  <si>
    <t>Kowalkowski</t>
  </si>
  <si>
    <t>Fermi National Accelerator Laboratory</t>
  </si>
  <si>
    <t>Kucukyavuz</t>
  </si>
  <si>
    <t>Simge</t>
  </si>
  <si>
    <t>Linderoth</t>
  </si>
  <si>
    <t>Luedtke</t>
  </si>
  <si>
    <t>Lux</t>
  </si>
  <si>
    <t>Meta</t>
  </si>
  <si>
    <t>Mahajan</t>
  </si>
  <si>
    <t>Ashutosh</t>
  </si>
  <si>
    <t>IIT Bombay</t>
  </si>
  <si>
    <t>Manns</t>
  </si>
  <si>
    <t>University of Dortmund</t>
  </si>
  <si>
    <t>Misener</t>
  </si>
  <si>
    <t>Ruth</t>
  </si>
  <si>
    <t>Imperial College, London, UK</t>
  </si>
  <si>
    <t>Mrenna</t>
  </si>
  <si>
    <t>Mueller</t>
  </si>
  <si>
    <t>Juliane</t>
  </si>
  <si>
    <t>Lawrence Berkeley National Laboratory</t>
  </si>
  <si>
    <t>Palkar</t>
  </si>
  <si>
    <t>Prashant</t>
  </si>
  <si>
    <t>University of Augsburg, Germany</t>
  </si>
  <si>
    <t>Renenack</t>
  </si>
  <si>
    <t>Steffe</t>
  </si>
  <si>
    <t>Karlsruhe Institute of Technology, Germany</t>
  </si>
  <si>
    <t>Sager</t>
  </si>
  <si>
    <t>Schulz</t>
  </si>
  <si>
    <t>Durham University, UK</t>
  </si>
  <si>
    <t>Meenarli</t>
  </si>
  <si>
    <t>Universiyt of Augsburg, Germany</t>
  </si>
  <si>
    <t>Shen</t>
  </si>
  <si>
    <t>Siqian</t>
  </si>
  <si>
    <t>Thuenen</t>
  </si>
  <si>
    <t>Anna</t>
  </si>
  <si>
    <t>Technical University of Clausthal, Germany</t>
  </si>
  <si>
    <t>Toh</t>
  </si>
  <si>
    <t>Kim-Chua</t>
  </si>
  <si>
    <t>Singapore University</t>
  </si>
  <si>
    <t>Van Hentenryck</t>
  </si>
  <si>
    <t>Pascal</t>
  </si>
  <si>
    <t>Vanaret</t>
  </si>
  <si>
    <t>Charlie</t>
  </si>
  <si>
    <t>Vogt</t>
  </si>
  <si>
    <t>Ryan</t>
  </si>
  <si>
    <t>Watson</t>
  </si>
  <si>
    <t>Layne</t>
  </si>
  <si>
    <t>Virginia Polytechnic</t>
  </si>
  <si>
    <t>Winkler</t>
  </si>
  <si>
    <t>Malte</t>
  </si>
  <si>
    <t>Duesseldorf University, Germany</t>
  </si>
  <si>
    <t>Hua</t>
  </si>
  <si>
    <t>Thanh</t>
  </si>
  <si>
    <t>Tsai</t>
  </si>
  <si>
    <t>Ping-Hsuan</t>
  </si>
  <si>
    <t>Philipps</t>
  </si>
  <si>
    <t>Malachi</t>
  </si>
  <si>
    <t>Kaneko</t>
  </si>
  <si>
    <t>Kento</t>
  </si>
  <si>
    <t>Massachussets Institute of Technology</t>
  </si>
  <si>
    <t>Patera</t>
  </si>
  <si>
    <t>Balachandar</t>
  </si>
  <si>
    <t>S</t>
  </si>
  <si>
    <t>University of Illinois Urbana Champaign</t>
  </si>
  <si>
    <t>Pennsylvania State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</si>
</sst>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1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right" wrapText="1"/>
    </xf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7" xfId="0" applyBorder="1" applyAlignment="1">
      <alignment horizontal="left" wrapText="1"/>
    </xf>
    <xf numFmtId="0" fontId="0" fillId="0" borderId="8" xfId="0" applyBorder="1"/>
    <xf numFmtId="0" fontId="0" fillId="0" borderId="9" xfId="0" applyBorder="1"/>
    <xf numFmtId="0" fontId="0" fillId="0" borderId="13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2" xfId="0" applyBorder="1"/>
    <xf numFmtId="0" fontId="0" fillId="0" borderId="9" xfId="0" applyBorder="1" applyAlignment="1">
      <alignment horizontal="left" wrapText="1"/>
    </xf>
    <xf numFmtId="0" fontId="0" fillId="0" borderId="14" xfId="0" applyBorder="1"/>
    <xf numFmtId="0" fontId="0" fillId="0" borderId="15" xfId="0" applyBorder="1"/>
    <xf numFmtId="0" fontId="0" fillId="0" borderId="3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16" xfId="0" applyBorder="1"/>
    <xf numFmtId="0" fontId="0" fillId="0" borderId="15" xfId="0" applyBorder="1" applyAlignment="1">
      <alignment horizontal="left" wrapText="1"/>
    </xf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 applyAlignment="1">
      <alignment horizontal="left" wrapText="1"/>
    </xf>
    <xf numFmtId="0" fontId="1" fillId="0" borderId="20" xfId="0" applyFont="1" applyBorder="1" applyAlignment="1">
      <alignment horizontal="left" wrapText="1"/>
    </xf>
    <xf numFmtId="0" fontId="1" fillId="0" borderId="18" xfId="0" applyFont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23" xfId="0" applyBorder="1" applyAlignment="1">
      <alignment wrapText="1"/>
    </xf>
    <xf numFmtId="0" fontId="0" fillId="0" borderId="23" xfId="0" applyBorder="1" applyAlignment="1">
      <alignment horizontal="left" wrapText="1"/>
    </xf>
    <xf numFmtId="0" fontId="1" fillId="0" borderId="24" xfId="0" applyFont="1" applyBorder="1"/>
    <xf numFmtId="0" fontId="0" fillId="0" borderId="27" xfId="0" applyBorder="1" applyAlignment="1">
      <alignment wrapText="1"/>
    </xf>
    <xf numFmtId="0" fontId="0" fillId="0" borderId="28" xfId="0" applyBorder="1" applyAlignment="1">
      <alignment wrapText="1"/>
    </xf>
    <xf numFmtId="0" fontId="0" fillId="0" borderId="28" xfId="0" applyBorder="1" applyAlignment="1">
      <alignment horizontal="left" wrapText="1"/>
    </xf>
    <xf numFmtId="0" fontId="0" fillId="0" borderId="29" xfId="0" applyBorder="1" applyAlignment="1">
      <alignment horizontal="left"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horizontal="left" wrapText="1"/>
    </xf>
    <xf numFmtId="0" fontId="1" fillId="0" borderId="25" xfId="0" applyFont="1" applyBorder="1"/>
    <xf numFmtId="0" fontId="1" fillId="0" borderId="25" xfId="0" applyFont="1" applyBorder="1" applyAlignment="1">
      <alignment horizontal="left" wrapText="1"/>
    </xf>
    <xf numFmtId="0" fontId="1" fillId="0" borderId="26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5" fillId="0" borderId="33" xfId="0" applyFont="1" applyBorder="1"/>
    <xf numFmtId="0" fontId="5" fillId="0" borderId="34" xfId="0" applyFont="1" applyBorder="1"/>
    <xf numFmtId="0" fontId="5" fillId="0" borderId="35" xfId="0" applyFont="1" applyBorder="1" applyAlignment="1">
      <alignment horizontal="left" wrapText="1"/>
    </xf>
    <xf numFmtId="0" fontId="5" fillId="0" borderId="23" xfId="0" applyFont="1" applyBorder="1" applyAlignment="1">
      <alignment vertical="top"/>
    </xf>
    <xf numFmtId="0" fontId="5" fillId="0" borderId="23" xfId="0" applyFont="1" applyBorder="1"/>
    <xf numFmtId="0" fontId="5" fillId="0" borderId="36" xfId="0" applyFont="1" applyBorder="1"/>
    <xf numFmtId="0" fontId="5" fillId="0" borderId="30" xfId="0" applyFont="1" applyBorder="1"/>
    <xf numFmtId="0" fontId="5" fillId="0" borderId="31" xfId="0" applyFont="1" applyBorder="1"/>
    <xf numFmtId="0" fontId="5" fillId="0" borderId="23" xfId="0" applyFont="1" applyBorder="1" applyAlignment="1">
      <alignment horizontal="left" wrapText="1"/>
    </xf>
    <xf numFmtId="0" fontId="0" fillId="0" borderId="1" xfId="0" applyBorder="1" applyAlignment="1">
      <alignment vertical="top"/>
    </xf>
    <xf numFmtId="0" fontId="0" fillId="0" borderId="25" xfId="0" applyBorder="1" applyAlignment="1">
      <alignment vertical="top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left" wrapText="1"/>
    </xf>
    <xf numFmtId="0" fontId="4" fillId="0" borderId="1" xfId="0" applyFont="1" applyBorder="1"/>
    <xf numFmtId="0" fontId="4" fillId="0" borderId="1" xfId="0" applyFont="1" applyBorder="1" applyAlignment="1">
      <alignment horizontal="left" wrapText="1"/>
    </xf>
    <xf numFmtId="0" fontId="0" fillId="0" borderId="37" xfId="0" applyBorder="1" applyAlignment="1">
      <alignment horizontal="left" wrapText="1"/>
    </xf>
    <xf numFmtId="0" fontId="1" fillId="3" borderId="21" xfId="0" applyFont="1" applyFill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1" fillId="0" borderId="1" xfId="0" applyFont="1" applyBorder="1" applyAlignment="1">
      <alignment horizontal="right" wrapText="1"/>
    </xf>
    <xf numFmtId="0" fontId="3" fillId="0" borderId="1" xfId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0" fillId="0" borderId="22" xfId="0" applyBorder="1" applyAlignment="1">
      <alignment horizontal="left" wrapText="1"/>
    </xf>
    <xf numFmtId="0" fontId="0" fillId="0" borderId="12" xfId="0" applyBorder="1" applyAlignment="1">
      <alignment horizontal="left" wrapText="1"/>
    </xf>
  </cellXfs>
  <cellStyles count="2">
    <cellStyle name="Hyperlink" xfId="1" builtinId="8"/>
    <cellStyle name="Normal" xfId="0" builtinId="0"/>
  </cellStyles>
  <dxfs count="24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2F2F2"/>
        </patternFill>
      </fill>
    </dxf>
    <dxf>
      <fill>
        <patternFill>
          <bgColor theme="0" tint="-4.9989318521683403E-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FFFF"/>
      </font>
      <fill>
        <patternFill>
          <bgColor rgb="FFDEEBF7"/>
        </patternFill>
      </fill>
    </dxf>
    <dxf>
      <fill>
        <patternFill patternType="solid">
          <fgColor rgb="FFD9E2F3"/>
          <bgColor rgb="FFD9E2F3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mmin@mcs.anl.gov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mmin@anl.gov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zoomScale="125" workbookViewId="0"/>
  </sheetViews>
  <sheetFormatPr baseColWidth="10" defaultColWidth="8.83203125" defaultRowHeight="15" x14ac:dyDescent="0.2"/>
  <cols>
    <col min="1" max="1" width="128.6640625" customWidth="1"/>
  </cols>
  <sheetData>
    <row r="1" spans="1:1" ht="395" x14ac:dyDescent="0.2">
      <c r="A1" s="1" t="s">
        <v>0</v>
      </c>
    </row>
    <row r="2" spans="1:1" ht="15" customHeight="1" x14ac:dyDescent="0.2"/>
    <row r="5" spans="1:1" x14ac:dyDescent="0.2">
      <c r="A5" s="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B436-6788-4C38-91CF-FD8F698B4202}">
  <dimension ref="A1:D16"/>
  <sheetViews>
    <sheetView workbookViewId="0">
      <pane ySplit="7" topLeftCell="A8" activePane="bottomLeft" state="frozen"/>
      <selection pane="bottomLeft" activeCell="A17" sqref="A17"/>
    </sheetView>
  </sheetViews>
  <sheetFormatPr baseColWidth="10" defaultColWidth="9.1640625" defaultRowHeight="15" x14ac:dyDescent="0.2"/>
  <cols>
    <col min="1" max="2" width="22.6640625" customWidth="1"/>
    <col min="3" max="3" width="24" style="2" customWidth="1"/>
    <col min="4" max="4" width="45.6640625" style="2" customWidth="1"/>
  </cols>
  <sheetData>
    <row r="1" spans="1:4" x14ac:dyDescent="0.2">
      <c r="A1" s="61" t="s">
        <v>1</v>
      </c>
      <c r="B1" s="61"/>
      <c r="C1" s="63" t="s">
        <v>51</v>
      </c>
      <c r="D1" s="63"/>
    </row>
    <row r="2" spans="1:4" x14ac:dyDescent="0.2">
      <c r="A2" s="61" t="s">
        <v>2</v>
      </c>
      <c r="B2" s="61"/>
      <c r="C2" s="63" t="s">
        <v>54</v>
      </c>
      <c r="D2" s="63"/>
    </row>
    <row r="3" spans="1:4" ht="15" customHeight="1" x14ac:dyDescent="0.2">
      <c r="A3" s="61" t="s">
        <v>3</v>
      </c>
      <c r="B3" s="61"/>
      <c r="C3" s="63" t="s">
        <v>54</v>
      </c>
      <c r="D3" s="63"/>
    </row>
    <row r="4" spans="1:4" x14ac:dyDescent="0.2">
      <c r="A4" s="61" t="s">
        <v>4</v>
      </c>
      <c r="B4" s="61"/>
      <c r="C4" s="62" t="s">
        <v>130</v>
      </c>
      <c r="D4" s="63"/>
    </row>
    <row r="5" spans="1:4" ht="16" thickBot="1" x14ac:dyDescent="0.25"/>
    <row r="6" spans="1:4" ht="15" customHeight="1" x14ac:dyDescent="0.2">
      <c r="A6" s="59" t="s">
        <v>5</v>
      </c>
      <c r="B6" s="60"/>
      <c r="C6" s="39"/>
      <c r="D6" s="40"/>
    </row>
    <row r="7" spans="1:4" ht="17" thickBot="1" x14ac:dyDescent="0.25">
      <c r="A7" s="28" t="s">
        <v>6</v>
      </c>
      <c r="B7" s="35" t="s">
        <v>7</v>
      </c>
      <c r="C7" s="36" t="s">
        <v>8</v>
      </c>
      <c r="D7" s="37" t="s">
        <v>9</v>
      </c>
    </row>
    <row r="8" spans="1:4" ht="16" x14ac:dyDescent="0.2">
      <c r="A8" s="29" t="s">
        <v>55</v>
      </c>
      <c r="B8" s="30" t="s">
        <v>56</v>
      </c>
      <c r="C8" s="31"/>
      <c r="D8" s="32" t="s">
        <v>51</v>
      </c>
    </row>
    <row r="9" spans="1:4" ht="16" x14ac:dyDescent="0.2">
      <c r="A9" s="33" t="s">
        <v>57</v>
      </c>
      <c r="B9" s="26" t="s">
        <v>58</v>
      </c>
      <c r="C9" s="27"/>
      <c r="D9" s="34" t="s">
        <v>947</v>
      </c>
    </row>
    <row r="10" spans="1:4" ht="16" x14ac:dyDescent="0.2">
      <c r="A10" s="33" t="s">
        <v>692</v>
      </c>
      <c r="B10" s="26" t="s">
        <v>693</v>
      </c>
      <c r="C10" s="27"/>
      <c r="D10" s="34" t="s">
        <v>947</v>
      </c>
    </row>
    <row r="11" spans="1:4" ht="16" x14ac:dyDescent="0.2">
      <c r="A11" s="33" t="s">
        <v>681</v>
      </c>
      <c r="B11" s="26" t="s">
        <v>682</v>
      </c>
      <c r="C11" s="27"/>
      <c r="D11" s="34" t="s">
        <v>948</v>
      </c>
    </row>
    <row r="12" spans="1:4" ht="16" x14ac:dyDescent="0.2">
      <c r="A12" s="33" t="s">
        <v>81</v>
      </c>
      <c r="B12" s="26" t="s">
        <v>82</v>
      </c>
      <c r="C12" s="27"/>
      <c r="D12" s="34" t="s">
        <v>51</v>
      </c>
    </row>
    <row r="13" spans="1:4" ht="16" x14ac:dyDescent="0.2">
      <c r="A13" s="33" t="s">
        <v>62</v>
      </c>
      <c r="B13" s="26" t="s">
        <v>63</v>
      </c>
      <c r="C13" s="27"/>
      <c r="D13" s="34" t="s">
        <v>46</v>
      </c>
    </row>
    <row r="14" spans="1:4" ht="16" x14ac:dyDescent="0.2">
      <c r="A14" s="33" t="s">
        <v>235</v>
      </c>
      <c r="B14" s="26" t="s">
        <v>236</v>
      </c>
      <c r="C14" s="27"/>
      <c r="D14" s="34" t="s">
        <v>673</v>
      </c>
    </row>
    <row r="15" spans="1:4" ht="16" x14ac:dyDescent="0.2">
      <c r="A15" s="33" t="s">
        <v>828</v>
      </c>
      <c r="B15" s="26" t="s">
        <v>829</v>
      </c>
      <c r="C15" s="27"/>
      <c r="D15" s="34" t="s">
        <v>51</v>
      </c>
    </row>
    <row r="16" spans="1:4" ht="16" x14ac:dyDescent="0.2">
      <c r="A16" s="33" t="s">
        <v>132</v>
      </c>
      <c r="B16" s="26" t="s">
        <v>133</v>
      </c>
      <c r="C16" s="27"/>
      <c r="D16" s="34" t="s">
        <v>46</v>
      </c>
    </row>
  </sheetData>
  <mergeCells count="9">
    <mergeCell ref="A6:B6"/>
    <mergeCell ref="A4:B4"/>
    <mergeCell ref="C4:D4"/>
    <mergeCell ref="A1:B1"/>
    <mergeCell ref="C1:D1"/>
    <mergeCell ref="A2:B2"/>
    <mergeCell ref="C2:D2"/>
    <mergeCell ref="A3:B3"/>
    <mergeCell ref="C3:D3"/>
  </mergeCells>
  <conditionalFormatting sqref="A8:D16">
    <cfRule type="expression" dxfId="23" priority="1">
      <formula>MOD(ROW()-1,2)</formula>
    </cfRule>
  </conditionalFormatting>
  <hyperlinks>
    <hyperlink ref="C4" r:id="rId1" xr:uid="{DF8D38AA-FB57-7147-9D0D-87A0ED411352}"/>
  </hyperlinks>
  <pageMargins left="0.7" right="0.7" top="0.75" bottom="0.75" header="0.3" footer="0.3"/>
  <pageSetup orientation="portrait" horizontalDpi="1200" verticalDpi="1200" r:id="rId2"/>
  <headerFooter>
    <oddFooter>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2"/>
  <sheetViews>
    <sheetView tabSelected="1" zoomScale="65" zoomScaleNormal="130" workbookViewId="0">
      <pane ySplit="6" topLeftCell="A7" activePane="bottomLeft" state="frozen"/>
      <selection pane="bottomLeft" activeCell="A8" sqref="A8:H8"/>
    </sheetView>
  </sheetViews>
  <sheetFormatPr baseColWidth="10" defaultColWidth="9.1640625" defaultRowHeight="15" x14ac:dyDescent="0.2"/>
  <cols>
    <col min="1" max="2" width="22.6640625" customWidth="1"/>
    <col min="3" max="4" width="22.6640625" style="2" customWidth="1"/>
    <col min="5" max="5" width="25.1640625" style="2" customWidth="1"/>
    <col min="6" max="6" width="45.6640625" style="2" customWidth="1"/>
    <col min="7" max="7" width="35.6640625" bestFit="1" customWidth="1"/>
    <col min="8" max="8" width="12.5" customWidth="1"/>
  </cols>
  <sheetData>
    <row r="1" spans="1:8" x14ac:dyDescent="0.2">
      <c r="A1" s="61" t="s">
        <v>1</v>
      </c>
      <c r="B1" s="61"/>
      <c r="C1" s="63" t="s">
        <v>51</v>
      </c>
      <c r="D1" s="63"/>
      <c r="E1" s="3"/>
    </row>
    <row r="2" spans="1:8" x14ac:dyDescent="0.2">
      <c r="A2" s="61" t="s">
        <v>2</v>
      </c>
      <c r="B2" s="61"/>
      <c r="C2" s="63" t="s">
        <v>54</v>
      </c>
      <c r="D2" s="63"/>
      <c r="E2" s="3"/>
    </row>
    <row r="3" spans="1:8" x14ac:dyDescent="0.2">
      <c r="A3" s="61" t="s">
        <v>3</v>
      </c>
      <c r="B3" s="61"/>
      <c r="C3" s="63" t="s">
        <v>54</v>
      </c>
      <c r="D3" s="63"/>
      <c r="E3" s="3"/>
    </row>
    <row r="4" spans="1:8" ht="16" thickBot="1" x14ac:dyDescent="0.25">
      <c r="A4" s="61" t="s">
        <v>4</v>
      </c>
      <c r="B4" s="61"/>
      <c r="C4" s="62" t="s">
        <v>131</v>
      </c>
      <c r="D4" s="63"/>
      <c r="E4" s="3"/>
    </row>
    <row r="5" spans="1:8" x14ac:dyDescent="0.2">
      <c r="A5" s="64" t="s">
        <v>5</v>
      </c>
      <c r="B5" s="65"/>
      <c r="C5" s="66" t="e">
        <f>"Collaborator Table - "&amp;#REF!&amp;" ("&amp;C1&amp;")"</f>
        <v>#REF!</v>
      </c>
      <c r="D5" s="66"/>
      <c r="E5" s="66"/>
      <c r="F5" s="66"/>
      <c r="G5" s="66"/>
      <c r="H5" s="67"/>
    </row>
    <row r="6" spans="1:8" ht="15" customHeight="1" thickBot="1" x14ac:dyDescent="0.25">
      <c r="A6" s="20" t="s">
        <v>6</v>
      </c>
      <c r="B6" s="21" t="s">
        <v>7</v>
      </c>
      <c r="C6" s="22" t="s">
        <v>6</v>
      </c>
      <c r="D6" s="23" t="s">
        <v>7</v>
      </c>
      <c r="E6" s="23" t="s">
        <v>8</v>
      </c>
      <c r="F6" s="23" t="s">
        <v>9</v>
      </c>
      <c r="G6" s="23" t="s">
        <v>10</v>
      </c>
      <c r="H6" s="24" t="s">
        <v>11</v>
      </c>
    </row>
    <row r="7" spans="1:8" ht="17" thickTop="1" x14ac:dyDescent="0.2">
      <c r="A7" s="14" t="s">
        <v>55</v>
      </c>
      <c r="B7" s="15" t="s">
        <v>56</v>
      </c>
      <c r="C7" s="16" t="s">
        <v>59</v>
      </c>
      <c r="D7" s="17" t="s">
        <v>60</v>
      </c>
      <c r="E7" s="17"/>
      <c r="F7" s="17" t="s">
        <v>61</v>
      </c>
      <c r="G7" s="18" t="s">
        <v>20</v>
      </c>
      <c r="H7" s="19">
        <v>2023</v>
      </c>
    </row>
    <row r="8" spans="1:8" ht="16" x14ac:dyDescent="0.2">
      <c r="A8" s="14" t="s">
        <v>55</v>
      </c>
      <c r="B8" s="15" t="s">
        <v>56</v>
      </c>
      <c r="C8" s="16" t="s">
        <v>64</v>
      </c>
      <c r="D8" s="17" t="s">
        <v>65</v>
      </c>
      <c r="E8" s="17"/>
      <c r="F8" s="17" t="s">
        <v>46</v>
      </c>
      <c r="G8" s="18" t="s">
        <v>20</v>
      </c>
      <c r="H8" s="19">
        <v>2023</v>
      </c>
    </row>
    <row r="9" spans="1:8" ht="16" x14ac:dyDescent="0.2">
      <c r="A9" s="14" t="s">
        <v>55</v>
      </c>
      <c r="B9" s="15" t="s">
        <v>56</v>
      </c>
      <c r="C9" s="16" t="s">
        <v>66</v>
      </c>
      <c r="D9" s="17" t="s">
        <v>67</v>
      </c>
      <c r="E9" s="17"/>
      <c r="F9" s="17" t="s">
        <v>46</v>
      </c>
      <c r="G9" s="18" t="s">
        <v>20</v>
      </c>
      <c r="H9" s="19">
        <v>2023</v>
      </c>
    </row>
    <row r="10" spans="1:8" ht="16" x14ac:dyDescent="0.2">
      <c r="A10" s="14" t="s">
        <v>55</v>
      </c>
      <c r="B10" s="5" t="s">
        <v>56</v>
      </c>
      <c r="C10" s="42" t="s">
        <v>68</v>
      </c>
      <c r="D10" s="41" t="s">
        <v>32</v>
      </c>
      <c r="E10" s="41"/>
      <c r="F10" s="41" t="s">
        <v>69</v>
      </c>
      <c r="G10" s="6" t="s">
        <v>20</v>
      </c>
      <c r="H10" s="7">
        <v>2026</v>
      </c>
    </row>
    <row r="11" spans="1:8" ht="16" x14ac:dyDescent="0.2">
      <c r="A11" s="14" t="s">
        <v>55</v>
      </c>
      <c r="B11" s="5" t="s">
        <v>56</v>
      </c>
      <c r="C11" s="42" t="s">
        <v>70</v>
      </c>
      <c r="D11" s="42" t="s">
        <v>32</v>
      </c>
      <c r="E11" s="41"/>
      <c r="F11" s="41" t="s">
        <v>69</v>
      </c>
      <c r="G11" s="6" t="s">
        <v>20</v>
      </c>
      <c r="H11" s="7">
        <v>2023</v>
      </c>
    </row>
    <row r="12" spans="1:8" ht="16" x14ac:dyDescent="0.2">
      <c r="A12" s="14" t="s">
        <v>55</v>
      </c>
      <c r="B12" s="5" t="s">
        <v>56</v>
      </c>
      <c r="C12" s="42" t="s">
        <v>71</v>
      </c>
      <c r="D12" s="42" t="s">
        <v>71</v>
      </c>
      <c r="E12" s="41"/>
      <c r="F12" s="41" t="s">
        <v>69</v>
      </c>
      <c r="G12" s="6" t="s">
        <v>20</v>
      </c>
      <c r="H12" s="7">
        <v>2026</v>
      </c>
    </row>
    <row r="13" spans="1:8" ht="16" x14ac:dyDescent="0.2">
      <c r="A13" s="14" t="s">
        <v>55</v>
      </c>
      <c r="B13" s="5" t="s">
        <v>56</v>
      </c>
      <c r="C13" s="42" t="s">
        <v>72</v>
      </c>
      <c r="D13" s="41" t="s">
        <v>73</v>
      </c>
      <c r="E13" s="41"/>
      <c r="F13" s="41" t="s">
        <v>74</v>
      </c>
      <c r="G13" s="6" t="s">
        <v>20</v>
      </c>
      <c r="H13" s="58">
        <v>2025</v>
      </c>
    </row>
    <row r="14" spans="1:8" ht="16" x14ac:dyDescent="0.2">
      <c r="A14" s="14" t="s">
        <v>55</v>
      </c>
      <c r="B14" s="5" t="s">
        <v>56</v>
      </c>
      <c r="C14" s="42" t="s">
        <v>75</v>
      </c>
      <c r="D14" s="41" t="s">
        <v>76</v>
      </c>
      <c r="E14" s="41"/>
      <c r="F14" s="41" t="s">
        <v>77</v>
      </c>
      <c r="G14" s="6" t="s">
        <v>20</v>
      </c>
      <c r="H14" s="7">
        <v>2026</v>
      </c>
    </row>
    <row r="15" spans="1:8" ht="16" x14ac:dyDescent="0.2">
      <c r="A15" s="14" t="s">
        <v>55</v>
      </c>
      <c r="B15" s="5" t="s">
        <v>56</v>
      </c>
      <c r="C15" s="42" t="s">
        <v>78</v>
      </c>
      <c r="D15" s="41" t="s">
        <v>79</v>
      </c>
      <c r="E15" s="41"/>
      <c r="F15" s="41" t="s">
        <v>80</v>
      </c>
      <c r="G15" s="6" t="s">
        <v>20</v>
      </c>
      <c r="H15" s="7">
        <v>2023</v>
      </c>
    </row>
    <row r="16" spans="1:8" ht="16" x14ac:dyDescent="0.2">
      <c r="A16" s="14" t="s">
        <v>55</v>
      </c>
      <c r="B16" s="5" t="s">
        <v>56</v>
      </c>
      <c r="C16" s="42" t="s">
        <v>85</v>
      </c>
      <c r="D16" s="41" t="s">
        <v>86</v>
      </c>
      <c r="E16" s="41"/>
      <c r="F16" s="41" t="s">
        <v>87</v>
      </c>
      <c r="G16" s="6" t="s">
        <v>37</v>
      </c>
      <c r="H16" s="7">
        <v>2022</v>
      </c>
    </row>
    <row r="17" spans="1:8" ht="16" x14ac:dyDescent="0.2">
      <c r="A17" s="14" t="s">
        <v>55</v>
      </c>
      <c r="B17" s="5" t="s">
        <v>56</v>
      </c>
      <c r="C17" s="42" t="s">
        <v>88</v>
      </c>
      <c r="D17" s="41" t="s">
        <v>89</v>
      </c>
      <c r="E17" s="41"/>
      <c r="F17" s="41" t="s">
        <v>90</v>
      </c>
      <c r="G17" s="6" t="s">
        <v>43</v>
      </c>
      <c r="H17" s="7">
        <v>2022</v>
      </c>
    </row>
    <row r="18" spans="1:8" ht="16" x14ac:dyDescent="0.2">
      <c r="A18" s="14" t="s">
        <v>55</v>
      </c>
      <c r="B18" s="5" t="s">
        <v>56</v>
      </c>
      <c r="C18" s="42" t="s">
        <v>91</v>
      </c>
      <c r="D18" s="41" t="s">
        <v>92</v>
      </c>
      <c r="E18" s="41"/>
      <c r="F18" s="41" t="s">
        <v>93</v>
      </c>
      <c r="G18" s="6" t="s">
        <v>37</v>
      </c>
      <c r="H18" s="7">
        <v>2026</v>
      </c>
    </row>
    <row r="19" spans="1:8" ht="16" x14ac:dyDescent="0.2">
      <c r="A19" s="14" t="s">
        <v>55</v>
      </c>
      <c r="B19" s="5" t="s">
        <v>56</v>
      </c>
      <c r="C19" s="42" t="s">
        <v>94</v>
      </c>
      <c r="D19" s="41" t="s">
        <v>95</v>
      </c>
      <c r="E19" s="41"/>
      <c r="F19" s="41" t="s">
        <v>96</v>
      </c>
      <c r="G19" s="6" t="s">
        <v>37</v>
      </c>
      <c r="H19" s="7">
        <v>2022</v>
      </c>
    </row>
    <row r="20" spans="1:8" ht="16" x14ac:dyDescent="0.2">
      <c r="A20" s="14" t="s">
        <v>55</v>
      </c>
      <c r="B20" s="5" t="s">
        <v>56</v>
      </c>
      <c r="C20" s="42" t="s">
        <v>97</v>
      </c>
      <c r="D20" s="41" t="s">
        <v>98</v>
      </c>
      <c r="E20" s="41"/>
      <c r="F20" s="41" t="s">
        <v>96</v>
      </c>
      <c r="G20" s="6" t="s">
        <v>37</v>
      </c>
      <c r="H20" s="7">
        <v>2022</v>
      </c>
    </row>
    <row r="21" spans="1:8" ht="16" x14ac:dyDescent="0.2">
      <c r="A21" s="14" t="s">
        <v>55</v>
      </c>
      <c r="B21" s="5" t="s">
        <v>56</v>
      </c>
      <c r="C21" s="42" t="s">
        <v>99</v>
      </c>
      <c r="D21" s="41" t="s">
        <v>100</v>
      </c>
      <c r="E21" s="41"/>
      <c r="F21" s="41" t="s">
        <v>101</v>
      </c>
      <c r="G21" s="6" t="s">
        <v>37</v>
      </c>
      <c r="H21" s="7">
        <v>2022</v>
      </c>
    </row>
    <row r="22" spans="1:8" ht="16" x14ac:dyDescent="0.2">
      <c r="A22" s="14" t="s">
        <v>55</v>
      </c>
      <c r="B22" s="5" t="s">
        <v>56</v>
      </c>
      <c r="C22" s="42" t="s">
        <v>38</v>
      </c>
      <c r="D22" s="41" t="s">
        <v>53</v>
      </c>
      <c r="E22" s="41"/>
      <c r="F22" s="41" t="s">
        <v>102</v>
      </c>
      <c r="G22" s="6" t="s">
        <v>20</v>
      </c>
      <c r="H22" s="7">
        <v>2026</v>
      </c>
    </row>
    <row r="23" spans="1:8" ht="16" x14ac:dyDescent="0.2">
      <c r="A23" s="14" t="s">
        <v>55</v>
      </c>
      <c r="B23" s="5" t="s">
        <v>56</v>
      </c>
      <c r="C23" s="42" t="s">
        <v>103</v>
      </c>
      <c r="D23" s="41" t="s">
        <v>104</v>
      </c>
      <c r="E23" s="41"/>
      <c r="F23" s="41" t="s">
        <v>105</v>
      </c>
      <c r="G23" s="6" t="s">
        <v>37</v>
      </c>
      <c r="H23" s="7">
        <v>2025</v>
      </c>
    </row>
    <row r="24" spans="1:8" ht="16" x14ac:dyDescent="0.2">
      <c r="A24" s="14" t="s">
        <v>55</v>
      </c>
      <c r="B24" s="5" t="s">
        <v>56</v>
      </c>
      <c r="C24" s="42" t="s">
        <v>106</v>
      </c>
      <c r="D24" s="41" t="s">
        <v>47</v>
      </c>
      <c r="E24" s="41"/>
      <c r="F24" s="41" t="s">
        <v>107</v>
      </c>
      <c r="G24" s="6" t="s">
        <v>20</v>
      </c>
      <c r="H24" s="7">
        <v>2026</v>
      </c>
    </row>
    <row r="25" spans="1:8" ht="16" x14ac:dyDescent="0.2">
      <c r="A25" s="14" t="s">
        <v>55</v>
      </c>
      <c r="B25" s="5" t="s">
        <v>56</v>
      </c>
      <c r="C25" s="42" t="s">
        <v>108</v>
      </c>
      <c r="D25" s="41" t="s">
        <v>109</v>
      </c>
      <c r="E25" s="41"/>
      <c r="F25" s="41" t="s">
        <v>110</v>
      </c>
      <c r="G25" s="6" t="s">
        <v>20</v>
      </c>
      <c r="H25" s="7">
        <v>2026</v>
      </c>
    </row>
    <row r="26" spans="1:8" ht="16" x14ac:dyDescent="0.2">
      <c r="A26" s="14" t="s">
        <v>55</v>
      </c>
      <c r="B26" s="5" t="s">
        <v>56</v>
      </c>
      <c r="C26" s="42" t="s">
        <v>111</v>
      </c>
      <c r="D26" s="41" t="s">
        <v>112</v>
      </c>
      <c r="E26" s="41"/>
      <c r="F26" s="41" t="s">
        <v>113</v>
      </c>
      <c r="G26" s="6" t="s">
        <v>20</v>
      </c>
      <c r="H26" s="7">
        <v>2026</v>
      </c>
    </row>
    <row r="27" spans="1:8" ht="16" x14ac:dyDescent="0.2">
      <c r="A27" s="14" t="s">
        <v>55</v>
      </c>
      <c r="B27" s="5" t="s">
        <v>56</v>
      </c>
      <c r="C27" s="42" t="s">
        <v>114</v>
      </c>
      <c r="D27" s="41" t="s">
        <v>115</v>
      </c>
      <c r="E27" s="41"/>
      <c r="F27" s="41" t="s">
        <v>116</v>
      </c>
      <c r="G27" s="6" t="s">
        <v>20</v>
      </c>
      <c r="H27" s="7">
        <v>2026</v>
      </c>
    </row>
    <row r="28" spans="1:8" ht="16" x14ac:dyDescent="0.2">
      <c r="A28" s="14" t="s">
        <v>55</v>
      </c>
      <c r="B28" s="5" t="s">
        <v>56</v>
      </c>
      <c r="C28" s="42" t="s">
        <v>117</v>
      </c>
      <c r="D28" s="41" t="s">
        <v>44</v>
      </c>
      <c r="E28" s="41"/>
      <c r="F28" s="41" t="s">
        <v>118</v>
      </c>
      <c r="G28" s="6" t="s">
        <v>20</v>
      </c>
      <c r="H28" s="7">
        <v>2026</v>
      </c>
    </row>
    <row r="29" spans="1:8" ht="16" x14ac:dyDescent="0.2">
      <c r="A29" s="14" t="s">
        <v>55</v>
      </c>
      <c r="B29" s="5" t="s">
        <v>56</v>
      </c>
      <c r="C29" s="42" t="s">
        <v>119</v>
      </c>
      <c r="D29" s="41" t="s">
        <v>47</v>
      </c>
      <c r="E29" s="41"/>
      <c r="F29" s="41" t="s">
        <v>120</v>
      </c>
      <c r="G29" s="6" t="s">
        <v>20</v>
      </c>
      <c r="H29" s="7">
        <v>2020</v>
      </c>
    </row>
    <row r="30" spans="1:8" ht="16" x14ac:dyDescent="0.2">
      <c r="A30" s="14" t="s">
        <v>55</v>
      </c>
      <c r="B30" s="5" t="s">
        <v>56</v>
      </c>
      <c r="C30" s="42" t="s">
        <v>121</v>
      </c>
      <c r="D30" s="41" t="s">
        <v>122</v>
      </c>
      <c r="E30" s="41"/>
      <c r="F30" s="41" t="s">
        <v>123</v>
      </c>
      <c r="G30" s="6" t="s">
        <v>20</v>
      </c>
      <c r="H30" s="7">
        <v>2023</v>
      </c>
    </row>
    <row r="31" spans="1:8" ht="16" x14ac:dyDescent="0.2">
      <c r="A31" s="14" t="s">
        <v>55</v>
      </c>
      <c r="B31" s="5" t="s">
        <v>56</v>
      </c>
      <c r="C31" s="42" t="s">
        <v>124</v>
      </c>
      <c r="D31" s="41" t="s">
        <v>125</v>
      </c>
      <c r="E31" s="41"/>
      <c r="F31" s="41" t="s">
        <v>126</v>
      </c>
      <c r="G31" s="6" t="s">
        <v>20</v>
      </c>
      <c r="H31" s="7">
        <v>2024</v>
      </c>
    </row>
    <row r="32" spans="1:8" ht="16" x14ac:dyDescent="0.2">
      <c r="A32" s="14" t="s">
        <v>55</v>
      </c>
      <c r="B32" s="5" t="s">
        <v>56</v>
      </c>
      <c r="C32" s="42" t="s">
        <v>935</v>
      </c>
      <c r="D32" s="41" t="s">
        <v>936</v>
      </c>
      <c r="E32" s="41"/>
      <c r="F32" s="41" t="s">
        <v>51</v>
      </c>
      <c r="G32" s="6" t="s">
        <v>20</v>
      </c>
      <c r="H32" s="7">
        <v>2026</v>
      </c>
    </row>
    <row r="33" spans="1:8" ht="16" x14ac:dyDescent="0.2">
      <c r="A33" s="14" t="s">
        <v>55</v>
      </c>
      <c r="B33" s="5" t="s">
        <v>56</v>
      </c>
      <c r="C33" s="42" t="s">
        <v>127</v>
      </c>
      <c r="D33" s="41" t="s">
        <v>128</v>
      </c>
      <c r="E33" s="41"/>
      <c r="F33" s="41" t="s">
        <v>129</v>
      </c>
      <c r="G33" s="6" t="s">
        <v>20</v>
      </c>
      <c r="H33" s="7">
        <v>2026</v>
      </c>
    </row>
    <row r="34" spans="1:8" ht="17" x14ac:dyDescent="0.2">
      <c r="A34" s="43" t="s">
        <v>132</v>
      </c>
      <c r="B34" s="44" t="s">
        <v>133</v>
      </c>
      <c r="C34" s="45" t="s">
        <v>134</v>
      </c>
      <c r="D34" s="45" t="s">
        <v>135</v>
      </c>
      <c r="E34" s="17"/>
      <c r="F34" s="46" t="s">
        <v>136</v>
      </c>
      <c r="G34" s="47" t="s">
        <v>137</v>
      </c>
      <c r="H34" s="7">
        <v>2023</v>
      </c>
    </row>
    <row r="35" spans="1:8" ht="17" x14ac:dyDescent="0.2">
      <c r="A35" s="43" t="s">
        <v>132</v>
      </c>
      <c r="B35" s="44" t="s">
        <v>133</v>
      </c>
      <c r="C35" s="45" t="s">
        <v>138</v>
      </c>
      <c r="D35" s="45" t="s">
        <v>139</v>
      </c>
      <c r="E35" s="41"/>
      <c r="F35" s="48" t="s">
        <v>140</v>
      </c>
      <c r="G35" s="47" t="s">
        <v>137</v>
      </c>
      <c r="H35" s="7">
        <v>2020</v>
      </c>
    </row>
    <row r="36" spans="1:8" ht="17" x14ac:dyDescent="0.2">
      <c r="A36" s="43" t="s">
        <v>132</v>
      </c>
      <c r="B36" s="44" t="s">
        <v>133</v>
      </c>
      <c r="C36" s="45" t="s">
        <v>124</v>
      </c>
      <c r="D36" s="45" t="s">
        <v>125</v>
      </c>
      <c r="E36" s="41"/>
      <c r="F36" s="46" t="s">
        <v>126</v>
      </c>
      <c r="G36" s="47" t="s">
        <v>137</v>
      </c>
      <c r="H36" s="7">
        <v>2019</v>
      </c>
    </row>
    <row r="37" spans="1:8" ht="17" x14ac:dyDescent="0.2">
      <c r="A37" s="43" t="s">
        <v>132</v>
      </c>
      <c r="B37" s="44" t="s">
        <v>133</v>
      </c>
      <c r="C37" s="45" t="s">
        <v>141</v>
      </c>
      <c r="D37" s="45" t="s">
        <v>142</v>
      </c>
      <c r="E37" s="41"/>
      <c r="F37" s="46" t="s">
        <v>143</v>
      </c>
      <c r="G37" s="47" t="s">
        <v>137</v>
      </c>
      <c r="H37" s="7">
        <v>2019</v>
      </c>
    </row>
    <row r="38" spans="1:8" ht="17" x14ac:dyDescent="0.2">
      <c r="A38" s="43" t="s">
        <v>132</v>
      </c>
      <c r="B38" s="44" t="s">
        <v>133</v>
      </c>
      <c r="C38" s="45" t="s">
        <v>144</v>
      </c>
      <c r="D38" s="45" t="s">
        <v>58</v>
      </c>
      <c r="E38" s="41"/>
      <c r="F38" s="46" t="s">
        <v>145</v>
      </c>
      <c r="G38" s="47" t="s">
        <v>137</v>
      </c>
      <c r="H38" s="7">
        <v>2019</v>
      </c>
    </row>
    <row r="39" spans="1:8" ht="17" x14ac:dyDescent="0.2">
      <c r="A39" s="43" t="s">
        <v>132</v>
      </c>
      <c r="B39" s="44" t="s">
        <v>133</v>
      </c>
      <c r="C39" s="45" t="s">
        <v>146</v>
      </c>
      <c r="D39" s="45" t="s">
        <v>147</v>
      </c>
      <c r="E39" s="41"/>
      <c r="F39" s="46" t="s">
        <v>51</v>
      </c>
      <c r="G39" s="47" t="s">
        <v>137</v>
      </c>
      <c r="H39" s="7">
        <v>2020</v>
      </c>
    </row>
    <row r="40" spans="1:8" ht="17" x14ac:dyDescent="0.2">
      <c r="A40" s="49" t="s">
        <v>62</v>
      </c>
      <c r="B40" s="50" t="s">
        <v>63</v>
      </c>
      <c r="C40" s="45" t="s">
        <v>148</v>
      </c>
      <c r="D40" s="51" t="s">
        <v>149</v>
      </c>
      <c r="E40" s="41"/>
      <c r="F40" s="51" t="s">
        <v>150</v>
      </c>
      <c r="G40" s="47" t="s">
        <v>37</v>
      </c>
      <c r="H40" s="7">
        <v>2019</v>
      </c>
    </row>
    <row r="41" spans="1:8" ht="17" x14ac:dyDescent="0.2">
      <c r="A41" s="49" t="s">
        <v>62</v>
      </c>
      <c r="B41" s="50" t="s">
        <v>63</v>
      </c>
      <c r="C41" s="45" t="s">
        <v>151</v>
      </c>
      <c r="D41" s="51" t="s">
        <v>152</v>
      </c>
      <c r="E41" s="41"/>
      <c r="F41" s="51" t="s">
        <v>153</v>
      </c>
      <c r="G41" s="47" t="s">
        <v>20</v>
      </c>
      <c r="H41" s="7">
        <v>2023</v>
      </c>
    </row>
    <row r="42" spans="1:8" ht="17" x14ac:dyDescent="0.2">
      <c r="A42" s="49" t="s">
        <v>62</v>
      </c>
      <c r="B42" s="50" t="s">
        <v>63</v>
      </c>
      <c r="C42" s="45" t="s">
        <v>154</v>
      </c>
      <c r="D42" s="51" t="s">
        <v>155</v>
      </c>
      <c r="E42" s="41"/>
      <c r="F42" s="51" t="s">
        <v>156</v>
      </c>
      <c r="G42" s="47" t="s">
        <v>37</v>
      </c>
      <c r="H42" s="7">
        <v>2019</v>
      </c>
    </row>
    <row r="43" spans="1:8" ht="17" x14ac:dyDescent="0.2">
      <c r="A43" s="49" t="s">
        <v>62</v>
      </c>
      <c r="B43" s="50" t="s">
        <v>63</v>
      </c>
      <c r="C43" s="45" t="s">
        <v>157</v>
      </c>
      <c r="D43" s="51" t="s">
        <v>45</v>
      </c>
      <c r="E43" s="41"/>
      <c r="F43" s="51" t="s">
        <v>158</v>
      </c>
      <c r="G43" s="47" t="s">
        <v>37</v>
      </c>
      <c r="H43" s="7">
        <v>2025</v>
      </c>
    </row>
    <row r="44" spans="1:8" ht="17" x14ac:dyDescent="0.2">
      <c r="A44" s="49" t="s">
        <v>62</v>
      </c>
      <c r="B44" s="50" t="s">
        <v>63</v>
      </c>
      <c r="C44" s="45" t="s">
        <v>159</v>
      </c>
      <c r="D44" s="51" t="s">
        <v>58</v>
      </c>
      <c r="E44" s="41"/>
      <c r="F44" s="51" t="s">
        <v>160</v>
      </c>
      <c r="G44" s="47" t="s">
        <v>37</v>
      </c>
      <c r="H44" s="7">
        <v>2026</v>
      </c>
    </row>
    <row r="45" spans="1:8" ht="17" x14ac:dyDescent="0.2">
      <c r="A45" s="43" t="s">
        <v>62</v>
      </c>
      <c r="B45" s="44" t="s">
        <v>63</v>
      </c>
      <c r="C45" s="51" t="s">
        <v>161</v>
      </c>
      <c r="D45" s="51" t="s">
        <v>162</v>
      </c>
      <c r="E45" s="41"/>
      <c r="F45" s="51" t="s">
        <v>163</v>
      </c>
      <c r="G45" s="47" t="s">
        <v>30</v>
      </c>
      <c r="H45" s="7">
        <v>2026</v>
      </c>
    </row>
    <row r="46" spans="1:8" ht="17" x14ac:dyDescent="0.2">
      <c r="A46" s="43" t="s">
        <v>62</v>
      </c>
      <c r="B46" s="44" t="s">
        <v>63</v>
      </c>
      <c r="C46" s="51" t="s">
        <v>38</v>
      </c>
      <c r="D46" s="51" t="s">
        <v>53</v>
      </c>
      <c r="E46" s="41"/>
      <c r="F46" s="51" t="s">
        <v>164</v>
      </c>
      <c r="G46" s="47" t="s">
        <v>37</v>
      </c>
      <c r="H46" s="7">
        <v>2026</v>
      </c>
    </row>
    <row r="47" spans="1:8" ht="17" x14ac:dyDescent="0.2">
      <c r="A47" s="43" t="s">
        <v>62</v>
      </c>
      <c r="B47" s="44" t="s">
        <v>63</v>
      </c>
      <c r="C47" s="51" t="s">
        <v>165</v>
      </c>
      <c r="D47" s="51" t="s">
        <v>166</v>
      </c>
      <c r="E47" s="41"/>
      <c r="F47" s="51" t="s">
        <v>167</v>
      </c>
      <c r="G47" s="47" t="s">
        <v>43</v>
      </c>
      <c r="H47" s="7">
        <v>2026</v>
      </c>
    </row>
    <row r="48" spans="1:8" ht="17" x14ac:dyDescent="0.2">
      <c r="A48" s="43" t="s">
        <v>62</v>
      </c>
      <c r="B48" s="44" t="s">
        <v>63</v>
      </c>
      <c r="C48" s="51" t="s">
        <v>168</v>
      </c>
      <c r="D48" s="51" t="s">
        <v>169</v>
      </c>
      <c r="E48" s="41"/>
      <c r="F48" s="51" t="s">
        <v>143</v>
      </c>
      <c r="G48" s="47" t="s">
        <v>20</v>
      </c>
      <c r="H48" s="7">
        <v>2026</v>
      </c>
    </row>
    <row r="49" spans="1:8" ht="17" x14ac:dyDescent="0.2">
      <c r="A49" s="43" t="s">
        <v>62</v>
      </c>
      <c r="B49" s="44" t="s">
        <v>63</v>
      </c>
      <c r="C49" s="51" t="s">
        <v>170</v>
      </c>
      <c r="D49" s="51" t="s">
        <v>171</v>
      </c>
      <c r="E49" s="41"/>
      <c r="F49" s="51" t="s">
        <v>172</v>
      </c>
      <c r="G49" s="47" t="s">
        <v>37</v>
      </c>
      <c r="H49" s="7">
        <v>2026</v>
      </c>
    </row>
    <row r="50" spans="1:8" ht="17" x14ac:dyDescent="0.2">
      <c r="A50" s="43" t="s">
        <v>62</v>
      </c>
      <c r="B50" s="44" t="s">
        <v>63</v>
      </c>
      <c r="C50" s="51" t="s">
        <v>173</v>
      </c>
      <c r="D50" s="51" t="s">
        <v>174</v>
      </c>
      <c r="E50" s="41"/>
      <c r="F50" s="51" t="s">
        <v>175</v>
      </c>
      <c r="G50" s="47" t="s">
        <v>20</v>
      </c>
      <c r="H50" s="7"/>
    </row>
    <row r="51" spans="1:8" ht="15" customHeight="1" x14ac:dyDescent="0.2">
      <c r="A51" s="43" t="s">
        <v>62</v>
      </c>
      <c r="B51" s="44" t="s">
        <v>63</v>
      </c>
      <c r="C51" s="51" t="s">
        <v>91</v>
      </c>
      <c r="D51" s="51" t="s">
        <v>92</v>
      </c>
      <c r="E51" s="41"/>
      <c r="F51" s="51" t="s">
        <v>176</v>
      </c>
      <c r="G51" s="47" t="s">
        <v>37</v>
      </c>
      <c r="H51" s="7"/>
    </row>
    <row r="52" spans="1:8" ht="17" x14ac:dyDescent="0.2">
      <c r="A52" s="43" t="s">
        <v>62</v>
      </c>
      <c r="B52" s="44" t="s">
        <v>63</v>
      </c>
      <c r="C52" s="51" t="s">
        <v>177</v>
      </c>
      <c r="D52" s="51" t="s">
        <v>178</v>
      </c>
      <c r="E52" s="41"/>
      <c r="F52" s="51" t="s">
        <v>179</v>
      </c>
      <c r="G52" s="47" t="s">
        <v>37</v>
      </c>
      <c r="H52" s="7"/>
    </row>
    <row r="53" spans="1:8" ht="17" x14ac:dyDescent="0.2">
      <c r="A53" s="43" t="s">
        <v>62</v>
      </c>
      <c r="B53" s="44" t="s">
        <v>63</v>
      </c>
      <c r="C53" s="51" t="s">
        <v>57</v>
      </c>
      <c r="D53" s="51" t="s">
        <v>58</v>
      </c>
      <c r="E53" s="41"/>
      <c r="F53" s="51" t="s">
        <v>52</v>
      </c>
      <c r="G53" s="47" t="s">
        <v>37</v>
      </c>
      <c r="H53" s="7"/>
    </row>
    <row r="54" spans="1:8" ht="17" x14ac:dyDescent="0.2">
      <c r="A54" s="43" t="s">
        <v>62</v>
      </c>
      <c r="B54" s="44" t="s">
        <v>63</v>
      </c>
      <c r="C54" s="51" t="s">
        <v>180</v>
      </c>
      <c r="D54" s="51" t="s">
        <v>181</v>
      </c>
      <c r="E54" s="41"/>
      <c r="F54" s="51" t="s">
        <v>126</v>
      </c>
      <c r="G54" s="47" t="s">
        <v>37</v>
      </c>
      <c r="H54" s="7"/>
    </row>
    <row r="55" spans="1:8" ht="17" x14ac:dyDescent="0.2">
      <c r="A55" s="43" t="s">
        <v>62</v>
      </c>
      <c r="B55" s="44" t="s">
        <v>63</v>
      </c>
      <c r="C55" s="51" t="s">
        <v>182</v>
      </c>
      <c r="D55" s="51" t="s">
        <v>183</v>
      </c>
      <c r="E55" s="41"/>
      <c r="F55" s="51" t="s">
        <v>150</v>
      </c>
      <c r="G55" s="47" t="s">
        <v>37</v>
      </c>
      <c r="H55" s="7"/>
    </row>
    <row r="56" spans="1:8" ht="17" x14ac:dyDescent="0.2">
      <c r="A56" s="43" t="s">
        <v>62</v>
      </c>
      <c r="B56" s="44" t="s">
        <v>63</v>
      </c>
      <c r="C56" s="51" t="s">
        <v>184</v>
      </c>
      <c r="D56" s="51" t="s">
        <v>44</v>
      </c>
      <c r="E56" s="41"/>
      <c r="F56" s="51" t="s">
        <v>107</v>
      </c>
      <c r="G56" s="47" t="s">
        <v>20</v>
      </c>
      <c r="H56" s="7"/>
    </row>
    <row r="57" spans="1:8" ht="17" x14ac:dyDescent="0.2">
      <c r="A57" s="43" t="s">
        <v>62</v>
      </c>
      <c r="B57" s="44" t="s">
        <v>63</v>
      </c>
      <c r="C57" s="51" t="s">
        <v>185</v>
      </c>
      <c r="D57" s="51" t="s">
        <v>134</v>
      </c>
      <c r="E57" s="41"/>
      <c r="F57" s="51" t="s">
        <v>52</v>
      </c>
      <c r="G57" s="47" t="s">
        <v>37</v>
      </c>
      <c r="H57" s="7"/>
    </row>
    <row r="58" spans="1:8" ht="17" x14ac:dyDescent="0.2">
      <c r="A58" s="43" t="s">
        <v>62</v>
      </c>
      <c r="B58" s="44" t="s">
        <v>63</v>
      </c>
      <c r="C58" s="51" t="s">
        <v>186</v>
      </c>
      <c r="D58" s="51" t="s">
        <v>187</v>
      </c>
      <c r="E58" s="41"/>
      <c r="F58" s="51" t="s">
        <v>163</v>
      </c>
      <c r="G58" s="47" t="s">
        <v>37</v>
      </c>
      <c r="H58" s="7"/>
    </row>
    <row r="59" spans="1:8" ht="17" x14ac:dyDescent="0.2">
      <c r="A59" s="43" t="s">
        <v>62</v>
      </c>
      <c r="B59" s="44" t="s">
        <v>63</v>
      </c>
      <c r="C59" s="51" t="s">
        <v>103</v>
      </c>
      <c r="D59" s="51" t="s">
        <v>104</v>
      </c>
      <c r="E59" s="41"/>
      <c r="F59" s="51" t="s">
        <v>188</v>
      </c>
      <c r="G59" s="47" t="s">
        <v>37</v>
      </c>
      <c r="H59" s="7"/>
    </row>
    <row r="60" spans="1:8" ht="17" x14ac:dyDescent="0.2">
      <c r="A60" s="43" t="s">
        <v>62</v>
      </c>
      <c r="B60" s="44" t="s">
        <v>63</v>
      </c>
      <c r="C60" s="51" t="s">
        <v>189</v>
      </c>
      <c r="D60" s="51" t="s">
        <v>190</v>
      </c>
      <c r="E60" s="41"/>
      <c r="F60" s="51" t="s">
        <v>191</v>
      </c>
      <c r="G60" s="47" t="s">
        <v>37</v>
      </c>
      <c r="H60" s="7"/>
    </row>
    <row r="61" spans="1:8" ht="17" x14ac:dyDescent="0.2">
      <c r="A61" s="43" t="s">
        <v>62</v>
      </c>
      <c r="B61" s="44" t="s">
        <v>63</v>
      </c>
      <c r="C61" s="51" t="s">
        <v>192</v>
      </c>
      <c r="D61" s="51" t="s">
        <v>193</v>
      </c>
      <c r="E61" s="41"/>
      <c r="F61" s="51" t="s">
        <v>163</v>
      </c>
      <c r="G61" s="47" t="s">
        <v>20</v>
      </c>
      <c r="H61" s="7"/>
    </row>
    <row r="62" spans="1:8" ht="17" x14ac:dyDescent="0.2">
      <c r="A62" s="43" t="s">
        <v>62</v>
      </c>
      <c r="B62" s="44" t="s">
        <v>63</v>
      </c>
      <c r="C62" s="51" t="s">
        <v>194</v>
      </c>
      <c r="D62" s="51" t="s">
        <v>195</v>
      </c>
      <c r="E62" s="41"/>
      <c r="F62" s="51" t="s">
        <v>143</v>
      </c>
      <c r="G62" s="47" t="s">
        <v>20</v>
      </c>
      <c r="H62" s="7"/>
    </row>
    <row r="63" spans="1:8" ht="17" x14ac:dyDescent="0.2">
      <c r="A63" s="43" t="s">
        <v>62</v>
      </c>
      <c r="B63" s="44" t="s">
        <v>63</v>
      </c>
      <c r="C63" s="51" t="s">
        <v>55</v>
      </c>
      <c r="D63" s="51" t="s">
        <v>56</v>
      </c>
      <c r="E63" s="41"/>
      <c r="F63" s="51" t="s">
        <v>51</v>
      </c>
      <c r="G63" s="47" t="s">
        <v>37</v>
      </c>
      <c r="H63" s="7"/>
    </row>
    <row r="64" spans="1:8" ht="17" x14ac:dyDescent="0.2">
      <c r="A64" s="43" t="s">
        <v>62</v>
      </c>
      <c r="B64" s="44" t="s">
        <v>63</v>
      </c>
      <c r="C64" s="51" t="s">
        <v>196</v>
      </c>
      <c r="D64" s="51" t="s">
        <v>197</v>
      </c>
      <c r="E64" s="41"/>
      <c r="F64" s="51" t="s">
        <v>163</v>
      </c>
      <c r="G64" s="47" t="s">
        <v>30</v>
      </c>
      <c r="H64" s="7"/>
    </row>
    <row r="65" spans="1:8" ht="17" x14ac:dyDescent="0.2">
      <c r="A65" s="43" t="s">
        <v>62</v>
      </c>
      <c r="B65" s="44" t="s">
        <v>63</v>
      </c>
      <c r="C65" s="51" t="s">
        <v>198</v>
      </c>
      <c r="D65" s="51" t="s">
        <v>199</v>
      </c>
      <c r="E65" s="41"/>
      <c r="F65" s="51" t="s">
        <v>163</v>
      </c>
      <c r="G65" s="47" t="s">
        <v>30</v>
      </c>
      <c r="H65" s="7"/>
    </row>
    <row r="66" spans="1:8" ht="17" x14ac:dyDescent="0.2">
      <c r="A66" s="43" t="s">
        <v>62</v>
      </c>
      <c r="B66" s="44" t="s">
        <v>63</v>
      </c>
      <c r="C66" s="51" t="s">
        <v>124</v>
      </c>
      <c r="D66" s="51" t="s">
        <v>125</v>
      </c>
      <c r="E66" s="41"/>
      <c r="F66" s="51" t="s">
        <v>126</v>
      </c>
      <c r="G66" s="47" t="s">
        <v>37</v>
      </c>
      <c r="H66" s="7"/>
    </row>
    <row r="67" spans="1:8" ht="17" x14ac:dyDescent="0.2">
      <c r="A67" s="43" t="s">
        <v>62</v>
      </c>
      <c r="B67" s="44" t="s">
        <v>63</v>
      </c>
      <c r="C67" s="51" t="s">
        <v>200</v>
      </c>
      <c r="D67" s="51" t="s">
        <v>201</v>
      </c>
      <c r="E67" s="41"/>
      <c r="F67" s="51" t="s">
        <v>202</v>
      </c>
      <c r="G67" s="47" t="s">
        <v>37</v>
      </c>
      <c r="H67" s="7"/>
    </row>
    <row r="68" spans="1:8" ht="17" x14ac:dyDescent="0.2">
      <c r="A68" s="43" t="s">
        <v>62</v>
      </c>
      <c r="B68" s="44" t="s">
        <v>63</v>
      </c>
      <c r="C68" s="51" t="s">
        <v>203</v>
      </c>
      <c r="D68" s="51" t="s">
        <v>204</v>
      </c>
      <c r="E68" s="41"/>
      <c r="F68" s="51" t="s">
        <v>77</v>
      </c>
      <c r="G68" s="47" t="s">
        <v>37</v>
      </c>
      <c r="H68" s="7"/>
    </row>
    <row r="69" spans="1:8" ht="17" x14ac:dyDescent="0.2">
      <c r="A69" s="43" t="s">
        <v>62</v>
      </c>
      <c r="B69" s="44" t="s">
        <v>63</v>
      </c>
      <c r="C69" s="51" t="s">
        <v>205</v>
      </c>
      <c r="D69" s="51" t="s">
        <v>206</v>
      </c>
      <c r="E69" s="41"/>
      <c r="F69" s="51" t="s">
        <v>207</v>
      </c>
      <c r="G69" s="47" t="s">
        <v>20</v>
      </c>
      <c r="H69" s="7"/>
    </row>
    <row r="70" spans="1:8" ht="17" x14ac:dyDescent="0.2">
      <c r="A70" s="43" t="s">
        <v>62</v>
      </c>
      <c r="B70" s="44" t="s">
        <v>63</v>
      </c>
      <c r="C70" s="51" t="s">
        <v>208</v>
      </c>
      <c r="D70" s="51" t="s">
        <v>209</v>
      </c>
      <c r="E70" s="41"/>
      <c r="F70" s="51" t="s">
        <v>210</v>
      </c>
      <c r="G70" s="47" t="s">
        <v>37</v>
      </c>
      <c r="H70" s="7"/>
    </row>
    <row r="71" spans="1:8" ht="17" x14ac:dyDescent="0.2">
      <c r="A71" s="43" t="s">
        <v>62</v>
      </c>
      <c r="B71" s="44" t="s">
        <v>63</v>
      </c>
      <c r="C71" s="51" t="s">
        <v>211</v>
      </c>
      <c r="D71" s="51" t="s">
        <v>212</v>
      </c>
      <c r="E71" s="41"/>
      <c r="F71" s="51" t="s">
        <v>213</v>
      </c>
      <c r="G71" s="47" t="s">
        <v>37</v>
      </c>
      <c r="H71" s="7"/>
    </row>
    <row r="72" spans="1:8" ht="17" x14ac:dyDescent="0.2">
      <c r="A72" s="43" t="s">
        <v>62</v>
      </c>
      <c r="B72" s="44" t="s">
        <v>63</v>
      </c>
      <c r="C72" s="51" t="s">
        <v>214</v>
      </c>
      <c r="D72" s="51" t="s">
        <v>215</v>
      </c>
      <c r="E72" s="41"/>
      <c r="F72" s="51" t="s">
        <v>216</v>
      </c>
      <c r="G72" s="47" t="s">
        <v>20</v>
      </c>
      <c r="H72" s="7"/>
    </row>
    <row r="73" spans="1:8" ht="17" x14ac:dyDescent="0.2">
      <c r="A73" s="43" t="s">
        <v>62</v>
      </c>
      <c r="B73" s="44" t="s">
        <v>63</v>
      </c>
      <c r="C73" s="51" t="s">
        <v>217</v>
      </c>
      <c r="D73" s="51" t="s">
        <v>218</v>
      </c>
      <c r="E73" s="41"/>
      <c r="F73" s="51" t="s">
        <v>143</v>
      </c>
      <c r="G73" s="47" t="s">
        <v>20</v>
      </c>
      <c r="H73" s="7"/>
    </row>
    <row r="74" spans="1:8" ht="17" x14ac:dyDescent="0.2">
      <c r="A74" s="43" t="s">
        <v>62</v>
      </c>
      <c r="B74" s="44" t="s">
        <v>63</v>
      </c>
      <c r="C74" s="51" t="s">
        <v>219</v>
      </c>
      <c r="D74" s="51" t="s">
        <v>220</v>
      </c>
      <c r="E74" s="41"/>
      <c r="F74" s="51" t="s">
        <v>221</v>
      </c>
      <c r="G74" s="47" t="s">
        <v>37</v>
      </c>
      <c r="H74" s="7"/>
    </row>
    <row r="75" spans="1:8" ht="17" x14ac:dyDescent="0.2">
      <c r="A75" s="43" t="s">
        <v>62</v>
      </c>
      <c r="B75" s="44" t="s">
        <v>63</v>
      </c>
      <c r="C75" s="51" t="s">
        <v>222</v>
      </c>
      <c r="D75" s="51" t="s">
        <v>223</v>
      </c>
      <c r="E75" s="41"/>
      <c r="F75" s="51" t="s">
        <v>224</v>
      </c>
      <c r="G75" s="47" t="s">
        <v>37</v>
      </c>
      <c r="H75" s="7"/>
    </row>
    <row r="76" spans="1:8" ht="17" x14ac:dyDescent="0.2">
      <c r="A76" s="43" t="s">
        <v>62</v>
      </c>
      <c r="B76" s="44" t="s">
        <v>63</v>
      </c>
      <c r="C76" s="51" t="s">
        <v>225</v>
      </c>
      <c r="D76" s="51" t="s">
        <v>226</v>
      </c>
      <c r="E76" s="41"/>
      <c r="F76" s="51" t="s">
        <v>172</v>
      </c>
      <c r="G76" s="47" t="s">
        <v>37</v>
      </c>
      <c r="H76" s="7"/>
    </row>
    <row r="77" spans="1:8" ht="17" x14ac:dyDescent="0.2">
      <c r="A77" s="43" t="s">
        <v>62</v>
      </c>
      <c r="B77" s="44" t="s">
        <v>63</v>
      </c>
      <c r="C77" s="51" t="s">
        <v>227</v>
      </c>
      <c r="D77" s="51" t="s">
        <v>228</v>
      </c>
      <c r="E77" s="41"/>
      <c r="F77" s="51" t="s">
        <v>126</v>
      </c>
      <c r="G77" s="47" t="s">
        <v>37</v>
      </c>
      <c r="H77" s="7"/>
    </row>
    <row r="78" spans="1:8" ht="17" x14ac:dyDescent="0.2">
      <c r="A78" s="43" t="s">
        <v>62</v>
      </c>
      <c r="B78" s="44" t="s">
        <v>63</v>
      </c>
      <c r="C78" s="51" t="s">
        <v>75</v>
      </c>
      <c r="D78" s="51" t="s">
        <v>76</v>
      </c>
      <c r="E78" s="41"/>
      <c r="F78" s="51" t="s">
        <v>77</v>
      </c>
      <c r="G78" s="47" t="s">
        <v>37</v>
      </c>
      <c r="H78" s="7"/>
    </row>
    <row r="79" spans="1:8" ht="17" x14ac:dyDescent="0.2">
      <c r="A79" s="43" t="s">
        <v>62</v>
      </c>
      <c r="B79" s="44" t="s">
        <v>63</v>
      </c>
      <c r="C79" s="51" t="s">
        <v>229</v>
      </c>
      <c r="D79" s="51" t="s">
        <v>47</v>
      </c>
      <c r="E79" s="41"/>
      <c r="F79" s="51" t="s">
        <v>160</v>
      </c>
      <c r="G79" s="47" t="s">
        <v>20</v>
      </c>
      <c r="H79" s="7"/>
    </row>
    <row r="80" spans="1:8" ht="17" x14ac:dyDescent="0.2">
      <c r="A80" s="43" t="s">
        <v>62</v>
      </c>
      <c r="B80" s="44" t="s">
        <v>63</v>
      </c>
      <c r="C80" s="51" t="s">
        <v>230</v>
      </c>
      <c r="D80" s="51" t="s">
        <v>231</v>
      </c>
      <c r="E80" s="41"/>
      <c r="F80" s="51" t="s">
        <v>232</v>
      </c>
      <c r="G80" s="47" t="s">
        <v>37</v>
      </c>
      <c r="H80" s="7"/>
    </row>
    <row r="81" spans="1:8" ht="17" x14ac:dyDescent="0.2">
      <c r="A81" s="43" t="s">
        <v>62</v>
      </c>
      <c r="B81" s="44" t="s">
        <v>63</v>
      </c>
      <c r="C81" s="51" t="s">
        <v>233</v>
      </c>
      <c r="D81" s="51" t="s">
        <v>234</v>
      </c>
      <c r="E81" s="41"/>
      <c r="F81" s="51" t="s">
        <v>202</v>
      </c>
      <c r="G81" s="47" t="s">
        <v>37</v>
      </c>
      <c r="H81" s="7"/>
    </row>
    <row r="82" spans="1:8" ht="16" x14ac:dyDescent="0.2">
      <c r="A82" s="14" t="s">
        <v>235</v>
      </c>
      <c r="B82" s="5" t="s">
        <v>236</v>
      </c>
      <c r="C82" s="52" t="s">
        <v>237</v>
      </c>
      <c r="D82" s="41" t="s">
        <v>204</v>
      </c>
      <c r="E82" s="41"/>
      <c r="F82" s="52" t="s">
        <v>238</v>
      </c>
      <c r="G82" s="41"/>
      <c r="H82" s="7"/>
    </row>
    <row r="83" spans="1:8" ht="16" x14ac:dyDescent="0.2">
      <c r="A83" s="4" t="s">
        <v>235</v>
      </c>
      <c r="B83" s="5" t="s">
        <v>236</v>
      </c>
      <c r="C83" s="52" t="s">
        <v>239</v>
      </c>
      <c r="D83" s="41" t="s">
        <v>240</v>
      </c>
      <c r="E83" s="41"/>
      <c r="F83" s="53" t="s">
        <v>241</v>
      </c>
      <c r="G83" s="41"/>
      <c r="H83" s="7"/>
    </row>
    <row r="84" spans="1:8" ht="16" x14ac:dyDescent="0.2">
      <c r="A84" s="4" t="s">
        <v>235</v>
      </c>
      <c r="B84" s="5" t="s">
        <v>236</v>
      </c>
      <c r="C84" s="53" t="s">
        <v>242</v>
      </c>
      <c r="D84" s="41" t="s">
        <v>243</v>
      </c>
      <c r="E84" s="41"/>
      <c r="F84" s="52" t="s">
        <v>244</v>
      </c>
      <c r="G84" s="41"/>
      <c r="H84" s="7"/>
    </row>
    <row r="85" spans="1:8" ht="16" x14ac:dyDescent="0.2">
      <c r="A85" s="4" t="s">
        <v>235</v>
      </c>
      <c r="B85" s="5" t="s">
        <v>236</v>
      </c>
      <c r="C85" s="53" t="s">
        <v>245</v>
      </c>
      <c r="D85" s="41" t="s">
        <v>246</v>
      </c>
      <c r="E85" s="41"/>
      <c r="F85" s="52" t="s">
        <v>247</v>
      </c>
      <c r="G85" s="41"/>
      <c r="H85" s="7"/>
    </row>
    <row r="86" spans="1:8" ht="16" x14ac:dyDescent="0.2">
      <c r="A86" s="4" t="s">
        <v>235</v>
      </c>
      <c r="B86" s="5" t="s">
        <v>236</v>
      </c>
      <c r="C86" s="52" t="s">
        <v>248</v>
      </c>
      <c r="D86" s="41" t="s">
        <v>249</v>
      </c>
      <c r="E86" s="41"/>
      <c r="F86" s="52" t="s">
        <v>250</v>
      </c>
      <c r="G86" s="41"/>
      <c r="H86" s="7"/>
    </row>
    <row r="87" spans="1:8" ht="16" x14ac:dyDescent="0.2">
      <c r="A87" s="4" t="s">
        <v>235</v>
      </c>
      <c r="B87" s="5" t="s">
        <v>236</v>
      </c>
      <c r="C87" s="53" t="s">
        <v>251</v>
      </c>
      <c r="D87" s="41" t="s">
        <v>252</v>
      </c>
      <c r="E87" s="41"/>
      <c r="F87" s="52" t="s">
        <v>253</v>
      </c>
      <c r="G87" s="41"/>
      <c r="H87" s="7"/>
    </row>
    <row r="88" spans="1:8" ht="16" x14ac:dyDescent="0.2">
      <c r="A88" s="4" t="s">
        <v>235</v>
      </c>
      <c r="B88" s="5" t="s">
        <v>236</v>
      </c>
      <c r="C88" s="53" t="s">
        <v>254</v>
      </c>
      <c r="D88" s="41" t="s">
        <v>255</v>
      </c>
      <c r="E88" s="41"/>
      <c r="F88" s="53" t="s">
        <v>244</v>
      </c>
      <c r="G88" s="41"/>
      <c r="H88" s="7"/>
    </row>
    <row r="89" spans="1:8" ht="16" x14ac:dyDescent="0.2">
      <c r="A89" s="4" t="s">
        <v>235</v>
      </c>
      <c r="B89" s="5" t="s">
        <v>236</v>
      </c>
      <c r="C89" s="53" t="s">
        <v>256</v>
      </c>
      <c r="D89" s="41" t="s">
        <v>255</v>
      </c>
      <c r="E89" s="41"/>
      <c r="F89" s="53" t="s">
        <v>257</v>
      </c>
      <c r="G89" s="41"/>
      <c r="H89" s="7"/>
    </row>
    <row r="90" spans="1:8" ht="16" x14ac:dyDescent="0.2">
      <c r="A90" s="4" t="s">
        <v>235</v>
      </c>
      <c r="B90" s="5" t="s">
        <v>236</v>
      </c>
      <c r="C90" s="53" t="s">
        <v>258</v>
      </c>
      <c r="D90" s="41" t="s">
        <v>259</v>
      </c>
      <c r="E90" s="41"/>
      <c r="F90" s="53" t="s">
        <v>257</v>
      </c>
      <c r="G90" s="41"/>
      <c r="H90" s="7"/>
    </row>
    <row r="91" spans="1:8" ht="16" x14ac:dyDescent="0.2">
      <c r="A91" s="4" t="s">
        <v>235</v>
      </c>
      <c r="B91" s="5" t="s">
        <v>236</v>
      </c>
      <c r="C91" s="53" t="s">
        <v>260</v>
      </c>
      <c r="D91" s="41" t="s">
        <v>261</v>
      </c>
      <c r="E91" s="41"/>
      <c r="F91" s="53" t="s">
        <v>262</v>
      </c>
      <c r="G91" s="41"/>
      <c r="H91" s="7"/>
    </row>
    <row r="92" spans="1:8" ht="16" x14ac:dyDescent="0.2">
      <c r="A92" s="4" t="s">
        <v>235</v>
      </c>
      <c r="B92" s="5" t="s">
        <v>236</v>
      </c>
      <c r="C92" s="53" t="s">
        <v>263</v>
      </c>
      <c r="D92" s="41" t="s">
        <v>264</v>
      </c>
      <c r="E92" s="41"/>
      <c r="F92" s="53" t="s">
        <v>265</v>
      </c>
      <c r="G92" s="41"/>
      <c r="H92" s="7"/>
    </row>
    <row r="93" spans="1:8" ht="16" x14ac:dyDescent="0.2">
      <c r="A93" s="4" t="s">
        <v>235</v>
      </c>
      <c r="B93" s="5" t="s">
        <v>236</v>
      </c>
      <c r="C93" s="53" t="s">
        <v>266</v>
      </c>
      <c r="D93" s="41" t="s">
        <v>267</v>
      </c>
      <c r="E93" s="41"/>
      <c r="F93" s="53" t="s">
        <v>257</v>
      </c>
      <c r="G93" s="41"/>
      <c r="H93" s="7"/>
    </row>
    <row r="94" spans="1:8" ht="16" x14ac:dyDescent="0.2">
      <c r="A94" s="4" t="s">
        <v>235</v>
      </c>
      <c r="B94" s="5" t="s">
        <v>236</v>
      </c>
      <c r="C94" s="52" t="s">
        <v>268</v>
      </c>
      <c r="D94" s="41" t="s">
        <v>269</v>
      </c>
      <c r="E94" s="41"/>
      <c r="F94" s="53" t="s">
        <v>257</v>
      </c>
      <c r="G94" s="41"/>
      <c r="H94" s="7"/>
    </row>
    <row r="95" spans="1:8" ht="16" x14ac:dyDescent="0.2">
      <c r="A95" s="4" t="s">
        <v>235</v>
      </c>
      <c r="B95" s="5" t="s">
        <v>236</v>
      </c>
      <c r="C95" s="53" t="s">
        <v>270</v>
      </c>
      <c r="D95" s="41" t="s">
        <v>271</v>
      </c>
      <c r="E95" s="41"/>
      <c r="F95" s="53" t="s">
        <v>257</v>
      </c>
      <c r="G95" s="41"/>
      <c r="H95" s="7"/>
    </row>
    <row r="96" spans="1:8" ht="16" x14ac:dyDescent="0.2">
      <c r="A96" s="4" t="s">
        <v>235</v>
      </c>
      <c r="B96" s="5" t="s">
        <v>236</v>
      </c>
      <c r="C96" s="52" t="s">
        <v>272</v>
      </c>
      <c r="D96" s="41" t="s">
        <v>273</v>
      </c>
      <c r="E96" s="41"/>
      <c r="F96" s="53" t="s">
        <v>257</v>
      </c>
      <c r="G96" s="41"/>
      <c r="H96" s="7"/>
    </row>
    <row r="97" spans="1:8" ht="16" x14ac:dyDescent="0.2">
      <c r="A97" s="4" t="s">
        <v>235</v>
      </c>
      <c r="B97" s="5" t="s">
        <v>236</v>
      </c>
      <c r="C97" s="52" t="s">
        <v>274</v>
      </c>
      <c r="D97" s="41" t="s">
        <v>275</v>
      </c>
      <c r="E97" s="41"/>
      <c r="F97" s="53" t="s">
        <v>257</v>
      </c>
      <c r="G97" s="41"/>
      <c r="H97" s="7"/>
    </row>
    <row r="98" spans="1:8" ht="16" x14ac:dyDescent="0.2">
      <c r="A98" s="4" t="s">
        <v>235</v>
      </c>
      <c r="B98" s="5" t="s">
        <v>236</v>
      </c>
      <c r="C98" s="52" t="s">
        <v>276</v>
      </c>
      <c r="D98" s="41" t="s">
        <v>277</v>
      </c>
      <c r="E98" s="41"/>
      <c r="F98" s="53" t="s">
        <v>278</v>
      </c>
      <c r="G98" s="41"/>
      <c r="H98" s="7"/>
    </row>
    <row r="99" spans="1:8" ht="16" x14ac:dyDescent="0.2">
      <c r="A99" s="4" t="s">
        <v>235</v>
      </c>
      <c r="B99" s="5" t="s">
        <v>236</v>
      </c>
      <c r="C99" s="52" t="s">
        <v>279</v>
      </c>
      <c r="D99" s="41" t="s">
        <v>280</v>
      </c>
      <c r="E99" s="41"/>
      <c r="F99" s="53" t="s">
        <v>257</v>
      </c>
      <c r="G99" s="41"/>
      <c r="H99" s="7"/>
    </row>
    <row r="100" spans="1:8" ht="16" x14ac:dyDescent="0.2">
      <c r="A100" s="4" t="s">
        <v>235</v>
      </c>
      <c r="B100" s="5" t="s">
        <v>236</v>
      </c>
      <c r="C100" s="52" t="s">
        <v>281</v>
      </c>
      <c r="D100" s="41" t="s">
        <v>282</v>
      </c>
      <c r="E100" s="41"/>
      <c r="F100" s="53" t="s">
        <v>257</v>
      </c>
      <c r="G100" s="41"/>
      <c r="H100" s="7"/>
    </row>
    <row r="101" spans="1:8" ht="16" x14ac:dyDescent="0.2">
      <c r="A101" s="4" t="s">
        <v>235</v>
      </c>
      <c r="B101" s="5" t="s">
        <v>236</v>
      </c>
      <c r="C101" s="52" t="s">
        <v>283</v>
      </c>
      <c r="D101" s="41" t="s">
        <v>284</v>
      </c>
      <c r="E101" s="41"/>
      <c r="F101" s="53" t="s">
        <v>257</v>
      </c>
      <c r="G101" s="41"/>
      <c r="H101" s="7"/>
    </row>
    <row r="102" spans="1:8" ht="16" x14ac:dyDescent="0.2">
      <c r="A102" s="4" t="s">
        <v>235</v>
      </c>
      <c r="B102" s="5" t="s">
        <v>236</v>
      </c>
      <c r="C102" s="52" t="s">
        <v>285</v>
      </c>
      <c r="D102" s="41" t="s">
        <v>286</v>
      </c>
      <c r="E102" s="41"/>
      <c r="F102" s="53" t="s">
        <v>257</v>
      </c>
      <c r="G102" s="41"/>
      <c r="H102" s="7"/>
    </row>
    <row r="103" spans="1:8" ht="16" x14ac:dyDescent="0.2">
      <c r="A103" s="4" t="s">
        <v>235</v>
      </c>
      <c r="B103" s="5" t="s">
        <v>236</v>
      </c>
      <c r="C103" s="5" t="s">
        <v>287</v>
      </c>
      <c r="D103" s="41" t="s">
        <v>288</v>
      </c>
      <c r="E103" s="41"/>
      <c r="F103" s="53" t="s">
        <v>257</v>
      </c>
      <c r="G103" s="41"/>
      <c r="H103" s="7"/>
    </row>
    <row r="104" spans="1:8" ht="16" x14ac:dyDescent="0.2">
      <c r="A104" s="4" t="s">
        <v>235</v>
      </c>
      <c r="B104" s="5" t="s">
        <v>236</v>
      </c>
      <c r="C104" s="52" t="s">
        <v>289</v>
      </c>
      <c r="D104" s="41" t="s">
        <v>290</v>
      </c>
      <c r="E104" s="41"/>
      <c r="F104" s="53" t="s">
        <v>257</v>
      </c>
      <c r="G104" s="41"/>
      <c r="H104" s="7"/>
    </row>
    <row r="105" spans="1:8" ht="16" x14ac:dyDescent="0.2">
      <c r="A105" s="4" t="s">
        <v>235</v>
      </c>
      <c r="B105" s="5" t="s">
        <v>236</v>
      </c>
      <c r="C105" s="53" t="s">
        <v>291</v>
      </c>
      <c r="D105" s="41" t="s">
        <v>204</v>
      </c>
      <c r="E105" s="41"/>
      <c r="F105" s="53" t="s">
        <v>257</v>
      </c>
      <c r="G105" s="41"/>
      <c r="H105" s="7"/>
    </row>
    <row r="106" spans="1:8" ht="16" x14ac:dyDescent="0.2">
      <c r="A106" s="4" t="s">
        <v>235</v>
      </c>
      <c r="B106" s="5" t="s">
        <v>236</v>
      </c>
      <c r="C106" s="53" t="s">
        <v>292</v>
      </c>
      <c r="D106" s="41" t="s">
        <v>293</v>
      </c>
      <c r="E106" s="41"/>
      <c r="F106" s="53" t="s">
        <v>257</v>
      </c>
      <c r="G106" s="41"/>
      <c r="H106" s="7"/>
    </row>
    <row r="107" spans="1:8" ht="16" x14ac:dyDescent="0.2">
      <c r="A107" s="4" t="s">
        <v>235</v>
      </c>
      <c r="B107" s="5" t="s">
        <v>236</v>
      </c>
      <c r="C107" s="53" t="s">
        <v>294</v>
      </c>
      <c r="D107" s="41" t="s">
        <v>295</v>
      </c>
      <c r="E107" s="41"/>
      <c r="F107" s="53" t="s">
        <v>257</v>
      </c>
      <c r="G107" s="41"/>
      <c r="H107" s="7"/>
    </row>
    <row r="108" spans="1:8" ht="16" x14ac:dyDescent="0.2">
      <c r="A108" s="4" t="s">
        <v>235</v>
      </c>
      <c r="B108" s="5" t="s">
        <v>236</v>
      </c>
      <c r="C108" s="52" t="s">
        <v>296</v>
      </c>
      <c r="D108" s="41" t="s">
        <v>297</v>
      </c>
      <c r="E108" s="41"/>
      <c r="F108" s="52" t="s">
        <v>298</v>
      </c>
      <c r="G108" s="41"/>
      <c r="H108" s="7"/>
    </row>
    <row r="109" spans="1:8" ht="16" x14ac:dyDescent="0.2">
      <c r="A109" s="4" t="s">
        <v>235</v>
      </c>
      <c r="B109" s="5" t="s">
        <v>236</v>
      </c>
      <c r="C109" s="52" t="s">
        <v>299</v>
      </c>
      <c r="D109" s="41" t="s">
        <v>300</v>
      </c>
      <c r="E109" s="41"/>
      <c r="F109" s="53" t="s">
        <v>257</v>
      </c>
      <c r="G109" s="6"/>
      <c r="H109" s="7"/>
    </row>
    <row r="110" spans="1:8" ht="16" x14ac:dyDescent="0.2">
      <c r="A110" s="4" t="s">
        <v>235</v>
      </c>
      <c r="B110" s="5" t="s">
        <v>236</v>
      </c>
      <c r="C110" s="52" t="s">
        <v>301</v>
      </c>
      <c r="D110" s="41" t="s">
        <v>302</v>
      </c>
      <c r="E110" s="41"/>
      <c r="F110" s="53" t="s">
        <v>303</v>
      </c>
      <c r="G110" s="6"/>
      <c r="H110" s="7"/>
    </row>
    <row r="111" spans="1:8" ht="16" x14ac:dyDescent="0.2">
      <c r="A111" s="4" t="s">
        <v>235</v>
      </c>
      <c r="B111" s="5" t="s">
        <v>236</v>
      </c>
      <c r="C111" s="53" t="s">
        <v>304</v>
      </c>
      <c r="D111" s="41" t="s">
        <v>305</v>
      </c>
      <c r="E111" s="41"/>
      <c r="F111" s="53" t="s">
        <v>306</v>
      </c>
      <c r="G111" s="6"/>
      <c r="H111" s="7"/>
    </row>
    <row r="112" spans="1:8" ht="16" x14ac:dyDescent="0.2">
      <c r="A112" s="4" t="s">
        <v>235</v>
      </c>
      <c r="B112" s="5" t="s">
        <v>236</v>
      </c>
      <c r="C112" s="53" t="s">
        <v>307</v>
      </c>
      <c r="D112" s="41" t="s">
        <v>308</v>
      </c>
      <c r="E112" s="41"/>
      <c r="F112" s="53" t="s">
        <v>309</v>
      </c>
      <c r="G112" s="6"/>
      <c r="H112" s="7"/>
    </row>
    <row r="113" spans="1:8" ht="16" x14ac:dyDescent="0.2">
      <c r="A113" s="4" t="s">
        <v>235</v>
      </c>
      <c r="B113" s="5" t="s">
        <v>236</v>
      </c>
      <c r="C113" s="52" t="s">
        <v>310</v>
      </c>
      <c r="D113" s="41" t="s">
        <v>311</v>
      </c>
      <c r="E113" s="41"/>
      <c r="F113" s="53" t="s">
        <v>257</v>
      </c>
      <c r="G113" s="6"/>
      <c r="H113" s="7"/>
    </row>
    <row r="114" spans="1:8" ht="16" x14ac:dyDescent="0.2">
      <c r="A114" s="4" t="s">
        <v>235</v>
      </c>
      <c r="B114" s="5" t="s">
        <v>236</v>
      </c>
      <c r="C114" s="52" t="s">
        <v>312</v>
      </c>
      <c r="D114" s="41" t="s">
        <v>255</v>
      </c>
      <c r="E114" s="41"/>
      <c r="F114" s="52" t="s">
        <v>313</v>
      </c>
      <c r="G114" s="6"/>
      <c r="H114" s="7"/>
    </row>
    <row r="115" spans="1:8" ht="16" x14ac:dyDescent="0.2">
      <c r="A115" s="4" t="s">
        <v>235</v>
      </c>
      <c r="B115" s="5" t="s">
        <v>236</v>
      </c>
      <c r="C115" s="52" t="s">
        <v>314</v>
      </c>
      <c r="D115" s="41" t="s">
        <v>315</v>
      </c>
      <c r="E115" s="41"/>
      <c r="F115" s="53" t="s">
        <v>257</v>
      </c>
      <c r="G115" s="6"/>
      <c r="H115" s="7"/>
    </row>
    <row r="116" spans="1:8" ht="16" x14ac:dyDescent="0.2">
      <c r="A116" s="4" t="s">
        <v>235</v>
      </c>
      <c r="B116" s="5" t="s">
        <v>236</v>
      </c>
      <c r="C116" s="52" t="s">
        <v>316</v>
      </c>
      <c r="D116" s="41" t="s">
        <v>317</v>
      </c>
      <c r="E116" s="41"/>
      <c r="F116" s="52" t="s">
        <v>318</v>
      </c>
      <c r="G116" s="6"/>
      <c r="H116" s="7"/>
    </row>
    <row r="117" spans="1:8" ht="16" x14ac:dyDescent="0.2">
      <c r="A117" s="4" t="s">
        <v>235</v>
      </c>
      <c r="B117" s="5" t="s">
        <v>236</v>
      </c>
      <c r="C117" s="52" t="s">
        <v>319</v>
      </c>
      <c r="D117" s="41" t="s">
        <v>320</v>
      </c>
      <c r="E117" s="41"/>
      <c r="F117" s="53" t="s">
        <v>257</v>
      </c>
      <c r="G117" s="6"/>
      <c r="H117" s="7"/>
    </row>
    <row r="118" spans="1:8" ht="16" x14ac:dyDescent="0.2">
      <c r="A118" s="4" t="s">
        <v>235</v>
      </c>
      <c r="B118" s="5" t="s">
        <v>236</v>
      </c>
      <c r="C118" s="52" t="s">
        <v>321</v>
      </c>
      <c r="D118" s="41" t="s">
        <v>322</v>
      </c>
      <c r="E118" s="41"/>
      <c r="F118" s="53" t="s">
        <v>257</v>
      </c>
      <c r="G118" s="6"/>
      <c r="H118" s="7"/>
    </row>
    <row r="119" spans="1:8" ht="16" x14ac:dyDescent="0.2">
      <c r="A119" s="4" t="s">
        <v>235</v>
      </c>
      <c r="B119" s="5" t="s">
        <v>236</v>
      </c>
      <c r="C119" s="52" t="s">
        <v>323</v>
      </c>
      <c r="D119" s="41" t="s">
        <v>324</v>
      </c>
      <c r="E119" s="41"/>
      <c r="F119" s="53" t="s">
        <v>257</v>
      </c>
      <c r="G119" s="6"/>
      <c r="H119" s="7"/>
    </row>
    <row r="120" spans="1:8" ht="16" x14ac:dyDescent="0.2">
      <c r="A120" s="4" t="s">
        <v>235</v>
      </c>
      <c r="B120" s="5" t="s">
        <v>236</v>
      </c>
      <c r="C120" s="52" t="s">
        <v>325</v>
      </c>
      <c r="D120" s="41" t="s">
        <v>326</v>
      </c>
      <c r="E120" s="41"/>
      <c r="F120" s="53" t="s">
        <v>257</v>
      </c>
      <c r="G120" s="6"/>
      <c r="H120" s="7"/>
    </row>
    <row r="121" spans="1:8" ht="16" x14ac:dyDescent="0.2">
      <c r="A121" s="4" t="s">
        <v>235</v>
      </c>
      <c r="B121" s="5" t="s">
        <v>236</v>
      </c>
      <c r="C121" s="52" t="s">
        <v>327</v>
      </c>
      <c r="D121" s="41" t="s">
        <v>328</v>
      </c>
      <c r="E121" s="41"/>
      <c r="F121" s="53" t="s">
        <v>257</v>
      </c>
      <c r="G121" s="6"/>
      <c r="H121" s="7"/>
    </row>
    <row r="122" spans="1:8" ht="16" x14ac:dyDescent="0.2">
      <c r="A122" s="4" t="s">
        <v>235</v>
      </c>
      <c r="B122" s="5" t="s">
        <v>236</v>
      </c>
      <c r="C122" s="52" t="s">
        <v>329</v>
      </c>
      <c r="D122" s="41" t="s">
        <v>330</v>
      </c>
      <c r="E122" s="41"/>
      <c r="F122" s="53" t="s">
        <v>257</v>
      </c>
      <c r="G122" s="6"/>
      <c r="H122" s="7"/>
    </row>
    <row r="123" spans="1:8" ht="16" x14ac:dyDescent="0.2">
      <c r="A123" s="4" t="s">
        <v>235</v>
      </c>
      <c r="B123" s="5" t="s">
        <v>236</v>
      </c>
      <c r="C123" s="42" t="s">
        <v>331</v>
      </c>
      <c r="D123" s="41" t="s">
        <v>332</v>
      </c>
      <c r="E123" s="41"/>
      <c r="F123" s="53" t="s">
        <v>257</v>
      </c>
      <c r="G123" s="6"/>
      <c r="H123" s="7"/>
    </row>
    <row r="124" spans="1:8" ht="16" x14ac:dyDescent="0.2">
      <c r="A124" s="4" t="s">
        <v>235</v>
      </c>
      <c r="B124" s="5" t="s">
        <v>236</v>
      </c>
      <c r="C124" s="42" t="s">
        <v>333</v>
      </c>
      <c r="D124" s="42" t="s">
        <v>334</v>
      </c>
      <c r="E124" s="42"/>
      <c r="F124" s="53" t="s">
        <v>257</v>
      </c>
      <c r="G124" s="6"/>
      <c r="H124" s="7"/>
    </row>
    <row r="125" spans="1:8" ht="16" x14ac:dyDescent="0.2">
      <c r="A125" s="4" t="s">
        <v>235</v>
      </c>
      <c r="B125" s="5" t="s">
        <v>236</v>
      </c>
      <c r="C125" s="42" t="s">
        <v>335</v>
      </c>
      <c r="D125" s="42" t="s">
        <v>336</v>
      </c>
      <c r="E125" s="42"/>
      <c r="F125" s="53" t="s">
        <v>257</v>
      </c>
      <c r="G125" s="6"/>
      <c r="H125" s="7"/>
    </row>
    <row r="126" spans="1:8" ht="16" x14ac:dyDescent="0.2">
      <c r="A126" s="4" t="s">
        <v>235</v>
      </c>
      <c r="B126" s="5" t="s">
        <v>236</v>
      </c>
      <c r="C126" s="42" t="s">
        <v>337</v>
      </c>
      <c r="D126" s="42" t="s">
        <v>338</v>
      </c>
      <c r="E126" s="42"/>
      <c r="F126" s="53" t="s">
        <v>257</v>
      </c>
      <c r="G126" s="6"/>
      <c r="H126" s="7"/>
    </row>
    <row r="127" spans="1:8" ht="16" x14ac:dyDescent="0.2">
      <c r="A127" s="4" t="s">
        <v>235</v>
      </c>
      <c r="B127" s="5" t="s">
        <v>236</v>
      </c>
      <c r="C127" s="42" t="s">
        <v>339</v>
      </c>
      <c r="D127" s="42" t="s">
        <v>340</v>
      </c>
      <c r="E127" s="42"/>
      <c r="F127" s="42" t="s">
        <v>241</v>
      </c>
      <c r="G127" s="6"/>
      <c r="H127" s="7"/>
    </row>
    <row r="128" spans="1:8" ht="16" x14ac:dyDescent="0.2">
      <c r="A128" s="4" t="s">
        <v>235</v>
      </c>
      <c r="B128" s="5" t="s">
        <v>236</v>
      </c>
      <c r="C128" s="42" t="s">
        <v>341</v>
      </c>
      <c r="D128" s="42" t="s">
        <v>342</v>
      </c>
      <c r="E128" s="42"/>
      <c r="F128" s="42" t="s">
        <v>343</v>
      </c>
      <c r="G128" s="6"/>
      <c r="H128" s="7"/>
    </row>
    <row r="129" spans="1:8" ht="16" x14ac:dyDescent="0.2">
      <c r="A129" s="4" t="s">
        <v>235</v>
      </c>
      <c r="B129" s="5" t="s">
        <v>236</v>
      </c>
      <c r="C129" s="42" t="s">
        <v>344</v>
      </c>
      <c r="D129" s="42" t="s">
        <v>345</v>
      </c>
      <c r="E129" s="42"/>
      <c r="F129" s="53" t="s">
        <v>257</v>
      </c>
      <c r="G129" s="6"/>
      <c r="H129" s="7"/>
    </row>
    <row r="130" spans="1:8" ht="16" x14ac:dyDescent="0.2">
      <c r="A130" s="4" t="s">
        <v>235</v>
      </c>
      <c r="B130" s="5" t="s">
        <v>236</v>
      </c>
      <c r="C130" s="42" t="s">
        <v>346</v>
      </c>
      <c r="D130" s="42" t="s">
        <v>347</v>
      </c>
      <c r="E130" s="42"/>
      <c r="F130" s="53" t="s">
        <v>257</v>
      </c>
      <c r="G130" s="6"/>
      <c r="H130" s="7"/>
    </row>
    <row r="131" spans="1:8" ht="16" x14ac:dyDescent="0.2">
      <c r="A131" s="4" t="s">
        <v>235</v>
      </c>
      <c r="B131" s="5" t="s">
        <v>236</v>
      </c>
      <c r="C131" s="42" t="s">
        <v>348</v>
      </c>
      <c r="D131" s="42" t="s">
        <v>349</v>
      </c>
      <c r="E131" s="42"/>
      <c r="F131" s="42" t="s">
        <v>350</v>
      </c>
      <c r="G131" s="6"/>
      <c r="H131" s="7"/>
    </row>
    <row r="132" spans="1:8" ht="16" x14ac:dyDescent="0.2">
      <c r="A132" s="4" t="s">
        <v>235</v>
      </c>
      <c r="B132" s="5" t="s">
        <v>236</v>
      </c>
      <c r="C132" s="42" t="s">
        <v>351</v>
      </c>
      <c r="D132" s="42" t="s">
        <v>352</v>
      </c>
      <c r="E132" s="42"/>
      <c r="F132" s="53" t="s">
        <v>257</v>
      </c>
      <c r="G132" s="6"/>
      <c r="H132" s="7"/>
    </row>
    <row r="133" spans="1:8" ht="16" x14ac:dyDescent="0.2">
      <c r="A133" s="4" t="s">
        <v>235</v>
      </c>
      <c r="B133" s="5" t="s">
        <v>236</v>
      </c>
      <c r="C133" s="42" t="s">
        <v>353</v>
      </c>
      <c r="D133" s="41" t="s">
        <v>354</v>
      </c>
      <c r="E133" s="41"/>
      <c r="F133" s="41" t="s">
        <v>355</v>
      </c>
      <c r="G133" s="6"/>
      <c r="H133" s="7"/>
    </row>
    <row r="134" spans="1:8" ht="16" x14ac:dyDescent="0.2">
      <c r="A134" s="4" t="s">
        <v>235</v>
      </c>
      <c r="B134" s="5" t="s">
        <v>236</v>
      </c>
      <c r="C134" s="52" t="s">
        <v>356</v>
      </c>
      <c r="D134" s="41" t="s">
        <v>357</v>
      </c>
      <c r="E134" s="41"/>
      <c r="F134" s="52" t="s">
        <v>244</v>
      </c>
      <c r="G134" s="6"/>
      <c r="H134" s="7"/>
    </row>
    <row r="135" spans="1:8" ht="16" x14ac:dyDescent="0.2">
      <c r="A135" s="4" t="s">
        <v>235</v>
      </c>
      <c r="B135" s="5" t="s">
        <v>236</v>
      </c>
      <c r="C135" s="52" t="s">
        <v>358</v>
      </c>
      <c r="D135" s="41" t="s">
        <v>359</v>
      </c>
      <c r="E135" s="41"/>
      <c r="F135" s="52" t="s">
        <v>244</v>
      </c>
      <c r="G135" s="6"/>
      <c r="H135" s="7"/>
    </row>
    <row r="136" spans="1:8" ht="16" x14ac:dyDescent="0.2">
      <c r="A136" s="4" t="s">
        <v>235</v>
      </c>
      <c r="B136" s="5" t="s">
        <v>236</v>
      </c>
      <c r="C136" s="52" t="s">
        <v>360</v>
      </c>
      <c r="D136" s="41" t="s">
        <v>361</v>
      </c>
      <c r="E136" s="41"/>
      <c r="F136" s="52" t="s">
        <v>362</v>
      </c>
      <c r="G136" s="6"/>
      <c r="H136" s="7"/>
    </row>
    <row r="137" spans="1:8" ht="16" x14ac:dyDescent="0.2">
      <c r="A137" s="4" t="s">
        <v>235</v>
      </c>
      <c r="B137" s="5" t="s">
        <v>236</v>
      </c>
      <c r="C137" s="52" t="s">
        <v>72</v>
      </c>
      <c r="D137" s="41" t="s">
        <v>73</v>
      </c>
      <c r="E137" s="41"/>
      <c r="F137" s="52" t="s">
        <v>74</v>
      </c>
      <c r="G137" s="6"/>
      <c r="H137" s="7"/>
    </row>
    <row r="138" spans="1:8" ht="16" x14ac:dyDescent="0.2">
      <c r="A138" s="4" t="s">
        <v>235</v>
      </c>
      <c r="B138" s="5" t="s">
        <v>236</v>
      </c>
      <c r="C138" s="42" t="s">
        <v>363</v>
      </c>
      <c r="D138" s="41" t="s">
        <v>364</v>
      </c>
      <c r="E138" s="41"/>
      <c r="F138" s="41" t="s">
        <v>365</v>
      </c>
      <c r="G138" s="6"/>
      <c r="H138" s="7"/>
    </row>
    <row r="139" spans="1:8" ht="16" x14ac:dyDescent="0.2">
      <c r="A139" s="4" t="s">
        <v>235</v>
      </c>
      <c r="B139" s="5" t="s">
        <v>236</v>
      </c>
      <c r="C139" s="42" t="s">
        <v>366</v>
      </c>
      <c r="D139" s="41" t="s">
        <v>367</v>
      </c>
      <c r="E139" s="41"/>
      <c r="F139" s="41" t="s">
        <v>365</v>
      </c>
      <c r="G139" s="6"/>
      <c r="H139" s="7"/>
    </row>
    <row r="140" spans="1:8" ht="16" x14ac:dyDescent="0.2">
      <c r="A140" s="4" t="s">
        <v>235</v>
      </c>
      <c r="B140" s="5" t="s">
        <v>236</v>
      </c>
      <c r="C140" s="42" t="s">
        <v>368</v>
      </c>
      <c r="D140" s="41" t="s">
        <v>199</v>
      </c>
      <c r="E140" s="41"/>
      <c r="F140" s="41" t="s">
        <v>365</v>
      </c>
      <c r="G140" s="6"/>
      <c r="H140" s="7"/>
    </row>
    <row r="141" spans="1:8" ht="16" x14ac:dyDescent="0.2">
      <c r="A141" s="4" t="s">
        <v>235</v>
      </c>
      <c r="B141" s="5" t="s">
        <v>236</v>
      </c>
      <c r="C141" s="42" t="s">
        <v>369</v>
      </c>
      <c r="D141" s="41" t="s">
        <v>370</v>
      </c>
      <c r="E141" s="41"/>
      <c r="F141" s="42" t="s">
        <v>343</v>
      </c>
      <c r="G141" s="6"/>
      <c r="H141" s="7"/>
    </row>
    <row r="142" spans="1:8" ht="16" x14ac:dyDescent="0.2">
      <c r="A142" s="4" t="s">
        <v>235</v>
      </c>
      <c r="B142" s="5" t="s">
        <v>236</v>
      </c>
      <c r="C142" s="42" t="s">
        <v>371</v>
      </c>
      <c r="D142" s="41" t="s">
        <v>104</v>
      </c>
      <c r="E142" s="41"/>
      <c r="F142" s="41" t="s">
        <v>372</v>
      </c>
      <c r="G142" s="6"/>
      <c r="H142" s="7"/>
    </row>
    <row r="143" spans="1:8" ht="16" x14ac:dyDescent="0.2">
      <c r="A143" s="4" t="s">
        <v>235</v>
      </c>
      <c r="B143" s="5" t="s">
        <v>236</v>
      </c>
      <c r="C143" s="42" t="s">
        <v>114</v>
      </c>
      <c r="D143" s="41" t="s">
        <v>373</v>
      </c>
      <c r="E143" s="41"/>
      <c r="F143" s="41" t="s">
        <v>365</v>
      </c>
      <c r="G143" s="6"/>
      <c r="H143" s="7"/>
    </row>
    <row r="144" spans="1:8" ht="16" x14ac:dyDescent="0.2">
      <c r="A144" s="4" t="s">
        <v>235</v>
      </c>
      <c r="B144" s="5" t="s">
        <v>236</v>
      </c>
      <c r="C144" s="42" t="s">
        <v>374</v>
      </c>
      <c r="D144" s="41" t="s">
        <v>375</v>
      </c>
      <c r="E144" s="41"/>
      <c r="F144" s="41" t="s">
        <v>365</v>
      </c>
      <c r="G144" s="6"/>
      <c r="H144" s="7"/>
    </row>
    <row r="145" spans="1:8" ht="16" x14ac:dyDescent="0.2">
      <c r="A145" s="4" t="s">
        <v>235</v>
      </c>
      <c r="B145" s="5" t="s">
        <v>236</v>
      </c>
      <c r="C145" s="42" t="s">
        <v>376</v>
      </c>
      <c r="D145" s="41" t="s">
        <v>377</v>
      </c>
      <c r="E145" s="41"/>
      <c r="F145" s="41" t="s">
        <v>365</v>
      </c>
      <c r="G145" s="6"/>
      <c r="H145" s="7"/>
    </row>
    <row r="146" spans="1:8" ht="16" x14ac:dyDescent="0.2">
      <c r="A146" s="4" t="s">
        <v>235</v>
      </c>
      <c r="B146" s="5" t="s">
        <v>236</v>
      </c>
      <c r="C146" s="42" t="s">
        <v>378</v>
      </c>
      <c r="D146" s="41" t="s">
        <v>379</v>
      </c>
      <c r="E146" s="41"/>
      <c r="F146" s="41" t="s">
        <v>372</v>
      </c>
      <c r="G146" s="6"/>
      <c r="H146" s="7"/>
    </row>
    <row r="147" spans="1:8" ht="16" x14ac:dyDescent="0.2">
      <c r="A147" s="4" t="s">
        <v>235</v>
      </c>
      <c r="B147" s="5" t="s">
        <v>236</v>
      </c>
      <c r="C147" s="42" t="s">
        <v>380</v>
      </c>
      <c r="D147" s="41" t="s">
        <v>381</v>
      </c>
      <c r="E147" s="41"/>
      <c r="F147" s="41" t="s">
        <v>382</v>
      </c>
      <c r="G147" s="6"/>
      <c r="H147" s="7"/>
    </row>
    <row r="148" spans="1:8" ht="16" x14ac:dyDescent="0.2">
      <c r="A148" s="4" t="s">
        <v>235</v>
      </c>
      <c r="B148" s="5" t="s">
        <v>236</v>
      </c>
      <c r="C148" s="42" t="s">
        <v>383</v>
      </c>
      <c r="D148" s="41" t="s">
        <v>324</v>
      </c>
      <c r="E148" s="41"/>
      <c r="F148" s="41" t="s">
        <v>350</v>
      </c>
      <c r="G148" s="6"/>
      <c r="H148" s="7"/>
    </row>
    <row r="149" spans="1:8" ht="16" x14ac:dyDescent="0.2">
      <c r="A149" s="4" t="s">
        <v>235</v>
      </c>
      <c r="B149" s="5" t="s">
        <v>236</v>
      </c>
      <c r="C149" s="42" t="s">
        <v>384</v>
      </c>
      <c r="D149" s="41" t="s">
        <v>385</v>
      </c>
      <c r="E149" s="41"/>
      <c r="F149" s="41" t="s">
        <v>244</v>
      </c>
      <c r="G149" s="6"/>
      <c r="H149" s="7"/>
    </row>
    <row r="150" spans="1:8" ht="16" x14ac:dyDescent="0.2">
      <c r="A150" s="4" t="s">
        <v>235</v>
      </c>
      <c r="B150" s="5" t="s">
        <v>236</v>
      </c>
      <c r="C150" s="42" t="s">
        <v>386</v>
      </c>
      <c r="D150" s="41" t="s">
        <v>387</v>
      </c>
      <c r="E150" s="41"/>
      <c r="F150" s="41" t="s">
        <v>257</v>
      </c>
      <c r="G150" s="6"/>
      <c r="H150" s="7"/>
    </row>
    <row r="151" spans="1:8" ht="16" x14ac:dyDescent="0.2">
      <c r="A151" s="4" t="s">
        <v>235</v>
      </c>
      <c r="B151" s="5" t="s">
        <v>236</v>
      </c>
      <c r="C151" s="42" t="s">
        <v>388</v>
      </c>
      <c r="D151" s="41" t="s">
        <v>389</v>
      </c>
      <c r="E151" s="41"/>
      <c r="F151" s="41" t="s">
        <v>390</v>
      </c>
      <c r="G151" s="6"/>
      <c r="H151" s="7"/>
    </row>
    <row r="152" spans="1:8" ht="16" x14ac:dyDescent="0.2">
      <c r="A152" s="4" t="s">
        <v>235</v>
      </c>
      <c r="B152" s="5" t="s">
        <v>236</v>
      </c>
      <c r="C152" s="42" t="s">
        <v>391</v>
      </c>
      <c r="D152" s="41" t="s">
        <v>392</v>
      </c>
      <c r="E152" s="41"/>
      <c r="F152" s="41" t="s">
        <v>393</v>
      </c>
      <c r="G152" s="6"/>
      <c r="H152" s="7"/>
    </row>
    <row r="153" spans="1:8" ht="16" x14ac:dyDescent="0.2">
      <c r="A153" s="4" t="s">
        <v>235</v>
      </c>
      <c r="B153" s="5" t="s">
        <v>236</v>
      </c>
      <c r="C153" s="42" t="s">
        <v>394</v>
      </c>
      <c r="D153" s="41" t="s">
        <v>395</v>
      </c>
      <c r="E153" s="41"/>
      <c r="F153" s="41" t="s">
        <v>396</v>
      </c>
      <c r="G153" s="6"/>
      <c r="H153" s="7"/>
    </row>
    <row r="154" spans="1:8" ht="16" x14ac:dyDescent="0.2">
      <c r="A154" s="4" t="s">
        <v>235</v>
      </c>
      <c r="B154" s="5" t="s">
        <v>236</v>
      </c>
      <c r="C154" s="42" t="s">
        <v>397</v>
      </c>
      <c r="D154" s="41" t="s">
        <v>398</v>
      </c>
      <c r="E154" s="41"/>
      <c r="F154" s="41" t="s">
        <v>399</v>
      </c>
      <c r="G154" s="6"/>
      <c r="H154" s="7"/>
    </row>
    <row r="155" spans="1:8" ht="16" x14ac:dyDescent="0.2">
      <c r="A155" s="4" t="s">
        <v>235</v>
      </c>
      <c r="B155" s="5" t="s">
        <v>236</v>
      </c>
      <c r="C155" s="42" t="s">
        <v>400</v>
      </c>
      <c r="D155" s="41" t="s">
        <v>401</v>
      </c>
      <c r="E155" s="41"/>
      <c r="F155" s="41" t="s">
        <v>402</v>
      </c>
      <c r="G155" s="6"/>
      <c r="H155" s="7"/>
    </row>
    <row r="156" spans="1:8" ht="16" x14ac:dyDescent="0.2">
      <c r="A156" s="4" t="s">
        <v>235</v>
      </c>
      <c r="B156" s="5" t="s">
        <v>236</v>
      </c>
      <c r="C156" s="42" t="s">
        <v>403</v>
      </c>
      <c r="D156" s="41" t="s">
        <v>404</v>
      </c>
      <c r="E156" s="41"/>
      <c r="F156" s="41" t="s">
        <v>405</v>
      </c>
      <c r="G156" s="6"/>
      <c r="H156" s="7"/>
    </row>
    <row r="157" spans="1:8" ht="16" x14ac:dyDescent="0.2">
      <c r="A157" s="4" t="s">
        <v>235</v>
      </c>
      <c r="B157" s="5" t="s">
        <v>236</v>
      </c>
      <c r="C157" s="42" t="s">
        <v>406</v>
      </c>
      <c r="D157" s="41" t="s">
        <v>407</v>
      </c>
      <c r="E157" s="41"/>
      <c r="F157" s="41" t="s">
        <v>408</v>
      </c>
      <c r="G157" s="6"/>
      <c r="H157" s="7"/>
    </row>
    <row r="158" spans="1:8" ht="16" x14ac:dyDescent="0.2">
      <c r="A158" s="4" t="s">
        <v>235</v>
      </c>
      <c r="B158" s="5" t="s">
        <v>236</v>
      </c>
      <c r="C158" s="42" t="s">
        <v>409</v>
      </c>
      <c r="D158" s="41" t="s">
        <v>410</v>
      </c>
      <c r="E158" s="41"/>
      <c r="F158" s="41" t="s">
        <v>257</v>
      </c>
      <c r="G158" s="6"/>
      <c r="H158" s="7"/>
    </row>
    <row r="159" spans="1:8" ht="16" x14ac:dyDescent="0.2">
      <c r="A159" s="4" t="s">
        <v>235</v>
      </c>
      <c r="B159" s="5" t="s">
        <v>236</v>
      </c>
      <c r="C159" s="42" t="s">
        <v>411</v>
      </c>
      <c r="D159" s="41" t="s">
        <v>412</v>
      </c>
      <c r="E159" s="41"/>
      <c r="F159" s="41" t="s">
        <v>257</v>
      </c>
      <c r="G159" s="6"/>
      <c r="H159" s="7"/>
    </row>
    <row r="160" spans="1:8" ht="16" x14ac:dyDescent="0.2">
      <c r="A160" s="4" t="s">
        <v>235</v>
      </c>
      <c r="B160" s="5" t="s">
        <v>236</v>
      </c>
      <c r="C160" s="42" t="s">
        <v>413</v>
      </c>
      <c r="D160" s="41" t="s">
        <v>414</v>
      </c>
      <c r="E160" s="41"/>
      <c r="F160" s="41" t="s">
        <v>313</v>
      </c>
      <c r="G160" s="6"/>
      <c r="H160" s="7"/>
    </row>
    <row r="161" spans="1:8" ht="16" x14ac:dyDescent="0.2">
      <c r="A161" s="4" t="s">
        <v>235</v>
      </c>
      <c r="B161" s="5" t="s">
        <v>236</v>
      </c>
      <c r="C161" s="42" t="s">
        <v>415</v>
      </c>
      <c r="D161" s="41" t="s">
        <v>416</v>
      </c>
      <c r="E161" s="41"/>
      <c r="F161" s="41" t="s">
        <v>417</v>
      </c>
      <c r="G161" s="6"/>
      <c r="H161" s="7"/>
    </row>
    <row r="162" spans="1:8" ht="16" x14ac:dyDescent="0.2">
      <c r="A162" s="4" t="s">
        <v>235</v>
      </c>
      <c r="B162" s="5" t="s">
        <v>236</v>
      </c>
      <c r="C162" s="42" t="s">
        <v>418</v>
      </c>
      <c r="D162" s="41" t="s">
        <v>419</v>
      </c>
      <c r="E162" s="41"/>
      <c r="F162" s="41" t="s">
        <v>313</v>
      </c>
      <c r="G162" s="6"/>
      <c r="H162" s="7"/>
    </row>
    <row r="163" spans="1:8" ht="16" x14ac:dyDescent="0.2">
      <c r="A163" s="4" t="s">
        <v>235</v>
      </c>
      <c r="B163" s="5" t="s">
        <v>236</v>
      </c>
      <c r="C163" s="42" t="s">
        <v>420</v>
      </c>
      <c r="D163" s="41" t="s">
        <v>421</v>
      </c>
      <c r="E163" s="41"/>
      <c r="F163" s="41" t="s">
        <v>313</v>
      </c>
      <c r="G163" s="6"/>
      <c r="H163" s="7"/>
    </row>
    <row r="164" spans="1:8" ht="16" x14ac:dyDescent="0.2">
      <c r="A164" s="4" t="s">
        <v>235</v>
      </c>
      <c r="B164" s="5" t="s">
        <v>236</v>
      </c>
      <c r="C164" s="42" t="s">
        <v>422</v>
      </c>
      <c r="D164" s="41" t="s">
        <v>234</v>
      </c>
      <c r="E164" s="41"/>
      <c r="F164" s="41" t="s">
        <v>313</v>
      </c>
      <c r="G164" s="6"/>
      <c r="H164" s="7"/>
    </row>
    <row r="165" spans="1:8" ht="16" x14ac:dyDescent="0.2">
      <c r="A165" s="4" t="s">
        <v>235</v>
      </c>
      <c r="B165" s="5" t="s">
        <v>236</v>
      </c>
      <c r="C165" s="42" t="s">
        <v>423</v>
      </c>
      <c r="D165" s="41" t="s">
        <v>424</v>
      </c>
      <c r="E165" s="41"/>
      <c r="F165" s="41" t="s">
        <v>244</v>
      </c>
      <c r="G165" s="6"/>
      <c r="H165" s="7"/>
    </row>
    <row r="166" spans="1:8" ht="16" x14ac:dyDescent="0.2">
      <c r="A166" s="4" t="s">
        <v>235</v>
      </c>
      <c r="B166" s="5" t="s">
        <v>236</v>
      </c>
      <c r="C166" s="42" t="s">
        <v>425</v>
      </c>
      <c r="D166" s="41" t="s">
        <v>426</v>
      </c>
      <c r="E166" s="41"/>
      <c r="F166" s="41" t="s">
        <v>427</v>
      </c>
      <c r="G166" s="6"/>
      <c r="H166" s="7"/>
    </row>
    <row r="167" spans="1:8" ht="16" x14ac:dyDescent="0.2">
      <c r="A167" s="4" t="s">
        <v>235</v>
      </c>
      <c r="B167" s="5" t="s">
        <v>236</v>
      </c>
      <c r="C167" s="52" t="s">
        <v>428</v>
      </c>
      <c r="D167" s="41" t="s">
        <v>429</v>
      </c>
      <c r="E167" s="41"/>
      <c r="F167" s="52" t="s">
        <v>430</v>
      </c>
      <c r="G167" s="6"/>
      <c r="H167" s="7"/>
    </row>
    <row r="168" spans="1:8" ht="16" x14ac:dyDescent="0.2">
      <c r="A168" s="4" t="s">
        <v>235</v>
      </c>
      <c r="B168" s="5" t="s">
        <v>236</v>
      </c>
      <c r="C168" s="52" t="s">
        <v>431</v>
      </c>
      <c r="D168" s="41" t="s">
        <v>432</v>
      </c>
      <c r="E168" s="41"/>
      <c r="F168" s="41" t="s">
        <v>257</v>
      </c>
      <c r="G168" s="6"/>
      <c r="H168" s="7"/>
    </row>
    <row r="169" spans="1:8" ht="16" x14ac:dyDescent="0.2">
      <c r="A169" s="4" t="s">
        <v>235</v>
      </c>
      <c r="B169" s="5" t="s">
        <v>236</v>
      </c>
      <c r="C169" s="52" t="s">
        <v>433</v>
      </c>
      <c r="D169" s="41" t="s">
        <v>195</v>
      </c>
      <c r="E169" s="41"/>
      <c r="F169" s="52" t="s">
        <v>434</v>
      </c>
      <c r="G169" s="6"/>
      <c r="H169" s="7"/>
    </row>
    <row r="170" spans="1:8" ht="16" x14ac:dyDescent="0.2">
      <c r="A170" s="4" t="s">
        <v>235</v>
      </c>
      <c r="B170" s="5" t="s">
        <v>236</v>
      </c>
      <c r="C170" s="52" t="s">
        <v>435</v>
      </c>
      <c r="D170" s="41" t="s">
        <v>421</v>
      </c>
      <c r="E170" s="41"/>
      <c r="F170" s="52" t="s">
        <v>436</v>
      </c>
      <c r="G170" s="6"/>
      <c r="H170" s="7"/>
    </row>
    <row r="171" spans="1:8" ht="16" x14ac:dyDescent="0.2">
      <c r="A171" s="4" t="s">
        <v>235</v>
      </c>
      <c r="B171" s="5" t="s">
        <v>236</v>
      </c>
      <c r="C171" s="42" t="s">
        <v>437</v>
      </c>
      <c r="D171" s="41" t="s">
        <v>204</v>
      </c>
      <c r="E171" s="41"/>
      <c r="F171" s="52" t="s">
        <v>436</v>
      </c>
      <c r="G171" s="6"/>
      <c r="H171" s="7"/>
    </row>
    <row r="172" spans="1:8" ht="16" x14ac:dyDescent="0.2">
      <c r="A172" s="4" t="s">
        <v>235</v>
      </c>
      <c r="B172" s="5" t="s">
        <v>236</v>
      </c>
      <c r="C172" s="42" t="s">
        <v>438</v>
      </c>
      <c r="D172" s="41" t="s">
        <v>439</v>
      </c>
      <c r="E172" s="41"/>
      <c r="F172" s="52" t="s">
        <v>436</v>
      </c>
      <c r="G172" s="6"/>
      <c r="H172" s="7"/>
    </row>
    <row r="173" spans="1:8" ht="16" x14ac:dyDescent="0.2">
      <c r="A173" s="4" t="s">
        <v>235</v>
      </c>
      <c r="B173" s="5" t="s">
        <v>236</v>
      </c>
      <c r="C173" s="42" t="s">
        <v>440</v>
      </c>
      <c r="D173" s="41" t="s">
        <v>44</v>
      </c>
      <c r="E173" s="41"/>
      <c r="F173" s="52" t="s">
        <v>436</v>
      </c>
      <c r="G173" s="6"/>
      <c r="H173" s="7"/>
    </row>
    <row r="174" spans="1:8" ht="16" x14ac:dyDescent="0.2">
      <c r="A174" s="4" t="s">
        <v>235</v>
      </c>
      <c r="B174" s="5" t="s">
        <v>236</v>
      </c>
      <c r="C174" s="42" t="s">
        <v>441</v>
      </c>
      <c r="D174" s="41" t="s">
        <v>442</v>
      </c>
      <c r="E174" s="41"/>
      <c r="F174" s="52" t="s">
        <v>436</v>
      </c>
      <c r="G174" s="6"/>
      <c r="H174" s="7"/>
    </row>
    <row r="175" spans="1:8" ht="16" x14ac:dyDescent="0.2">
      <c r="A175" s="4" t="s">
        <v>235</v>
      </c>
      <c r="B175" s="5" t="s">
        <v>236</v>
      </c>
      <c r="C175" s="42" t="s">
        <v>443</v>
      </c>
      <c r="D175" s="41" t="s">
        <v>444</v>
      </c>
      <c r="E175" s="41"/>
      <c r="F175" s="52" t="s">
        <v>436</v>
      </c>
      <c r="G175" s="6"/>
      <c r="H175" s="7"/>
    </row>
    <row r="176" spans="1:8" ht="16" x14ac:dyDescent="0.2">
      <c r="A176" s="4" t="s">
        <v>235</v>
      </c>
      <c r="B176" s="5" t="s">
        <v>236</v>
      </c>
      <c r="C176" s="42" t="s">
        <v>445</v>
      </c>
      <c r="D176" s="41" t="s">
        <v>446</v>
      </c>
      <c r="E176" s="41"/>
      <c r="F176" s="41" t="s">
        <v>447</v>
      </c>
      <c r="G176" s="6"/>
      <c r="H176" s="7"/>
    </row>
    <row r="177" spans="1:8" ht="16" x14ac:dyDescent="0.2">
      <c r="A177" s="4" t="s">
        <v>235</v>
      </c>
      <c r="B177" s="5" t="s">
        <v>236</v>
      </c>
      <c r="C177" s="42" t="s">
        <v>448</v>
      </c>
      <c r="D177" s="41" t="s">
        <v>449</v>
      </c>
      <c r="E177" s="41"/>
      <c r="F177" s="41" t="s">
        <v>447</v>
      </c>
      <c r="G177" s="6"/>
      <c r="H177" s="7"/>
    </row>
    <row r="178" spans="1:8" ht="16" x14ac:dyDescent="0.2">
      <c r="A178" s="4" t="s">
        <v>235</v>
      </c>
      <c r="B178" s="5" t="s">
        <v>236</v>
      </c>
      <c r="C178" s="42" t="s">
        <v>446</v>
      </c>
      <c r="D178" s="41" t="s">
        <v>450</v>
      </c>
      <c r="E178" s="41"/>
      <c r="F178" s="41" t="s">
        <v>447</v>
      </c>
      <c r="G178" s="6"/>
      <c r="H178" s="7"/>
    </row>
    <row r="179" spans="1:8" ht="16" x14ac:dyDescent="0.2">
      <c r="A179" s="4" t="s">
        <v>235</v>
      </c>
      <c r="B179" s="5" t="s">
        <v>236</v>
      </c>
      <c r="C179" s="42" t="s">
        <v>451</v>
      </c>
      <c r="D179" s="41" t="s">
        <v>452</v>
      </c>
      <c r="E179" s="41"/>
      <c r="F179" s="41" t="s">
        <v>453</v>
      </c>
      <c r="G179" s="6"/>
      <c r="H179" s="7"/>
    </row>
    <row r="180" spans="1:8" ht="16" x14ac:dyDescent="0.2">
      <c r="A180" s="4" t="s">
        <v>235</v>
      </c>
      <c r="B180" s="5" t="s">
        <v>236</v>
      </c>
      <c r="C180" s="42" t="s">
        <v>454</v>
      </c>
      <c r="D180" s="41" t="s">
        <v>455</v>
      </c>
      <c r="E180" s="41"/>
      <c r="F180" s="41" t="s">
        <v>453</v>
      </c>
      <c r="G180" s="6"/>
      <c r="H180" s="7"/>
    </row>
    <row r="181" spans="1:8" ht="16" x14ac:dyDescent="0.2">
      <c r="A181" s="4" t="s">
        <v>235</v>
      </c>
      <c r="B181" s="5" t="s">
        <v>236</v>
      </c>
      <c r="C181" s="42" t="s">
        <v>456</v>
      </c>
      <c r="D181" s="41" t="s">
        <v>201</v>
      </c>
      <c r="E181" s="41"/>
      <c r="F181" s="41" t="s">
        <v>453</v>
      </c>
      <c r="G181" s="6"/>
      <c r="H181" s="7"/>
    </row>
    <row r="182" spans="1:8" ht="16" x14ac:dyDescent="0.2">
      <c r="A182" s="4" t="s">
        <v>235</v>
      </c>
      <c r="B182" s="5" t="s">
        <v>236</v>
      </c>
      <c r="C182" s="42" t="s">
        <v>457</v>
      </c>
      <c r="D182" s="41" t="s">
        <v>458</v>
      </c>
      <c r="E182" s="41"/>
      <c r="F182" s="41" t="s">
        <v>459</v>
      </c>
      <c r="G182" s="6"/>
      <c r="H182" s="7"/>
    </row>
    <row r="183" spans="1:8" ht="16" x14ac:dyDescent="0.2">
      <c r="A183" s="4" t="s">
        <v>235</v>
      </c>
      <c r="B183" s="5" t="s">
        <v>236</v>
      </c>
      <c r="C183" s="42" t="s">
        <v>104</v>
      </c>
      <c r="D183" s="41" t="s">
        <v>460</v>
      </c>
      <c r="E183" s="41"/>
      <c r="F183" s="41" t="s">
        <v>436</v>
      </c>
      <c r="G183" s="6"/>
      <c r="H183" s="7"/>
    </row>
    <row r="184" spans="1:8" ht="16" x14ac:dyDescent="0.2">
      <c r="A184" s="4" t="s">
        <v>235</v>
      </c>
      <c r="B184" s="5" t="s">
        <v>236</v>
      </c>
      <c r="C184" s="42" t="s">
        <v>461</v>
      </c>
      <c r="D184" s="41" t="s">
        <v>252</v>
      </c>
      <c r="E184" s="41"/>
      <c r="F184" s="41" t="s">
        <v>462</v>
      </c>
      <c r="G184" s="6"/>
      <c r="H184" s="7"/>
    </row>
    <row r="185" spans="1:8" ht="16" x14ac:dyDescent="0.2">
      <c r="A185" s="4" t="s">
        <v>235</v>
      </c>
      <c r="B185" s="5" t="s">
        <v>236</v>
      </c>
      <c r="C185" s="42" t="s">
        <v>463</v>
      </c>
      <c r="D185" s="41" t="s">
        <v>259</v>
      </c>
      <c r="E185" s="41"/>
      <c r="F185" s="41" t="s">
        <v>464</v>
      </c>
      <c r="G185" s="6"/>
      <c r="H185" s="7"/>
    </row>
    <row r="186" spans="1:8" ht="16" x14ac:dyDescent="0.2">
      <c r="A186" s="4" t="s">
        <v>235</v>
      </c>
      <c r="B186" s="5" t="s">
        <v>236</v>
      </c>
      <c r="C186" s="42" t="s">
        <v>114</v>
      </c>
      <c r="D186" s="41" t="s">
        <v>465</v>
      </c>
      <c r="E186" s="41"/>
      <c r="F186" s="41" t="s">
        <v>466</v>
      </c>
      <c r="G186" s="6"/>
      <c r="H186" s="7"/>
    </row>
    <row r="187" spans="1:8" ht="16" x14ac:dyDescent="0.2">
      <c r="A187" s="4" t="s">
        <v>235</v>
      </c>
      <c r="B187" s="5" t="s">
        <v>236</v>
      </c>
      <c r="C187" s="42" t="s">
        <v>467</v>
      </c>
      <c r="D187" s="41" t="s">
        <v>468</v>
      </c>
      <c r="E187" s="41"/>
      <c r="F187" s="41" t="s">
        <v>466</v>
      </c>
      <c r="G187" s="6"/>
      <c r="H187" s="7"/>
    </row>
    <row r="188" spans="1:8" ht="16" x14ac:dyDescent="0.2">
      <c r="A188" s="4" t="s">
        <v>235</v>
      </c>
      <c r="B188" s="5" t="s">
        <v>236</v>
      </c>
      <c r="C188" s="42" t="s">
        <v>469</v>
      </c>
      <c r="D188" s="41" t="s">
        <v>470</v>
      </c>
      <c r="E188" s="41"/>
      <c r="F188" s="41" t="s">
        <v>471</v>
      </c>
      <c r="G188" s="6"/>
      <c r="H188" s="7"/>
    </row>
    <row r="189" spans="1:8" ht="16" x14ac:dyDescent="0.2">
      <c r="A189" s="4" t="s">
        <v>235</v>
      </c>
      <c r="B189" s="5" t="s">
        <v>236</v>
      </c>
      <c r="C189" s="42" t="s">
        <v>472</v>
      </c>
      <c r="D189" s="41" t="s">
        <v>473</v>
      </c>
      <c r="E189" s="41"/>
      <c r="F189" s="41" t="s">
        <v>343</v>
      </c>
      <c r="G189" s="6"/>
      <c r="H189" s="7"/>
    </row>
    <row r="190" spans="1:8" ht="16" x14ac:dyDescent="0.2">
      <c r="A190" s="4" t="s">
        <v>235</v>
      </c>
      <c r="B190" s="5" t="s">
        <v>236</v>
      </c>
      <c r="C190" s="42" t="s">
        <v>474</v>
      </c>
      <c r="D190" s="41" t="s">
        <v>381</v>
      </c>
      <c r="E190" s="41"/>
      <c r="F190" s="41" t="s">
        <v>343</v>
      </c>
      <c r="G190" s="6"/>
      <c r="H190" s="7"/>
    </row>
    <row r="191" spans="1:8" ht="16" x14ac:dyDescent="0.2">
      <c r="A191" s="4" t="s">
        <v>235</v>
      </c>
      <c r="B191" s="5" t="s">
        <v>236</v>
      </c>
      <c r="C191" s="42" t="s">
        <v>475</v>
      </c>
      <c r="D191" s="41" t="s">
        <v>342</v>
      </c>
      <c r="E191" s="41"/>
      <c r="F191" s="41" t="s">
        <v>343</v>
      </c>
      <c r="G191" s="6"/>
      <c r="H191" s="7"/>
    </row>
    <row r="192" spans="1:8" ht="16" x14ac:dyDescent="0.2">
      <c r="A192" s="4" t="s">
        <v>235</v>
      </c>
      <c r="B192" s="5" t="s">
        <v>236</v>
      </c>
      <c r="C192" s="42" t="s">
        <v>476</v>
      </c>
      <c r="D192" s="41" t="s">
        <v>477</v>
      </c>
      <c r="E192" s="41"/>
      <c r="F192" s="41" t="s">
        <v>343</v>
      </c>
      <c r="G192" s="6"/>
      <c r="H192" s="7"/>
    </row>
    <row r="193" spans="1:8" ht="16" x14ac:dyDescent="0.2">
      <c r="A193" s="4" t="s">
        <v>235</v>
      </c>
      <c r="B193" s="5" t="s">
        <v>236</v>
      </c>
      <c r="C193" s="42" t="s">
        <v>478</v>
      </c>
      <c r="D193" s="41" t="s">
        <v>104</v>
      </c>
      <c r="E193" s="41"/>
      <c r="F193" s="41" t="s">
        <v>479</v>
      </c>
      <c r="G193" s="6"/>
      <c r="H193" s="7"/>
    </row>
    <row r="194" spans="1:8" ht="16" x14ac:dyDescent="0.2">
      <c r="A194" s="4" t="s">
        <v>235</v>
      </c>
      <c r="B194" s="5" t="s">
        <v>236</v>
      </c>
      <c r="C194" s="42" t="s">
        <v>480</v>
      </c>
      <c r="D194" s="41" t="s">
        <v>370</v>
      </c>
      <c r="E194" s="41"/>
      <c r="F194" s="41" t="s">
        <v>343</v>
      </c>
      <c r="G194" s="6"/>
      <c r="H194" s="7"/>
    </row>
    <row r="195" spans="1:8" ht="16" x14ac:dyDescent="0.2">
      <c r="A195" s="4" t="s">
        <v>235</v>
      </c>
      <c r="B195" s="5" t="s">
        <v>236</v>
      </c>
      <c r="C195" s="42" t="s">
        <v>481</v>
      </c>
      <c r="D195" s="41" t="s">
        <v>482</v>
      </c>
      <c r="E195" s="41"/>
      <c r="F195" s="41" t="s">
        <v>343</v>
      </c>
      <c r="G195" s="6"/>
      <c r="H195" s="7"/>
    </row>
    <row r="196" spans="1:8" ht="16" x14ac:dyDescent="0.2">
      <c r="A196" s="4" t="s">
        <v>235</v>
      </c>
      <c r="B196" s="5" t="s">
        <v>236</v>
      </c>
      <c r="C196" s="42" t="s">
        <v>483</v>
      </c>
      <c r="D196" s="41" t="s">
        <v>484</v>
      </c>
      <c r="E196" s="41"/>
      <c r="F196" s="41" t="s">
        <v>485</v>
      </c>
      <c r="G196" s="6"/>
      <c r="H196" s="7"/>
    </row>
    <row r="197" spans="1:8" ht="16" x14ac:dyDescent="0.2">
      <c r="A197" s="4" t="s">
        <v>235</v>
      </c>
      <c r="B197" s="5" t="s">
        <v>236</v>
      </c>
      <c r="C197" s="42" t="s">
        <v>486</v>
      </c>
      <c r="D197" s="41" t="s">
        <v>487</v>
      </c>
      <c r="E197" s="41"/>
      <c r="F197" s="41" t="s">
        <v>488</v>
      </c>
      <c r="G197" s="6"/>
      <c r="H197" s="7"/>
    </row>
    <row r="198" spans="1:8" ht="16" x14ac:dyDescent="0.2">
      <c r="A198" s="4" t="s">
        <v>235</v>
      </c>
      <c r="B198" s="5" t="s">
        <v>236</v>
      </c>
      <c r="C198" s="42" t="s">
        <v>489</v>
      </c>
      <c r="D198" s="41" t="s">
        <v>490</v>
      </c>
      <c r="E198" s="41"/>
      <c r="F198" s="41" t="s">
        <v>257</v>
      </c>
      <c r="G198" s="6"/>
      <c r="H198" s="7"/>
    </row>
    <row r="199" spans="1:8" ht="16" x14ac:dyDescent="0.2">
      <c r="A199" s="4" t="s">
        <v>235</v>
      </c>
      <c r="B199" s="5" t="s">
        <v>236</v>
      </c>
      <c r="C199" s="42" t="s">
        <v>491</v>
      </c>
      <c r="D199" s="41" t="s">
        <v>455</v>
      </c>
      <c r="E199" s="41"/>
      <c r="F199" s="41" t="s">
        <v>492</v>
      </c>
      <c r="G199" s="6"/>
      <c r="H199" s="7"/>
    </row>
    <row r="200" spans="1:8" ht="16" x14ac:dyDescent="0.2">
      <c r="A200" s="4" t="s">
        <v>235</v>
      </c>
      <c r="B200" s="5" t="s">
        <v>236</v>
      </c>
      <c r="C200" s="42" t="s">
        <v>493</v>
      </c>
      <c r="D200" s="41" t="s">
        <v>255</v>
      </c>
      <c r="E200" s="41"/>
      <c r="F200" s="41" t="s">
        <v>494</v>
      </c>
      <c r="G200" s="6"/>
      <c r="H200" s="7"/>
    </row>
    <row r="201" spans="1:8" ht="16" x14ac:dyDescent="0.2">
      <c r="A201" s="4" t="s">
        <v>235</v>
      </c>
      <c r="B201" s="5" t="s">
        <v>236</v>
      </c>
      <c r="C201" s="42" t="s">
        <v>495</v>
      </c>
      <c r="D201" s="41" t="s">
        <v>444</v>
      </c>
      <c r="E201" s="41"/>
      <c r="F201" s="41" t="s">
        <v>244</v>
      </c>
      <c r="G201" s="6"/>
      <c r="H201" s="7"/>
    </row>
    <row r="202" spans="1:8" ht="16" x14ac:dyDescent="0.2">
      <c r="A202" s="4" t="s">
        <v>235</v>
      </c>
      <c r="B202" s="5" t="s">
        <v>236</v>
      </c>
      <c r="C202" s="42" t="s">
        <v>496</v>
      </c>
      <c r="D202" s="41" t="s">
        <v>497</v>
      </c>
      <c r="E202" s="41"/>
      <c r="F202" s="41" t="s">
        <v>498</v>
      </c>
      <c r="G202" s="6"/>
      <c r="H202" s="7"/>
    </row>
    <row r="203" spans="1:8" ht="16" x14ac:dyDescent="0.2">
      <c r="A203" s="4" t="s">
        <v>235</v>
      </c>
      <c r="B203" s="5" t="s">
        <v>236</v>
      </c>
      <c r="C203" s="42" t="s">
        <v>499</v>
      </c>
      <c r="D203" s="41" t="s">
        <v>500</v>
      </c>
      <c r="E203" s="41"/>
      <c r="F203" s="41" t="s">
        <v>501</v>
      </c>
      <c r="G203" s="6"/>
      <c r="H203" s="7"/>
    </row>
    <row r="204" spans="1:8" ht="16" x14ac:dyDescent="0.2">
      <c r="A204" s="4" t="s">
        <v>235</v>
      </c>
      <c r="B204" s="5" t="s">
        <v>236</v>
      </c>
      <c r="C204" s="42" t="s">
        <v>502</v>
      </c>
      <c r="D204" s="41" t="s">
        <v>503</v>
      </c>
      <c r="E204" s="41"/>
      <c r="F204" s="41" t="s">
        <v>504</v>
      </c>
      <c r="G204" s="6"/>
      <c r="H204" s="7"/>
    </row>
    <row r="205" spans="1:8" ht="16" x14ac:dyDescent="0.2">
      <c r="A205" s="4" t="s">
        <v>235</v>
      </c>
      <c r="B205" s="5" t="s">
        <v>236</v>
      </c>
      <c r="C205" s="42" t="s">
        <v>505</v>
      </c>
      <c r="D205" s="41" t="s">
        <v>506</v>
      </c>
      <c r="E205" s="41"/>
      <c r="F205" s="41" t="s">
        <v>498</v>
      </c>
      <c r="G205" s="6"/>
      <c r="H205" s="7"/>
    </row>
    <row r="206" spans="1:8" ht="16" x14ac:dyDescent="0.2">
      <c r="A206" s="4" t="s">
        <v>235</v>
      </c>
      <c r="B206" s="5" t="s">
        <v>236</v>
      </c>
      <c r="C206" s="42" t="s">
        <v>507</v>
      </c>
      <c r="D206" s="41" t="s">
        <v>508</v>
      </c>
      <c r="E206" s="41"/>
      <c r="F206" s="41" t="s">
        <v>509</v>
      </c>
      <c r="G206" s="6"/>
      <c r="H206" s="7"/>
    </row>
    <row r="207" spans="1:8" ht="16" x14ac:dyDescent="0.2">
      <c r="A207" s="4" t="s">
        <v>235</v>
      </c>
      <c r="B207" s="5" t="s">
        <v>236</v>
      </c>
      <c r="C207" s="42" t="s">
        <v>510</v>
      </c>
      <c r="D207" s="41" t="s">
        <v>511</v>
      </c>
      <c r="E207" s="41"/>
      <c r="F207" s="41" t="s">
        <v>512</v>
      </c>
      <c r="G207" s="6"/>
      <c r="H207" s="7"/>
    </row>
    <row r="208" spans="1:8" ht="16" x14ac:dyDescent="0.2">
      <c r="A208" s="4" t="s">
        <v>235</v>
      </c>
      <c r="B208" s="5" t="s">
        <v>236</v>
      </c>
      <c r="C208" s="42" t="s">
        <v>513</v>
      </c>
      <c r="D208" s="41" t="s">
        <v>514</v>
      </c>
      <c r="E208" s="41"/>
      <c r="F208" s="41" t="s">
        <v>498</v>
      </c>
      <c r="G208" s="6"/>
      <c r="H208" s="7"/>
    </row>
    <row r="209" spans="1:8" ht="16" x14ac:dyDescent="0.2">
      <c r="A209" s="4" t="s">
        <v>235</v>
      </c>
      <c r="B209" s="5" t="s">
        <v>236</v>
      </c>
      <c r="C209" s="42" t="s">
        <v>515</v>
      </c>
      <c r="D209" s="41" t="s">
        <v>516</v>
      </c>
      <c r="E209" s="41"/>
      <c r="F209" s="41" t="s">
        <v>517</v>
      </c>
      <c r="G209" s="6"/>
      <c r="H209" s="7"/>
    </row>
    <row r="210" spans="1:8" ht="16" x14ac:dyDescent="0.2">
      <c r="A210" s="4" t="s">
        <v>235</v>
      </c>
      <c r="B210" s="5" t="s">
        <v>236</v>
      </c>
      <c r="C210" s="42" t="s">
        <v>518</v>
      </c>
      <c r="D210" s="41" t="s">
        <v>519</v>
      </c>
      <c r="E210" s="41"/>
      <c r="F210" s="41" t="s">
        <v>501</v>
      </c>
      <c r="G210" s="6"/>
      <c r="H210" s="7"/>
    </row>
    <row r="211" spans="1:8" ht="16" x14ac:dyDescent="0.2">
      <c r="A211" s="4" t="s">
        <v>235</v>
      </c>
      <c r="B211" s="5" t="s">
        <v>236</v>
      </c>
      <c r="C211" s="42" t="s">
        <v>520</v>
      </c>
      <c r="D211" s="41" t="s">
        <v>521</v>
      </c>
      <c r="E211" s="41"/>
      <c r="F211" s="41" t="s">
        <v>522</v>
      </c>
      <c r="G211" s="6"/>
      <c r="H211" s="7"/>
    </row>
    <row r="212" spans="1:8" ht="16" x14ac:dyDescent="0.2">
      <c r="A212" s="4" t="s">
        <v>235</v>
      </c>
      <c r="B212" s="5" t="s">
        <v>236</v>
      </c>
      <c r="C212" s="42" t="s">
        <v>378</v>
      </c>
      <c r="D212" s="41" t="s">
        <v>523</v>
      </c>
      <c r="E212" s="41"/>
      <c r="F212" s="41" t="s">
        <v>524</v>
      </c>
      <c r="G212" s="6"/>
      <c r="H212" s="7"/>
    </row>
    <row r="213" spans="1:8" ht="16" x14ac:dyDescent="0.2">
      <c r="A213" s="4" t="s">
        <v>235</v>
      </c>
      <c r="B213" s="5" t="s">
        <v>236</v>
      </c>
      <c r="C213" s="42" t="s">
        <v>525</v>
      </c>
      <c r="D213" s="41" t="s">
        <v>526</v>
      </c>
      <c r="E213" s="41"/>
      <c r="F213" s="41" t="s">
        <v>527</v>
      </c>
      <c r="G213" s="6"/>
      <c r="H213" s="7"/>
    </row>
    <row r="214" spans="1:8" ht="16" x14ac:dyDescent="0.2">
      <c r="A214" s="4" t="s">
        <v>235</v>
      </c>
      <c r="B214" s="5" t="s">
        <v>236</v>
      </c>
      <c r="C214" s="42" t="s">
        <v>528</v>
      </c>
      <c r="D214" s="41" t="s">
        <v>529</v>
      </c>
      <c r="E214" s="41"/>
      <c r="F214" s="41" t="s">
        <v>530</v>
      </c>
      <c r="G214" s="6"/>
      <c r="H214" s="7"/>
    </row>
    <row r="215" spans="1:8" ht="16" x14ac:dyDescent="0.2">
      <c r="A215" s="4" t="s">
        <v>235</v>
      </c>
      <c r="B215" s="5" t="s">
        <v>236</v>
      </c>
      <c r="C215" s="42" t="s">
        <v>531</v>
      </c>
      <c r="D215" s="41" t="s">
        <v>532</v>
      </c>
      <c r="E215" s="41"/>
      <c r="F215" s="41" t="s">
        <v>365</v>
      </c>
      <c r="G215" s="6"/>
      <c r="H215" s="7"/>
    </row>
    <row r="216" spans="1:8" ht="16" x14ac:dyDescent="0.2">
      <c r="A216" s="4" t="s">
        <v>235</v>
      </c>
      <c r="B216" s="5" t="s">
        <v>236</v>
      </c>
      <c r="C216" s="42" t="s">
        <v>533</v>
      </c>
      <c r="D216" s="41" t="s">
        <v>534</v>
      </c>
      <c r="E216" s="41"/>
      <c r="F216" s="41" t="s">
        <v>257</v>
      </c>
      <c r="G216" s="6"/>
      <c r="H216" s="7"/>
    </row>
    <row r="217" spans="1:8" ht="16" x14ac:dyDescent="0.2">
      <c r="A217" s="4" t="s">
        <v>235</v>
      </c>
      <c r="B217" s="5" t="s">
        <v>236</v>
      </c>
      <c r="C217" s="42" t="s">
        <v>535</v>
      </c>
      <c r="D217" s="41" t="s">
        <v>536</v>
      </c>
      <c r="E217" s="41"/>
      <c r="F217" s="41" t="s">
        <v>257</v>
      </c>
      <c r="G217" s="6"/>
      <c r="H217" s="7"/>
    </row>
    <row r="218" spans="1:8" ht="16" x14ac:dyDescent="0.2">
      <c r="A218" s="4" t="s">
        <v>235</v>
      </c>
      <c r="B218" s="5" t="s">
        <v>236</v>
      </c>
      <c r="C218" s="42" t="s">
        <v>537</v>
      </c>
      <c r="D218" s="41" t="s">
        <v>538</v>
      </c>
      <c r="E218" s="41"/>
      <c r="F218" s="41" t="s">
        <v>539</v>
      </c>
      <c r="G218" s="6"/>
      <c r="H218" s="7"/>
    </row>
    <row r="219" spans="1:8" ht="16" x14ac:dyDescent="0.2">
      <c r="A219" s="4" t="s">
        <v>235</v>
      </c>
      <c r="B219" s="5" t="s">
        <v>236</v>
      </c>
      <c r="C219" s="42" t="s">
        <v>540</v>
      </c>
      <c r="D219" s="41" t="s">
        <v>308</v>
      </c>
      <c r="E219" s="41"/>
      <c r="F219" s="41" t="s">
        <v>541</v>
      </c>
      <c r="G219" s="6"/>
      <c r="H219" s="7"/>
    </row>
    <row r="220" spans="1:8" ht="16" x14ac:dyDescent="0.2">
      <c r="A220" s="4" t="s">
        <v>235</v>
      </c>
      <c r="B220" s="5" t="s">
        <v>236</v>
      </c>
      <c r="C220" s="42" t="s">
        <v>542</v>
      </c>
      <c r="D220" s="41" t="s">
        <v>543</v>
      </c>
      <c r="E220" s="41"/>
      <c r="F220" s="41" t="s">
        <v>541</v>
      </c>
      <c r="G220" s="6"/>
      <c r="H220" s="7"/>
    </row>
    <row r="221" spans="1:8" ht="16" x14ac:dyDescent="0.2">
      <c r="A221" s="4" t="s">
        <v>235</v>
      </c>
      <c r="B221" s="5" t="s">
        <v>236</v>
      </c>
      <c r="C221" s="42" t="s">
        <v>544</v>
      </c>
      <c r="D221" s="41" t="s">
        <v>545</v>
      </c>
      <c r="E221" s="41"/>
      <c r="F221" s="41" t="s">
        <v>546</v>
      </c>
      <c r="G221" s="6"/>
      <c r="H221" s="7"/>
    </row>
    <row r="222" spans="1:8" ht="16" x14ac:dyDescent="0.2">
      <c r="A222" s="4" t="s">
        <v>235</v>
      </c>
      <c r="B222" s="5" t="s">
        <v>236</v>
      </c>
      <c r="C222" s="42" t="s">
        <v>547</v>
      </c>
      <c r="D222" s="41" t="s">
        <v>548</v>
      </c>
      <c r="E222" s="41"/>
      <c r="F222" s="41" t="s">
        <v>549</v>
      </c>
      <c r="G222" s="6"/>
      <c r="H222" s="7"/>
    </row>
    <row r="223" spans="1:8" ht="16" x14ac:dyDescent="0.2">
      <c r="A223" s="4" t="s">
        <v>235</v>
      </c>
      <c r="B223" s="5" t="s">
        <v>236</v>
      </c>
      <c r="C223" s="42" t="s">
        <v>550</v>
      </c>
      <c r="D223" s="41" t="s">
        <v>551</v>
      </c>
      <c r="E223" s="41"/>
      <c r="F223" s="41" t="s">
        <v>549</v>
      </c>
      <c r="G223" s="6"/>
      <c r="H223" s="7"/>
    </row>
    <row r="224" spans="1:8" ht="16" x14ac:dyDescent="0.2">
      <c r="A224" s="4" t="s">
        <v>235</v>
      </c>
      <c r="B224" s="5" t="s">
        <v>236</v>
      </c>
      <c r="C224" s="42" t="s">
        <v>552</v>
      </c>
      <c r="D224" s="41" t="s">
        <v>553</v>
      </c>
      <c r="E224" s="41"/>
      <c r="F224" s="41" t="s">
        <v>549</v>
      </c>
      <c r="G224" s="6"/>
      <c r="H224" s="7"/>
    </row>
    <row r="225" spans="1:8" ht="16" x14ac:dyDescent="0.2">
      <c r="A225" s="4" t="s">
        <v>235</v>
      </c>
      <c r="B225" s="5" t="s">
        <v>236</v>
      </c>
      <c r="C225" s="42" t="s">
        <v>554</v>
      </c>
      <c r="D225" s="41" t="s">
        <v>555</v>
      </c>
      <c r="E225" s="41"/>
      <c r="F225" s="41" t="s">
        <v>549</v>
      </c>
      <c r="G225" s="6"/>
      <c r="H225" s="7"/>
    </row>
    <row r="226" spans="1:8" ht="16" x14ac:dyDescent="0.2">
      <c r="A226" s="4" t="s">
        <v>235</v>
      </c>
      <c r="B226" s="5" t="s">
        <v>236</v>
      </c>
      <c r="C226" s="42" t="s">
        <v>325</v>
      </c>
      <c r="D226" s="41" t="s">
        <v>556</v>
      </c>
      <c r="E226" s="41"/>
      <c r="F226" s="41" t="s">
        <v>557</v>
      </c>
      <c r="G226" s="6"/>
      <c r="H226" s="7"/>
    </row>
    <row r="227" spans="1:8" ht="16" x14ac:dyDescent="0.2">
      <c r="A227" s="4" t="s">
        <v>235</v>
      </c>
      <c r="B227" s="5" t="s">
        <v>236</v>
      </c>
      <c r="C227" s="42" t="s">
        <v>558</v>
      </c>
      <c r="D227" s="41" t="s">
        <v>204</v>
      </c>
      <c r="E227" s="41"/>
      <c r="F227" s="41" t="s">
        <v>436</v>
      </c>
      <c r="G227" s="6"/>
      <c r="H227" s="7"/>
    </row>
    <row r="228" spans="1:8" ht="16" x14ac:dyDescent="0.2">
      <c r="A228" s="4" t="s">
        <v>235</v>
      </c>
      <c r="B228" s="5" t="s">
        <v>236</v>
      </c>
      <c r="C228" s="42" t="s">
        <v>559</v>
      </c>
      <c r="D228" s="41" t="s">
        <v>560</v>
      </c>
      <c r="E228" s="41"/>
      <c r="F228" s="41" t="s">
        <v>549</v>
      </c>
      <c r="G228" s="6"/>
      <c r="H228" s="7"/>
    </row>
    <row r="229" spans="1:8" ht="16" x14ac:dyDescent="0.2">
      <c r="A229" s="4" t="s">
        <v>235</v>
      </c>
      <c r="B229" s="5" t="s">
        <v>236</v>
      </c>
      <c r="C229" s="42" t="s">
        <v>561</v>
      </c>
      <c r="D229" s="41" t="s">
        <v>562</v>
      </c>
      <c r="E229" s="41"/>
      <c r="F229" s="41" t="s">
        <v>549</v>
      </c>
      <c r="G229" s="6"/>
      <c r="H229" s="7"/>
    </row>
    <row r="230" spans="1:8" ht="16" x14ac:dyDescent="0.2">
      <c r="A230" s="4" t="s">
        <v>235</v>
      </c>
      <c r="B230" s="5" t="s">
        <v>236</v>
      </c>
      <c r="C230" s="42" t="s">
        <v>563</v>
      </c>
      <c r="D230" s="41" t="s">
        <v>564</v>
      </c>
      <c r="E230" s="41"/>
      <c r="F230" s="41" t="s">
        <v>436</v>
      </c>
      <c r="G230" s="6"/>
      <c r="H230" s="7"/>
    </row>
    <row r="231" spans="1:8" ht="16" x14ac:dyDescent="0.2">
      <c r="A231" s="4" t="s">
        <v>235</v>
      </c>
      <c r="B231" s="5" t="s">
        <v>236</v>
      </c>
      <c r="C231" s="42" t="s">
        <v>565</v>
      </c>
      <c r="D231" s="41" t="s">
        <v>44</v>
      </c>
      <c r="E231" s="41"/>
      <c r="F231" s="41" t="s">
        <v>566</v>
      </c>
      <c r="G231" s="6"/>
      <c r="H231" s="7"/>
    </row>
    <row r="232" spans="1:8" ht="16" x14ac:dyDescent="0.2">
      <c r="A232" s="4" t="s">
        <v>235</v>
      </c>
      <c r="B232" s="5" t="s">
        <v>236</v>
      </c>
      <c r="C232" s="42" t="s">
        <v>567</v>
      </c>
      <c r="D232" s="41" t="s">
        <v>568</v>
      </c>
      <c r="E232" s="41"/>
      <c r="F232" s="41" t="s">
        <v>569</v>
      </c>
      <c r="G232" s="6"/>
      <c r="H232" s="7"/>
    </row>
    <row r="233" spans="1:8" ht="16" x14ac:dyDescent="0.2">
      <c r="A233" s="4" t="s">
        <v>235</v>
      </c>
      <c r="B233" s="5" t="s">
        <v>236</v>
      </c>
      <c r="C233" s="42" t="s">
        <v>570</v>
      </c>
      <c r="D233" s="41" t="s">
        <v>571</v>
      </c>
      <c r="E233" s="41"/>
      <c r="F233" s="41" t="s">
        <v>572</v>
      </c>
      <c r="G233" s="6"/>
      <c r="H233" s="7"/>
    </row>
    <row r="234" spans="1:8" ht="16" x14ac:dyDescent="0.2">
      <c r="A234" s="4" t="s">
        <v>235</v>
      </c>
      <c r="B234" s="5" t="s">
        <v>236</v>
      </c>
      <c r="C234" s="42" t="s">
        <v>573</v>
      </c>
      <c r="D234" s="41" t="s">
        <v>574</v>
      </c>
      <c r="E234" s="41"/>
      <c r="F234" s="41" t="s">
        <v>575</v>
      </c>
      <c r="G234" s="6"/>
      <c r="H234" s="7"/>
    </row>
    <row r="235" spans="1:8" ht="16" x14ac:dyDescent="0.2">
      <c r="A235" s="4" t="s">
        <v>235</v>
      </c>
      <c r="B235" s="5" t="s">
        <v>236</v>
      </c>
      <c r="C235" s="42" t="s">
        <v>573</v>
      </c>
      <c r="D235" s="41" t="s">
        <v>576</v>
      </c>
      <c r="E235" s="41"/>
      <c r="F235" s="41" t="s">
        <v>575</v>
      </c>
      <c r="G235" s="6"/>
      <c r="H235" s="7"/>
    </row>
    <row r="236" spans="1:8" ht="16" x14ac:dyDescent="0.2">
      <c r="A236" s="4" t="s">
        <v>235</v>
      </c>
      <c r="B236" s="5" t="s">
        <v>236</v>
      </c>
      <c r="C236" s="42" t="s">
        <v>577</v>
      </c>
      <c r="D236" s="41" t="s">
        <v>578</v>
      </c>
      <c r="E236" s="41"/>
      <c r="F236" s="41" t="s">
        <v>579</v>
      </c>
      <c r="G236" s="6"/>
      <c r="H236" s="7"/>
    </row>
    <row r="237" spans="1:8" ht="16" x14ac:dyDescent="0.2">
      <c r="A237" s="4" t="s">
        <v>235</v>
      </c>
      <c r="B237" s="5" t="s">
        <v>236</v>
      </c>
      <c r="C237" s="42" t="s">
        <v>580</v>
      </c>
      <c r="D237" s="41" t="s">
        <v>581</v>
      </c>
      <c r="E237" s="41"/>
      <c r="F237" s="41" t="s">
        <v>582</v>
      </c>
      <c r="G237" s="6"/>
      <c r="H237" s="7"/>
    </row>
    <row r="238" spans="1:8" ht="16" x14ac:dyDescent="0.2">
      <c r="A238" s="4" t="s">
        <v>235</v>
      </c>
      <c r="B238" s="5" t="s">
        <v>236</v>
      </c>
      <c r="C238" s="42" t="s">
        <v>537</v>
      </c>
      <c r="D238" s="41" t="s">
        <v>583</v>
      </c>
      <c r="E238" s="41"/>
      <c r="F238" s="41" t="s">
        <v>355</v>
      </c>
      <c r="G238" s="6"/>
      <c r="H238" s="7"/>
    </row>
    <row r="239" spans="1:8" ht="16" x14ac:dyDescent="0.2">
      <c r="A239" s="4" t="s">
        <v>235</v>
      </c>
      <c r="B239" s="5" t="s">
        <v>236</v>
      </c>
      <c r="C239" s="42" t="s">
        <v>584</v>
      </c>
      <c r="D239" s="41" t="s">
        <v>585</v>
      </c>
      <c r="E239" s="41"/>
      <c r="F239" s="41" t="s">
        <v>569</v>
      </c>
      <c r="G239" s="6"/>
      <c r="H239" s="7"/>
    </row>
    <row r="240" spans="1:8" ht="16" x14ac:dyDescent="0.2">
      <c r="A240" s="4" t="s">
        <v>235</v>
      </c>
      <c r="B240" s="5" t="s">
        <v>236</v>
      </c>
      <c r="C240" s="42" t="s">
        <v>586</v>
      </c>
      <c r="D240" s="41" t="s">
        <v>587</v>
      </c>
      <c r="E240" s="41"/>
      <c r="F240" s="41" t="s">
        <v>588</v>
      </c>
      <c r="G240" s="6"/>
      <c r="H240" s="7"/>
    </row>
    <row r="241" spans="1:8" ht="16" x14ac:dyDescent="0.2">
      <c r="A241" s="4" t="s">
        <v>235</v>
      </c>
      <c r="B241" s="5" t="s">
        <v>236</v>
      </c>
      <c r="C241" s="42" t="s">
        <v>589</v>
      </c>
      <c r="D241" s="41" t="s">
        <v>282</v>
      </c>
      <c r="E241" s="41"/>
      <c r="F241" s="41" t="s">
        <v>590</v>
      </c>
      <c r="G241" s="6"/>
      <c r="H241" s="7"/>
    </row>
    <row r="242" spans="1:8" ht="16" x14ac:dyDescent="0.2">
      <c r="A242" s="4" t="s">
        <v>235</v>
      </c>
      <c r="B242" s="5" t="s">
        <v>236</v>
      </c>
      <c r="C242" s="42" t="s">
        <v>591</v>
      </c>
      <c r="D242" s="41" t="s">
        <v>47</v>
      </c>
      <c r="E242" s="41"/>
      <c r="F242" s="41" t="s">
        <v>592</v>
      </c>
      <c r="G242" s="6"/>
      <c r="H242" s="7"/>
    </row>
    <row r="243" spans="1:8" ht="16" x14ac:dyDescent="0.2">
      <c r="A243" s="4" t="s">
        <v>235</v>
      </c>
      <c r="B243" s="5" t="s">
        <v>236</v>
      </c>
      <c r="C243" s="42" t="s">
        <v>593</v>
      </c>
      <c r="D243" s="41" t="s">
        <v>500</v>
      </c>
      <c r="E243" s="41"/>
      <c r="F243" s="41" t="s">
        <v>575</v>
      </c>
      <c r="G243" s="6"/>
      <c r="H243" s="7"/>
    </row>
    <row r="244" spans="1:8" ht="16" x14ac:dyDescent="0.2">
      <c r="A244" s="4" t="s">
        <v>235</v>
      </c>
      <c r="B244" s="5" t="s">
        <v>236</v>
      </c>
      <c r="C244" s="42" t="s">
        <v>594</v>
      </c>
      <c r="D244" s="41" t="s">
        <v>595</v>
      </c>
      <c r="E244" s="41"/>
      <c r="F244" s="41" t="s">
        <v>257</v>
      </c>
      <c r="G244" s="6"/>
      <c r="H244" s="7"/>
    </row>
    <row r="245" spans="1:8" ht="16" x14ac:dyDescent="0.2">
      <c r="A245" s="4" t="s">
        <v>235</v>
      </c>
      <c r="B245" s="5" t="s">
        <v>236</v>
      </c>
      <c r="C245" s="42" t="s">
        <v>596</v>
      </c>
      <c r="D245" s="41" t="s">
        <v>597</v>
      </c>
      <c r="E245" s="41"/>
      <c r="F245" s="41" t="s">
        <v>598</v>
      </c>
      <c r="G245" s="6"/>
      <c r="H245" s="7"/>
    </row>
    <row r="246" spans="1:8" ht="16" x14ac:dyDescent="0.2">
      <c r="A246" s="4" t="s">
        <v>235</v>
      </c>
      <c r="B246" s="5" t="s">
        <v>236</v>
      </c>
      <c r="C246" s="42" t="s">
        <v>599</v>
      </c>
      <c r="D246" s="41" t="s">
        <v>600</v>
      </c>
      <c r="E246" s="41"/>
      <c r="F246" s="41" t="s">
        <v>257</v>
      </c>
      <c r="G246" s="6"/>
      <c r="H246" s="7"/>
    </row>
    <row r="247" spans="1:8" ht="16" x14ac:dyDescent="0.2">
      <c r="A247" s="4" t="s">
        <v>235</v>
      </c>
      <c r="B247" s="5" t="s">
        <v>236</v>
      </c>
      <c r="C247" s="42" t="s">
        <v>601</v>
      </c>
      <c r="D247" s="41" t="s">
        <v>602</v>
      </c>
      <c r="E247" s="41"/>
      <c r="F247" s="41" t="s">
        <v>257</v>
      </c>
      <c r="G247" s="6"/>
      <c r="H247" s="7"/>
    </row>
    <row r="248" spans="1:8" ht="16" x14ac:dyDescent="0.2">
      <c r="A248" s="4" t="s">
        <v>235</v>
      </c>
      <c r="B248" s="5" t="s">
        <v>236</v>
      </c>
      <c r="C248" s="42" t="s">
        <v>603</v>
      </c>
      <c r="D248" s="41" t="s">
        <v>604</v>
      </c>
      <c r="E248" s="41"/>
      <c r="F248" s="41" t="s">
        <v>257</v>
      </c>
      <c r="G248" s="6"/>
      <c r="H248" s="7"/>
    </row>
    <row r="249" spans="1:8" ht="16" x14ac:dyDescent="0.2">
      <c r="A249" s="4" t="s">
        <v>235</v>
      </c>
      <c r="B249" s="5" t="s">
        <v>236</v>
      </c>
      <c r="C249" s="42" t="s">
        <v>605</v>
      </c>
      <c r="D249" s="41" t="s">
        <v>606</v>
      </c>
      <c r="E249" s="41"/>
      <c r="F249" s="41" t="s">
        <v>257</v>
      </c>
      <c r="G249" s="6"/>
      <c r="H249" s="7"/>
    </row>
    <row r="250" spans="1:8" ht="16" x14ac:dyDescent="0.2">
      <c r="A250" s="4" t="s">
        <v>235</v>
      </c>
      <c r="B250" s="5" t="s">
        <v>236</v>
      </c>
      <c r="C250" s="42" t="s">
        <v>607</v>
      </c>
      <c r="D250" s="41" t="s">
        <v>608</v>
      </c>
      <c r="E250" s="41"/>
      <c r="F250" s="41" t="s">
        <v>609</v>
      </c>
      <c r="G250" s="6"/>
      <c r="H250" s="7"/>
    </row>
    <row r="251" spans="1:8" ht="16" x14ac:dyDescent="0.2">
      <c r="A251" s="4" t="s">
        <v>235</v>
      </c>
      <c r="B251" s="5" t="s">
        <v>236</v>
      </c>
      <c r="C251" s="42" t="s">
        <v>610</v>
      </c>
      <c r="D251" s="41" t="s">
        <v>611</v>
      </c>
      <c r="E251" s="41"/>
      <c r="F251" s="41" t="s">
        <v>609</v>
      </c>
      <c r="G251" s="6"/>
      <c r="H251" s="7"/>
    </row>
    <row r="252" spans="1:8" ht="16" x14ac:dyDescent="0.2">
      <c r="A252" s="4" t="s">
        <v>235</v>
      </c>
      <c r="B252" s="5" t="s">
        <v>236</v>
      </c>
      <c r="C252" s="42" t="s">
        <v>612</v>
      </c>
      <c r="D252" s="41" t="s">
        <v>613</v>
      </c>
      <c r="E252" s="41"/>
      <c r="F252" s="41" t="s">
        <v>609</v>
      </c>
      <c r="G252" s="6"/>
      <c r="H252" s="7"/>
    </row>
    <row r="253" spans="1:8" ht="16" x14ac:dyDescent="0.2">
      <c r="A253" s="4" t="s">
        <v>235</v>
      </c>
      <c r="B253" s="5" t="s">
        <v>236</v>
      </c>
      <c r="C253" s="42" t="s">
        <v>614</v>
      </c>
      <c r="D253" s="41" t="s">
        <v>615</v>
      </c>
      <c r="E253" s="41"/>
      <c r="F253" s="41" t="s">
        <v>257</v>
      </c>
      <c r="G253" s="6"/>
      <c r="H253" s="7"/>
    </row>
    <row r="254" spans="1:8" ht="16" x14ac:dyDescent="0.2">
      <c r="A254" s="4" t="s">
        <v>235</v>
      </c>
      <c r="B254" s="5" t="s">
        <v>236</v>
      </c>
      <c r="C254" s="42" t="s">
        <v>616</v>
      </c>
      <c r="D254" s="41" t="s">
        <v>617</v>
      </c>
      <c r="E254" s="41"/>
      <c r="F254" s="41" t="s">
        <v>618</v>
      </c>
      <c r="G254" s="6"/>
      <c r="H254" s="7"/>
    </row>
    <row r="255" spans="1:8" ht="16" x14ac:dyDescent="0.2">
      <c r="A255" s="4" t="s">
        <v>235</v>
      </c>
      <c r="B255" s="5" t="s">
        <v>236</v>
      </c>
      <c r="C255" s="42" t="s">
        <v>619</v>
      </c>
      <c r="D255" s="41" t="s">
        <v>419</v>
      </c>
      <c r="E255" s="41"/>
      <c r="F255" s="41" t="s">
        <v>620</v>
      </c>
      <c r="G255" s="6"/>
      <c r="H255" s="7"/>
    </row>
    <row r="256" spans="1:8" ht="16" x14ac:dyDescent="0.2">
      <c r="A256" s="4" t="s">
        <v>235</v>
      </c>
      <c r="B256" s="5" t="s">
        <v>236</v>
      </c>
      <c r="C256" s="42" t="s">
        <v>621</v>
      </c>
      <c r="D256" s="41" t="s">
        <v>622</v>
      </c>
      <c r="E256" s="41"/>
      <c r="F256" s="41" t="s">
        <v>620</v>
      </c>
      <c r="G256" s="6"/>
      <c r="H256" s="7"/>
    </row>
    <row r="257" spans="1:8" ht="16" x14ac:dyDescent="0.2">
      <c r="A257" s="4" t="s">
        <v>235</v>
      </c>
      <c r="B257" s="5" t="s">
        <v>236</v>
      </c>
      <c r="C257" s="42" t="s">
        <v>623</v>
      </c>
      <c r="D257" s="41" t="s">
        <v>624</v>
      </c>
      <c r="E257" s="41"/>
      <c r="F257" s="41" t="s">
        <v>625</v>
      </c>
      <c r="G257" s="6"/>
      <c r="H257" s="7"/>
    </row>
    <row r="258" spans="1:8" ht="16" x14ac:dyDescent="0.2">
      <c r="A258" s="4" t="s">
        <v>235</v>
      </c>
      <c r="B258" s="5" t="s">
        <v>236</v>
      </c>
      <c r="C258" s="42" t="s">
        <v>626</v>
      </c>
      <c r="D258" s="41" t="s">
        <v>627</v>
      </c>
      <c r="E258" s="41"/>
      <c r="F258" s="41" t="s">
        <v>628</v>
      </c>
      <c r="G258" s="6"/>
      <c r="H258" s="7"/>
    </row>
    <row r="259" spans="1:8" ht="16" x14ac:dyDescent="0.2">
      <c r="A259" s="4" t="s">
        <v>235</v>
      </c>
      <c r="B259" s="5" t="s">
        <v>236</v>
      </c>
      <c r="C259" s="42" t="s">
        <v>629</v>
      </c>
      <c r="D259" s="41" t="s">
        <v>416</v>
      </c>
      <c r="E259" s="41"/>
      <c r="F259" s="41" t="s">
        <v>343</v>
      </c>
      <c r="G259" s="6"/>
      <c r="H259" s="7"/>
    </row>
    <row r="260" spans="1:8" ht="16" x14ac:dyDescent="0.2">
      <c r="A260" s="4" t="s">
        <v>235</v>
      </c>
      <c r="B260" s="5" t="s">
        <v>236</v>
      </c>
      <c r="C260" s="42" t="s">
        <v>630</v>
      </c>
      <c r="D260" s="41" t="s">
        <v>631</v>
      </c>
      <c r="E260" s="41"/>
      <c r="F260" s="41" t="s">
        <v>343</v>
      </c>
      <c r="G260" s="6"/>
      <c r="H260" s="7"/>
    </row>
    <row r="261" spans="1:8" ht="16" x14ac:dyDescent="0.2">
      <c r="A261" s="4" t="s">
        <v>235</v>
      </c>
      <c r="B261" s="5" t="s">
        <v>236</v>
      </c>
      <c r="C261" s="42" t="s">
        <v>632</v>
      </c>
      <c r="D261" s="41" t="s">
        <v>633</v>
      </c>
      <c r="E261" s="41"/>
      <c r="F261" s="41" t="s">
        <v>634</v>
      </c>
      <c r="G261" s="6"/>
      <c r="H261" s="7"/>
    </row>
    <row r="262" spans="1:8" ht="16" x14ac:dyDescent="0.2">
      <c r="A262" s="4" t="s">
        <v>235</v>
      </c>
      <c r="B262" s="5" t="s">
        <v>236</v>
      </c>
      <c r="C262" s="42" t="s">
        <v>635</v>
      </c>
      <c r="D262" s="41" t="s">
        <v>636</v>
      </c>
      <c r="E262" s="41"/>
      <c r="F262" s="41" t="s">
        <v>637</v>
      </c>
      <c r="G262" s="6"/>
      <c r="H262" s="7"/>
    </row>
    <row r="263" spans="1:8" ht="16" x14ac:dyDescent="0.2">
      <c r="A263" s="4" t="s">
        <v>235</v>
      </c>
      <c r="B263" s="5" t="s">
        <v>236</v>
      </c>
      <c r="C263" s="42" t="s">
        <v>638</v>
      </c>
      <c r="D263" s="41" t="s">
        <v>162</v>
      </c>
      <c r="E263" s="41"/>
      <c r="F263" s="41" t="s">
        <v>637</v>
      </c>
      <c r="G263" s="6"/>
      <c r="H263" s="7"/>
    </row>
    <row r="264" spans="1:8" ht="16" x14ac:dyDescent="0.2">
      <c r="A264" s="4" t="s">
        <v>235</v>
      </c>
      <c r="B264" s="5" t="s">
        <v>236</v>
      </c>
      <c r="C264" s="42" t="s">
        <v>639</v>
      </c>
      <c r="D264" s="41" t="s">
        <v>134</v>
      </c>
      <c r="E264" s="41"/>
      <c r="F264" s="41" t="s">
        <v>640</v>
      </c>
      <c r="G264" s="6"/>
      <c r="H264" s="7"/>
    </row>
    <row r="265" spans="1:8" ht="16" x14ac:dyDescent="0.2">
      <c r="A265" s="4" t="s">
        <v>235</v>
      </c>
      <c r="B265" s="5" t="s">
        <v>236</v>
      </c>
      <c r="C265" s="42" t="s">
        <v>641</v>
      </c>
      <c r="D265" s="41" t="s">
        <v>642</v>
      </c>
      <c r="E265" s="41"/>
      <c r="F265" s="41" t="s">
        <v>257</v>
      </c>
      <c r="G265" s="6"/>
      <c r="H265" s="7"/>
    </row>
    <row r="266" spans="1:8" ht="16" x14ac:dyDescent="0.2">
      <c r="A266" s="4" t="s">
        <v>235</v>
      </c>
      <c r="B266" s="5" t="s">
        <v>236</v>
      </c>
      <c r="C266" s="42" t="s">
        <v>643</v>
      </c>
      <c r="D266" s="41" t="s">
        <v>595</v>
      </c>
      <c r="E266" s="41"/>
      <c r="F266" s="41" t="s">
        <v>257</v>
      </c>
      <c r="G266" s="6"/>
      <c r="H266" s="7"/>
    </row>
    <row r="267" spans="1:8" ht="16" x14ac:dyDescent="0.2">
      <c r="A267" s="4" t="s">
        <v>235</v>
      </c>
      <c r="B267" s="5" t="s">
        <v>236</v>
      </c>
      <c r="C267" s="42" t="s">
        <v>644</v>
      </c>
      <c r="D267" s="41" t="s">
        <v>645</v>
      </c>
      <c r="E267" s="41"/>
      <c r="F267" s="41" t="s">
        <v>257</v>
      </c>
      <c r="G267" s="6"/>
      <c r="H267" s="7"/>
    </row>
    <row r="268" spans="1:8" ht="16" x14ac:dyDescent="0.2">
      <c r="A268" s="4" t="s">
        <v>235</v>
      </c>
      <c r="B268" s="5" t="s">
        <v>236</v>
      </c>
      <c r="C268" s="42" t="s">
        <v>646</v>
      </c>
      <c r="D268" s="41" t="s">
        <v>647</v>
      </c>
      <c r="E268" s="41"/>
      <c r="F268" s="41" t="s">
        <v>257</v>
      </c>
      <c r="G268" s="6"/>
      <c r="H268" s="7"/>
    </row>
    <row r="269" spans="1:8" ht="16" x14ac:dyDescent="0.2">
      <c r="A269" s="4" t="s">
        <v>235</v>
      </c>
      <c r="B269" s="5" t="s">
        <v>236</v>
      </c>
      <c r="C269" s="42" t="s">
        <v>648</v>
      </c>
      <c r="D269" s="41" t="s">
        <v>649</v>
      </c>
      <c r="E269" s="41"/>
      <c r="F269" s="41" t="s">
        <v>257</v>
      </c>
      <c r="G269" s="6"/>
      <c r="H269" s="7"/>
    </row>
    <row r="270" spans="1:8" ht="16" x14ac:dyDescent="0.2">
      <c r="A270" s="4" t="s">
        <v>235</v>
      </c>
      <c r="B270" s="5" t="s">
        <v>236</v>
      </c>
      <c r="C270" s="42" t="s">
        <v>650</v>
      </c>
      <c r="D270" s="41" t="s">
        <v>651</v>
      </c>
      <c r="E270" s="41"/>
      <c r="F270" s="41" t="s">
        <v>652</v>
      </c>
      <c r="G270" s="6"/>
      <c r="H270" s="7"/>
    </row>
    <row r="271" spans="1:8" ht="16" x14ac:dyDescent="0.2">
      <c r="A271" s="4" t="s">
        <v>235</v>
      </c>
      <c r="B271" s="5" t="s">
        <v>236</v>
      </c>
      <c r="C271" s="42" t="s">
        <v>653</v>
      </c>
      <c r="D271" s="41" t="s">
        <v>654</v>
      </c>
      <c r="E271" s="41"/>
      <c r="F271" s="41" t="s">
        <v>343</v>
      </c>
      <c r="G271" s="6"/>
      <c r="H271" s="7"/>
    </row>
    <row r="272" spans="1:8" ht="16" x14ac:dyDescent="0.2">
      <c r="A272" s="4" t="s">
        <v>235</v>
      </c>
      <c r="B272" s="5" t="s">
        <v>236</v>
      </c>
      <c r="C272" s="42" t="s">
        <v>655</v>
      </c>
      <c r="D272" s="41" t="s">
        <v>656</v>
      </c>
      <c r="E272" s="41"/>
      <c r="F272" s="41" t="s">
        <v>257</v>
      </c>
      <c r="G272" s="6"/>
      <c r="H272" s="7"/>
    </row>
    <row r="273" spans="1:8" ht="16" x14ac:dyDescent="0.2">
      <c r="A273" s="4" t="s">
        <v>235</v>
      </c>
      <c r="B273" s="5" t="s">
        <v>236</v>
      </c>
      <c r="C273" s="42" t="s">
        <v>657</v>
      </c>
      <c r="D273" s="41" t="s">
        <v>658</v>
      </c>
      <c r="E273" s="41"/>
      <c r="F273" s="41" t="s">
        <v>257</v>
      </c>
      <c r="G273" s="6"/>
      <c r="H273" s="7"/>
    </row>
    <row r="274" spans="1:8" ht="16" x14ac:dyDescent="0.2">
      <c r="A274" s="4" t="s">
        <v>235</v>
      </c>
      <c r="B274" s="5" t="s">
        <v>236</v>
      </c>
      <c r="C274" s="42" t="s">
        <v>659</v>
      </c>
      <c r="D274" s="41" t="s">
        <v>660</v>
      </c>
      <c r="E274" s="41"/>
      <c r="F274" s="41" t="s">
        <v>257</v>
      </c>
      <c r="G274" s="6"/>
      <c r="H274" s="7"/>
    </row>
    <row r="275" spans="1:8" ht="16" x14ac:dyDescent="0.2">
      <c r="A275" s="4" t="s">
        <v>235</v>
      </c>
      <c r="B275" s="5" t="s">
        <v>236</v>
      </c>
      <c r="C275" s="42" t="s">
        <v>661</v>
      </c>
      <c r="D275" s="41" t="s">
        <v>662</v>
      </c>
      <c r="E275" s="41"/>
      <c r="F275" s="41" t="s">
        <v>343</v>
      </c>
      <c r="G275" s="6"/>
      <c r="H275" s="7"/>
    </row>
    <row r="276" spans="1:8" ht="16" x14ac:dyDescent="0.2">
      <c r="A276" s="4" t="s">
        <v>235</v>
      </c>
      <c r="B276" s="5" t="s">
        <v>236</v>
      </c>
      <c r="C276" s="42" t="s">
        <v>663</v>
      </c>
      <c r="D276" s="41" t="s">
        <v>664</v>
      </c>
      <c r="E276" s="41"/>
      <c r="F276" s="41" t="s">
        <v>257</v>
      </c>
      <c r="G276" s="6"/>
      <c r="H276" s="7"/>
    </row>
    <row r="277" spans="1:8" ht="16" x14ac:dyDescent="0.2">
      <c r="A277" s="4" t="s">
        <v>235</v>
      </c>
      <c r="B277" s="5" t="s">
        <v>236</v>
      </c>
      <c r="C277" s="42" t="s">
        <v>665</v>
      </c>
      <c r="D277" s="41" t="s">
        <v>666</v>
      </c>
      <c r="E277" s="41"/>
      <c r="F277" s="41" t="s">
        <v>598</v>
      </c>
      <c r="G277" s="6"/>
      <c r="H277" s="7"/>
    </row>
    <row r="278" spans="1:8" ht="16" x14ac:dyDescent="0.2">
      <c r="A278" s="4" t="s">
        <v>235</v>
      </c>
      <c r="B278" s="5" t="s">
        <v>236</v>
      </c>
      <c r="C278" s="42" t="s">
        <v>667</v>
      </c>
      <c r="D278" s="41" t="s">
        <v>668</v>
      </c>
      <c r="E278" s="41"/>
      <c r="F278" s="41" t="s">
        <v>244</v>
      </c>
      <c r="G278" s="6"/>
      <c r="H278" s="7"/>
    </row>
    <row r="279" spans="1:8" ht="16" x14ac:dyDescent="0.2">
      <c r="A279" s="4" t="s">
        <v>235</v>
      </c>
      <c r="B279" s="5" t="s">
        <v>236</v>
      </c>
      <c r="C279" s="42" t="s">
        <v>669</v>
      </c>
      <c r="D279" s="41" t="s">
        <v>670</v>
      </c>
      <c r="E279" s="41"/>
      <c r="F279" s="41" t="s">
        <v>671</v>
      </c>
      <c r="G279" s="6"/>
      <c r="H279" s="7"/>
    </row>
    <row r="280" spans="1:8" ht="16" x14ac:dyDescent="0.2">
      <c r="A280" s="4" t="s">
        <v>235</v>
      </c>
      <c r="B280" s="5" t="s">
        <v>236</v>
      </c>
      <c r="C280" s="42" t="s">
        <v>672</v>
      </c>
      <c r="D280" s="41" t="s">
        <v>104</v>
      </c>
      <c r="E280" s="41"/>
      <c r="F280" s="41" t="s">
        <v>673</v>
      </c>
      <c r="G280" s="6"/>
      <c r="H280" s="7"/>
    </row>
    <row r="281" spans="1:8" ht="16" x14ac:dyDescent="0.2">
      <c r="A281" s="4" t="s">
        <v>235</v>
      </c>
      <c r="B281" s="5" t="s">
        <v>236</v>
      </c>
      <c r="C281" s="42" t="s">
        <v>674</v>
      </c>
      <c r="D281" s="41" t="s">
        <v>675</v>
      </c>
      <c r="E281" s="41"/>
      <c r="F281" s="41" t="s">
        <v>673</v>
      </c>
      <c r="G281" s="6"/>
      <c r="H281" s="7"/>
    </row>
    <row r="282" spans="1:8" ht="16" x14ac:dyDescent="0.2">
      <c r="A282" s="4" t="s">
        <v>235</v>
      </c>
      <c r="B282" s="5" t="s">
        <v>236</v>
      </c>
      <c r="C282" s="42" t="s">
        <v>383</v>
      </c>
      <c r="D282" s="41" t="s">
        <v>676</v>
      </c>
      <c r="E282" s="41"/>
      <c r="F282" s="41" t="s">
        <v>677</v>
      </c>
      <c r="G282" s="6"/>
      <c r="H282" s="7"/>
    </row>
    <row r="283" spans="1:8" ht="16" x14ac:dyDescent="0.2">
      <c r="A283" s="4" t="s">
        <v>235</v>
      </c>
      <c r="B283" s="5" t="s">
        <v>236</v>
      </c>
      <c r="C283" s="42" t="s">
        <v>678</v>
      </c>
      <c r="D283" s="41" t="s">
        <v>679</v>
      </c>
      <c r="E283" s="41"/>
      <c r="F283" s="41" t="s">
        <v>680</v>
      </c>
      <c r="G283" s="6"/>
      <c r="H283" s="7"/>
    </row>
    <row r="284" spans="1:8" ht="16" x14ac:dyDescent="0.2">
      <c r="A284" s="14" t="s">
        <v>57</v>
      </c>
      <c r="B284" s="15" t="s">
        <v>58</v>
      </c>
      <c r="C284" s="16" t="s">
        <v>681</v>
      </c>
      <c r="D284" s="17" t="s">
        <v>682</v>
      </c>
      <c r="E284" s="17"/>
      <c r="F284" s="17" t="s">
        <v>683</v>
      </c>
      <c r="G284" s="18" t="s">
        <v>20</v>
      </c>
      <c r="H284" s="19">
        <v>2023</v>
      </c>
    </row>
    <row r="285" spans="1:8" ht="16" x14ac:dyDescent="0.2">
      <c r="A285" s="14" t="s">
        <v>57</v>
      </c>
      <c r="B285" s="15" t="s">
        <v>58</v>
      </c>
      <c r="C285" s="16" t="s">
        <v>59</v>
      </c>
      <c r="D285" s="17" t="s">
        <v>60</v>
      </c>
      <c r="E285" s="17"/>
      <c r="F285" s="17" t="s">
        <v>61</v>
      </c>
      <c r="G285" s="18" t="s">
        <v>20</v>
      </c>
      <c r="H285" s="19">
        <v>2023</v>
      </c>
    </row>
    <row r="286" spans="1:8" ht="16" x14ac:dyDescent="0.2">
      <c r="A286" s="14" t="s">
        <v>57</v>
      </c>
      <c r="B286" s="15" t="s">
        <v>58</v>
      </c>
      <c r="C286" s="16" t="s">
        <v>62</v>
      </c>
      <c r="D286" s="17" t="s">
        <v>63</v>
      </c>
      <c r="E286" s="17"/>
      <c r="F286" s="17" t="s">
        <v>46</v>
      </c>
      <c r="G286" s="18" t="s">
        <v>20</v>
      </c>
      <c r="H286" s="19">
        <v>2023</v>
      </c>
    </row>
    <row r="287" spans="1:8" ht="16" x14ac:dyDescent="0.2">
      <c r="A287" s="14" t="s">
        <v>57</v>
      </c>
      <c r="B287" s="15" t="s">
        <v>58</v>
      </c>
      <c r="C287" s="16" t="s">
        <v>64</v>
      </c>
      <c r="D287" s="17" t="s">
        <v>65</v>
      </c>
      <c r="E287" s="17"/>
      <c r="F287" s="17" t="s">
        <v>46</v>
      </c>
      <c r="G287" s="18" t="s">
        <v>20</v>
      </c>
      <c r="H287" s="19">
        <v>2023</v>
      </c>
    </row>
    <row r="288" spans="1:8" ht="16" x14ac:dyDescent="0.2">
      <c r="A288" s="14" t="s">
        <v>57</v>
      </c>
      <c r="B288" s="15" t="s">
        <v>58</v>
      </c>
      <c r="C288" s="16" t="s">
        <v>66</v>
      </c>
      <c r="D288" s="17" t="s">
        <v>67</v>
      </c>
      <c r="E288" s="17"/>
      <c r="F288" s="17" t="s">
        <v>46</v>
      </c>
      <c r="G288" s="18" t="s">
        <v>20</v>
      </c>
      <c r="H288" s="19">
        <v>2023</v>
      </c>
    </row>
    <row r="289" spans="1:8" ht="16" x14ac:dyDescent="0.2">
      <c r="A289" s="14" t="s">
        <v>684</v>
      </c>
      <c r="B289" s="5" t="s">
        <v>58</v>
      </c>
      <c r="C289" s="42" t="s">
        <v>685</v>
      </c>
      <c r="D289" s="41" t="s">
        <v>686</v>
      </c>
      <c r="E289" s="41"/>
      <c r="F289" s="41" t="s">
        <v>46</v>
      </c>
      <c r="G289" s="6" t="s">
        <v>43</v>
      </c>
      <c r="H289" s="7">
        <v>2020</v>
      </c>
    </row>
    <row r="290" spans="1:8" ht="16" x14ac:dyDescent="0.2">
      <c r="A290" s="14" t="s">
        <v>57</v>
      </c>
      <c r="B290" s="15" t="s">
        <v>58</v>
      </c>
      <c r="C290" s="42" t="s">
        <v>68</v>
      </c>
      <c r="D290" s="41" t="s">
        <v>32</v>
      </c>
      <c r="E290" s="41"/>
      <c r="F290" s="41" t="s">
        <v>69</v>
      </c>
      <c r="G290" s="6" t="s">
        <v>20</v>
      </c>
      <c r="H290" s="7">
        <v>2023</v>
      </c>
    </row>
    <row r="291" spans="1:8" ht="16" x14ac:dyDescent="0.2">
      <c r="A291" s="14" t="s">
        <v>57</v>
      </c>
      <c r="B291" s="15" t="s">
        <v>58</v>
      </c>
      <c r="C291" s="42" t="s">
        <v>70</v>
      </c>
      <c r="D291" s="42" t="s">
        <v>32</v>
      </c>
      <c r="E291" s="41"/>
      <c r="F291" s="41" t="s">
        <v>69</v>
      </c>
      <c r="G291" s="6" t="s">
        <v>20</v>
      </c>
      <c r="H291" s="7">
        <v>2023</v>
      </c>
    </row>
    <row r="292" spans="1:8" ht="16" x14ac:dyDescent="0.2">
      <c r="A292" s="14" t="s">
        <v>57</v>
      </c>
      <c r="B292" s="15" t="s">
        <v>58</v>
      </c>
      <c r="C292" s="42" t="s">
        <v>71</v>
      </c>
      <c r="D292" s="42" t="s">
        <v>687</v>
      </c>
      <c r="E292" s="41"/>
      <c r="F292" s="41" t="s">
        <v>69</v>
      </c>
      <c r="G292" s="6" t="s">
        <v>20</v>
      </c>
      <c r="H292" s="7">
        <v>2023</v>
      </c>
    </row>
    <row r="293" spans="1:8" ht="16" x14ac:dyDescent="0.2">
      <c r="A293" s="14" t="s">
        <v>57</v>
      </c>
      <c r="B293" s="15" t="s">
        <v>58</v>
      </c>
      <c r="C293" s="42" t="s">
        <v>72</v>
      </c>
      <c r="D293" s="41" t="s">
        <v>73</v>
      </c>
      <c r="E293" s="41"/>
      <c r="F293" s="41" t="s">
        <v>74</v>
      </c>
      <c r="G293" s="6" t="s">
        <v>20</v>
      </c>
      <c r="H293" s="7">
        <v>2023</v>
      </c>
    </row>
    <row r="294" spans="1:8" ht="16" x14ac:dyDescent="0.2">
      <c r="A294" s="14" t="s">
        <v>57</v>
      </c>
      <c r="B294" s="15" t="s">
        <v>58</v>
      </c>
      <c r="C294" s="42" t="s">
        <v>75</v>
      </c>
      <c r="D294" s="41" t="s">
        <v>76</v>
      </c>
      <c r="E294" s="41"/>
      <c r="F294" s="41" t="s">
        <v>77</v>
      </c>
      <c r="G294" s="6" t="s">
        <v>20</v>
      </c>
      <c r="H294" s="7">
        <v>2023</v>
      </c>
    </row>
    <row r="295" spans="1:8" ht="16" x14ac:dyDescent="0.2">
      <c r="A295" s="14" t="s">
        <v>57</v>
      </c>
      <c r="B295" s="15" t="s">
        <v>58</v>
      </c>
      <c r="C295" s="42" t="s">
        <v>78</v>
      </c>
      <c r="D295" s="41" t="s">
        <v>79</v>
      </c>
      <c r="E295" s="41"/>
      <c r="F295" s="41" t="s">
        <v>80</v>
      </c>
      <c r="G295" s="6" t="s">
        <v>20</v>
      </c>
      <c r="H295" s="7">
        <v>2023</v>
      </c>
    </row>
    <row r="296" spans="1:8" ht="16" x14ac:dyDescent="0.2">
      <c r="A296" s="14" t="s">
        <v>57</v>
      </c>
      <c r="B296" s="15" t="s">
        <v>58</v>
      </c>
      <c r="C296" s="42" t="s">
        <v>85</v>
      </c>
      <c r="D296" s="41" t="s">
        <v>86</v>
      </c>
      <c r="E296" s="41"/>
      <c r="F296" s="41" t="s">
        <v>87</v>
      </c>
      <c r="G296" s="6" t="s">
        <v>37</v>
      </c>
      <c r="H296" s="7">
        <v>2023</v>
      </c>
    </row>
    <row r="297" spans="1:8" ht="16" x14ac:dyDescent="0.2">
      <c r="A297" s="14" t="s">
        <v>57</v>
      </c>
      <c r="B297" s="15" t="s">
        <v>58</v>
      </c>
      <c r="C297" s="42" t="s">
        <v>88</v>
      </c>
      <c r="D297" s="41" t="s">
        <v>89</v>
      </c>
      <c r="E297" s="41"/>
      <c r="F297" s="41" t="s">
        <v>90</v>
      </c>
      <c r="G297" s="6" t="s">
        <v>37</v>
      </c>
      <c r="H297" s="7">
        <v>2020</v>
      </c>
    </row>
    <row r="298" spans="1:8" ht="16" x14ac:dyDescent="0.2">
      <c r="A298" s="14" t="s">
        <v>57</v>
      </c>
      <c r="B298" s="15" t="s">
        <v>58</v>
      </c>
      <c r="C298" s="42" t="s">
        <v>91</v>
      </c>
      <c r="D298" s="41" t="s">
        <v>92</v>
      </c>
      <c r="E298" s="41"/>
      <c r="F298" s="41" t="s">
        <v>93</v>
      </c>
      <c r="G298" s="6" t="s">
        <v>43</v>
      </c>
      <c r="H298" s="7">
        <v>2022</v>
      </c>
    </row>
    <row r="299" spans="1:8" ht="16" x14ac:dyDescent="0.2">
      <c r="A299" s="14" t="s">
        <v>57</v>
      </c>
      <c r="B299" s="15" t="s">
        <v>58</v>
      </c>
      <c r="C299" s="42" t="s">
        <v>94</v>
      </c>
      <c r="D299" s="41" t="s">
        <v>95</v>
      </c>
      <c r="E299" s="41"/>
      <c r="F299" s="41" t="s">
        <v>96</v>
      </c>
      <c r="G299" s="6" t="s">
        <v>37</v>
      </c>
      <c r="H299" s="7">
        <v>2022</v>
      </c>
    </row>
    <row r="300" spans="1:8" ht="16" x14ac:dyDescent="0.2">
      <c r="A300" s="14" t="s">
        <v>57</v>
      </c>
      <c r="B300" s="15" t="s">
        <v>58</v>
      </c>
      <c r="C300" s="42" t="s">
        <v>97</v>
      </c>
      <c r="D300" s="41" t="s">
        <v>98</v>
      </c>
      <c r="E300" s="41"/>
      <c r="F300" s="41" t="s">
        <v>96</v>
      </c>
      <c r="G300" s="6" t="s">
        <v>37</v>
      </c>
      <c r="H300" s="7">
        <v>2022</v>
      </c>
    </row>
    <row r="301" spans="1:8" ht="16" x14ac:dyDescent="0.2">
      <c r="A301" s="14" t="s">
        <v>57</v>
      </c>
      <c r="B301" s="15" t="s">
        <v>58</v>
      </c>
      <c r="C301" s="42" t="s">
        <v>99</v>
      </c>
      <c r="D301" s="41" t="s">
        <v>100</v>
      </c>
      <c r="E301" s="41"/>
      <c r="F301" s="41" t="s">
        <v>101</v>
      </c>
      <c r="G301" s="6" t="s">
        <v>37</v>
      </c>
      <c r="H301" s="7">
        <v>2020</v>
      </c>
    </row>
    <row r="302" spans="1:8" ht="16" x14ac:dyDescent="0.2">
      <c r="A302" s="14" t="s">
        <v>57</v>
      </c>
      <c r="B302" s="15" t="s">
        <v>58</v>
      </c>
      <c r="C302" s="42" t="s">
        <v>38</v>
      </c>
      <c r="D302" s="41" t="s">
        <v>53</v>
      </c>
      <c r="E302" s="41"/>
      <c r="F302" s="41" t="s">
        <v>102</v>
      </c>
      <c r="G302" s="6" t="s">
        <v>20</v>
      </c>
      <c r="H302" s="7">
        <v>2023</v>
      </c>
    </row>
    <row r="303" spans="1:8" ht="16" x14ac:dyDescent="0.2">
      <c r="A303" s="14" t="s">
        <v>57</v>
      </c>
      <c r="B303" s="15" t="s">
        <v>58</v>
      </c>
      <c r="C303" s="42" t="s">
        <v>103</v>
      </c>
      <c r="D303" s="41" t="s">
        <v>104</v>
      </c>
      <c r="E303" s="41"/>
      <c r="F303" s="41" t="s">
        <v>105</v>
      </c>
      <c r="G303" s="6" t="s">
        <v>37</v>
      </c>
      <c r="H303" s="7">
        <v>2020</v>
      </c>
    </row>
    <row r="304" spans="1:8" ht="16" x14ac:dyDescent="0.2">
      <c r="A304" s="14" t="s">
        <v>57</v>
      </c>
      <c r="B304" s="15" t="s">
        <v>58</v>
      </c>
      <c r="C304" s="42" t="s">
        <v>108</v>
      </c>
      <c r="D304" s="41" t="s">
        <v>109</v>
      </c>
      <c r="E304" s="41"/>
      <c r="F304" s="41" t="s">
        <v>110</v>
      </c>
      <c r="G304" s="6" t="s">
        <v>20</v>
      </c>
      <c r="H304" s="7">
        <v>2023</v>
      </c>
    </row>
    <row r="305" spans="1:8" ht="16" x14ac:dyDescent="0.2">
      <c r="A305" s="14" t="s">
        <v>57</v>
      </c>
      <c r="B305" s="15" t="s">
        <v>58</v>
      </c>
      <c r="C305" s="42" t="s">
        <v>111</v>
      </c>
      <c r="D305" s="41" t="s">
        <v>112</v>
      </c>
      <c r="E305" s="41"/>
      <c r="F305" s="41" t="s">
        <v>113</v>
      </c>
      <c r="G305" s="6" t="s">
        <v>20</v>
      </c>
      <c r="H305" s="7">
        <v>2023</v>
      </c>
    </row>
    <row r="306" spans="1:8" ht="16" x14ac:dyDescent="0.2">
      <c r="A306" s="14" t="s">
        <v>57</v>
      </c>
      <c r="B306" s="5" t="s">
        <v>58</v>
      </c>
      <c r="C306" s="42" t="s">
        <v>243</v>
      </c>
      <c r="D306" s="41" t="s">
        <v>688</v>
      </c>
      <c r="E306" s="41"/>
      <c r="F306" s="41" t="s">
        <v>163</v>
      </c>
      <c r="G306" s="6" t="s">
        <v>20</v>
      </c>
      <c r="H306" s="7">
        <v>2023</v>
      </c>
    </row>
    <row r="307" spans="1:8" ht="16" x14ac:dyDescent="0.2">
      <c r="A307" s="14" t="s">
        <v>57</v>
      </c>
      <c r="B307" s="5" t="s">
        <v>58</v>
      </c>
      <c r="C307" s="42" t="s">
        <v>689</v>
      </c>
      <c r="D307" s="41" t="s">
        <v>690</v>
      </c>
      <c r="E307" s="41"/>
      <c r="F307" s="41" t="s">
        <v>150</v>
      </c>
      <c r="G307" s="6" t="s">
        <v>20</v>
      </c>
      <c r="H307" s="7">
        <v>2020</v>
      </c>
    </row>
    <row r="308" spans="1:8" ht="16" x14ac:dyDescent="0.2">
      <c r="A308" s="14" t="s">
        <v>57</v>
      </c>
      <c r="B308" s="5" t="s">
        <v>58</v>
      </c>
      <c r="C308" s="42" t="s">
        <v>124</v>
      </c>
      <c r="D308" s="41" t="s">
        <v>125</v>
      </c>
      <c r="E308" s="41"/>
      <c r="F308" s="41" t="s">
        <v>126</v>
      </c>
      <c r="G308" s="6" t="s">
        <v>20</v>
      </c>
      <c r="H308" s="7">
        <v>2023</v>
      </c>
    </row>
    <row r="309" spans="1:8" ht="16" x14ac:dyDescent="0.2">
      <c r="A309" s="14" t="s">
        <v>57</v>
      </c>
      <c r="B309" s="5" t="s">
        <v>58</v>
      </c>
      <c r="C309" s="42" t="s">
        <v>127</v>
      </c>
      <c r="D309" s="41" t="s">
        <v>128</v>
      </c>
      <c r="E309" s="41"/>
      <c r="F309" s="41" t="s">
        <v>129</v>
      </c>
      <c r="G309" s="6" t="s">
        <v>20</v>
      </c>
      <c r="H309" s="7">
        <v>2023</v>
      </c>
    </row>
    <row r="310" spans="1:8" ht="16" x14ac:dyDescent="0.2">
      <c r="A310" s="14" t="s">
        <v>57</v>
      </c>
      <c r="B310" s="5" t="s">
        <v>58</v>
      </c>
      <c r="C310" s="42" t="s">
        <v>274</v>
      </c>
      <c r="D310" s="41" t="s">
        <v>691</v>
      </c>
      <c r="E310" s="41"/>
      <c r="F310" s="41" t="s">
        <v>129</v>
      </c>
      <c r="G310" s="6" t="s">
        <v>20</v>
      </c>
      <c r="H310" s="7">
        <v>2023</v>
      </c>
    </row>
    <row r="311" spans="1:8" ht="16" x14ac:dyDescent="0.2">
      <c r="A311" s="14" t="s">
        <v>57</v>
      </c>
      <c r="B311" s="5" t="s">
        <v>58</v>
      </c>
      <c r="C311" s="42" t="s">
        <v>937</v>
      </c>
      <c r="D311" s="41" t="s">
        <v>938</v>
      </c>
      <c r="E311" s="41"/>
      <c r="F311" s="41" t="s">
        <v>77</v>
      </c>
      <c r="G311" s="6" t="s">
        <v>43</v>
      </c>
      <c r="H311" s="7">
        <v>2025</v>
      </c>
    </row>
    <row r="312" spans="1:8" ht="16" x14ac:dyDescent="0.2">
      <c r="A312" s="14" t="s">
        <v>57</v>
      </c>
      <c r="B312" s="5" t="s">
        <v>58</v>
      </c>
      <c r="C312" s="42" t="s">
        <v>939</v>
      </c>
      <c r="D312" s="41" t="s">
        <v>940</v>
      </c>
      <c r="E312" s="41"/>
      <c r="F312" s="41" t="s">
        <v>700</v>
      </c>
      <c r="G312" s="6" t="s">
        <v>43</v>
      </c>
      <c r="H312" s="7">
        <v>2025</v>
      </c>
    </row>
    <row r="313" spans="1:8" ht="16" x14ac:dyDescent="0.2">
      <c r="A313" s="14" t="s">
        <v>57</v>
      </c>
      <c r="B313" s="5" t="s">
        <v>58</v>
      </c>
      <c r="C313" s="42" t="s">
        <v>941</v>
      </c>
      <c r="D313" s="41" t="s">
        <v>942</v>
      </c>
      <c r="E313" s="41"/>
      <c r="F313" s="41" t="s">
        <v>943</v>
      </c>
      <c r="G313" s="6" t="s">
        <v>43</v>
      </c>
      <c r="H313" s="7">
        <v>2024</v>
      </c>
    </row>
    <row r="314" spans="1:8" ht="16" x14ac:dyDescent="0.2">
      <c r="A314" s="14" t="s">
        <v>57</v>
      </c>
      <c r="B314" s="5" t="s">
        <v>58</v>
      </c>
      <c r="C314" s="42" t="s">
        <v>944</v>
      </c>
      <c r="D314" s="41" t="s">
        <v>834</v>
      </c>
      <c r="E314" s="41"/>
      <c r="F314" s="41" t="s">
        <v>943</v>
      </c>
      <c r="G314" s="6" t="s">
        <v>30</v>
      </c>
      <c r="H314" s="7">
        <v>2024</v>
      </c>
    </row>
    <row r="315" spans="1:8" ht="16" x14ac:dyDescent="0.2">
      <c r="A315" s="14" t="s">
        <v>57</v>
      </c>
      <c r="B315" s="5" t="s">
        <v>58</v>
      </c>
      <c r="C315" s="42" t="s">
        <v>735</v>
      </c>
      <c r="D315" s="41" t="s">
        <v>736</v>
      </c>
      <c r="E315" s="41"/>
      <c r="F315" s="41" t="s">
        <v>696</v>
      </c>
      <c r="G315" s="6" t="s">
        <v>37</v>
      </c>
      <c r="H315" s="7">
        <v>1988</v>
      </c>
    </row>
    <row r="316" spans="1:8" ht="16" x14ac:dyDescent="0.2">
      <c r="A316" s="14" t="s">
        <v>57</v>
      </c>
      <c r="B316" s="5" t="s">
        <v>58</v>
      </c>
      <c r="C316" s="42" t="s">
        <v>945</v>
      </c>
      <c r="D316" s="41" t="s">
        <v>946</v>
      </c>
      <c r="E316" s="41"/>
      <c r="F316" s="41" t="s">
        <v>869</v>
      </c>
      <c r="G316" s="6" t="s">
        <v>20</v>
      </c>
      <c r="H316" s="7">
        <v>2024</v>
      </c>
    </row>
    <row r="317" spans="1:8" ht="16" x14ac:dyDescent="0.2">
      <c r="A317" s="14" t="s">
        <v>692</v>
      </c>
      <c r="B317" s="15" t="s">
        <v>693</v>
      </c>
      <c r="C317" s="42" t="s">
        <v>705</v>
      </c>
      <c r="D317" s="41" t="s">
        <v>419</v>
      </c>
      <c r="E317" s="41"/>
      <c r="F317" s="41" t="s">
        <v>704</v>
      </c>
      <c r="G317" s="6" t="s">
        <v>37</v>
      </c>
      <c r="H317" s="7">
        <v>2023</v>
      </c>
    </row>
    <row r="318" spans="1:8" ht="16" x14ac:dyDescent="0.2">
      <c r="A318" s="14" t="s">
        <v>692</v>
      </c>
      <c r="B318" s="15" t="s">
        <v>693</v>
      </c>
      <c r="C318" s="42" t="s">
        <v>706</v>
      </c>
      <c r="D318" s="41" t="s">
        <v>707</v>
      </c>
      <c r="E318" s="41"/>
      <c r="F318" s="41" t="s">
        <v>145</v>
      </c>
      <c r="G318" s="6" t="s">
        <v>37</v>
      </c>
      <c r="H318" s="7">
        <v>2022</v>
      </c>
    </row>
    <row r="319" spans="1:8" ht="16" x14ac:dyDescent="0.2">
      <c r="A319" s="14" t="s">
        <v>692</v>
      </c>
      <c r="B319" s="15" t="s">
        <v>693</v>
      </c>
      <c r="C319" s="42" t="s">
        <v>708</v>
      </c>
      <c r="D319" s="41" t="s">
        <v>44</v>
      </c>
      <c r="E319" s="41"/>
      <c r="F319" s="41" t="s">
        <v>46</v>
      </c>
      <c r="G319" s="6" t="s">
        <v>37</v>
      </c>
      <c r="H319" s="7">
        <v>2023</v>
      </c>
    </row>
    <row r="320" spans="1:8" ht="16" x14ac:dyDescent="0.2">
      <c r="A320" s="14" t="s">
        <v>692</v>
      </c>
      <c r="B320" s="15" t="s">
        <v>693</v>
      </c>
      <c r="C320" s="42" t="s">
        <v>709</v>
      </c>
      <c r="D320" s="41" t="s">
        <v>710</v>
      </c>
      <c r="E320" s="41"/>
      <c r="F320" s="41" t="s">
        <v>46</v>
      </c>
      <c r="G320" s="6" t="s">
        <v>37</v>
      </c>
      <c r="H320" s="7">
        <v>2023</v>
      </c>
    </row>
    <row r="321" spans="1:8" ht="16" x14ac:dyDescent="0.2">
      <c r="A321" s="14" t="s">
        <v>692</v>
      </c>
      <c r="B321" s="15" t="s">
        <v>693</v>
      </c>
      <c r="C321" s="42" t="s">
        <v>698</v>
      </c>
      <c r="D321" s="41" t="s">
        <v>695</v>
      </c>
      <c r="E321" s="41"/>
      <c r="F321" s="41" t="s">
        <v>699</v>
      </c>
      <c r="G321" s="6" t="s">
        <v>37</v>
      </c>
      <c r="H321" s="7">
        <v>2023</v>
      </c>
    </row>
    <row r="322" spans="1:8" ht="16" x14ac:dyDescent="0.2">
      <c r="A322" s="14" t="s">
        <v>692</v>
      </c>
      <c r="B322" s="15" t="s">
        <v>693</v>
      </c>
      <c r="C322" s="42" t="s">
        <v>711</v>
      </c>
      <c r="D322" s="41" t="s">
        <v>712</v>
      </c>
      <c r="E322" s="41"/>
      <c r="F322" s="41" t="s">
        <v>713</v>
      </c>
      <c r="G322" s="6" t="s">
        <v>37</v>
      </c>
      <c r="H322" s="7">
        <v>2023</v>
      </c>
    </row>
    <row r="323" spans="1:8" ht="16" x14ac:dyDescent="0.2">
      <c r="A323" s="14" t="s">
        <v>692</v>
      </c>
      <c r="B323" s="15" t="s">
        <v>693</v>
      </c>
      <c r="C323" s="42" t="s">
        <v>714</v>
      </c>
      <c r="D323" s="41" t="s">
        <v>48</v>
      </c>
      <c r="E323" s="41"/>
      <c r="F323" s="41" t="s">
        <v>700</v>
      </c>
      <c r="G323" s="6" t="s">
        <v>37</v>
      </c>
      <c r="H323" s="7">
        <v>2023</v>
      </c>
    </row>
    <row r="324" spans="1:8" ht="16" x14ac:dyDescent="0.2">
      <c r="A324" s="14" t="s">
        <v>692</v>
      </c>
      <c r="B324" s="15" t="s">
        <v>693</v>
      </c>
      <c r="C324" s="42" t="s">
        <v>49</v>
      </c>
      <c r="D324" s="41" t="s">
        <v>715</v>
      </c>
      <c r="E324" s="41"/>
      <c r="F324" s="41" t="s">
        <v>700</v>
      </c>
      <c r="G324" s="6" t="s">
        <v>37</v>
      </c>
      <c r="H324" s="7">
        <v>2023</v>
      </c>
    </row>
    <row r="325" spans="1:8" ht="16" x14ac:dyDescent="0.2">
      <c r="A325" s="14" t="s">
        <v>692</v>
      </c>
      <c r="B325" s="15" t="s">
        <v>693</v>
      </c>
      <c r="C325" s="42" t="s">
        <v>716</v>
      </c>
      <c r="D325" s="41" t="s">
        <v>717</v>
      </c>
      <c r="E325" s="41"/>
      <c r="F325" s="41" t="s">
        <v>143</v>
      </c>
      <c r="G325" s="6" t="s">
        <v>37</v>
      </c>
      <c r="H325" s="7">
        <v>2023</v>
      </c>
    </row>
    <row r="326" spans="1:8" ht="16" x14ac:dyDescent="0.2">
      <c r="A326" s="14" t="s">
        <v>692</v>
      </c>
      <c r="B326" s="15" t="s">
        <v>693</v>
      </c>
      <c r="C326" s="42" t="s">
        <v>718</v>
      </c>
      <c r="D326" s="41" t="s">
        <v>719</v>
      </c>
      <c r="E326" s="41"/>
      <c r="F326" s="41" t="s">
        <v>143</v>
      </c>
      <c r="G326" s="6" t="s">
        <v>37</v>
      </c>
      <c r="H326" s="7">
        <v>2020</v>
      </c>
    </row>
    <row r="327" spans="1:8" ht="16" x14ac:dyDescent="0.2">
      <c r="A327" s="14" t="s">
        <v>692</v>
      </c>
      <c r="B327" s="15" t="s">
        <v>693</v>
      </c>
      <c r="C327" s="42" t="s">
        <v>720</v>
      </c>
      <c r="D327" s="41" t="s">
        <v>721</v>
      </c>
      <c r="E327" s="41"/>
      <c r="F327" s="41" t="s">
        <v>722</v>
      </c>
      <c r="G327" s="6" t="s">
        <v>37</v>
      </c>
      <c r="H327" s="7">
        <v>2019</v>
      </c>
    </row>
    <row r="328" spans="1:8" ht="16" x14ac:dyDescent="0.2">
      <c r="A328" s="14" t="s">
        <v>692</v>
      </c>
      <c r="B328" s="15" t="s">
        <v>693</v>
      </c>
      <c r="C328" s="42" t="s">
        <v>723</v>
      </c>
      <c r="D328" s="41" t="s">
        <v>724</v>
      </c>
      <c r="E328" s="41"/>
      <c r="F328" s="41" t="s">
        <v>722</v>
      </c>
      <c r="G328" s="6" t="s">
        <v>37</v>
      </c>
      <c r="H328" s="7">
        <v>2019</v>
      </c>
    </row>
    <row r="329" spans="1:8" ht="16" x14ac:dyDescent="0.2">
      <c r="A329" s="14" t="s">
        <v>692</v>
      </c>
      <c r="B329" s="15" t="s">
        <v>693</v>
      </c>
      <c r="C329" s="42" t="s">
        <v>725</v>
      </c>
      <c r="D329" s="41" t="s">
        <v>50</v>
      </c>
      <c r="E329" s="41"/>
      <c r="F329" s="41" t="s">
        <v>726</v>
      </c>
      <c r="G329" s="6" t="s">
        <v>37</v>
      </c>
      <c r="H329" s="7">
        <v>2019</v>
      </c>
    </row>
    <row r="330" spans="1:8" ht="16" x14ac:dyDescent="0.2">
      <c r="A330" s="14" t="s">
        <v>692</v>
      </c>
      <c r="B330" s="15" t="s">
        <v>693</v>
      </c>
      <c r="C330" s="42" t="s">
        <v>727</v>
      </c>
      <c r="D330" s="41" t="s">
        <v>728</v>
      </c>
      <c r="E330" s="41"/>
      <c r="F330" s="41" t="s">
        <v>726</v>
      </c>
      <c r="G330" s="6" t="s">
        <v>37</v>
      </c>
      <c r="H330" s="7">
        <v>2020</v>
      </c>
    </row>
    <row r="331" spans="1:8" ht="16" x14ac:dyDescent="0.2">
      <c r="A331" s="14" t="s">
        <v>692</v>
      </c>
      <c r="B331" s="15" t="s">
        <v>693</v>
      </c>
      <c r="C331" s="42" t="s">
        <v>729</v>
      </c>
      <c r="D331" s="41" t="s">
        <v>730</v>
      </c>
      <c r="E331" s="41"/>
      <c r="F331" s="41" t="s">
        <v>51</v>
      </c>
      <c r="G331" s="6" t="s">
        <v>37</v>
      </c>
      <c r="H331" s="7">
        <v>2019</v>
      </c>
    </row>
    <row r="332" spans="1:8" ht="16" x14ac:dyDescent="0.2">
      <c r="A332" s="14" t="s">
        <v>692</v>
      </c>
      <c r="B332" s="15" t="s">
        <v>693</v>
      </c>
      <c r="C332" s="42" t="s">
        <v>731</v>
      </c>
      <c r="D332" s="41" t="s">
        <v>732</v>
      </c>
      <c r="E332" s="41"/>
      <c r="F332" s="41" t="s">
        <v>700</v>
      </c>
      <c r="G332" s="6" t="s">
        <v>37</v>
      </c>
      <c r="H332" s="7">
        <v>2023</v>
      </c>
    </row>
    <row r="333" spans="1:8" ht="16" x14ac:dyDescent="0.2">
      <c r="A333" s="14" t="s">
        <v>692</v>
      </c>
      <c r="B333" s="15" t="s">
        <v>693</v>
      </c>
      <c r="C333" s="42" t="s">
        <v>733</v>
      </c>
      <c r="D333" s="41" t="s">
        <v>734</v>
      </c>
      <c r="E333" s="41"/>
      <c r="F333" s="41" t="s">
        <v>700</v>
      </c>
      <c r="G333" s="6" t="s">
        <v>37</v>
      </c>
      <c r="H333" s="7">
        <v>2019</v>
      </c>
    </row>
    <row r="334" spans="1:8" ht="16" x14ac:dyDescent="0.2">
      <c r="A334" s="4" t="s">
        <v>692</v>
      </c>
      <c r="B334" s="5" t="s">
        <v>693</v>
      </c>
      <c r="C334" s="42" t="s">
        <v>735</v>
      </c>
      <c r="D334" s="41" t="s">
        <v>736</v>
      </c>
      <c r="E334" s="41"/>
      <c r="F334" s="41" t="s">
        <v>696</v>
      </c>
      <c r="G334" s="6" t="s">
        <v>20</v>
      </c>
      <c r="H334" s="7">
        <v>2025</v>
      </c>
    </row>
    <row r="335" spans="1:8" ht="16" x14ac:dyDescent="0.2">
      <c r="A335" s="4" t="s">
        <v>692</v>
      </c>
      <c r="B335" s="5" t="s">
        <v>693</v>
      </c>
      <c r="C335" s="42" t="s">
        <v>737</v>
      </c>
      <c r="D335" s="41" t="s">
        <v>738</v>
      </c>
      <c r="E335" s="41"/>
      <c r="F335" s="41" t="s">
        <v>713</v>
      </c>
      <c r="G335" s="6" t="s">
        <v>20</v>
      </c>
      <c r="H335" s="7">
        <v>2026</v>
      </c>
    </row>
    <row r="336" spans="1:8" ht="16" x14ac:dyDescent="0.2">
      <c r="A336" s="4" t="s">
        <v>692</v>
      </c>
      <c r="B336" s="5" t="s">
        <v>693</v>
      </c>
      <c r="C336" s="42" t="s">
        <v>38</v>
      </c>
      <c r="D336" s="41" t="s">
        <v>53</v>
      </c>
      <c r="E336" s="41"/>
      <c r="F336" s="41" t="s">
        <v>164</v>
      </c>
      <c r="G336" s="6" t="s">
        <v>20</v>
      </c>
      <c r="H336" s="7">
        <v>2026</v>
      </c>
    </row>
    <row r="337" spans="1:8" ht="16" x14ac:dyDescent="0.2">
      <c r="A337" s="4" t="s">
        <v>692</v>
      </c>
      <c r="B337" s="5" t="s">
        <v>693</v>
      </c>
      <c r="C337" s="42" t="s">
        <v>739</v>
      </c>
      <c r="D337" s="41" t="s">
        <v>740</v>
      </c>
      <c r="E337" s="41"/>
      <c r="F337" s="41" t="s">
        <v>699</v>
      </c>
      <c r="G337" s="6" t="s">
        <v>20</v>
      </c>
      <c r="H337" s="7">
        <v>2026</v>
      </c>
    </row>
    <row r="338" spans="1:8" ht="16" x14ac:dyDescent="0.2">
      <c r="A338" s="4" t="s">
        <v>692</v>
      </c>
      <c r="B338" s="5" t="s">
        <v>693</v>
      </c>
      <c r="C338" s="42" t="s">
        <v>33</v>
      </c>
      <c r="D338" s="41" t="s">
        <v>32</v>
      </c>
      <c r="E338" s="41"/>
      <c r="F338" s="41" t="s">
        <v>722</v>
      </c>
      <c r="G338" s="6" t="s">
        <v>20</v>
      </c>
      <c r="H338" s="7">
        <v>2026</v>
      </c>
    </row>
    <row r="339" spans="1:8" ht="16" x14ac:dyDescent="0.2">
      <c r="A339" s="4" t="s">
        <v>692</v>
      </c>
      <c r="B339" s="5" t="s">
        <v>693</v>
      </c>
      <c r="C339" s="42" t="s">
        <v>741</v>
      </c>
      <c r="D339" s="41" t="s">
        <v>697</v>
      </c>
      <c r="E339" s="41"/>
      <c r="F339" s="41" t="s">
        <v>742</v>
      </c>
      <c r="G339" s="6" t="s">
        <v>20</v>
      </c>
      <c r="H339" s="7">
        <v>2026</v>
      </c>
    </row>
    <row r="340" spans="1:8" ht="16" x14ac:dyDescent="0.2">
      <c r="A340" s="4" t="s">
        <v>692</v>
      </c>
      <c r="B340" s="5" t="s">
        <v>693</v>
      </c>
      <c r="C340" s="42" t="s">
        <v>743</v>
      </c>
      <c r="D340" s="41" t="s">
        <v>32</v>
      </c>
      <c r="E340" s="41"/>
      <c r="F340" s="41" t="s">
        <v>742</v>
      </c>
      <c r="G340" s="6" t="s">
        <v>20</v>
      </c>
      <c r="H340" s="7">
        <v>2026</v>
      </c>
    </row>
    <row r="341" spans="1:8" ht="16" x14ac:dyDescent="0.2">
      <c r="A341" s="4" t="s">
        <v>681</v>
      </c>
      <c r="B341" s="5" t="s">
        <v>682</v>
      </c>
      <c r="C341" s="54" t="s">
        <v>744</v>
      </c>
      <c r="D341" s="55" t="s">
        <v>745</v>
      </c>
      <c r="E341" s="54"/>
      <c r="F341" s="54" t="s">
        <v>160</v>
      </c>
      <c r="G341" s="54" t="s">
        <v>20</v>
      </c>
      <c r="H341" s="7">
        <v>2024</v>
      </c>
    </row>
    <row r="342" spans="1:8" ht="16" x14ac:dyDescent="0.2">
      <c r="A342" s="4" t="s">
        <v>681</v>
      </c>
      <c r="B342" s="5" t="s">
        <v>682</v>
      </c>
      <c r="C342" s="56" t="s">
        <v>746</v>
      </c>
      <c r="D342" s="57" t="s">
        <v>747</v>
      </c>
      <c r="E342" s="56"/>
      <c r="F342" s="56" t="s">
        <v>748</v>
      </c>
      <c r="G342" s="56" t="s">
        <v>20</v>
      </c>
      <c r="H342" s="7">
        <v>2023</v>
      </c>
    </row>
    <row r="343" spans="1:8" x14ac:dyDescent="0.2">
      <c r="A343" s="4" t="s">
        <v>681</v>
      </c>
      <c r="B343" s="5" t="s">
        <v>682</v>
      </c>
      <c r="C343" s="54" t="s">
        <v>749</v>
      </c>
      <c r="D343" s="54" t="s">
        <v>750</v>
      </c>
      <c r="E343" s="54"/>
      <c r="F343" s="54" t="s">
        <v>751</v>
      </c>
      <c r="G343" s="54" t="s">
        <v>20</v>
      </c>
      <c r="H343" s="7">
        <v>2024</v>
      </c>
    </row>
    <row r="344" spans="1:8" ht="16" x14ac:dyDescent="0.2">
      <c r="A344" s="4" t="s">
        <v>681</v>
      </c>
      <c r="B344" s="5" t="s">
        <v>682</v>
      </c>
      <c r="C344" s="56" t="s">
        <v>752</v>
      </c>
      <c r="D344" s="57" t="s">
        <v>753</v>
      </c>
      <c r="E344" s="56"/>
      <c r="F344" s="56" t="s">
        <v>46</v>
      </c>
      <c r="G344" s="56" t="s">
        <v>20</v>
      </c>
      <c r="H344" s="7">
        <v>2024</v>
      </c>
    </row>
    <row r="345" spans="1:8" x14ac:dyDescent="0.2">
      <c r="A345" s="4" t="s">
        <v>681</v>
      </c>
      <c r="B345" s="5" t="s">
        <v>682</v>
      </c>
      <c r="C345" s="54" t="s">
        <v>243</v>
      </c>
      <c r="D345" s="54" t="s">
        <v>688</v>
      </c>
      <c r="E345" s="54"/>
      <c r="F345" s="54" t="s">
        <v>754</v>
      </c>
      <c r="G345" s="54" t="s">
        <v>20</v>
      </c>
      <c r="H345" s="7">
        <v>2024</v>
      </c>
    </row>
    <row r="346" spans="1:8" x14ac:dyDescent="0.2">
      <c r="A346" s="4" t="s">
        <v>681</v>
      </c>
      <c r="B346" s="5" t="s">
        <v>682</v>
      </c>
      <c r="C346" s="56" t="s">
        <v>755</v>
      </c>
      <c r="D346" s="56" t="s">
        <v>756</v>
      </c>
      <c r="E346" s="56"/>
      <c r="F346" s="56" t="s">
        <v>751</v>
      </c>
      <c r="G346" s="56" t="s">
        <v>20</v>
      </c>
      <c r="H346" s="7">
        <v>2024</v>
      </c>
    </row>
    <row r="347" spans="1:8" x14ac:dyDescent="0.2">
      <c r="A347" s="4" t="s">
        <v>681</v>
      </c>
      <c r="B347" s="5" t="s">
        <v>682</v>
      </c>
      <c r="C347" s="54" t="s">
        <v>757</v>
      </c>
      <c r="D347" s="54" t="s">
        <v>758</v>
      </c>
      <c r="E347" s="54"/>
      <c r="F347" s="54" t="s">
        <v>751</v>
      </c>
      <c r="G347" s="54" t="s">
        <v>20</v>
      </c>
      <c r="H347" s="7">
        <v>2024</v>
      </c>
    </row>
    <row r="348" spans="1:8" x14ac:dyDescent="0.2">
      <c r="A348" s="4" t="s">
        <v>681</v>
      </c>
      <c r="B348" s="5" t="s">
        <v>682</v>
      </c>
      <c r="C348" s="56" t="s">
        <v>759</v>
      </c>
      <c r="D348" s="56" t="s">
        <v>44</v>
      </c>
      <c r="E348" s="56"/>
      <c r="F348" s="56" t="s">
        <v>107</v>
      </c>
      <c r="G348" s="56" t="s">
        <v>20</v>
      </c>
      <c r="H348" s="7">
        <v>2020</v>
      </c>
    </row>
    <row r="349" spans="1:8" x14ac:dyDescent="0.2">
      <c r="A349" s="4" t="s">
        <v>681</v>
      </c>
      <c r="B349" s="5" t="s">
        <v>682</v>
      </c>
      <c r="C349" s="54" t="s">
        <v>741</v>
      </c>
      <c r="D349" s="54" t="s">
        <v>760</v>
      </c>
      <c r="E349" s="54"/>
      <c r="F349" s="54" t="s">
        <v>160</v>
      </c>
      <c r="G349" s="54" t="s">
        <v>20</v>
      </c>
      <c r="H349" s="7">
        <v>2024</v>
      </c>
    </row>
    <row r="350" spans="1:8" x14ac:dyDescent="0.2">
      <c r="A350" s="4" t="s">
        <v>681</v>
      </c>
      <c r="B350" s="5" t="s">
        <v>682</v>
      </c>
      <c r="C350" s="56" t="s">
        <v>761</v>
      </c>
      <c r="D350" s="56" t="s">
        <v>762</v>
      </c>
      <c r="E350" s="56"/>
      <c r="F350" s="56" t="s">
        <v>763</v>
      </c>
      <c r="G350" s="56" t="s">
        <v>20</v>
      </c>
      <c r="H350" s="7">
        <v>2024</v>
      </c>
    </row>
    <row r="351" spans="1:8" x14ac:dyDescent="0.2">
      <c r="A351" s="4" t="s">
        <v>681</v>
      </c>
      <c r="B351" s="5" t="s">
        <v>682</v>
      </c>
      <c r="C351" s="54" t="s">
        <v>764</v>
      </c>
      <c r="D351" s="54" t="s">
        <v>765</v>
      </c>
      <c r="E351" s="54"/>
      <c r="F351" s="54" t="s">
        <v>766</v>
      </c>
      <c r="G351" s="54" t="s">
        <v>20</v>
      </c>
      <c r="H351" s="7">
        <v>2024</v>
      </c>
    </row>
    <row r="352" spans="1:8" x14ac:dyDescent="0.2">
      <c r="A352" s="4" t="s">
        <v>681</v>
      </c>
      <c r="B352" s="5" t="s">
        <v>682</v>
      </c>
      <c r="C352" s="56" t="s">
        <v>767</v>
      </c>
      <c r="D352" s="56" t="s">
        <v>768</v>
      </c>
      <c r="E352" s="56"/>
      <c r="F352" s="56" t="s">
        <v>769</v>
      </c>
      <c r="G352" s="56" t="s">
        <v>20</v>
      </c>
      <c r="H352" s="7">
        <v>2023</v>
      </c>
    </row>
    <row r="353" spans="1:8" x14ac:dyDescent="0.2">
      <c r="A353" s="4" t="s">
        <v>681</v>
      </c>
      <c r="B353" s="5" t="s">
        <v>682</v>
      </c>
      <c r="C353" s="54" t="s">
        <v>770</v>
      </c>
      <c r="D353" s="54" t="s">
        <v>771</v>
      </c>
      <c r="E353" s="54"/>
      <c r="F353" s="54" t="s">
        <v>772</v>
      </c>
      <c r="G353" s="54" t="s">
        <v>20</v>
      </c>
      <c r="H353" s="7">
        <v>2024</v>
      </c>
    </row>
    <row r="354" spans="1:8" x14ac:dyDescent="0.2">
      <c r="A354" s="4" t="s">
        <v>681</v>
      </c>
      <c r="B354" s="5" t="s">
        <v>682</v>
      </c>
      <c r="C354" s="56" t="s">
        <v>773</v>
      </c>
      <c r="D354" s="56" t="s">
        <v>774</v>
      </c>
      <c r="E354" s="56"/>
      <c r="F354" s="56" t="s">
        <v>673</v>
      </c>
      <c r="G354" s="56" t="s">
        <v>20</v>
      </c>
      <c r="H354" s="7">
        <v>2024</v>
      </c>
    </row>
    <row r="355" spans="1:8" x14ac:dyDescent="0.2">
      <c r="A355" s="4" t="s">
        <v>681</v>
      </c>
      <c r="B355" s="5" t="s">
        <v>682</v>
      </c>
      <c r="C355" s="54" t="s">
        <v>775</v>
      </c>
      <c r="D355" s="54" t="s">
        <v>776</v>
      </c>
      <c r="E355" s="54"/>
      <c r="F355" s="54" t="s">
        <v>772</v>
      </c>
      <c r="G355" s="54" t="s">
        <v>20</v>
      </c>
      <c r="H355" s="7">
        <v>2024</v>
      </c>
    </row>
    <row r="356" spans="1:8" x14ac:dyDescent="0.2">
      <c r="A356" s="4" t="s">
        <v>681</v>
      </c>
      <c r="B356" s="5" t="s">
        <v>682</v>
      </c>
      <c r="C356" s="56" t="s">
        <v>777</v>
      </c>
      <c r="D356" s="56" t="s">
        <v>778</v>
      </c>
      <c r="E356" s="56"/>
      <c r="F356" s="56" t="s">
        <v>779</v>
      </c>
      <c r="G356" s="56" t="s">
        <v>20</v>
      </c>
      <c r="H356" s="7">
        <v>2024</v>
      </c>
    </row>
    <row r="357" spans="1:8" x14ac:dyDescent="0.2">
      <c r="A357" s="4" t="s">
        <v>681</v>
      </c>
      <c r="B357" s="5" t="s">
        <v>682</v>
      </c>
      <c r="C357" s="54" t="s">
        <v>780</v>
      </c>
      <c r="D357" s="54" t="s">
        <v>781</v>
      </c>
      <c r="E357" s="54"/>
      <c r="F357" s="54" t="s">
        <v>751</v>
      </c>
      <c r="G357" s="54" t="s">
        <v>30</v>
      </c>
      <c r="H357" s="7">
        <v>2024</v>
      </c>
    </row>
    <row r="358" spans="1:8" x14ac:dyDescent="0.2">
      <c r="A358" s="4" t="s">
        <v>681</v>
      </c>
      <c r="B358" s="5" t="s">
        <v>682</v>
      </c>
      <c r="C358" s="56" t="s">
        <v>782</v>
      </c>
      <c r="D358" s="56" t="s">
        <v>783</v>
      </c>
      <c r="E358" s="56"/>
      <c r="F358" s="56" t="s">
        <v>784</v>
      </c>
      <c r="G358" s="56" t="s">
        <v>30</v>
      </c>
      <c r="H358" s="7">
        <v>2024</v>
      </c>
    </row>
    <row r="359" spans="1:8" x14ac:dyDescent="0.2">
      <c r="A359" s="4" t="s">
        <v>681</v>
      </c>
      <c r="B359" s="5" t="s">
        <v>682</v>
      </c>
      <c r="C359" s="54" t="s">
        <v>57</v>
      </c>
      <c r="D359" s="54" t="s">
        <v>58</v>
      </c>
      <c r="E359" s="54"/>
      <c r="F359" s="54" t="s">
        <v>742</v>
      </c>
      <c r="G359" s="54" t="s">
        <v>30</v>
      </c>
      <c r="H359" s="7">
        <v>2024</v>
      </c>
    </row>
    <row r="360" spans="1:8" x14ac:dyDescent="0.2">
      <c r="A360" s="4" t="s">
        <v>681</v>
      </c>
      <c r="B360" s="5" t="s">
        <v>682</v>
      </c>
      <c r="C360" s="56" t="s">
        <v>785</v>
      </c>
      <c r="D360" s="56" t="s">
        <v>387</v>
      </c>
      <c r="E360" s="56"/>
      <c r="F360" s="56" t="s">
        <v>786</v>
      </c>
      <c r="G360" s="56" t="s">
        <v>25</v>
      </c>
      <c r="H360" s="7">
        <v>2024</v>
      </c>
    </row>
    <row r="361" spans="1:8" ht="16" x14ac:dyDescent="0.2">
      <c r="A361" s="4" t="s">
        <v>681</v>
      </c>
      <c r="B361" s="5" t="s">
        <v>682</v>
      </c>
      <c r="C361" s="42" t="s">
        <v>787</v>
      </c>
      <c r="D361" s="41" t="s">
        <v>788</v>
      </c>
      <c r="E361" s="41"/>
      <c r="F361" s="41" t="s">
        <v>673</v>
      </c>
      <c r="G361" s="6" t="s">
        <v>20</v>
      </c>
      <c r="H361" s="7">
        <v>2024</v>
      </c>
    </row>
    <row r="362" spans="1:8" ht="16" x14ac:dyDescent="0.2">
      <c r="A362" s="4" t="s">
        <v>681</v>
      </c>
      <c r="B362" s="5" t="s">
        <v>682</v>
      </c>
      <c r="C362" s="42" t="s">
        <v>789</v>
      </c>
      <c r="D362" s="41" t="s">
        <v>45</v>
      </c>
      <c r="E362" s="41"/>
      <c r="F362" s="41" t="s">
        <v>51</v>
      </c>
      <c r="G362" s="6" t="s">
        <v>20</v>
      </c>
      <c r="H362" s="7">
        <v>2024</v>
      </c>
    </row>
    <row r="363" spans="1:8" ht="16" x14ac:dyDescent="0.2">
      <c r="A363" s="4" t="s">
        <v>681</v>
      </c>
      <c r="B363" s="5" t="s">
        <v>682</v>
      </c>
      <c r="C363" s="42" t="s">
        <v>790</v>
      </c>
      <c r="D363" s="41" t="s">
        <v>698</v>
      </c>
      <c r="E363" s="41"/>
      <c r="F363" s="41" t="s">
        <v>107</v>
      </c>
      <c r="G363" s="6" t="s">
        <v>20</v>
      </c>
      <c r="H363" s="7">
        <v>2024</v>
      </c>
    </row>
    <row r="364" spans="1:8" ht="16" x14ac:dyDescent="0.2">
      <c r="A364" s="4" t="s">
        <v>681</v>
      </c>
      <c r="B364" s="5" t="s">
        <v>682</v>
      </c>
      <c r="C364" s="42" t="s">
        <v>791</v>
      </c>
      <c r="D364" s="41" t="s">
        <v>58</v>
      </c>
      <c r="E364" s="41"/>
      <c r="F364" s="41" t="s">
        <v>51</v>
      </c>
      <c r="G364" s="6" t="s">
        <v>20</v>
      </c>
      <c r="H364" s="7">
        <v>2024</v>
      </c>
    </row>
    <row r="365" spans="1:8" ht="16" x14ac:dyDescent="0.2">
      <c r="A365" s="4" t="s">
        <v>681</v>
      </c>
      <c r="B365" s="5" t="s">
        <v>682</v>
      </c>
      <c r="C365" s="42" t="s">
        <v>83</v>
      </c>
      <c r="D365" s="41" t="s">
        <v>84</v>
      </c>
      <c r="E365" s="41"/>
      <c r="F365" s="41" t="s">
        <v>792</v>
      </c>
      <c r="G365" s="6" t="s">
        <v>20</v>
      </c>
      <c r="H365" s="7">
        <v>2024</v>
      </c>
    </row>
    <row r="366" spans="1:8" ht="16" x14ac:dyDescent="0.2">
      <c r="A366" s="4" t="s">
        <v>681</v>
      </c>
      <c r="B366" s="5" t="s">
        <v>682</v>
      </c>
      <c r="C366" s="42" t="s">
        <v>793</v>
      </c>
      <c r="D366" s="41" t="s">
        <v>484</v>
      </c>
      <c r="E366" s="41"/>
      <c r="F366" s="41" t="s">
        <v>107</v>
      </c>
      <c r="G366" s="6" t="s">
        <v>20</v>
      </c>
      <c r="H366" s="7">
        <v>2024</v>
      </c>
    </row>
    <row r="367" spans="1:8" ht="16" x14ac:dyDescent="0.2">
      <c r="A367" s="4" t="s">
        <v>681</v>
      </c>
      <c r="B367" s="5" t="s">
        <v>682</v>
      </c>
      <c r="C367" s="42" t="s">
        <v>85</v>
      </c>
      <c r="D367" s="41" t="s">
        <v>86</v>
      </c>
      <c r="E367" s="41"/>
      <c r="F367" s="41" t="s">
        <v>794</v>
      </c>
      <c r="G367" s="6" t="s">
        <v>20</v>
      </c>
      <c r="H367" s="7">
        <v>2024</v>
      </c>
    </row>
    <row r="368" spans="1:8" ht="16" x14ac:dyDescent="0.2">
      <c r="A368" s="4" t="s">
        <v>681</v>
      </c>
      <c r="B368" s="5" t="s">
        <v>682</v>
      </c>
      <c r="C368" s="42" t="s">
        <v>62</v>
      </c>
      <c r="D368" s="41" t="s">
        <v>63</v>
      </c>
      <c r="E368" s="41"/>
      <c r="F368" s="41" t="s">
        <v>795</v>
      </c>
      <c r="G368" s="6" t="s">
        <v>20</v>
      </c>
      <c r="H368" s="7">
        <v>2024</v>
      </c>
    </row>
    <row r="369" spans="1:8" ht="16" x14ac:dyDescent="0.2">
      <c r="A369" s="4" t="s">
        <v>681</v>
      </c>
      <c r="B369" s="5" t="s">
        <v>682</v>
      </c>
      <c r="C369" s="42" t="s">
        <v>55</v>
      </c>
      <c r="D369" s="41" t="s">
        <v>56</v>
      </c>
      <c r="E369" s="41"/>
      <c r="F369" s="41" t="s">
        <v>51</v>
      </c>
      <c r="G369" s="6" t="s">
        <v>20</v>
      </c>
      <c r="H369" s="7">
        <v>2024</v>
      </c>
    </row>
    <row r="370" spans="1:8" ht="16" x14ac:dyDescent="0.2">
      <c r="A370" s="4" t="s">
        <v>681</v>
      </c>
      <c r="B370" s="5" t="s">
        <v>682</v>
      </c>
      <c r="C370" s="42" t="s">
        <v>796</v>
      </c>
      <c r="D370" s="41" t="s">
        <v>76</v>
      </c>
      <c r="E370" s="41"/>
      <c r="F370" s="41" t="s">
        <v>77</v>
      </c>
      <c r="G370" s="6" t="s">
        <v>20</v>
      </c>
      <c r="H370" s="7">
        <v>2024</v>
      </c>
    </row>
    <row r="371" spans="1:8" ht="16" x14ac:dyDescent="0.2">
      <c r="A371" s="4" t="s">
        <v>681</v>
      </c>
      <c r="B371" s="5" t="s">
        <v>682</v>
      </c>
      <c r="C371" s="42" t="s">
        <v>797</v>
      </c>
      <c r="D371" s="41" t="s">
        <v>798</v>
      </c>
      <c r="E371" s="41"/>
      <c r="F371" s="41" t="s">
        <v>794</v>
      </c>
      <c r="G371" s="6" t="s">
        <v>20</v>
      </c>
      <c r="H371" s="7">
        <v>2023</v>
      </c>
    </row>
    <row r="372" spans="1:8" ht="16" x14ac:dyDescent="0.2">
      <c r="A372" s="14" t="s">
        <v>81</v>
      </c>
      <c r="B372" s="15" t="s">
        <v>82</v>
      </c>
      <c r="C372" s="16" t="s">
        <v>770</v>
      </c>
      <c r="D372" s="17" t="s">
        <v>771</v>
      </c>
      <c r="E372" s="17"/>
      <c r="F372" s="17" t="s">
        <v>772</v>
      </c>
      <c r="G372" s="18" t="s">
        <v>20</v>
      </c>
      <c r="H372" s="19">
        <v>2026</v>
      </c>
    </row>
    <row r="373" spans="1:8" ht="16" x14ac:dyDescent="0.2">
      <c r="A373" s="14" t="s">
        <v>81</v>
      </c>
      <c r="B373" s="15" t="s">
        <v>82</v>
      </c>
      <c r="C373" s="42" t="s">
        <v>799</v>
      </c>
      <c r="D373" s="41" t="s">
        <v>32</v>
      </c>
      <c r="E373" s="41"/>
      <c r="F373" s="41" t="s">
        <v>221</v>
      </c>
      <c r="G373" s="6" t="s">
        <v>30</v>
      </c>
      <c r="H373" s="7">
        <v>2015</v>
      </c>
    </row>
    <row r="374" spans="1:8" ht="16" x14ac:dyDescent="0.2">
      <c r="A374" s="14" t="s">
        <v>81</v>
      </c>
      <c r="B374" s="15" t="s">
        <v>82</v>
      </c>
      <c r="C374" s="42" t="s">
        <v>800</v>
      </c>
      <c r="D374" s="41" t="s">
        <v>801</v>
      </c>
      <c r="E374" s="41"/>
      <c r="F374" s="41" t="s">
        <v>802</v>
      </c>
      <c r="G374" s="6" t="s">
        <v>20</v>
      </c>
      <c r="H374" s="7">
        <v>2026</v>
      </c>
    </row>
    <row r="375" spans="1:8" ht="16" x14ac:dyDescent="0.2">
      <c r="A375" s="14" t="s">
        <v>81</v>
      </c>
      <c r="B375" s="15" t="s">
        <v>82</v>
      </c>
      <c r="C375" s="42" t="s">
        <v>744</v>
      </c>
      <c r="D375" s="41" t="s">
        <v>745</v>
      </c>
      <c r="E375" s="41"/>
      <c r="F375" s="41" t="s">
        <v>160</v>
      </c>
      <c r="G375" s="6" t="s">
        <v>20</v>
      </c>
      <c r="H375" s="7">
        <v>2026</v>
      </c>
    </row>
    <row r="376" spans="1:8" ht="16" x14ac:dyDescent="0.2">
      <c r="A376" s="14" t="s">
        <v>81</v>
      </c>
      <c r="B376" s="15" t="s">
        <v>82</v>
      </c>
      <c r="C376" s="42" t="s">
        <v>243</v>
      </c>
      <c r="D376" s="41" t="s">
        <v>688</v>
      </c>
      <c r="E376" s="41"/>
      <c r="F376" s="41" t="s">
        <v>803</v>
      </c>
      <c r="G376" s="6" t="s">
        <v>20</v>
      </c>
      <c r="H376" s="7">
        <v>2026</v>
      </c>
    </row>
    <row r="377" spans="1:8" ht="16" x14ac:dyDescent="0.2">
      <c r="A377" s="14" t="s">
        <v>81</v>
      </c>
      <c r="B377" s="15" t="s">
        <v>82</v>
      </c>
      <c r="C377" s="42" t="s">
        <v>804</v>
      </c>
      <c r="D377" s="41" t="s">
        <v>805</v>
      </c>
      <c r="E377" s="41"/>
      <c r="F377" s="41" t="s">
        <v>806</v>
      </c>
      <c r="G377" s="6" t="s">
        <v>43</v>
      </c>
      <c r="H377" s="7">
        <v>2025</v>
      </c>
    </row>
    <row r="378" spans="1:8" ht="16" x14ac:dyDescent="0.2">
      <c r="A378" s="14" t="s">
        <v>81</v>
      </c>
      <c r="B378" s="15" t="s">
        <v>82</v>
      </c>
      <c r="C378" s="42" t="s">
        <v>807</v>
      </c>
      <c r="D378" s="41" t="s">
        <v>424</v>
      </c>
      <c r="E378" s="41"/>
      <c r="F378" s="41" t="s">
        <v>87</v>
      </c>
      <c r="G378" s="6" t="s">
        <v>43</v>
      </c>
      <c r="H378" s="7">
        <v>2025</v>
      </c>
    </row>
    <row r="379" spans="1:8" ht="16" x14ac:dyDescent="0.2">
      <c r="A379" s="14" t="s">
        <v>81</v>
      </c>
      <c r="B379" s="15" t="s">
        <v>82</v>
      </c>
      <c r="C379" s="42" t="s">
        <v>808</v>
      </c>
      <c r="D379" s="41" t="s">
        <v>809</v>
      </c>
      <c r="E379" s="41"/>
      <c r="F379" s="41" t="s">
        <v>87</v>
      </c>
      <c r="G379" s="6" t="s">
        <v>43</v>
      </c>
      <c r="H379" s="7">
        <v>2025</v>
      </c>
    </row>
    <row r="380" spans="1:8" ht="16" x14ac:dyDescent="0.2">
      <c r="A380" s="14" t="s">
        <v>81</v>
      </c>
      <c r="B380" s="15" t="s">
        <v>82</v>
      </c>
      <c r="C380" s="42" t="s">
        <v>810</v>
      </c>
      <c r="D380" s="41" t="s">
        <v>811</v>
      </c>
      <c r="E380" s="41"/>
      <c r="F380" s="41" t="s">
        <v>87</v>
      </c>
      <c r="G380" s="6" t="s">
        <v>20</v>
      </c>
      <c r="H380" s="7">
        <v>2026</v>
      </c>
    </row>
    <row r="381" spans="1:8" ht="16" x14ac:dyDescent="0.2">
      <c r="A381" s="14" t="s">
        <v>81</v>
      </c>
      <c r="B381" s="15" t="s">
        <v>82</v>
      </c>
      <c r="C381" s="42" t="s">
        <v>812</v>
      </c>
      <c r="D381" s="41" t="s">
        <v>195</v>
      </c>
      <c r="E381" s="41"/>
      <c r="F381" s="41" t="s">
        <v>87</v>
      </c>
      <c r="G381" s="6" t="s">
        <v>20</v>
      </c>
      <c r="H381" s="7">
        <v>2026</v>
      </c>
    </row>
    <row r="382" spans="1:8" ht="16" x14ac:dyDescent="0.2">
      <c r="A382" s="14" t="s">
        <v>81</v>
      </c>
      <c r="B382" s="15" t="s">
        <v>82</v>
      </c>
      <c r="C382" s="42" t="s">
        <v>813</v>
      </c>
      <c r="D382" s="41" t="s">
        <v>814</v>
      </c>
      <c r="E382" s="41"/>
      <c r="F382" s="41" t="s">
        <v>815</v>
      </c>
      <c r="G382" s="6" t="s">
        <v>20</v>
      </c>
      <c r="H382" s="7">
        <v>2025</v>
      </c>
    </row>
    <row r="383" spans="1:8" ht="16" x14ac:dyDescent="0.2">
      <c r="A383" s="14" t="s">
        <v>81</v>
      </c>
      <c r="B383" s="15" t="s">
        <v>82</v>
      </c>
      <c r="C383" s="42" t="s">
        <v>702</v>
      </c>
      <c r="D383" s="41" t="s">
        <v>816</v>
      </c>
      <c r="E383" s="41"/>
      <c r="F383" s="41" t="s">
        <v>817</v>
      </c>
      <c r="G383" s="6" t="s">
        <v>20</v>
      </c>
      <c r="H383" s="7">
        <v>2026</v>
      </c>
    </row>
    <row r="384" spans="1:8" ht="16" x14ac:dyDescent="0.2">
      <c r="A384" s="14" t="s">
        <v>81</v>
      </c>
      <c r="B384" s="15" t="s">
        <v>82</v>
      </c>
      <c r="C384" s="42" t="s">
        <v>818</v>
      </c>
      <c r="D384" s="41" t="s">
        <v>819</v>
      </c>
      <c r="E384" s="41"/>
      <c r="F384" s="41" t="s">
        <v>817</v>
      </c>
      <c r="G384" s="6" t="s">
        <v>20</v>
      </c>
      <c r="H384" s="7">
        <v>2026</v>
      </c>
    </row>
    <row r="385" spans="1:8" ht="16" x14ac:dyDescent="0.2">
      <c r="A385" s="14" t="s">
        <v>81</v>
      </c>
      <c r="B385" s="15" t="s">
        <v>82</v>
      </c>
      <c r="C385" s="42" t="s">
        <v>820</v>
      </c>
      <c r="D385" s="41" t="s">
        <v>821</v>
      </c>
      <c r="E385" s="41"/>
      <c r="F385" s="41" t="s">
        <v>806</v>
      </c>
      <c r="G385" s="6" t="s">
        <v>20</v>
      </c>
      <c r="H385" s="7">
        <v>2026</v>
      </c>
    </row>
    <row r="386" spans="1:8" ht="16" x14ac:dyDescent="0.2">
      <c r="A386" s="14" t="s">
        <v>81</v>
      </c>
      <c r="B386" s="15" t="s">
        <v>82</v>
      </c>
      <c r="C386" s="42" t="s">
        <v>822</v>
      </c>
      <c r="D386" s="41" t="s">
        <v>823</v>
      </c>
      <c r="E386" s="41"/>
      <c r="F386" s="41" t="s">
        <v>806</v>
      </c>
      <c r="G386" s="6" t="s">
        <v>20</v>
      </c>
      <c r="H386" s="7">
        <v>2026</v>
      </c>
    </row>
    <row r="387" spans="1:8" ht="16" x14ac:dyDescent="0.2">
      <c r="A387" s="14" t="s">
        <v>81</v>
      </c>
      <c r="B387" s="15" t="s">
        <v>82</v>
      </c>
      <c r="C387" s="42" t="s">
        <v>824</v>
      </c>
      <c r="D387" s="41" t="s">
        <v>825</v>
      </c>
      <c r="E387" s="41"/>
      <c r="F387" s="41" t="s">
        <v>107</v>
      </c>
      <c r="G387" s="6" t="s">
        <v>20</v>
      </c>
      <c r="H387" s="7">
        <v>2026</v>
      </c>
    </row>
    <row r="388" spans="1:8" ht="16" x14ac:dyDescent="0.2">
      <c r="A388" s="4" t="s">
        <v>81</v>
      </c>
      <c r="B388" s="5" t="s">
        <v>82</v>
      </c>
      <c r="C388" s="42" t="s">
        <v>826</v>
      </c>
      <c r="D388" s="41" t="s">
        <v>611</v>
      </c>
      <c r="E388" s="41"/>
      <c r="F388" s="41" t="s">
        <v>827</v>
      </c>
      <c r="G388" s="6" t="s">
        <v>20</v>
      </c>
      <c r="H388" s="7">
        <v>2025</v>
      </c>
    </row>
    <row r="389" spans="1:8" ht="16" x14ac:dyDescent="0.2">
      <c r="A389" s="4" t="s">
        <v>828</v>
      </c>
      <c r="B389" s="5" t="s">
        <v>829</v>
      </c>
      <c r="C389" s="42" t="s">
        <v>830</v>
      </c>
      <c r="D389" s="41" t="s">
        <v>831</v>
      </c>
      <c r="E389" s="41"/>
      <c r="F389" s="41" t="s">
        <v>832</v>
      </c>
      <c r="G389" s="6" t="s">
        <v>137</v>
      </c>
    </row>
    <row r="390" spans="1:8" ht="16" x14ac:dyDescent="0.2">
      <c r="A390" s="4" t="s">
        <v>828</v>
      </c>
      <c r="B390" s="5" t="s">
        <v>829</v>
      </c>
      <c r="C390" s="42" t="s">
        <v>833</v>
      </c>
      <c r="D390" s="41" t="s">
        <v>834</v>
      </c>
      <c r="E390" s="41"/>
      <c r="F390" s="41" t="s">
        <v>835</v>
      </c>
      <c r="G390" s="6" t="s">
        <v>137</v>
      </c>
    </row>
    <row r="391" spans="1:8" ht="16" x14ac:dyDescent="0.2">
      <c r="A391" s="4" t="s">
        <v>828</v>
      </c>
      <c r="B391" s="5" t="s">
        <v>829</v>
      </c>
      <c r="C391" s="42" t="s">
        <v>836</v>
      </c>
      <c r="D391" s="41" t="s">
        <v>837</v>
      </c>
      <c r="E391" s="41"/>
      <c r="F391" s="41" t="s">
        <v>838</v>
      </c>
      <c r="G391" s="6" t="s">
        <v>137</v>
      </c>
    </row>
    <row r="392" spans="1:8" ht="16" x14ac:dyDescent="0.2">
      <c r="A392" s="4" t="s">
        <v>828</v>
      </c>
      <c r="B392" s="5" t="s">
        <v>829</v>
      </c>
      <c r="C392" s="42" t="s">
        <v>839</v>
      </c>
      <c r="D392" s="41" t="s">
        <v>840</v>
      </c>
      <c r="E392" s="41"/>
      <c r="F392" s="41" t="s">
        <v>841</v>
      </c>
      <c r="G392" s="6" t="s">
        <v>842</v>
      </c>
    </row>
    <row r="393" spans="1:8" ht="16" x14ac:dyDescent="0.2">
      <c r="A393" s="4" t="s">
        <v>828</v>
      </c>
      <c r="B393" s="5" t="s">
        <v>829</v>
      </c>
      <c r="C393" s="42" t="s">
        <v>843</v>
      </c>
      <c r="D393" s="41" t="s">
        <v>844</v>
      </c>
      <c r="E393" s="41"/>
      <c r="F393" s="41" t="s">
        <v>845</v>
      </c>
      <c r="G393" s="6" t="s">
        <v>137</v>
      </c>
    </row>
    <row r="394" spans="1:8" ht="16" x14ac:dyDescent="0.2">
      <c r="A394" s="4" t="s">
        <v>828</v>
      </c>
      <c r="B394" s="5" t="s">
        <v>829</v>
      </c>
      <c r="C394" s="42" t="s">
        <v>846</v>
      </c>
      <c r="D394" s="41" t="s">
        <v>847</v>
      </c>
      <c r="E394" s="41"/>
      <c r="F394" s="41" t="s">
        <v>848</v>
      </c>
      <c r="G394" s="6" t="s">
        <v>842</v>
      </c>
    </row>
    <row r="395" spans="1:8" ht="16" x14ac:dyDescent="0.2">
      <c r="A395" s="4" t="s">
        <v>828</v>
      </c>
      <c r="B395" s="5" t="s">
        <v>829</v>
      </c>
      <c r="C395" s="42" t="s">
        <v>108</v>
      </c>
      <c r="D395" s="41" t="s">
        <v>849</v>
      </c>
      <c r="E395" s="41"/>
      <c r="F395" s="41" t="s">
        <v>850</v>
      </c>
      <c r="G395" s="6" t="s">
        <v>137</v>
      </c>
    </row>
    <row r="396" spans="1:8" ht="16" x14ac:dyDescent="0.2">
      <c r="A396" s="4" t="s">
        <v>828</v>
      </c>
      <c r="B396" s="5" t="s">
        <v>829</v>
      </c>
      <c r="C396" s="42" t="s">
        <v>851</v>
      </c>
      <c r="D396" s="41" t="s">
        <v>852</v>
      </c>
      <c r="E396" s="41"/>
      <c r="F396" s="41" t="s">
        <v>853</v>
      </c>
      <c r="G396" s="6" t="s">
        <v>842</v>
      </c>
    </row>
    <row r="397" spans="1:8" ht="16" x14ac:dyDescent="0.2">
      <c r="A397" s="4" t="s">
        <v>828</v>
      </c>
      <c r="B397" s="5" t="s">
        <v>829</v>
      </c>
      <c r="C397" s="42" t="s">
        <v>854</v>
      </c>
      <c r="D397" s="41" t="s">
        <v>855</v>
      </c>
      <c r="E397" s="41"/>
      <c r="F397" s="41" t="s">
        <v>673</v>
      </c>
      <c r="G397" s="6" t="s">
        <v>137</v>
      </c>
    </row>
    <row r="398" spans="1:8" ht="16" x14ac:dyDescent="0.2">
      <c r="A398" s="4" t="s">
        <v>828</v>
      </c>
      <c r="B398" s="5" t="s">
        <v>829</v>
      </c>
      <c r="C398" s="42" t="s">
        <v>856</v>
      </c>
      <c r="D398" s="41" t="s">
        <v>32</v>
      </c>
      <c r="E398" s="41"/>
      <c r="F398" s="41" t="s">
        <v>857</v>
      </c>
      <c r="G398" s="6" t="s">
        <v>137</v>
      </c>
    </row>
    <row r="399" spans="1:8" ht="16" x14ac:dyDescent="0.2">
      <c r="A399" s="4" t="s">
        <v>828</v>
      </c>
      <c r="B399" s="5" t="s">
        <v>829</v>
      </c>
      <c r="C399" s="42" t="s">
        <v>858</v>
      </c>
      <c r="D399" s="41" t="s">
        <v>859</v>
      </c>
      <c r="E399" s="41"/>
      <c r="F399" s="41" t="s">
        <v>860</v>
      </c>
      <c r="G399" s="6" t="s">
        <v>701</v>
      </c>
    </row>
    <row r="400" spans="1:8" ht="16" x14ac:dyDescent="0.2">
      <c r="A400" s="4" t="s">
        <v>828</v>
      </c>
      <c r="B400" s="5" t="s">
        <v>829</v>
      </c>
      <c r="C400" s="42" t="s">
        <v>861</v>
      </c>
      <c r="D400" s="41" t="s">
        <v>862</v>
      </c>
      <c r="E400" s="41"/>
      <c r="F400" s="41" t="s">
        <v>863</v>
      </c>
      <c r="G400" s="6" t="s">
        <v>137</v>
      </c>
    </row>
    <row r="401" spans="1:7" ht="16" x14ac:dyDescent="0.2">
      <c r="A401" s="4" t="s">
        <v>828</v>
      </c>
      <c r="B401" s="5" t="s">
        <v>829</v>
      </c>
      <c r="C401" s="42" t="s">
        <v>864</v>
      </c>
      <c r="D401" s="41" t="s">
        <v>865</v>
      </c>
      <c r="E401" s="41"/>
      <c r="F401" s="41" t="s">
        <v>866</v>
      </c>
      <c r="G401" s="6" t="s">
        <v>137</v>
      </c>
    </row>
    <row r="402" spans="1:7" ht="16" x14ac:dyDescent="0.2">
      <c r="A402" s="4" t="s">
        <v>828</v>
      </c>
      <c r="B402" s="5" t="s">
        <v>829</v>
      </c>
      <c r="C402" s="42" t="s">
        <v>867</v>
      </c>
      <c r="D402" s="41" t="s">
        <v>868</v>
      </c>
      <c r="E402" s="41"/>
      <c r="F402" s="41" t="s">
        <v>869</v>
      </c>
      <c r="G402" s="6" t="s">
        <v>842</v>
      </c>
    </row>
    <row r="403" spans="1:7" ht="16" x14ac:dyDescent="0.2">
      <c r="A403" s="4" t="s">
        <v>828</v>
      </c>
      <c r="B403" s="5" t="s">
        <v>829</v>
      </c>
      <c r="C403" s="42" t="s">
        <v>870</v>
      </c>
      <c r="D403" s="41" t="s">
        <v>871</v>
      </c>
      <c r="E403" s="41"/>
      <c r="F403" s="41" t="s">
        <v>872</v>
      </c>
      <c r="G403" s="6" t="s">
        <v>137</v>
      </c>
    </row>
    <row r="404" spans="1:7" ht="16" x14ac:dyDescent="0.2">
      <c r="A404" s="4" t="s">
        <v>828</v>
      </c>
      <c r="B404" s="5" t="s">
        <v>829</v>
      </c>
      <c r="C404" s="42" t="s">
        <v>873</v>
      </c>
      <c r="D404" s="41" t="s">
        <v>416</v>
      </c>
      <c r="E404" s="41"/>
      <c r="F404" s="41" t="s">
        <v>874</v>
      </c>
      <c r="G404" s="6" t="s">
        <v>842</v>
      </c>
    </row>
    <row r="405" spans="1:7" ht="16" x14ac:dyDescent="0.2">
      <c r="A405" s="4" t="s">
        <v>828</v>
      </c>
      <c r="B405" s="5" t="s">
        <v>829</v>
      </c>
      <c r="C405" s="42" t="s">
        <v>467</v>
      </c>
      <c r="D405" s="41" t="s">
        <v>875</v>
      </c>
      <c r="E405" s="41"/>
      <c r="F405" s="41" t="s">
        <v>876</v>
      </c>
      <c r="G405" s="6" t="s">
        <v>137</v>
      </c>
    </row>
    <row r="406" spans="1:7" ht="16" x14ac:dyDescent="0.2">
      <c r="A406" s="4" t="s">
        <v>828</v>
      </c>
      <c r="B406" s="5" t="s">
        <v>829</v>
      </c>
      <c r="C406" s="42" t="s">
        <v>467</v>
      </c>
      <c r="D406" s="41" t="s">
        <v>877</v>
      </c>
      <c r="E406" s="41"/>
      <c r="F406" s="41" t="s">
        <v>878</v>
      </c>
      <c r="G406" s="6" t="s">
        <v>137</v>
      </c>
    </row>
    <row r="407" spans="1:7" ht="16" x14ac:dyDescent="0.2">
      <c r="A407" s="4" t="s">
        <v>828</v>
      </c>
      <c r="B407" s="5" t="s">
        <v>829</v>
      </c>
      <c r="C407" s="42" t="s">
        <v>879</v>
      </c>
      <c r="D407" s="41" t="s">
        <v>617</v>
      </c>
      <c r="E407" s="41"/>
      <c r="F407" s="41" t="s">
        <v>880</v>
      </c>
      <c r="G407" s="6" t="s">
        <v>137</v>
      </c>
    </row>
    <row r="408" spans="1:7" ht="16" x14ac:dyDescent="0.2">
      <c r="A408" s="4" t="s">
        <v>828</v>
      </c>
      <c r="B408" s="5" t="s">
        <v>829</v>
      </c>
      <c r="C408" s="42" t="s">
        <v>881</v>
      </c>
      <c r="D408" s="41" t="s">
        <v>882</v>
      </c>
      <c r="E408" s="41"/>
      <c r="F408" s="41" t="s">
        <v>883</v>
      </c>
      <c r="G408" s="6" t="s">
        <v>842</v>
      </c>
    </row>
    <row r="409" spans="1:7" ht="16" x14ac:dyDescent="0.2">
      <c r="A409" s="4" t="s">
        <v>828</v>
      </c>
      <c r="B409" s="5" t="s">
        <v>829</v>
      </c>
      <c r="C409" s="42" t="s">
        <v>884</v>
      </c>
      <c r="D409" s="41" t="s">
        <v>197</v>
      </c>
      <c r="E409" s="41"/>
      <c r="F409" s="41" t="s">
        <v>885</v>
      </c>
      <c r="G409" s="6" t="s">
        <v>137</v>
      </c>
    </row>
    <row r="410" spans="1:7" ht="16" x14ac:dyDescent="0.2">
      <c r="A410" s="4" t="s">
        <v>828</v>
      </c>
      <c r="B410" s="5" t="s">
        <v>829</v>
      </c>
      <c r="C410" s="42" t="s">
        <v>886</v>
      </c>
      <c r="D410" s="41" t="s">
        <v>887</v>
      </c>
      <c r="E410" s="41"/>
      <c r="F410" s="41" t="s">
        <v>485</v>
      </c>
      <c r="G410" s="6" t="s">
        <v>842</v>
      </c>
    </row>
    <row r="411" spans="1:7" ht="16" x14ac:dyDescent="0.2">
      <c r="A411" s="4" t="s">
        <v>828</v>
      </c>
      <c r="B411" s="5" t="s">
        <v>829</v>
      </c>
      <c r="C411" s="42" t="s">
        <v>114</v>
      </c>
      <c r="D411" s="41" t="s">
        <v>439</v>
      </c>
      <c r="E411" s="41"/>
      <c r="F411" s="41" t="s">
        <v>673</v>
      </c>
      <c r="G411" s="6" t="s">
        <v>842</v>
      </c>
    </row>
    <row r="412" spans="1:7" ht="16" x14ac:dyDescent="0.2">
      <c r="A412" s="4" t="s">
        <v>828</v>
      </c>
      <c r="B412" s="5" t="s">
        <v>829</v>
      </c>
      <c r="C412" s="42" t="s">
        <v>888</v>
      </c>
      <c r="D412" s="41" t="s">
        <v>407</v>
      </c>
      <c r="E412" s="41"/>
      <c r="F412" s="41" t="s">
        <v>878</v>
      </c>
      <c r="G412" s="6" t="s">
        <v>137</v>
      </c>
    </row>
    <row r="413" spans="1:7" ht="16" x14ac:dyDescent="0.2">
      <c r="A413" s="4" t="s">
        <v>828</v>
      </c>
      <c r="B413" s="5" t="s">
        <v>829</v>
      </c>
      <c r="C413" s="42" t="s">
        <v>889</v>
      </c>
      <c r="D413" s="41" t="s">
        <v>162</v>
      </c>
      <c r="E413" s="41"/>
      <c r="F413" s="41" t="s">
        <v>857</v>
      </c>
      <c r="G413" s="6" t="s">
        <v>137</v>
      </c>
    </row>
    <row r="414" spans="1:7" ht="16" x14ac:dyDescent="0.2">
      <c r="A414" s="4" t="s">
        <v>828</v>
      </c>
      <c r="B414" s="5" t="s">
        <v>829</v>
      </c>
      <c r="C414" s="42" t="s">
        <v>890</v>
      </c>
      <c r="D414" s="41" t="s">
        <v>698</v>
      </c>
      <c r="E414" s="41"/>
      <c r="F414" s="41" t="s">
        <v>891</v>
      </c>
      <c r="G414" s="6" t="s">
        <v>137</v>
      </c>
    </row>
    <row r="415" spans="1:7" ht="16" x14ac:dyDescent="0.2">
      <c r="A415" s="4" t="s">
        <v>828</v>
      </c>
      <c r="B415" s="5" t="s">
        <v>829</v>
      </c>
      <c r="C415" s="42" t="s">
        <v>892</v>
      </c>
      <c r="D415" s="41" t="s">
        <v>893</v>
      </c>
      <c r="E415" s="41"/>
      <c r="F415" s="41" t="s">
        <v>894</v>
      </c>
      <c r="G415" s="6" t="s">
        <v>137</v>
      </c>
    </row>
    <row r="416" spans="1:7" ht="16" x14ac:dyDescent="0.2">
      <c r="A416" s="4" t="s">
        <v>828</v>
      </c>
      <c r="B416" s="5" t="s">
        <v>829</v>
      </c>
      <c r="C416" s="42" t="s">
        <v>895</v>
      </c>
      <c r="D416" s="41" t="s">
        <v>58</v>
      </c>
      <c r="E416" s="41"/>
      <c r="F416" s="41" t="s">
        <v>896</v>
      </c>
      <c r="G416" s="6" t="s">
        <v>43</v>
      </c>
    </row>
    <row r="417" spans="1:7" ht="16" x14ac:dyDescent="0.2">
      <c r="A417" s="4" t="s">
        <v>828</v>
      </c>
      <c r="B417" s="5" t="s">
        <v>829</v>
      </c>
      <c r="C417" s="42" t="s">
        <v>897</v>
      </c>
      <c r="D417" s="41" t="s">
        <v>898</v>
      </c>
      <c r="E417" s="41"/>
      <c r="F417" s="41" t="s">
        <v>899</v>
      </c>
      <c r="G417" s="6" t="s">
        <v>842</v>
      </c>
    </row>
    <row r="418" spans="1:7" ht="16" x14ac:dyDescent="0.2">
      <c r="A418" s="4" t="s">
        <v>828</v>
      </c>
      <c r="B418" s="5" t="s">
        <v>829</v>
      </c>
      <c r="C418" s="42" t="s">
        <v>900</v>
      </c>
      <c r="D418" s="41" t="s">
        <v>703</v>
      </c>
      <c r="E418" s="41"/>
      <c r="F418" s="41" t="s">
        <v>885</v>
      </c>
      <c r="G418" s="6" t="s">
        <v>137</v>
      </c>
    </row>
    <row r="419" spans="1:7" ht="16" x14ac:dyDescent="0.2">
      <c r="A419" s="4" t="s">
        <v>828</v>
      </c>
      <c r="B419" s="5" t="s">
        <v>829</v>
      </c>
      <c r="C419" s="42" t="s">
        <v>901</v>
      </c>
      <c r="D419" s="41" t="s">
        <v>902</v>
      </c>
      <c r="E419" s="41"/>
      <c r="F419" s="41" t="s">
        <v>903</v>
      </c>
      <c r="G419" s="6" t="s">
        <v>137</v>
      </c>
    </row>
    <row r="420" spans="1:7" ht="16" x14ac:dyDescent="0.2">
      <c r="A420" s="4" t="s">
        <v>828</v>
      </c>
      <c r="B420" s="5" t="s">
        <v>829</v>
      </c>
      <c r="C420" s="42" t="s">
        <v>904</v>
      </c>
      <c r="D420" s="41" t="s">
        <v>905</v>
      </c>
      <c r="E420" s="41"/>
      <c r="F420" s="41" t="s">
        <v>906</v>
      </c>
      <c r="G420" s="6" t="s">
        <v>694</v>
      </c>
    </row>
    <row r="421" spans="1:7" ht="16" x14ac:dyDescent="0.2">
      <c r="A421" s="4" t="s">
        <v>828</v>
      </c>
      <c r="B421" s="5" t="s">
        <v>829</v>
      </c>
      <c r="C421" s="42" t="s">
        <v>907</v>
      </c>
      <c r="D421" s="41" t="s">
        <v>908</v>
      </c>
      <c r="E421" s="41"/>
      <c r="F421" s="41" t="s">
        <v>909</v>
      </c>
      <c r="G421" s="6" t="s">
        <v>20</v>
      </c>
    </row>
    <row r="422" spans="1:7" ht="16" x14ac:dyDescent="0.2">
      <c r="A422" s="4" t="s">
        <v>828</v>
      </c>
      <c r="B422" s="5" t="s">
        <v>829</v>
      </c>
      <c r="C422" s="42" t="s">
        <v>910</v>
      </c>
      <c r="D422" s="41" t="s">
        <v>611</v>
      </c>
      <c r="E422" s="41"/>
      <c r="F422" s="41" t="s">
        <v>872</v>
      </c>
      <c r="G422" s="6" t="s">
        <v>137</v>
      </c>
    </row>
    <row r="423" spans="1:7" ht="16" x14ac:dyDescent="0.2">
      <c r="A423" s="4" t="s">
        <v>828</v>
      </c>
      <c r="B423" s="5" t="s">
        <v>829</v>
      </c>
      <c r="C423" s="42" t="s">
        <v>911</v>
      </c>
      <c r="D423" s="41" t="s">
        <v>581</v>
      </c>
      <c r="E423" s="41"/>
      <c r="F423" s="41" t="s">
        <v>912</v>
      </c>
      <c r="G423" s="6" t="s">
        <v>137</v>
      </c>
    </row>
    <row r="424" spans="1:7" ht="16" x14ac:dyDescent="0.2">
      <c r="A424" s="4" t="s">
        <v>828</v>
      </c>
      <c r="B424" s="5" t="s">
        <v>829</v>
      </c>
      <c r="C424" s="42" t="s">
        <v>321</v>
      </c>
      <c r="D424" s="41" t="s">
        <v>913</v>
      </c>
      <c r="E424" s="41"/>
      <c r="F424" s="41" t="s">
        <v>914</v>
      </c>
      <c r="G424" s="6" t="s">
        <v>694</v>
      </c>
    </row>
    <row r="425" spans="1:7" ht="16" x14ac:dyDescent="0.2">
      <c r="A425" s="4" t="s">
        <v>828</v>
      </c>
      <c r="B425" s="5" t="s">
        <v>829</v>
      </c>
      <c r="C425" s="42" t="s">
        <v>915</v>
      </c>
      <c r="D425" s="41" t="s">
        <v>916</v>
      </c>
      <c r="E425" s="41"/>
      <c r="F425" s="41" t="s">
        <v>673</v>
      </c>
      <c r="G425" s="6" t="s">
        <v>137</v>
      </c>
    </row>
    <row r="426" spans="1:7" ht="16" x14ac:dyDescent="0.2">
      <c r="A426" s="4" t="s">
        <v>828</v>
      </c>
      <c r="B426" s="5" t="s">
        <v>829</v>
      </c>
      <c r="C426" s="42" t="s">
        <v>917</v>
      </c>
      <c r="D426" s="41" t="s">
        <v>918</v>
      </c>
      <c r="E426" s="41"/>
      <c r="F426" s="41" t="s">
        <v>919</v>
      </c>
      <c r="G426" s="6" t="s">
        <v>20</v>
      </c>
    </row>
    <row r="427" spans="1:7" ht="16" x14ac:dyDescent="0.2">
      <c r="A427" s="4" t="s">
        <v>828</v>
      </c>
      <c r="B427" s="5" t="s">
        <v>829</v>
      </c>
      <c r="C427" s="42" t="s">
        <v>920</v>
      </c>
      <c r="D427" s="41" t="s">
        <v>921</v>
      </c>
      <c r="E427" s="41"/>
      <c r="F427" s="41" t="s">
        <v>922</v>
      </c>
      <c r="G427" s="6" t="s">
        <v>842</v>
      </c>
    </row>
    <row r="428" spans="1:7" ht="16" x14ac:dyDescent="0.2">
      <c r="A428" s="4" t="s">
        <v>828</v>
      </c>
      <c r="B428" s="5" t="s">
        <v>829</v>
      </c>
      <c r="C428" s="42" t="s">
        <v>923</v>
      </c>
      <c r="D428" s="41" t="s">
        <v>924</v>
      </c>
      <c r="E428" s="41"/>
      <c r="F428" s="41" t="s">
        <v>673</v>
      </c>
      <c r="G428" s="6" t="s">
        <v>842</v>
      </c>
    </row>
    <row r="429" spans="1:7" ht="16" x14ac:dyDescent="0.2">
      <c r="A429" s="4" t="s">
        <v>828</v>
      </c>
      <c r="B429" s="5" t="s">
        <v>829</v>
      </c>
      <c r="C429" s="42" t="s">
        <v>925</v>
      </c>
      <c r="D429" s="41" t="s">
        <v>926</v>
      </c>
      <c r="E429" s="41"/>
      <c r="F429" s="41" t="s">
        <v>883</v>
      </c>
      <c r="G429" s="6" t="s">
        <v>137</v>
      </c>
    </row>
    <row r="430" spans="1:7" ht="16" x14ac:dyDescent="0.2">
      <c r="A430" s="4" t="s">
        <v>828</v>
      </c>
      <c r="B430" s="5" t="s">
        <v>829</v>
      </c>
      <c r="C430" s="42" t="s">
        <v>927</v>
      </c>
      <c r="D430" s="41" t="s">
        <v>928</v>
      </c>
      <c r="E430" s="41"/>
      <c r="F430" s="41" t="s">
        <v>46</v>
      </c>
      <c r="G430" s="6" t="s">
        <v>137</v>
      </c>
    </row>
    <row r="431" spans="1:7" ht="16" x14ac:dyDescent="0.2">
      <c r="A431" s="4" t="s">
        <v>828</v>
      </c>
      <c r="B431" s="5" t="s">
        <v>829</v>
      </c>
      <c r="C431" s="42" t="s">
        <v>929</v>
      </c>
      <c r="D431" s="41" t="s">
        <v>930</v>
      </c>
      <c r="E431" s="41"/>
      <c r="F431" s="41" t="s">
        <v>931</v>
      </c>
      <c r="G431" s="6" t="s">
        <v>137</v>
      </c>
    </row>
    <row r="432" spans="1:7" ht="16" x14ac:dyDescent="0.2">
      <c r="A432" s="4" t="s">
        <v>828</v>
      </c>
      <c r="B432" s="5" t="s">
        <v>829</v>
      </c>
      <c r="C432" s="42" t="s">
        <v>932</v>
      </c>
      <c r="D432" s="41" t="s">
        <v>933</v>
      </c>
      <c r="E432" s="41"/>
      <c r="F432" s="41" t="s">
        <v>934</v>
      </c>
      <c r="G432" s="6" t="s">
        <v>137</v>
      </c>
    </row>
  </sheetData>
  <mergeCells count="10">
    <mergeCell ref="A5:B5"/>
    <mergeCell ref="C5:H5"/>
    <mergeCell ref="A4:B4"/>
    <mergeCell ref="A1:B1"/>
    <mergeCell ref="A2:B2"/>
    <mergeCell ref="A3:B3"/>
    <mergeCell ref="C1:D1"/>
    <mergeCell ref="C2:D2"/>
    <mergeCell ref="C3:D3"/>
    <mergeCell ref="C4:D4"/>
  </mergeCells>
  <conditionalFormatting sqref="B8:B33 A82:B388 A7:A33">
    <cfRule type="expression" dxfId="22" priority="28">
      <formula>MOD(ROW()-1,2)</formula>
    </cfRule>
  </conditionalFormatting>
  <conditionalFormatting sqref="A34:B81">
    <cfRule type="expression" dxfId="21" priority="22">
      <formula>MOD(ROW()-1,2)</formula>
    </cfRule>
  </conditionalFormatting>
  <conditionalFormatting sqref="A389:B432">
    <cfRule type="expression" dxfId="20" priority="3">
      <formula>MOD(ROW()-1,2)</formula>
    </cfRule>
  </conditionalFormatting>
  <conditionalFormatting sqref="B7">
    <cfRule type="expression" dxfId="19" priority="29">
      <formula>MOD(ROW()-1,2)</formula>
    </cfRule>
  </conditionalFormatting>
  <conditionalFormatting sqref="C103">
    <cfRule type="expression" dxfId="18" priority="19">
      <formula>MOD(ROW()-1,2)</formula>
    </cfRule>
  </conditionalFormatting>
  <conditionalFormatting sqref="C34:D44">
    <cfRule type="expression" dxfId="17" priority="21">
      <formula>MOD(ROW()-1,2)</formula>
    </cfRule>
  </conditionalFormatting>
  <conditionalFormatting sqref="C45:D81">
    <cfRule type="expression" dxfId="16" priority="25">
      <formula>MOD(ROW()+1,2)</formula>
    </cfRule>
  </conditionalFormatting>
  <conditionalFormatting sqref="C124:F283 C7:H33">
    <cfRule type="expression" dxfId="15" priority="17">
      <formula>MOD(ROW()-1,2)</formula>
    </cfRule>
  </conditionalFormatting>
  <conditionalFormatting sqref="C389:G432">
    <cfRule type="expression" dxfId="14" priority="4">
      <formula>MOD(ROW()-1,2)</formula>
    </cfRule>
  </conditionalFormatting>
  <conditionalFormatting sqref="C82:D102 E82:F123 D103 C104:D123">
    <cfRule type="expression" dxfId="13" priority="18">
      <formula>MOD(ROW()-1,2)</formula>
    </cfRule>
  </conditionalFormatting>
  <conditionalFormatting sqref="C284:H340">
    <cfRule type="expression" dxfId="12" priority="1">
      <formula>MOD(ROW()-1,2)</formula>
    </cfRule>
  </conditionalFormatting>
  <conditionalFormatting sqref="C361:H388">
    <cfRule type="expression" dxfId="11" priority="5">
      <formula>MOD(ROW()-1,2)</formula>
    </cfRule>
  </conditionalFormatting>
  <conditionalFormatting sqref="D341:D342">
    <cfRule type="expression" dxfId="10" priority="8">
      <formula>MOD(ROW()-1,2)</formula>
    </cfRule>
  </conditionalFormatting>
  <conditionalFormatting sqref="D344">
    <cfRule type="expression" dxfId="9" priority="10">
      <formula>MOD(ROW()-1,2)</formula>
    </cfRule>
  </conditionalFormatting>
  <conditionalFormatting sqref="E34:E81">
    <cfRule type="expression" dxfId="8" priority="26">
      <formula>MOD(ROW()-1,2)</formula>
    </cfRule>
  </conditionalFormatting>
  <conditionalFormatting sqref="F40:F44 G40:G81">
    <cfRule type="expression" dxfId="7" priority="23">
      <formula>MOD(ROW()-1,2)</formula>
    </cfRule>
  </conditionalFormatting>
  <conditionalFormatting sqref="F45:F81">
    <cfRule type="expression" dxfId="6" priority="24">
      <formula>MOD(ROW()+1,2)</formula>
    </cfRule>
  </conditionalFormatting>
  <conditionalFormatting sqref="F34:G39">
    <cfRule type="expression" dxfId="5" priority="20">
      <formula>MOD(ROW()-1,2)</formula>
    </cfRule>
  </conditionalFormatting>
  <conditionalFormatting sqref="G341:H360">
    <cfRule type="expression" dxfId="4" priority="9">
      <formula>MOD(ROW()-1,2)</formula>
    </cfRule>
  </conditionalFormatting>
  <conditionalFormatting sqref="H34:H81 G82:H283">
    <cfRule type="expression" dxfId="3" priority="30">
      <formula>MOD(ROW()-1,2)</formula>
    </cfRule>
  </conditionalFormatting>
  <dataValidations disablePrompts="1" count="1">
    <dataValidation type="whole" allowBlank="1" showInputMessage="1" showErrorMessage="1" sqref="H14:H388 H7:H12" xr:uid="{A3DF8C03-8B15-444D-AE35-1A6E2A7E55AE}">
      <formula1>1945</formula1>
      <formula2>2045</formula2>
    </dataValidation>
  </dataValidations>
  <hyperlinks>
    <hyperlink ref="C4" r:id="rId1" xr:uid="{1BFF3A25-A231-D248-B26B-4CB9B7E7DB2C}"/>
  </hyperlinks>
  <pageMargins left="0.7" right="0.7" top="0.75" bottom="0.75" header="0.3" footer="0.3"/>
  <pageSetup orientation="portrait" horizontalDpi="1200" verticalDpi="1200" r:id="rId2"/>
  <headerFooter>
    <oddFooter>&amp;RPage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F8ADE8FB-D246-4AF7-86CC-3C4C606FA72B}">
          <x14:formula1>
            <xm:f>LOV!$A$1:$A$6</xm:f>
          </x14:formula1>
          <xm:sqref>G109:G283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F706A-7CC7-470C-8128-D48A70DD74AB}">
  <dimension ref="A1:H409"/>
  <sheetViews>
    <sheetView workbookViewId="0">
      <pane ySplit="7" topLeftCell="A8" activePane="bottomLeft" state="frozen"/>
      <selection pane="bottomLeft" activeCell="C3" sqref="C3:D3"/>
    </sheetView>
  </sheetViews>
  <sheetFormatPr baseColWidth="10" defaultColWidth="9.1640625" defaultRowHeight="15" x14ac:dyDescent="0.2"/>
  <cols>
    <col min="1" max="2" width="22.6640625" customWidth="1"/>
    <col min="3" max="4" width="22.6640625" style="2" customWidth="1"/>
    <col min="5" max="5" width="25.33203125" style="2" customWidth="1"/>
    <col min="6" max="6" width="45.6640625" style="2" customWidth="1"/>
    <col min="7" max="7" width="35.6640625" bestFit="1" customWidth="1"/>
    <col min="8" max="8" width="12.33203125" customWidth="1"/>
  </cols>
  <sheetData>
    <row r="1" spans="1:8" x14ac:dyDescent="0.2">
      <c r="A1" s="61" t="s">
        <v>1</v>
      </c>
      <c r="B1" s="61"/>
      <c r="C1" s="68" t="s">
        <v>51</v>
      </c>
      <c r="D1" s="69"/>
      <c r="E1" s="3"/>
    </row>
    <row r="2" spans="1:8" x14ac:dyDescent="0.2">
      <c r="A2" s="61" t="s">
        <v>2</v>
      </c>
      <c r="B2" s="61"/>
      <c r="C2" s="68" t="s">
        <v>54</v>
      </c>
      <c r="D2" s="69"/>
      <c r="E2" s="3"/>
    </row>
    <row r="3" spans="1:8" x14ac:dyDescent="0.2">
      <c r="A3" s="61" t="s">
        <v>3</v>
      </c>
      <c r="B3" s="61"/>
      <c r="C3" s="68" t="s">
        <v>12</v>
      </c>
      <c r="D3" s="69"/>
      <c r="E3" s="3"/>
    </row>
    <row r="4" spans="1:8" x14ac:dyDescent="0.2">
      <c r="A4" s="61" t="s">
        <v>4</v>
      </c>
      <c r="B4" s="61"/>
      <c r="C4" s="68" t="s">
        <v>13</v>
      </c>
      <c r="D4" s="69"/>
      <c r="E4" s="3"/>
    </row>
    <row r="5" spans="1:8" ht="16" thickBot="1" x14ac:dyDescent="0.25"/>
    <row r="6" spans="1:8" ht="15" customHeight="1" x14ac:dyDescent="0.2">
      <c r="A6" s="64" t="s">
        <v>5</v>
      </c>
      <c r="B6" s="65"/>
      <c r="C6" s="66" t="str">
        <f>"Collaborator Table - "&amp;C1&amp;" ("&amp;C2&amp;")"</f>
        <v>Collaborator Table - Argonne National Laboratory (Min, Misun)</v>
      </c>
      <c r="D6" s="66"/>
      <c r="E6" s="66"/>
      <c r="F6" s="66"/>
      <c r="G6" s="66"/>
      <c r="H6" s="67"/>
    </row>
    <row r="7" spans="1:8" ht="36.75" customHeight="1" thickBot="1" x14ac:dyDescent="0.25">
      <c r="A7" s="20" t="s">
        <v>6</v>
      </c>
      <c r="B7" s="21" t="s">
        <v>7</v>
      </c>
      <c r="C7" s="22" t="s">
        <v>6</v>
      </c>
      <c r="D7" s="23" t="s">
        <v>7</v>
      </c>
      <c r="E7" s="23" t="s">
        <v>8</v>
      </c>
      <c r="F7" s="23" t="s">
        <v>9</v>
      </c>
      <c r="G7" s="23" t="s">
        <v>10</v>
      </c>
      <c r="H7" s="24" t="s">
        <v>11</v>
      </c>
    </row>
    <row r="8" spans="1:8" ht="16" x14ac:dyDescent="0.2">
      <c r="A8" s="4" t="s">
        <v>14</v>
      </c>
      <c r="B8" s="5" t="s">
        <v>15</v>
      </c>
      <c r="C8" s="42" t="s">
        <v>16</v>
      </c>
      <c r="D8" s="41" t="s">
        <v>17</v>
      </c>
      <c r="E8" s="41" t="s">
        <v>18</v>
      </c>
      <c r="F8" s="41" t="s">
        <v>19</v>
      </c>
      <c r="G8" s="6" t="s">
        <v>20</v>
      </c>
      <c r="H8" s="7">
        <v>2021</v>
      </c>
    </row>
    <row r="9" spans="1:8" ht="16" x14ac:dyDescent="0.2">
      <c r="A9" s="4" t="s">
        <v>14</v>
      </c>
      <c r="B9" s="5" t="s">
        <v>15</v>
      </c>
      <c r="C9" s="42" t="s">
        <v>21</v>
      </c>
      <c r="D9" s="41" t="s">
        <v>22</v>
      </c>
      <c r="E9" s="41" t="s">
        <v>23</v>
      </c>
      <c r="F9" s="41" t="s">
        <v>24</v>
      </c>
      <c r="G9" s="6" t="s">
        <v>25</v>
      </c>
      <c r="H9" s="7">
        <v>2019</v>
      </c>
    </row>
    <row r="10" spans="1:8" ht="16" x14ac:dyDescent="0.2">
      <c r="A10" s="4" t="s">
        <v>14</v>
      </c>
      <c r="B10" s="5" t="s">
        <v>15</v>
      </c>
      <c r="C10" s="42" t="s">
        <v>26</v>
      </c>
      <c r="D10" s="41" t="s">
        <v>27</v>
      </c>
      <c r="E10" s="41" t="s">
        <v>28</v>
      </c>
      <c r="F10" s="41" t="s">
        <v>29</v>
      </c>
      <c r="G10" s="6" t="s">
        <v>30</v>
      </c>
      <c r="H10" s="7">
        <v>2020</v>
      </c>
    </row>
    <row r="11" spans="1:8" ht="16" x14ac:dyDescent="0.2">
      <c r="A11" s="4" t="s">
        <v>31</v>
      </c>
      <c r="B11" s="5" t="s">
        <v>32</v>
      </c>
      <c r="C11" s="42" t="s">
        <v>33</v>
      </c>
      <c r="D11" s="41" t="s">
        <v>34</v>
      </c>
      <c r="E11" s="41" t="s">
        <v>35</v>
      </c>
      <c r="F11" s="41" t="s">
        <v>36</v>
      </c>
      <c r="G11" s="6" t="s">
        <v>37</v>
      </c>
      <c r="H11" s="7">
        <v>2017</v>
      </c>
    </row>
    <row r="12" spans="1:8" ht="16" x14ac:dyDescent="0.2">
      <c r="A12" s="4" t="s">
        <v>31</v>
      </c>
      <c r="B12" s="5" t="s">
        <v>32</v>
      </c>
      <c r="C12" s="42" t="s">
        <v>38</v>
      </c>
      <c r="D12" s="41" t="s">
        <v>39</v>
      </c>
      <c r="E12" s="38" t="s">
        <v>40</v>
      </c>
      <c r="F12" s="41" t="s">
        <v>41</v>
      </c>
      <c r="G12" s="6" t="s">
        <v>42</v>
      </c>
      <c r="H12" s="7">
        <v>2021</v>
      </c>
    </row>
    <row r="13" spans="1:8" x14ac:dyDescent="0.2">
      <c r="A13" s="4"/>
      <c r="B13" s="5"/>
      <c r="C13" s="42"/>
      <c r="D13" s="41"/>
      <c r="E13" s="41"/>
      <c r="F13" s="41"/>
      <c r="G13" s="6"/>
      <c r="H13" s="7"/>
    </row>
    <row r="14" spans="1:8" x14ac:dyDescent="0.2">
      <c r="A14" s="4"/>
      <c r="B14" s="5"/>
      <c r="C14" s="42"/>
      <c r="D14" s="41"/>
      <c r="E14" s="41"/>
      <c r="F14" s="41"/>
      <c r="G14" s="6"/>
      <c r="H14" s="7"/>
    </row>
    <row r="15" spans="1:8" x14ac:dyDescent="0.2">
      <c r="A15" s="4"/>
      <c r="B15" s="5"/>
      <c r="C15" s="42"/>
      <c r="D15" s="41"/>
      <c r="E15" s="41"/>
      <c r="F15" s="41"/>
      <c r="G15" s="6"/>
      <c r="H15" s="7"/>
    </row>
    <row r="16" spans="1:8" x14ac:dyDescent="0.2">
      <c r="A16" s="4"/>
      <c r="B16" s="5"/>
      <c r="C16" s="42"/>
      <c r="D16" s="41"/>
      <c r="E16" s="41"/>
      <c r="F16" s="41"/>
      <c r="G16" s="6"/>
      <c r="H16" s="7"/>
    </row>
    <row r="17" spans="1:8" x14ac:dyDescent="0.2">
      <c r="A17" s="4"/>
      <c r="B17" s="5"/>
      <c r="C17" s="42"/>
      <c r="D17" s="41"/>
      <c r="E17" s="41"/>
      <c r="F17" s="41"/>
      <c r="G17" s="6"/>
      <c r="H17" s="7"/>
    </row>
    <row r="18" spans="1:8" x14ac:dyDescent="0.2">
      <c r="A18" s="4"/>
      <c r="B18" s="5"/>
      <c r="C18" s="42"/>
      <c r="D18" s="41"/>
      <c r="E18" s="41"/>
      <c r="F18" s="41"/>
      <c r="G18" s="6"/>
      <c r="H18" s="7"/>
    </row>
    <row r="19" spans="1:8" x14ac:dyDescent="0.2">
      <c r="A19" s="4"/>
      <c r="B19" s="5"/>
      <c r="C19" s="42"/>
      <c r="D19" s="41"/>
      <c r="E19" s="41"/>
      <c r="F19" s="41"/>
      <c r="G19" s="6"/>
      <c r="H19" s="7"/>
    </row>
    <row r="20" spans="1:8" x14ac:dyDescent="0.2">
      <c r="A20" s="4"/>
      <c r="B20" s="5"/>
      <c r="C20" s="42"/>
      <c r="D20" s="41"/>
      <c r="E20" s="41"/>
      <c r="F20" s="41"/>
      <c r="G20" s="6"/>
      <c r="H20" s="7"/>
    </row>
    <row r="21" spans="1:8" x14ac:dyDescent="0.2">
      <c r="A21" s="4"/>
      <c r="B21" s="5"/>
      <c r="C21" s="42"/>
      <c r="D21" s="41"/>
      <c r="E21" s="41"/>
      <c r="F21" s="41"/>
      <c r="G21" s="6"/>
      <c r="H21" s="7"/>
    </row>
    <row r="22" spans="1:8" x14ac:dyDescent="0.2">
      <c r="A22" s="4"/>
      <c r="B22" s="5"/>
      <c r="C22" s="42"/>
      <c r="D22" s="41"/>
      <c r="E22" s="41"/>
      <c r="F22" s="41"/>
      <c r="G22" s="6"/>
      <c r="H22" s="7"/>
    </row>
    <row r="23" spans="1:8" x14ac:dyDescent="0.2">
      <c r="A23" s="4"/>
      <c r="B23" s="5"/>
      <c r="C23" s="42"/>
      <c r="D23" s="41"/>
      <c r="E23" s="41"/>
      <c r="F23" s="41"/>
      <c r="G23" s="6"/>
      <c r="H23" s="7"/>
    </row>
    <row r="24" spans="1:8" x14ac:dyDescent="0.2">
      <c r="A24" s="4"/>
      <c r="B24" s="5"/>
      <c r="C24" s="42"/>
      <c r="D24" s="41"/>
      <c r="E24" s="41"/>
      <c r="F24" s="41"/>
      <c r="G24" s="6"/>
      <c r="H24" s="7"/>
    </row>
    <row r="25" spans="1:8" x14ac:dyDescent="0.2">
      <c r="A25" s="4"/>
      <c r="B25" s="5"/>
      <c r="C25" s="42"/>
      <c r="D25" s="41"/>
      <c r="E25" s="41"/>
      <c r="F25" s="41"/>
      <c r="G25" s="6"/>
      <c r="H25" s="7"/>
    </row>
    <row r="26" spans="1:8" x14ac:dyDescent="0.2">
      <c r="A26" s="4"/>
      <c r="B26" s="5"/>
      <c r="C26" s="42"/>
      <c r="D26" s="41"/>
      <c r="E26" s="41"/>
      <c r="F26" s="41"/>
      <c r="G26" s="6"/>
      <c r="H26" s="7"/>
    </row>
    <row r="27" spans="1:8" x14ac:dyDescent="0.2">
      <c r="A27" s="4"/>
      <c r="B27" s="5"/>
      <c r="C27" s="42"/>
      <c r="D27" s="41"/>
      <c r="E27" s="41"/>
      <c r="F27" s="41"/>
      <c r="G27" s="6"/>
      <c r="H27" s="7"/>
    </row>
    <row r="28" spans="1:8" x14ac:dyDescent="0.2">
      <c r="A28" s="4"/>
      <c r="B28" s="5"/>
      <c r="C28" s="42"/>
      <c r="D28" s="41"/>
      <c r="E28" s="41"/>
      <c r="F28" s="41"/>
      <c r="G28" s="6"/>
      <c r="H28" s="7"/>
    </row>
    <row r="29" spans="1:8" x14ac:dyDescent="0.2">
      <c r="A29" s="4"/>
      <c r="B29" s="5"/>
      <c r="C29" s="42"/>
      <c r="D29" s="41"/>
      <c r="E29" s="41"/>
      <c r="F29" s="41"/>
      <c r="G29" s="6"/>
      <c r="H29" s="7"/>
    </row>
    <row r="30" spans="1:8" x14ac:dyDescent="0.2">
      <c r="A30" s="4"/>
      <c r="B30" s="5"/>
      <c r="C30" s="42"/>
      <c r="D30" s="41"/>
      <c r="E30" s="41"/>
      <c r="F30" s="41"/>
      <c r="G30" s="6"/>
      <c r="H30" s="7"/>
    </row>
    <row r="31" spans="1:8" x14ac:dyDescent="0.2">
      <c r="A31" s="4"/>
      <c r="B31" s="5"/>
      <c r="C31" s="42"/>
      <c r="D31" s="41"/>
      <c r="E31" s="41"/>
      <c r="F31" s="41"/>
      <c r="G31" s="6"/>
      <c r="H31" s="7"/>
    </row>
    <row r="32" spans="1:8" x14ac:dyDescent="0.2">
      <c r="A32" s="4"/>
      <c r="B32" s="5"/>
      <c r="C32" s="42"/>
      <c r="D32" s="41"/>
      <c r="E32" s="41"/>
      <c r="F32" s="41"/>
      <c r="G32" s="6"/>
      <c r="H32" s="7"/>
    </row>
    <row r="33" spans="1:8" x14ac:dyDescent="0.2">
      <c r="A33" s="4"/>
      <c r="B33" s="5"/>
      <c r="C33" s="42"/>
      <c r="D33" s="41"/>
      <c r="E33" s="41"/>
      <c r="F33" s="41"/>
      <c r="G33" s="6"/>
      <c r="H33" s="7"/>
    </row>
    <row r="34" spans="1:8" x14ac:dyDescent="0.2">
      <c r="A34" s="4"/>
      <c r="B34" s="5"/>
      <c r="C34" s="42"/>
      <c r="D34" s="41"/>
      <c r="E34" s="41"/>
      <c r="F34" s="41"/>
      <c r="G34" s="6"/>
      <c r="H34" s="7"/>
    </row>
    <row r="35" spans="1:8" x14ac:dyDescent="0.2">
      <c r="A35" s="4"/>
      <c r="B35" s="5"/>
      <c r="C35" s="42"/>
      <c r="D35" s="41"/>
      <c r="E35" s="41"/>
      <c r="F35" s="41"/>
      <c r="G35" s="6"/>
      <c r="H35" s="7"/>
    </row>
    <row r="36" spans="1:8" x14ac:dyDescent="0.2">
      <c r="A36" s="4"/>
      <c r="B36" s="5"/>
      <c r="C36" s="42"/>
      <c r="D36" s="41"/>
      <c r="E36" s="41"/>
      <c r="F36" s="41"/>
      <c r="G36" s="6"/>
      <c r="H36" s="7"/>
    </row>
    <row r="37" spans="1:8" x14ac:dyDescent="0.2">
      <c r="A37" s="4"/>
      <c r="B37" s="5"/>
      <c r="C37" s="42"/>
      <c r="D37" s="41"/>
      <c r="E37" s="41"/>
      <c r="F37" s="41"/>
      <c r="G37" s="6"/>
      <c r="H37" s="7"/>
    </row>
    <row r="38" spans="1:8" x14ac:dyDescent="0.2">
      <c r="A38" s="4"/>
      <c r="B38" s="5"/>
      <c r="C38" s="42"/>
      <c r="D38" s="41"/>
      <c r="E38" s="41"/>
      <c r="F38" s="41"/>
      <c r="G38" s="6"/>
      <c r="H38" s="7"/>
    </row>
    <row r="39" spans="1:8" x14ac:dyDescent="0.2">
      <c r="A39" s="4"/>
      <c r="B39" s="5"/>
      <c r="C39" s="42"/>
      <c r="D39" s="41"/>
      <c r="E39" s="41"/>
      <c r="F39" s="41"/>
      <c r="G39" s="6"/>
      <c r="H39" s="7"/>
    </row>
    <row r="40" spans="1:8" x14ac:dyDescent="0.2">
      <c r="A40" s="4"/>
      <c r="B40" s="5"/>
      <c r="C40" s="42"/>
      <c r="D40" s="41"/>
      <c r="E40" s="41"/>
      <c r="F40" s="41"/>
      <c r="G40" s="6"/>
      <c r="H40" s="7"/>
    </row>
    <row r="41" spans="1:8" x14ac:dyDescent="0.2">
      <c r="A41" s="4"/>
      <c r="B41" s="5"/>
      <c r="C41" s="42"/>
      <c r="D41" s="41"/>
      <c r="E41" s="41"/>
      <c r="F41" s="41"/>
      <c r="G41" s="6"/>
      <c r="H41" s="7"/>
    </row>
    <row r="42" spans="1:8" x14ac:dyDescent="0.2">
      <c r="A42" s="4"/>
      <c r="B42" s="5"/>
      <c r="C42" s="42"/>
      <c r="D42" s="41"/>
      <c r="E42" s="41"/>
      <c r="F42" s="41"/>
      <c r="G42" s="6"/>
      <c r="H42" s="7"/>
    </row>
    <row r="43" spans="1:8" x14ac:dyDescent="0.2">
      <c r="A43" s="4"/>
      <c r="B43" s="5"/>
      <c r="C43" s="42"/>
      <c r="D43" s="41"/>
      <c r="E43" s="41"/>
      <c r="F43" s="41"/>
      <c r="G43" s="6"/>
      <c r="H43" s="7"/>
    </row>
    <row r="44" spans="1:8" x14ac:dyDescent="0.2">
      <c r="A44" s="4"/>
      <c r="B44" s="5"/>
      <c r="C44" s="42"/>
      <c r="D44" s="41"/>
      <c r="E44" s="41"/>
      <c r="F44" s="41"/>
      <c r="G44" s="6"/>
      <c r="H44" s="7"/>
    </row>
    <row r="45" spans="1:8" x14ac:dyDescent="0.2">
      <c r="A45" s="4"/>
      <c r="B45" s="5"/>
      <c r="C45" s="42"/>
      <c r="D45" s="41"/>
      <c r="E45" s="41"/>
      <c r="F45" s="41"/>
      <c r="G45" s="6"/>
      <c r="H45" s="7"/>
    </row>
    <row r="46" spans="1:8" x14ac:dyDescent="0.2">
      <c r="A46" s="4"/>
      <c r="B46" s="5"/>
      <c r="C46" s="42"/>
      <c r="D46" s="41"/>
      <c r="E46" s="41"/>
      <c r="F46" s="41"/>
      <c r="G46" s="6"/>
      <c r="H46" s="7"/>
    </row>
    <row r="47" spans="1:8" x14ac:dyDescent="0.2">
      <c r="A47" s="4"/>
      <c r="B47" s="5"/>
      <c r="C47" s="42"/>
      <c r="D47" s="41"/>
      <c r="E47" s="41"/>
      <c r="F47" s="41"/>
      <c r="G47" s="6"/>
      <c r="H47" s="7"/>
    </row>
    <row r="48" spans="1:8" x14ac:dyDescent="0.2">
      <c r="A48" s="4"/>
      <c r="B48" s="5"/>
      <c r="C48" s="42"/>
      <c r="D48" s="41"/>
      <c r="E48" s="41"/>
      <c r="F48" s="41"/>
      <c r="G48" s="6"/>
      <c r="H48" s="7"/>
    </row>
    <row r="49" spans="1:8" x14ac:dyDescent="0.2">
      <c r="A49" s="4"/>
      <c r="B49" s="5"/>
      <c r="C49" s="42"/>
      <c r="D49" s="41"/>
      <c r="E49" s="41"/>
      <c r="F49" s="41"/>
      <c r="G49" s="6"/>
      <c r="H49" s="7"/>
    </row>
    <row r="50" spans="1:8" x14ac:dyDescent="0.2">
      <c r="A50" s="4"/>
      <c r="B50" s="5"/>
      <c r="C50" s="42"/>
      <c r="D50" s="41"/>
      <c r="E50" s="41"/>
      <c r="F50" s="41"/>
      <c r="G50" s="6"/>
      <c r="H50" s="7"/>
    </row>
    <row r="51" spans="1:8" x14ac:dyDescent="0.2">
      <c r="A51" s="4"/>
      <c r="B51" s="5"/>
      <c r="C51" s="42"/>
      <c r="D51" s="41"/>
      <c r="E51" s="41"/>
      <c r="F51" s="41"/>
      <c r="G51" s="6"/>
      <c r="H51" s="7"/>
    </row>
    <row r="52" spans="1:8" x14ac:dyDescent="0.2">
      <c r="A52" s="4"/>
      <c r="B52" s="5"/>
      <c r="C52" s="42"/>
      <c r="D52" s="41"/>
      <c r="E52" s="41"/>
      <c r="F52" s="41"/>
      <c r="G52" s="6"/>
      <c r="H52" s="7"/>
    </row>
    <row r="53" spans="1:8" x14ac:dyDescent="0.2">
      <c r="A53" s="4"/>
      <c r="B53" s="5"/>
      <c r="C53" s="42"/>
      <c r="D53" s="41"/>
      <c r="E53" s="41"/>
      <c r="F53" s="41"/>
      <c r="G53" s="6"/>
      <c r="H53" s="7"/>
    </row>
    <row r="54" spans="1:8" x14ac:dyDescent="0.2">
      <c r="A54" s="4"/>
      <c r="B54" s="5"/>
      <c r="C54" s="42"/>
      <c r="D54" s="41"/>
      <c r="E54" s="41"/>
      <c r="F54" s="41"/>
      <c r="G54" s="6"/>
      <c r="H54" s="7"/>
    </row>
    <row r="55" spans="1:8" x14ac:dyDescent="0.2">
      <c r="A55" s="4"/>
      <c r="B55" s="5"/>
      <c r="C55" s="42"/>
      <c r="D55" s="41"/>
      <c r="E55" s="41"/>
      <c r="F55" s="41"/>
      <c r="G55" s="6"/>
      <c r="H55" s="7"/>
    </row>
    <row r="56" spans="1:8" x14ac:dyDescent="0.2">
      <c r="A56" s="4"/>
      <c r="B56" s="5"/>
      <c r="C56" s="42"/>
      <c r="D56" s="41"/>
      <c r="E56" s="41"/>
      <c r="F56" s="41"/>
      <c r="G56" s="6"/>
      <c r="H56" s="7"/>
    </row>
    <row r="57" spans="1:8" x14ac:dyDescent="0.2">
      <c r="A57" s="4"/>
      <c r="B57" s="5"/>
      <c r="C57" s="42"/>
      <c r="D57" s="41"/>
      <c r="E57" s="41"/>
      <c r="F57" s="41"/>
      <c r="G57" s="6"/>
      <c r="H57" s="7"/>
    </row>
    <row r="58" spans="1:8" x14ac:dyDescent="0.2">
      <c r="A58" s="4"/>
      <c r="B58" s="5"/>
      <c r="C58" s="42"/>
      <c r="D58" s="41"/>
      <c r="E58" s="41"/>
      <c r="F58" s="41"/>
      <c r="G58" s="6"/>
      <c r="H58" s="7"/>
    </row>
    <row r="59" spans="1:8" x14ac:dyDescent="0.2">
      <c r="A59" s="4"/>
      <c r="B59" s="5"/>
      <c r="C59" s="42"/>
      <c r="D59" s="41"/>
      <c r="E59" s="41"/>
      <c r="F59" s="41"/>
      <c r="G59" s="6"/>
      <c r="H59" s="7"/>
    </row>
    <row r="60" spans="1:8" x14ac:dyDescent="0.2">
      <c r="A60" s="4"/>
      <c r="B60" s="5"/>
      <c r="C60" s="42"/>
      <c r="D60" s="41"/>
      <c r="E60" s="41"/>
      <c r="F60" s="41"/>
      <c r="G60" s="6"/>
      <c r="H60" s="7"/>
    </row>
    <row r="61" spans="1:8" x14ac:dyDescent="0.2">
      <c r="A61" s="4"/>
      <c r="B61" s="5"/>
      <c r="C61" s="42"/>
      <c r="D61" s="41"/>
      <c r="E61" s="41"/>
      <c r="F61" s="41"/>
      <c r="G61" s="6"/>
      <c r="H61" s="7"/>
    </row>
    <row r="62" spans="1:8" x14ac:dyDescent="0.2">
      <c r="A62" s="4"/>
      <c r="B62" s="5"/>
      <c r="C62" s="42"/>
      <c r="D62" s="41"/>
      <c r="E62" s="41"/>
      <c r="F62" s="41"/>
      <c r="G62" s="6"/>
      <c r="H62" s="7"/>
    </row>
    <row r="63" spans="1:8" x14ac:dyDescent="0.2">
      <c r="A63" s="4"/>
      <c r="B63" s="5"/>
      <c r="C63" s="42"/>
      <c r="D63" s="41"/>
      <c r="E63" s="41"/>
      <c r="F63" s="41"/>
      <c r="G63" s="6"/>
      <c r="H63" s="7"/>
    </row>
    <row r="64" spans="1:8" x14ac:dyDescent="0.2">
      <c r="A64" s="4"/>
      <c r="B64" s="5"/>
      <c r="C64" s="42"/>
      <c r="D64" s="41"/>
      <c r="E64" s="41"/>
      <c r="F64" s="41"/>
      <c r="G64" s="6"/>
      <c r="H64" s="7"/>
    </row>
    <row r="65" spans="1:8" x14ac:dyDescent="0.2">
      <c r="A65" s="4"/>
      <c r="B65" s="5"/>
      <c r="C65" s="42"/>
      <c r="D65" s="41"/>
      <c r="E65" s="41"/>
      <c r="F65" s="41"/>
      <c r="G65" s="6"/>
      <c r="H65" s="7"/>
    </row>
    <row r="66" spans="1:8" x14ac:dyDescent="0.2">
      <c r="A66" s="4"/>
      <c r="B66" s="5"/>
      <c r="C66" s="42"/>
      <c r="D66" s="41"/>
      <c r="E66" s="41"/>
      <c r="F66" s="41"/>
      <c r="G66" s="6"/>
      <c r="H66" s="7"/>
    </row>
    <row r="67" spans="1:8" x14ac:dyDescent="0.2">
      <c r="A67" s="4"/>
      <c r="B67" s="5"/>
      <c r="C67" s="42"/>
      <c r="D67" s="41"/>
      <c r="E67" s="41"/>
      <c r="F67" s="41"/>
      <c r="G67" s="6"/>
      <c r="H67" s="7"/>
    </row>
    <row r="68" spans="1:8" x14ac:dyDescent="0.2">
      <c r="A68" s="4"/>
      <c r="B68" s="5"/>
      <c r="C68" s="42"/>
      <c r="D68" s="41"/>
      <c r="E68" s="41"/>
      <c r="F68" s="41"/>
      <c r="G68" s="6"/>
      <c r="H68" s="7"/>
    </row>
    <row r="69" spans="1:8" x14ac:dyDescent="0.2">
      <c r="A69" s="4"/>
      <c r="B69" s="5"/>
      <c r="C69" s="42"/>
      <c r="D69" s="41"/>
      <c r="E69" s="41"/>
      <c r="F69" s="41"/>
      <c r="G69" s="6"/>
      <c r="H69" s="7"/>
    </row>
    <row r="70" spans="1:8" x14ac:dyDescent="0.2">
      <c r="A70" s="4"/>
      <c r="B70" s="5"/>
      <c r="C70" s="42"/>
      <c r="D70" s="41"/>
      <c r="E70" s="41"/>
      <c r="F70" s="41"/>
      <c r="G70" s="6"/>
      <c r="H70" s="7"/>
    </row>
    <row r="71" spans="1:8" x14ac:dyDescent="0.2">
      <c r="A71" s="4"/>
      <c r="B71" s="5"/>
      <c r="C71" s="42"/>
      <c r="D71" s="41"/>
      <c r="E71" s="41"/>
      <c r="F71" s="41"/>
      <c r="G71" s="6"/>
      <c r="H71" s="7"/>
    </row>
    <row r="72" spans="1:8" x14ac:dyDescent="0.2">
      <c r="A72" s="4"/>
      <c r="B72" s="5"/>
      <c r="C72" s="42"/>
      <c r="D72" s="41"/>
      <c r="E72" s="41"/>
      <c r="F72" s="41"/>
      <c r="G72" s="6"/>
      <c r="H72" s="7"/>
    </row>
    <row r="73" spans="1:8" x14ac:dyDescent="0.2">
      <c r="A73" s="4"/>
      <c r="B73" s="5"/>
      <c r="C73" s="42"/>
      <c r="D73" s="41"/>
      <c r="E73" s="41"/>
      <c r="F73" s="41"/>
      <c r="G73" s="6"/>
      <c r="H73" s="7"/>
    </row>
    <row r="74" spans="1:8" x14ac:dyDescent="0.2">
      <c r="A74" s="4"/>
      <c r="B74" s="5"/>
      <c r="C74" s="42"/>
      <c r="D74" s="41"/>
      <c r="E74" s="41"/>
      <c r="F74" s="41"/>
      <c r="G74" s="6"/>
      <c r="H74" s="7"/>
    </row>
    <row r="75" spans="1:8" x14ac:dyDescent="0.2">
      <c r="A75" s="4"/>
      <c r="B75" s="5"/>
      <c r="C75" s="42"/>
      <c r="D75" s="41"/>
      <c r="E75" s="41"/>
      <c r="F75" s="41"/>
      <c r="G75" s="6"/>
      <c r="H75" s="7"/>
    </row>
    <row r="76" spans="1:8" x14ac:dyDescent="0.2">
      <c r="A76" s="4"/>
      <c r="B76" s="5"/>
      <c r="C76" s="42"/>
      <c r="D76" s="41"/>
      <c r="E76" s="41"/>
      <c r="F76" s="41"/>
      <c r="G76" s="6"/>
      <c r="H76" s="7"/>
    </row>
    <row r="77" spans="1:8" x14ac:dyDescent="0.2">
      <c r="A77" s="4"/>
      <c r="B77" s="5"/>
      <c r="C77" s="42"/>
      <c r="D77" s="41"/>
      <c r="E77" s="41"/>
      <c r="F77" s="41"/>
      <c r="G77" s="6"/>
      <c r="H77" s="7"/>
    </row>
    <row r="78" spans="1:8" x14ac:dyDescent="0.2">
      <c r="A78" s="4"/>
      <c r="B78" s="5"/>
      <c r="C78" s="42"/>
      <c r="D78" s="41"/>
      <c r="E78" s="41"/>
      <c r="F78" s="41"/>
      <c r="G78" s="6"/>
      <c r="H78" s="7"/>
    </row>
    <row r="79" spans="1:8" x14ac:dyDescent="0.2">
      <c r="A79" s="4"/>
      <c r="B79" s="5"/>
      <c r="C79" s="42"/>
      <c r="D79" s="41"/>
      <c r="E79" s="41"/>
      <c r="F79" s="41"/>
      <c r="G79" s="6"/>
      <c r="H79" s="7"/>
    </row>
    <row r="80" spans="1:8" x14ac:dyDescent="0.2">
      <c r="A80" s="4"/>
      <c r="B80" s="5"/>
      <c r="C80" s="42"/>
      <c r="D80" s="41"/>
      <c r="E80" s="41"/>
      <c r="F80" s="41"/>
      <c r="G80" s="6"/>
      <c r="H80" s="7"/>
    </row>
    <row r="81" spans="1:8" x14ac:dyDescent="0.2">
      <c r="A81" s="4"/>
      <c r="B81" s="5"/>
      <c r="C81" s="42"/>
      <c r="D81" s="41"/>
      <c r="E81" s="41"/>
      <c r="F81" s="41"/>
      <c r="G81" s="6"/>
      <c r="H81" s="7"/>
    </row>
    <row r="82" spans="1:8" x14ac:dyDescent="0.2">
      <c r="A82" s="4"/>
      <c r="B82" s="5"/>
      <c r="C82" s="42"/>
      <c r="D82" s="41"/>
      <c r="E82" s="41"/>
      <c r="F82" s="41"/>
      <c r="G82" s="6"/>
      <c r="H82" s="7"/>
    </row>
    <row r="83" spans="1:8" x14ac:dyDescent="0.2">
      <c r="A83" s="4"/>
      <c r="B83" s="5"/>
      <c r="C83" s="42"/>
      <c r="D83" s="41"/>
      <c r="E83" s="41"/>
      <c r="F83" s="41"/>
      <c r="G83" s="6"/>
      <c r="H83" s="7"/>
    </row>
    <row r="84" spans="1:8" x14ac:dyDescent="0.2">
      <c r="A84" s="4"/>
      <c r="B84" s="5"/>
      <c r="C84" s="42"/>
      <c r="D84" s="41"/>
      <c r="E84" s="41"/>
      <c r="F84" s="41"/>
      <c r="G84" s="6"/>
      <c r="H84" s="7"/>
    </row>
    <row r="85" spans="1:8" x14ac:dyDescent="0.2">
      <c r="A85" s="4"/>
      <c r="B85" s="5"/>
      <c r="C85" s="42"/>
      <c r="D85" s="41"/>
      <c r="E85" s="41"/>
      <c r="F85" s="41"/>
      <c r="G85" s="6"/>
      <c r="H85" s="7"/>
    </row>
    <row r="86" spans="1:8" x14ac:dyDescent="0.2">
      <c r="A86" s="4"/>
      <c r="B86" s="5"/>
      <c r="C86" s="42"/>
      <c r="D86" s="41"/>
      <c r="E86" s="41"/>
      <c r="F86" s="41"/>
      <c r="G86" s="6"/>
      <c r="H86" s="7"/>
    </row>
    <row r="87" spans="1:8" x14ac:dyDescent="0.2">
      <c r="A87" s="4"/>
      <c r="B87" s="5"/>
      <c r="C87" s="42"/>
      <c r="D87" s="41"/>
      <c r="E87" s="41"/>
      <c r="F87" s="41"/>
      <c r="G87" s="6"/>
      <c r="H87" s="7"/>
    </row>
    <row r="88" spans="1:8" x14ac:dyDescent="0.2">
      <c r="A88" s="4"/>
      <c r="B88" s="5"/>
      <c r="C88" s="42"/>
      <c r="D88" s="41"/>
      <c r="E88" s="41"/>
      <c r="F88" s="41"/>
      <c r="G88" s="6"/>
      <c r="H88" s="7"/>
    </row>
    <row r="89" spans="1:8" x14ac:dyDescent="0.2">
      <c r="A89" s="4"/>
      <c r="B89" s="5"/>
      <c r="C89" s="42"/>
      <c r="D89" s="41"/>
      <c r="E89" s="41"/>
      <c r="F89" s="41"/>
      <c r="G89" s="6"/>
      <c r="H89" s="7"/>
    </row>
    <row r="90" spans="1:8" x14ac:dyDescent="0.2">
      <c r="A90" s="4"/>
      <c r="B90" s="5"/>
      <c r="C90" s="42"/>
      <c r="D90" s="41"/>
      <c r="E90" s="41"/>
      <c r="F90" s="41"/>
      <c r="G90" s="6"/>
      <c r="H90" s="7"/>
    </row>
    <row r="91" spans="1:8" x14ac:dyDescent="0.2">
      <c r="A91" s="4"/>
      <c r="B91" s="5"/>
      <c r="C91" s="42"/>
      <c r="D91" s="41"/>
      <c r="E91" s="41"/>
      <c r="F91" s="41"/>
      <c r="G91" s="6"/>
      <c r="H91" s="7"/>
    </row>
    <row r="92" spans="1:8" x14ac:dyDescent="0.2">
      <c r="A92" s="4"/>
      <c r="B92" s="5"/>
      <c r="C92" s="42"/>
      <c r="D92" s="41"/>
      <c r="E92" s="41"/>
      <c r="F92" s="41"/>
      <c r="G92" s="6"/>
      <c r="H92" s="7"/>
    </row>
    <row r="93" spans="1:8" x14ac:dyDescent="0.2">
      <c r="A93" s="4"/>
      <c r="B93" s="5"/>
      <c r="C93" s="42"/>
      <c r="D93" s="41"/>
      <c r="E93" s="41"/>
      <c r="F93" s="41"/>
      <c r="G93" s="6"/>
      <c r="H93" s="7"/>
    </row>
    <row r="94" spans="1:8" x14ac:dyDescent="0.2">
      <c r="A94" s="4"/>
      <c r="B94" s="5"/>
      <c r="C94" s="42"/>
      <c r="D94" s="41"/>
      <c r="E94" s="41"/>
      <c r="F94" s="41"/>
      <c r="G94" s="6"/>
      <c r="H94" s="7"/>
    </row>
    <row r="95" spans="1:8" x14ac:dyDescent="0.2">
      <c r="A95" s="4"/>
      <c r="B95" s="5"/>
      <c r="C95" s="42"/>
      <c r="D95" s="41"/>
      <c r="E95" s="41"/>
      <c r="F95" s="41"/>
      <c r="G95" s="6"/>
      <c r="H95" s="7"/>
    </row>
    <row r="96" spans="1:8" x14ac:dyDescent="0.2">
      <c r="A96" s="4"/>
      <c r="B96" s="5"/>
      <c r="C96" s="42"/>
      <c r="D96" s="41"/>
      <c r="E96" s="41"/>
      <c r="F96" s="41"/>
      <c r="G96" s="6"/>
      <c r="H96" s="7"/>
    </row>
    <row r="97" spans="1:8" x14ac:dyDescent="0.2">
      <c r="A97" s="4"/>
      <c r="B97" s="5"/>
      <c r="C97" s="42"/>
      <c r="D97" s="41"/>
      <c r="E97" s="41"/>
      <c r="F97" s="41"/>
      <c r="G97" s="6"/>
      <c r="H97" s="7"/>
    </row>
    <row r="98" spans="1:8" x14ac:dyDescent="0.2">
      <c r="A98" s="4"/>
      <c r="B98" s="5"/>
      <c r="C98" s="42"/>
      <c r="D98" s="41"/>
      <c r="E98" s="41"/>
      <c r="F98" s="41"/>
      <c r="G98" s="6"/>
      <c r="H98" s="7"/>
    </row>
    <row r="99" spans="1:8" x14ac:dyDescent="0.2">
      <c r="A99" s="4"/>
      <c r="B99" s="5"/>
      <c r="C99" s="42"/>
      <c r="D99" s="41"/>
      <c r="E99" s="41"/>
      <c r="F99" s="41"/>
      <c r="G99" s="6"/>
      <c r="H99" s="7"/>
    </row>
    <row r="100" spans="1:8" x14ac:dyDescent="0.2">
      <c r="A100" s="4"/>
      <c r="B100" s="5"/>
      <c r="C100" s="42"/>
      <c r="D100" s="41"/>
      <c r="E100" s="41"/>
      <c r="F100" s="41"/>
      <c r="G100" s="6"/>
      <c r="H100" s="7"/>
    </row>
    <row r="101" spans="1:8" x14ac:dyDescent="0.2">
      <c r="A101" s="4"/>
      <c r="B101" s="5"/>
      <c r="C101" s="42"/>
      <c r="D101" s="41"/>
      <c r="E101" s="41"/>
      <c r="F101" s="41"/>
      <c r="G101" s="6"/>
      <c r="H101" s="7"/>
    </row>
    <row r="102" spans="1:8" x14ac:dyDescent="0.2">
      <c r="A102" s="4"/>
      <c r="B102" s="5"/>
      <c r="C102" s="42"/>
      <c r="D102" s="41"/>
      <c r="E102" s="41"/>
      <c r="F102" s="41"/>
      <c r="G102" s="6"/>
      <c r="H102" s="7"/>
    </row>
    <row r="103" spans="1:8" x14ac:dyDescent="0.2">
      <c r="A103" s="4"/>
      <c r="B103" s="5"/>
      <c r="C103" s="42"/>
      <c r="D103" s="41"/>
      <c r="E103" s="41"/>
      <c r="F103" s="41"/>
      <c r="G103" s="6"/>
      <c r="H103" s="7"/>
    </row>
    <row r="104" spans="1:8" x14ac:dyDescent="0.2">
      <c r="A104" s="4"/>
      <c r="B104" s="5"/>
      <c r="C104" s="42"/>
      <c r="D104" s="41"/>
      <c r="E104" s="41"/>
      <c r="F104" s="41"/>
      <c r="G104" s="6"/>
      <c r="H104" s="7"/>
    </row>
    <row r="105" spans="1:8" x14ac:dyDescent="0.2">
      <c r="A105" s="4"/>
      <c r="B105" s="5"/>
      <c r="C105" s="42"/>
      <c r="D105" s="41"/>
      <c r="E105" s="41"/>
      <c r="F105" s="41"/>
      <c r="G105" s="6"/>
      <c r="H105" s="7"/>
    </row>
    <row r="106" spans="1:8" x14ac:dyDescent="0.2">
      <c r="A106" s="4"/>
      <c r="B106" s="5"/>
      <c r="C106" s="42"/>
      <c r="D106" s="41"/>
      <c r="E106" s="41"/>
      <c r="F106" s="41"/>
      <c r="G106" s="6"/>
      <c r="H106" s="7"/>
    </row>
    <row r="107" spans="1:8" x14ac:dyDescent="0.2">
      <c r="A107" s="4"/>
      <c r="B107" s="5"/>
      <c r="C107" s="42"/>
      <c r="D107" s="41"/>
      <c r="E107" s="41"/>
      <c r="F107" s="41"/>
      <c r="G107" s="6"/>
      <c r="H107" s="7"/>
    </row>
    <row r="108" spans="1:8" x14ac:dyDescent="0.2">
      <c r="A108" s="4"/>
      <c r="B108" s="5"/>
      <c r="C108" s="42"/>
      <c r="D108" s="41"/>
      <c r="E108" s="41"/>
      <c r="F108" s="41"/>
      <c r="G108" s="6"/>
      <c r="H108" s="7"/>
    </row>
    <row r="109" spans="1:8" x14ac:dyDescent="0.2">
      <c r="A109" s="4"/>
      <c r="B109" s="5"/>
      <c r="C109" s="42"/>
      <c r="D109" s="41"/>
      <c r="E109" s="41"/>
      <c r="F109" s="41"/>
      <c r="G109" s="6"/>
      <c r="H109" s="7"/>
    </row>
    <row r="110" spans="1:8" x14ac:dyDescent="0.2">
      <c r="A110" s="4"/>
      <c r="B110" s="5"/>
      <c r="C110" s="42"/>
      <c r="D110" s="41"/>
      <c r="E110" s="41"/>
      <c r="F110" s="41"/>
      <c r="G110" s="6"/>
      <c r="H110" s="7"/>
    </row>
    <row r="111" spans="1:8" x14ac:dyDescent="0.2">
      <c r="A111" s="4"/>
      <c r="B111" s="5"/>
      <c r="C111" s="42"/>
      <c r="D111" s="41"/>
      <c r="E111" s="41"/>
      <c r="F111" s="41"/>
      <c r="G111" s="6"/>
      <c r="H111" s="7"/>
    </row>
    <row r="112" spans="1:8" x14ac:dyDescent="0.2">
      <c r="A112" s="4"/>
      <c r="B112" s="5"/>
      <c r="C112" s="42"/>
      <c r="D112" s="41"/>
      <c r="E112" s="41"/>
      <c r="F112" s="41"/>
      <c r="G112" s="6"/>
      <c r="H112" s="7"/>
    </row>
    <row r="113" spans="1:8" x14ac:dyDescent="0.2">
      <c r="A113" s="4"/>
      <c r="B113" s="5"/>
      <c r="C113" s="42"/>
      <c r="D113" s="41"/>
      <c r="E113" s="41"/>
      <c r="F113" s="41"/>
      <c r="G113" s="6"/>
      <c r="H113" s="7"/>
    </row>
    <row r="114" spans="1:8" x14ac:dyDescent="0.2">
      <c r="A114" s="4"/>
      <c r="B114" s="5"/>
      <c r="C114" s="42"/>
      <c r="D114" s="41"/>
      <c r="E114" s="41"/>
      <c r="F114" s="41"/>
      <c r="G114" s="6"/>
      <c r="H114" s="7"/>
    </row>
    <row r="115" spans="1:8" x14ac:dyDescent="0.2">
      <c r="A115" s="4"/>
      <c r="B115" s="5"/>
      <c r="C115" s="42"/>
      <c r="D115" s="41"/>
      <c r="E115" s="41"/>
      <c r="F115" s="41"/>
      <c r="G115" s="6"/>
      <c r="H115" s="7"/>
    </row>
    <row r="116" spans="1:8" x14ac:dyDescent="0.2">
      <c r="A116" s="4"/>
      <c r="B116" s="5"/>
      <c r="C116" s="42"/>
      <c r="D116" s="41"/>
      <c r="E116" s="41"/>
      <c r="F116" s="41"/>
      <c r="G116" s="6"/>
      <c r="H116" s="7"/>
    </row>
    <row r="117" spans="1:8" x14ac:dyDescent="0.2">
      <c r="A117" s="4"/>
      <c r="B117" s="5"/>
      <c r="C117" s="42"/>
      <c r="D117" s="41"/>
      <c r="E117" s="41"/>
      <c r="F117" s="41"/>
      <c r="G117" s="6"/>
      <c r="H117" s="7"/>
    </row>
    <row r="118" spans="1:8" x14ac:dyDescent="0.2">
      <c r="A118" s="4"/>
      <c r="B118" s="5"/>
      <c r="C118" s="42"/>
      <c r="D118" s="41"/>
      <c r="E118" s="41"/>
      <c r="F118" s="41"/>
      <c r="G118" s="6"/>
      <c r="H118" s="7"/>
    </row>
    <row r="119" spans="1:8" x14ac:dyDescent="0.2">
      <c r="A119" s="4"/>
      <c r="B119" s="5"/>
      <c r="C119" s="42"/>
      <c r="D119" s="41"/>
      <c r="E119" s="41"/>
      <c r="F119" s="41"/>
      <c r="G119" s="6"/>
      <c r="H119" s="7"/>
    </row>
    <row r="120" spans="1:8" x14ac:dyDescent="0.2">
      <c r="A120" s="4"/>
      <c r="B120" s="5"/>
      <c r="C120" s="42"/>
      <c r="D120" s="41"/>
      <c r="E120" s="41"/>
      <c r="F120" s="41"/>
      <c r="G120" s="6"/>
      <c r="H120" s="7"/>
    </row>
    <row r="121" spans="1:8" x14ac:dyDescent="0.2">
      <c r="A121" s="4"/>
      <c r="B121" s="5"/>
      <c r="C121" s="42"/>
      <c r="D121" s="41"/>
      <c r="E121" s="41"/>
      <c r="F121" s="41"/>
      <c r="G121" s="6"/>
      <c r="H121" s="7"/>
    </row>
    <row r="122" spans="1:8" x14ac:dyDescent="0.2">
      <c r="A122" s="4"/>
      <c r="B122" s="5"/>
      <c r="C122" s="42"/>
      <c r="D122" s="41"/>
      <c r="E122" s="41"/>
      <c r="F122" s="41"/>
      <c r="G122" s="6"/>
      <c r="H122" s="7"/>
    </row>
    <row r="123" spans="1:8" x14ac:dyDescent="0.2">
      <c r="A123" s="4"/>
      <c r="B123" s="5"/>
      <c r="C123" s="42"/>
      <c r="D123" s="41"/>
      <c r="E123" s="41"/>
      <c r="F123" s="41"/>
      <c r="G123" s="6"/>
      <c r="H123" s="7"/>
    </row>
    <row r="124" spans="1:8" x14ac:dyDescent="0.2">
      <c r="A124" s="4"/>
      <c r="B124" s="5"/>
      <c r="C124" s="42"/>
      <c r="D124" s="41"/>
      <c r="E124" s="41"/>
      <c r="F124" s="41"/>
      <c r="G124" s="6"/>
      <c r="H124" s="7"/>
    </row>
    <row r="125" spans="1:8" x14ac:dyDescent="0.2">
      <c r="A125" s="4"/>
      <c r="B125" s="5"/>
      <c r="C125" s="42"/>
      <c r="D125" s="41"/>
      <c r="E125" s="41"/>
      <c r="F125" s="41"/>
      <c r="G125" s="6"/>
      <c r="H125" s="7"/>
    </row>
    <row r="126" spans="1:8" x14ac:dyDescent="0.2">
      <c r="A126" s="4"/>
      <c r="B126" s="5"/>
      <c r="C126" s="42"/>
      <c r="D126" s="41"/>
      <c r="E126" s="41"/>
      <c r="F126" s="41"/>
      <c r="G126" s="6"/>
      <c r="H126" s="7"/>
    </row>
    <row r="127" spans="1:8" x14ac:dyDescent="0.2">
      <c r="A127" s="4"/>
      <c r="B127" s="5"/>
      <c r="C127" s="42"/>
      <c r="D127" s="41"/>
      <c r="E127" s="41"/>
      <c r="F127" s="41"/>
      <c r="G127" s="6"/>
      <c r="H127" s="7"/>
    </row>
    <row r="128" spans="1:8" x14ac:dyDescent="0.2">
      <c r="A128" s="4"/>
      <c r="B128" s="5"/>
      <c r="C128" s="42"/>
      <c r="D128" s="41"/>
      <c r="E128" s="41"/>
      <c r="F128" s="41"/>
      <c r="G128" s="6"/>
      <c r="H128" s="7"/>
    </row>
    <row r="129" spans="1:8" x14ac:dyDescent="0.2">
      <c r="A129" s="4"/>
      <c r="B129" s="5"/>
      <c r="C129" s="42"/>
      <c r="D129" s="41"/>
      <c r="E129" s="41"/>
      <c r="F129" s="41"/>
      <c r="G129" s="6"/>
      <c r="H129" s="7"/>
    </row>
    <row r="130" spans="1:8" x14ac:dyDescent="0.2">
      <c r="A130" s="4"/>
      <c r="B130" s="5"/>
      <c r="C130" s="42"/>
      <c r="D130" s="41"/>
      <c r="E130" s="41"/>
      <c r="F130" s="41"/>
      <c r="G130" s="6"/>
      <c r="H130" s="7"/>
    </row>
    <row r="131" spans="1:8" x14ac:dyDescent="0.2">
      <c r="A131" s="4"/>
      <c r="B131" s="5"/>
      <c r="C131" s="42"/>
      <c r="D131" s="41"/>
      <c r="E131" s="41"/>
      <c r="F131" s="41"/>
      <c r="G131" s="6"/>
      <c r="H131" s="7"/>
    </row>
    <row r="132" spans="1:8" x14ac:dyDescent="0.2">
      <c r="A132" s="4"/>
      <c r="B132" s="5"/>
      <c r="C132" s="42"/>
      <c r="D132" s="41"/>
      <c r="E132" s="41"/>
      <c r="F132" s="41"/>
      <c r="G132" s="6"/>
      <c r="H132" s="7"/>
    </row>
    <row r="133" spans="1:8" x14ac:dyDescent="0.2">
      <c r="A133" s="4"/>
      <c r="B133" s="5"/>
      <c r="C133" s="42"/>
      <c r="D133" s="41"/>
      <c r="E133" s="41"/>
      <c r="F133" s="41"/>
      <c r="G133" s="6"/>
      <c r="H133" s="7"/>
    </row>
    <row r="134" spans="1:8" x14ac:dyDescent="0.2">
      <c r="A134" s="4"/>
      <c r="B134" s="5"/>
      <c r="C134" s="42"/>
      <c r="D134" s="41"/>
      <c r="E134" s="41"/>
      <c r="F134" s="41"/>
      <c r="G134" s="6"/>
      <c r="H134" s="7"/>
    </row>
    <row r="135" spans="1:8" x14ac:dyDescent="0.2">
      <c r="A135" s="4"/>
      <c r="B135" s="5"/>
      <c r="C135" s="42"/>
      <c r="D135" s="41"/>
      <c r="E135" s="41"/>
      <c r="F135" s="41"/>
      <c r="G135" s="6"/>
      <c r="H135" s="7"/>
    </row>
    <row r="136" spans="1:8" x14ac:dyDescent="0.2">
      <c r="A136" s="4"/>
      <c r="B136" s="5"/>
      <c r="C136" s="42"/>
      <c r="D136" s="41"/>
      <c r="E136" s="41"/>
      <c r="F136" s="41"/>
      <c r="G136" s="6"/>
      <c r="H136" s="7"/>
    </row>
    <row r="137" spans="1:8" x14ac:dyDescent="0.2">
      <c r="A137" s="4"/>
      <c r="B137" s="5"/>
      <c r="C137" s="42"/>
      <c r="D137" s="41"/>
      <c r="E137" s="41"/>
      <c r="F137" s="41"/>
      <c r="G137" s="6"/>
      <c r="H137" s="7"/>
    </row>
    <row r="138" spans="1:8" x14ac:dyDescent="0.2">
      <c r="A138" s="4"/>
      <c r="B138" s="5"/>
      <c r="C138" s="42"/>
      <c r="D138" s="41"/>
      <c r="E138" s="41"/>
      <c r="F138" s="41"/>
      <c r="G138" s="6"/>
      <c r="H138" s="7"/>
    </row>
    <row r="139" spans="1:8" x14ac:dyDescent="0.2">
      <c r="A139" s="4"/>
      <c r="B139" s="5"/>
      <c r="C139" s="42"/>
      <c r="D139" s="41"/>
      <c r="E139" s="41"/>
      <c r="F139" s="41"/>
      <c r="G139" s="6"/>
      <c r="H139" s="7"/>
    </row>
    <row r="140" spans="1:8" x14ac:dyDescent="0.2">
      <c r="A140" s="4"/>
      <c r="B140" s="5"/>
      <c r="C140" s="42"/>
      <c r="D140" s="41"/>
      <c r="E140" s="41"/>
      <c r="F140" s="41"/>
      <c r="G140" s="6"/>
      <c r="H140" s="7"/>
    </row>
    <row r="141" spans="1:8" x14ac:dyDescent="0.2">
      <c r="A141" s="4"/>
      <c r="B141" s="5"/>
      <c r="C141" s="42"/>
      <c r="D141" s="41"/>
      <c r="E141" s="41"/>
      <c r="F141" s="41"/>
      <c r="G141" s="6"/>
      <c r="H141" s="7"/>
    </row>
    <row r="142" spans="1:8" x14ac:dyDescent="0.2">
      <c r="A142" s="4"/>
      <c r="B142" s="5"/>
      <c r="C142" s="42"/>
      <c r="D142" s="41"/>
      <c r="E142" s="41"/>
      <c r="F142" s="41"/>
      <c r="G142" s="6"/>
      <c r="H142" s="7"/>
    </row>
    <row r="143" spans="1:8" x14ac:dyDescent="0.2">
      <c r="A143" s="4"/>
      <c r="B143" s="5"/>
      <c r="C143" s="42"/>
      <c r="D143" s="41"/>
      <c r="E143" s="41"/>
      <c r="F143" s="41"/>
      <c r="G143" s="6"/>
      <c r="H143" s="7"/>
    </row>
    <row r="144" spans="1:8" x14ac:dyDescent="0.2">
      <c r="A144" s="4"/>
      <c r="B144" s="5"/>
      <c r="C144" s="42"/>
      <c r="D144" s="41"/>
      <c r="E144" s="41"/>
      <c r="F144" s="41"/>
      <c r="G144" s="6"/>
      <c r="H144" s="7"/>
    </row>
    <row r="145" spans="1:8" x14ac:dyDescent="0.2">
      <c r="A145" s="4"/>
      <c r="B145" s="5"/>
      <c r="C145" s="42"/>
      <c r="D145" s="41"/>
      <c r="E145" s="41"/>
      <c r="F145" s="41"/>
      <c r="G145" s="6"/>
      <c r="H145" s="7"/>
    </row>
    <row r="146" spans="1:8" x14ac:dyDescent="0.2">
      <c r="A146" s="4"/>
      <c r="B146" s="5"/>
      <c r="C146" s="42"/>
      <c r="D146" s="41"/>
      <c r="E146" s="41"/>
      <c r="F146" s="41"/>
      <c r="G146" s="6"/>
      <c r="H146" s="7"/>
    </row>
    <row r="147" spans="1:8" x14ac:dyDescent="0.2">
      <c r="A147" s="4"/>
      <c r="B147" s="5"/>
      <c r="C147" s="42"/>
      <c r="D147" s="41"/>
      <c r="E147" s="41"/>
      <c r="F147" s="41"/>
      <c r="G147" s="6"/>
      <c r="H147" s="7"/>
    </row>
    <row r="148" spans="1:8" x14ac:dyDescent="0.2">
      <c r="A148" s="4"/>
      <c r="B148" s="5"/>
      <c r="C148" s="42"/>
      <c r="D148" s="41"/>
      <c r="E148" s="41"/>
      <c r="F148" s="41"/>
      <c r="G148" s="6"/>
      <c r="H148" s="7"/>
    </row>
    <row r="149" spans="1:8" x14ac:dyDescent="0.2">
      <c r="A149" s="4"/>
      <c r="B149" s="5"/>
      <c r="C149" s="42"/>
      <c r="D149" s="41"/>
      <c r="E149" s="41"/>
      <c r="F149" s="41"/>
      <c r="G149" s="6"/>
      <c r="H149" s="7"/>
    </row>
    <row r="150" spans="1:8" x14ac:dyDescent="0.2">
      <c r="A150" s="4"/>
      <c r="B150" s="5"/>
      <c r="C150" s="42"/>
      <c r="D150" s="41"/>
      <c r="E150" s="41"/>
      <c r="F150" s="41"/>
      <c r="G150" s="6"/>
      <c r="H150" s="7"/>
    </row>
    <row r="151" spans="1:8" x14ac:dyDescent="0.2">
      <c r="A151" s="4"/>
      <c r="B151" s="5"/>
      <c r="C151" s="42"/>
      <c r="D151" s="41"/>
      <c r="E151" s="41"/>
      <c r="F151" s="41"/>
      <c r="G151" s="6"/>
      <c r="H151" s="7"/>
    </row>
    <row r="152" spans="1:8" x14ac:dyDescent="0.2">
      <c r="A152" s="4"/>
      <c r="B152" s="5"/>
      <c r="C152" s="42"/>
      <c r="D152" s="41"/>
      <c r="E152" s="41"/>
      <c r="F152" s="41"/>
      <c r="G152" s="6"/>
      <c r="H152" s="7"/>
    </row>
    <row r="153" spans="1:8" x14ac:dyDescent="0.2">
      <c r="A153" s="4"/>
      <c r="B153" s="5"/>
      <c r="C153" s="42"/>
      <c r="D153" s="41"/>
      <c r="E153" s="41"/>
      <c r="F153" s="41"/>
      <c r="G153" s="6"/>
      <c r="H153" s="7"/>
    </row>
    <row r="154" spans="1:8" x14ac:dyDescent="0.2">
      <c r="A154" s="4"/>
      <c r="B154" s="5"/>
      <c r="C154" s="42"/>
      <c r="D154" s="41"/>
      <c r="E154" s="41"/>
      <c r="F154" s="41"/>
      <c r="G154" s="6"/>
      <c r="H154" s="7"/>
    </row>
    <row r="155" spans="1:8" x14ac:dyDescent="0.2">
      <c r="A155" s="4"/>
      <c r="B155" s="5"/>
      <c r="C155" s="42"/>
      <c r="D155" s="41"/>
      <c r="E155" s="41"/>
      <c r="F155" s="41"/>
      <c r="G155" s="6"/>
      <c r="H155" s="7"/>
    </row>
    <row r="156" spans="1:8" x14ac:dyDescent="0.2">
      <c r="A156" s="4"/>
      <c r="B156" s="5"/>
      <c r="C156" s="42"/>
      <c r="D156" s="41"/>
      <c r="E156" s="41"/>
      <c r="F156" s="41"/>
      <c r="G156" s="6"/>
      <c r="H156" s="7"/>
    </row>
    <row r="157" spans="1:8" x14ac:dyDescent="0.2">
      <c r="A157" s="4"/>
      <c r="B157" s="5"/>
      <c r="C157" s="42"/>
      <c r="D157" s="41"/>
      <c r="E157" s="41"/>
      <c r="F157" s="41"/>
      <c r="G157" s="6"/>
      <c r="H157" s="7"/>
    </row>
    <row r="158" spans="1:8" x14ac:dyDescent="0.2">
      <c r="A158" s="4"/>
      <c r="B158" s="5"/>
      <c r="C158" s="42"/>
      <c r="D158" s="41"/>
      <c r="E158" s="41"/>
      <c r="F158" s="41"/>
      <c r="G158" s="6"/>
      <c r="H158" s="7"/>
    </row>
    <row r="159" spans="1:8" x14ac:dyDescent="0.2">
      <c r="A159" s="4"/>
      <c r="B159" s="5"/>
      <c r="C159" s="42"/>
      <c r="D159" s="41"/>
      <c r="E159" s="41"/>
      <c r="F159" s="41"/>
      <c r="G159" s="6"/>
      <c r="H159" s="7"/>
    </row>
    <row r="160" spans="1:8" x14ac:dyDescent="0.2">
      <c r="A160" s="4"/>
      <c r="B160" s="5"/>
      <c r="C160" s="42"/>
      <c r="D160" s="41"/>
      <c r="E160" s="41"/>
      <c r="F160" s="41"/>
      <c r="G160" s="6"/>
      <c r="H160" s="7"/>
    </row>
    <row r="161" spans="1:8" x14ac:dyDescent="0.2">
      <c r="A161" s="4"/>
      <c r="B161" s="5"/>
      <c r="C161" s="42"/>
      <c r="D161" s="41"/>
      <c r="E161" s="41"/>
      <c r="F161" s="41"/>
      <c r="G161" s="6"/>
      <c r="H161" s="7"/>
    </row>
    <row r="162" spans="1:8" x14ac:dyDescent="0.2">
      <c r="A162" s="4"/>
      <c r="B162" s="5"/>
      <c r="C162" s="42"/>
      <c r="D162" s="41"/>
      <c r="E162" s="41"/>
      <c r="F162" s="41"/>
      <c r="G162" s="6"/>
      <c r="H162" s="7"/>
    </row>
    <row r="163" spans="1:8" x14ac:dyDescent="0.2">
      <c r="A163" s="4"/>
      <c r="B163" s="5"/>
      <c r="C163" s="42"/>
      <c r="D163" s="41"/>
      <c r="E163" s="41"/>
      <c r="F163" s="41"/>
      <c r="G163" s="6"/>
      <c r="H163" s="7"/>
    </row>
    <row r="164" spans="1:8" x14ac:dyDescent="0.2">
      <c r="A164" s="4"/>
      <c r="B164" s="5"/>
      <c r="C164" s="42"/>
      <c r="D164" s="41"/>
      <c r="E164" s="41"/>
      <c r="F164" s="41"/>
      <c r="G164" s="6"/>
      <c r="H164" s="7"/>
    </row>
    <row r="165" spans="1:8" x14ac:dyDescent="0.2">
      <c r="A165" s="4"/>
      <c r="B165" s="5"/>
      <c r="C165" s="42"/>
      <c r="D165" s="41"/>
      <c r="E165" s="41"/>
      <c r="F165" s="41"/>
      <c r="G165" s="6"/>
      <c r="H165" s="7"/>
    </row>
    <row r="166" spans="1:8" x14ac:dyDescent="0.2">
      <c r="A166" s="4"/>
      <c r="B166" s="5"/>
      <c r="C166" s="42"/>
      <c r="D166" s="41"/>
      <c r="E166" s="41"/>
      <c r="F166" s="41"/>
      <c r="G166" s="6"/>
      <c r="H166" s="7"/>
    </row>
    <row r="167" spans="1:8" x14ac:dyDescent="0.2">
      <c r="A167" s="4"/>
      <c r="B167" s="5"/>
      <c r="C167" s="42"/>
      <c r="D167" s="41"/>
      <c r="E167" s="41"/>
      <c r="F167" s="41"/>
      <c r="G167" s="6"/>
      <c r="H167" s="7"/>
    </row>
    <row r="168" spans="1:8" x14ac:dyDescent="0.2">
      <c r="A168" s="4"/>
      <c r="B168" s="5"/>
      <c r="C168" s="42"/>
      <c r="D168" s="41"/>
      <c r="E168" s="41"/>
      <c r="F168" s="41"/>
      <c r="G168" s="6"/>
      <c r="H168" s="7"/>
    </row>
    <row r="169" spans="1:8" x14ac:dyDescent="0.2">
      <c r="A169" s="4"/>
      <c r="B169" s="5"/>
      <c r="C169" s="42"/>
      <c r="D169" s="41"/>
      <c r="E169" s="41"/>
      <c r="F169" s="41"/>
      <c r="G169" s="6"/>
      <c r="H169" s="7"/>
    </row>
    <row r="170" spans="1:8" x14ac:dyDescent="0.2">
      <c r="A170" s="4"/>
      <c r="B170" s="5"/>
      <c r="C170" s="42"/>
      <c r="D170" s="41"/>
      <c r="E170" s="41"/>
      <c r="F170" s="41"/>
      <c r="G170" s="6"/>
      <c r="H170" s="7"/>
    </row>
    <row r="171" spans="1:8" x14ac:dyDescent="0.2">
      <c r="A171" s="4"/>
      <c r="B171" s="5"/>
      <c r="C171" s="42"/>
      <c r="D171" s="41"/>
      <c r="E171" s="41"/>
      <c r="F171" s="41"/>
      <c r="G171" s="6"/>
      <c r="H171" s="7"/>
    </row>
    <row r="172" spans="1:8" x14ac:dyDescent="0.2">
      <c r="A172" s="4"/>
      <c r="B172" s="5"/>
      <c r="C172" s="42"/>
      <c r="D172" s="41"/>
      <c r="E172" s="41"/>
      <c r="F172" s="41"/>
      <c r="G172" s="6"/>
      <c r="H172" s="7"/>
    </row>
    <row r="173" spans="1:8" x14ac:dyDescent="0.2">
      <c r="A173" s="4"/>
      <c r="B173" s="5"/>
      <c r="C173" s="42"/>
      <c r="D173" s="41"/>
      <c r="E173" s="41"/>
      <c r="F173" s="41"/>
      <c r="G173" s="6"/>
      <c r="H173" s="7"/>
    </row>
    <row r="174" spans="1:8" x14ac:dyDescent="0.2">
      <c r="A174" s="4"/>
      <c r="B174" s="5"/>
      <c r="C174" s="42"/>
      <c r="D174" s="41"/>
      <c r="E174" s="41"/>
      <c r="F174" s="41"/>
      <c r="G174" s="6"/>
      <c r="H174" s="7"/>
    </row>
    <row r="175" spans="1:8" x14ac:dyDescent="0.2">
      <c r="A175" s="4"/>
      <c r="B175" s="5"/>
      <c r="C175" s="42"/>
      <c r="D175" s="41"/>
      <c r="E175" s="41"/>
      <c r="F175" s="41"/>
      <c r="G175" s="6"/>
      <c r="H175" s="7"/>
    </row>
    <row r="176" spans="1:8" x14ac:dyDescent="0.2">
      <c r="A176" s="4"/>
      <c r="B176" s="5"/>
      <c r="C176" s="42"/>
      <c r="D176" s="41"/>
      <c r="E176" s="41"/>
      <c r="F176" s="41"/>
      <c r="G176" s="6"/>
      <c r="H176" s="7"/>
    </row>
    <row r="177" spans="1:8" x14ac:dyDescent="0.2">
      <c r="A177" s="4"/>
      <c r="B177" s="5"/>
      <c r="C177" s="42"/>
      <c r="D177" s="41"/>
      <c r="E177" s="41"/>
      <c r="F177" s="41"/>
      <c r="G177" s="6"/>
      <c r="H177" s="7"/>
    </row>
    <row r="178" spans="1:8" x14ac:dyDescent="0.2">
      <c r="A178" s="4"/>
      <c r="B178" s="5"/>
      <c r="C178" s="42"/>
      <c r="D178" s="41"/>
      <c r="E178" s="41"/>
      <c r="F178" s="41"/>
      <c r="G178" s="6"/>
      <c r="H178" s="7"/>
    </row>
    <row r="179" spans="1:8" x14ac:dyDescent="0.2">
      <c r="A179" s="4"/>
      <c r="B179" s="5"/>
      <c r="C179" s="42"/>
      <c r="D179" s="41"/>
      <c r="E179" s="41"/>
      <c r="F179" s="41"/>
      <c r="G179" s="6"/>
      <c r="H179" s="7"/>
    </row>
    <row r="180" spans="1:8" x14ac:dyDescent="0.2">
      <c r="A180" s="4"/>
      <c r="B180" s="5"/>
      <c r="C180" s="42"/>
      <c r="D180" s="41"/>
      <c r="E180" s="41"/>
      <c r="F180" s="41"/>
      <c r="G180" s="6"/>
      <c r="H180" s="7"/>
    </row>
    <row r="181" spans="1:8" x14ac:dyDescent="0.2">
      <c r="A181" s="4"/>
      <c r="B181" s="5"/>
      <c r="C181" s="42"/>
      <c r="D181" s="41"/>
      <c r="E181" s="41"/>
      <c r="F181" s="41"/>
      <c r="G181" s="6"/>
      <c r="H181" s="7"/>
    </row>
    <row r="182" spans="1:8" x14ac:dyDescent="0.2">
      <c r="A182" s="4"/>
      <c r="B182" s="5"/>
      <c r="C182" s="42"/>
      <c r="D182" s="41"/>
      <c r="E182" s="41"/>
      <c r="F182" s="41"/>
      <c r="G182" s="6"/>
      <c r="H182" s="7"/>
    </row>
    <row r="183" spans="1:8" x14ac:dyDescent="0.2">
      <c r="A183" s="4"/>
      <c r="B183" s="5"/>
      <c r="C183" s="42"/>
      <c r="D183" s="41"/>
      <c r="E183" s="41"/>
      <c r="F183" s="41"/>
      <c r="G183" s="6"/>
      <c r="H183" s="7"/>
    </row>
    <row r="184" spans="1:8" x14ac:dyDescent="0.2">
      <c r="A184" s="4"/>
      <c r="B184" s="5"/>
      <c r="C184" s="42"/>
      <c r="D184" s="41"/>
      <c r="E184" s="41"/>
      <c r="F184" s="41"/>
      <c r="G184" s="6"/>
      <c r="H184" s="7"/>
    </row>
    <row r="185" spans="1:8" x14ac:dyDescent="0.2">
      <c r="A185" s="4"/>
      <c r="B185" s="5"/>
      <c r="C185" s="42"/>
      <c r="D185" s="41"/>
      <c r="E185" s="41"/>
      <c r="F185" s="41"/>
      <c r="G185" s="6"/>
      <c r="H185" s="7"/>
    </row>
    <row r="186" spans="1:8" x14ac:dyDescent="0.2">
      <c r="A186" s="4"/>
      <c r="B186" s="5"/>
      <c r="C186" s="42"/>
      <c r="D186" s="41"/>
      <c r="E186" s="41"/>
      <c r="F186" s="41"/>
      <c r="G186" s="6"/>
      <c r="H186" s="7"/>
    </row>
    <row r="187" spans="1:8" x14ac:dyDescent="0.2">
      <c r="A187" s="4"/>
      <c r="B187" s="5"/>
      <c r="C187" s="42"/>
      <c r="D187" s="41"/>
      <c r="E187" s="41"/>
      <c r="F187" s="41"/>
      <c r="G187" s="6"/>
      <c r="H187" s="7"/>
    </row>
    <row r="188" spans="1:8" x14ac:dyDescent="0.2">
      <c r="A188" s="4"/>
      <c r="B188" s="5"/>
      <c r="C188" s="42"/>
      <c r="D188" s="41"/>
      <c r="E188" s="41"/>
      <c r="F188" s="41"/>
      <c r="G188" s="6"/>
      <c r="H188" s="7"/>
    </row>
    <row r="189" spans="1:8" x14ac:dyDescent="0.2">
      <c r="A189" s="4"/>
      <c r="B189" s="5"/>
      <c r="C189" s="42"/>
      <c r="D189" s="41"/>
      <c r="E189" s="41"/>
      <c r="F189" s="41"/>
      <c r="G189" s="6"/>
      <c r="H189" s="7"/>
    </row>
    <row r="190" spans="1:8" x14ac:dyDescent="0.2">
      <c r="A190" s="4"/>
      <c r="B190" s="5"/>
      <c r="C190" s="42"/>
      <c r="D190" s="41"/>
      <c r="E190" s="41"/>
      <c r="F190" s="41"/>
      <c r="G190" s="6"/>
      <c r="H190" s="7"/>
    </row>
    <row r="191" spans="1:8" x14ac:dyDescent="0.2">
      <c r="A191" s="4"/>
      <c r="B191" s="5"/>
      <c r="C191" s="42"/>
      <c r="D191" s="41"/>
      <c r="E191" s="41"/>
      <c r="F191" s="41"/>
      <c r="G191" s="6"/>
      <c r="H191" s="7"/>
    </row>
    <row r="192" spans="1:8" x14ac:dyDescent="0.2">
      <c r="A192" s="4"/>
      <c r="B192" s="5"/>
      <c r="C192" s="42"/>
      <c r="D192" s="41"/>
      <c r="E192" s="41"/>
      <c r="F192" s="41"/>
      <c r="G192" s="6"/>
      <c r="H192" s="7"/>
    </row>
    <row r="193" spans="1:8" x14ac:dyDescent="0.2">
      <c r="A193" s="4"/>
      <c r="B193" s="5"/>
      <c r="C193" s="42"/>
      <c r="D193" s="41"/>
      <c r="E193" s="41"/>
      <c r="F193" s="41"/>
      <c r="G193" s="6"/>
      <c r="H193" s="7"/>
    </row>
    <row r="194" spans="1:8" x14ac:dyDescent="0.2">
      <c r="A194" s="4"/>
      <c r="B194" s="5"/>
      <c r="C194" s="42"/>
      <c r="D194" s="41"/>
      <c r="E194" s="41"/>
      <c r="F194" s="41"/>
      <c r="G194" s="6"/>
      <c r="H194" s="7"/>
    </row>
    <row r="195" spans="1:8" x14ac:dyDescent="0.2">
      <c r="A195" s="4"/>
      <c r="B195" s="5"/>
      <c r="C195" s="42"/>
      <c r="D195" s="41"/>
      <c r="E195" s="41"/>
      <c r="F195" s="41"/>
      <c r="G195" s="6"/>
      <c r="H195" s="7"/>
    </row>
    <row r="196" spans="1:8" x14ac:dyDescent="0.2">
      <c r="A196" s="4"/>
      <c r="B196" s="5"/>
      <c r="C196" s="42"/>
      <c r="D196" s="41"/>
      <c r="E196" s="41"/>
      <c r="F196" s="41"/>
      <c r="G196" s="6"/>
      <c r="H196" s="7"/>
    </row>
    <row r="197" spans="1:8" x14ac:dyDescent="0.2">
      <c r="A197" s="4"/>
      <c r="B197" s="5"/>
      <c r="C197" s="42"/>
      <c r="D197" s="41"/>
      <c r="E197" s="41"/>
      <c r="F197" s="41"/>
      <c r="G197" s="6"/>
      <c r="H197" s="7"/>
    </row>
    <row r="198" spans="1:8" x14ac:dyDescent="0.2">
      <c r="A198" s="4"/>
      <c r="B198" s="5"/>
      <c r="C198" s="42"/>
      <c r="D198" s="41"/>
      <c r="E198" s="41"/>
      <c r="F198" s="41"/>
      <c r="G198" s="6"/>
      <c r="H198" s="7"/>
    </row>
    <row r="199" spans="1:8" x14ac:dyDescent="0.2">
      <c r="A199" s="4"/>
      <c r="B199" s="5"/>
      <c r="C199" s="42"/>
      <c r="D199" s="41"/>
      <c r="E199" s="41"/>
      <c r="F199" s="41"/>
      <c r="G199" s="6"/>
      <c r="H199" s="7"/>
    </row>
    <row r="200" spans="1:8" x14ac:dyDescent="0.2">
      <c r="A200" s="4"/>
      <c r="B200" s="5"/>
      <c r="C200" s="42"/>
      <c r="D200" s="41"/>
      <c r="E200" s="41"/>
      <c r="F200" s="41"/>
      <c r="G200" s="6"/>
      <c r="H200" s="7"/>
    </row>
    <row r="201" spans="1:8" x14ac:dyDescent="0.2">
      <c r="A201" s="4"/>
      <c r="B201" s="5"/>
      <c r="C201" s="42"/>
      <c r="D201" s="41"/>
      <c r="E201" s="41"/>
      <c r="F201" s="41"/>
      <c r="G201" s="6"/>
      <c r="H201" s="7"/>
    </row>
    <row r="202" spans="1:8" x14ac:dyDescent="0.2">
      <c r="A202" s="4"/>
      <c r="B202" s="5"/>
      <c r="C202" s="42"/>
      <c r="D202" s="41"/>
      <c r="E202" s="41"/>
      <c r="F202" s="41"/>
      <c r="G202" s="6"/>
      <c r="H202" s="7"/>
    </row>
    <row r="203" spans="1:8" x14ac:dyDescent="0.2">
      <c r="A203" s="4"/>
      <c r="B203" s="5"/>
      <c r="C203" s="42"/>
      <c r="D203" s="41"/>
      <c r="E203" s="41"/>
      <c r="F203" s="41"/>
      <c r="G203" s="6"/>
      <c r="H203" s="7"/>
    </row>
    <row r="204" spans="1:8" x14ac:dyDescent="0.2">
      <c r="A204" s="4"/>
      <c r="B204" s="5"/>
      <c r="C204" s="42"/>
      <c r="D204" s="41"/>
      <c r="E204" s="41"/>
      <c r="F204" s="41"/>
      <c r="G204" s="6"/>
      <c r="H204" s="7"/>
    </row>
    <row r="205" spans="1:8" x14ac:dyDescent="0.2">
      <c r="A205" s="4"/>
      <c r="B205" s="5"/>
      <c r="C205" s="42"/>
      <c r="D205" s="41"/>
      <c r="E205" s="41"/>
      <c r="F205" s="41"/>
      <c r="G205" s="6"/>
      <c r="H205" s="7"/>
    </row>
    <row r="206" spans="1:8" x14ac:dyDescent="0.2">
      <c r="A206" s="4"/>
      <c r="B206" s="5"/>
      <c r="C206" s="42"/>
      <c r="D206" s="41"/>
      <c r="E206" s="41"/>
      <c r="F206" s="41"/>
      <c r="G206" s="6"/>
      <c r="H206" s="7"/>
    </row>
    <row r="207" spans="1:8" x14ac:dyDescent="0.2">
      <c r="A207" s="4"/>
      <c r="B207" s="5"/>
      <c r="C207" s="42"/>
      <c r="D207" s="41"/>
      <c r="E207" s="41"/>
      <c r="F207" s="41"/>
      <c r="G207" s="6"/>
      <c r="H207" s="7"/>
    </row>
    <row r="208" spans="1:8" x14ac:dyDescent="0.2">
      <c r="A208" s="4"/>
      <c r="B208" s="5"/>
      <c r="C208" s="42"/>
      <c r="D208" s="41"/>
      <c r="E208" s="41"/>
      <c r="F208" s="41"/>
      <c r="G208" s="6"/>
      <c r="H208" s="7"/>
    </row>
    <row r="209" spans="1:8" x14ac:dyDescent="0.2">
      <c r="A209" s="4"/>
      <c r="B209" s="5"/>
      <c r="C209" s="42"/>
      <c r="D209" s="41"/>
      <c r="E209" s="41"/>
      <c r="F209" s="41"/>
      <c r="G209" s="6"/>
      <c r="H209" s="7"/>
    </row>
    <row r="210" spans="1:8" x14ac:dyDescent="0.2">
      <c r="A210" s="4"/>
      <c r="B210" s="5"/>
      <c r="C210" s="42"/>
      <c r="D210" s="41"/>
      <c r="E210" s="41"/>
      <c r="F210" s="41"/>
      <c r="G210" s="6"/>
      <c r="H210" s="7"/>
    </row>
    <row r="211" spans="1:8" x14ac:dyDescent="0.2">
      <c r="A211" s="4"/>
      <c r="B211" s="5"/>
      <c r="C211" s="42"/>
      <c r="D211" s="41"/>
      <c r="E211" s="41"/>
      <c r="F211" s="41"/>
      <c r="G211" s="6"/>
      <c r="H211" s="7"/>
    </row>
    <row r="212" spans="1:8" x14ac:dyDescent="0.2">
      <c r="A212" s="4"/>
      <c r="B212" s="5"/>
      <c r="C212" s="42"/>
      <c r="D212" s="41"/>
      <c r="E212" s="41"/>
      <c r="F212" s="41"/>
      <c r="G212" s="6"/>
      <c r="H212" s="7"/>
    </row>
    <row r="213" spans="1:8" x14ac:dyDescent="0.2">
      <c r="A213" s="4"/>
      <c r="B213" s="5"/>
      <c r="C213" s="42"/>
      <c r="D213" s="41"/>
      <c r="E213" s="41"/>
      <c r="F213" s="41"/>
      <c r="G213" s="6"/>
      <c r="H213" s="7"/>
    </row>
    <row r="214" spans="1:8" x14ac:dyDescent="0.2">
      <c r="A214" s="4"/>
      <c r="B214" s="5"/>
      <c r="C214" s="42"/>
      <c r="D214" s="41"/>
      <c r="E214" s="41"/>
      <c r="F214" s="41"/>
      <c r="G214" s="6"/>
      <c r="H214" s="7"/>
    </row>
    <row r="215" spans="1:8" x14ac:dyDescent="0.2">
      <c r="A215" s="4"/>
      <c r="B215" s="5"/>
      <c r="C215" s="42"/>
      <c r="D215" s="41"/>
      <c r="E215" s="41"/>
      <c r="F215" s="41"/>
      <c r="G215" s="6"/>
      <c r="H215" s="7"/>
    </row>
    <row r="216" spans="1:8" x14ac:dyDescent="0.2">
      <c r="A216" s="4"/>
      <c r="B216" s="5"/>
      <c r="C216" s="42"/>
      <c r="D216" s="41"/>
      <c r="E216" s="41"/>
      <c r="F216" s="41"/>
      <c r="G216" s="6"/>
      <c r="H216" s="7"/>
    </row>
    <row r="217" spans="1:8" x14ac:dyDescent="0.2">
      <c r="A217" s="4"/>
      <c r="B217" s="5"/>
      <c r="C217" s="42"/>
      <c r="D217" s="41"/>
      <c r="E217" s="41"/>
      <c r="F217" s="41"/>
      <c r="G217" s="6"/>
      <c r="H217" s="7"/>
    </row>
    <row r="218" spans="1:8" x14ac:dyDescent="0.2">
      <c r="A218" s="4"/>
      <c r="B218" s="5"/>
      <c r="C218" s="42"/>
      <c r="D218" s="41"/>
      <c r="E218" s="41"/>
      <c r="F218" s="41"/>
      <c r="G218" s="6"/>
      <c r="H218" s="7"/>
    </row>
    <row r="219" spans="1:8" x14ac:dyDescent="0.2">
      <c r="A219" s="4"/>
      <c r="B219" s="5"/>
      <c r="C219" s="42"/>
      <c r="D219" s="41"/>
      <c r="E219" s="41"/>
      <c r="F219" s="41"/>
      <c r="G219" s="6"/>
      <c r="H219" s="7"/>
    </row>
    <row r="220" spans="1:8" x14ac:dyDescent="0.2">
      <c r="A220" s="4"/>
      <c r="B220" s="5"/>
      <c r="C220" s="42"/>
      <c r="D220" s="41"/>
      <c r="E220" s="41"/>
      <c r="F220" s="41"/>
      <c r="G220" s="6"/>
      <c r="H220" s="7"/>
    </row>
    <row r="221" spans="1:8" x14ac:dyDescent="0.2">
      <c r="A221" s="4"/>
      <c r="B221" s="5"/>
      <c r="C221" s="42"/>
      <c r="D221" s="41"/>
      <c r="E221" s="41"/>
      <c r="F221" s="41"/>
      <c r="G221" s="6"/>
      <c r="H221" s="7"/>
    </row>
    <row r="222" spans="1:8" x14ac:dyDescent="0.2">
      <c r="A222" s="4"/>
      <c r="B222" s="5"/>
      <c r="C222" s="42"/>
      <c r="D222" s="41"/>
      <c r="E222" s="41"/>
      <c r="F222" s="41"/>
      <c r="G222" s="6"/>
      <c r="H222" s="7"/>
    </row>
    <row r="223" spans="1:8" x14ac:dyDescent="0.2">
      <c r="A223" s="4"/>
      <c r="B223" s="5"/>
      <c r="C223" s="42"/>
      <c r="D223" s="41"/>
      <c r="E223" s="41"/>
      <c r="F223" s="41"/>
      <c r="G223" s="6"/>
      <c r="H223" s="7"/>
    </row>
    <row r="224" spans="1:8" x14ac:dyDescent="0.2">
      <c r="A224" s="4"/>
      <c r="B224" s="5"/>
      <c r="C224" s="42"/>
      <c r="D224" s="41"/>
      <c r="E224" s="41"/>
      <c r="F224" s="41"/>
      <c r="G224" s="6"/>
      <c r="H224" s="7"/>
    </row>
    <row r="225" spans="1:8" x14ac:dyDescent="0.2">
      <c r="A225" s="4"/>
      <c r="B225" s="5"/>
      <c r="C225" s="42"/>
      <c r="D225" s="41"/>
      <c r="E225" s="41"/>
      <c r="F225" s="41"/>
      <c r="G225" s="6"/>
      <c r="H225" s="7"/>
    </row>
    <row r="226" spans="1:8" x14ac:dyDescent="0.2">
      <c r="A226" s="4"/>
      <c r="B226" s="5"/>
      <c r="C226" s="42"/>
      <c r="D226" s="41"/>
      <c r="E226" s="41"/>
      <c r="F226" s="41"/>
      <c r="G226" s="6"/>
      <c r="H226" s="7"/>
    </row>
    <row r="227" spans="1:8" x14ac:dyDescent="0.2">
      <c r="A227" s="4"/>
      <c r="B227" s="5"/>
      <c r="C227" s="42"/>
      <c r="D227" s="41"/>
      <c r="E227" s="41"/>
      <c r="F227" s="41"/>
      <c r="G227" s="6"/>
      <c r="H227" s="7"/>
    </row>
    <row r="228" spans="1:8" x14ac:dyDescent="0.2">
      <c r="A228" s="4"/>
      <c r="B228" s="5"/>
      <c r="C228" s="42"/>
      <c r="D228" s="41"/>
      <c r="E228" s="41"/>
      <c r="F228" s="41"/>
      <c r="G228" s="6"/>
      <c r="H228" s="7"/>
    </row>
    <row r="229" spans="1:8" x14ac:dyDescent="0.2">
      <c r="A229" s="4"/>
      <c r="B229" s="5"/>
      <c r="C229" s="42"/>
      <c r="D229" s="41"/>
      <c r="E229" s="41"/>
      <c r="F229" s="41"/>
      <c r="G229" s="6"/>
      <c r="H229" s="7"/>
    </row>
    <row r="230" spans="1:8" x14ac:dyDescent="0.2">
      <c r="A230" s="4"/>
      <c r="B230" s="5"/>
      <c r="C230" s="42"/>
      <c r="D230" s="41"/>
      <c r="E230" s="41"/>
      <c r="F230" s="41"/>
      <c r="G230" s="6"/>
      <c r="H230" s="7"/>
    </row>
    <row r="231" spans="1:8" x14ac:dyDescent="0.2">
      <c r="A231" s="4"/>
      <c r="B231" s="5"/>
      <c r="C231" s="42"/>
      <c r="D231" s="41"/>
      <c r="E231" s="41"/>
      <c r="F231" s="41"/>
      <c r="G231" s="6"/>
      <c r="H231" s="7"/>
    </row>
    <row r="232" spans="1:8" x14ac:dyDescent="0.2">
      <c r="A232" s="4"/>
      <c r="B232" s="5"/>
      <c r="C232" s="42"/>
      <c r="D232" s="41"/>
      <c r="E232" s="41"/>
      <c r="F232" s="41"/>
      <c r="G232" s="6"/>
      <c r="H232" s="7"/>
    </row>
    <row r="233" spans="1:8" x14ac:dyDescent="0.2">
      <c r="A233" s="4"/>
      <c r="B233" s="5"/>
      <c r="C233" s="42"/>
      <c r="D233" s="41"/>
      <c r="E233" s="41"/>
      <c r="F233" s="41"/>
      <c r="G233" s="6"/>
      <c r="H233" s="7"/>
    </row>
    <row r="234" spans="1:8" x14ac:dyDescent="0.2">
      <c r="A234" s="4"/>
      <c r="B234" s="5"/>
      <c r="C234" s="42"/>
      <c r="D234" s="41"/>
      <c r="E234" s="41"/>
      <c r="F234" s="41"/>
      <c r="G234" s="6"/>
      <c r="H234" s="7"/>
    </row>
    <row r="235" spans="1:8" x14ac:dyDescent="0.2">
      <c r="A235" s="4"/>
      <c r="B235" s="5"/>
      <c r="C235" s="42"/>
      <c r="D235" s="41"/>
      <c r="E235" s="41"/>
      <c r="F235" s="41"/>
      <c r="G235" s="6"/>
      <c r="H235" s="7"/>
    </row>
    <row r="236" spans="1:8" x14ac:dyDescent="0.2">
      <c r="A236" s="4"/>
      <c r="B236" s="5"/>
      <c r="C236" s="42"/>
      <c r="D236" s="41"/>
      <c r="E236" s="41"/>
      <c r="F236" s="41"/>
      <c r="G236" s="6"/>
      <c r="H236" s="7"/>
    </row>
    <row r="237" spans="1:8" x14ac:dyDescent="0.2">
      <c r="A237" s="4"/>
      <c r="B237" s="5"/>
      <c r="C237" s="42"/>
      <c r="D237" s="41"/>
      <c r="E237" s="41"/>
      <c r="F237" s="41"/>
      <c r="G237" s="6"/>
      <c r="H237" s="7"/>
    </row>
    <row r="238" spans="1:8" x14ac:dyDescent="0.2">
      <c r="A238" s="4"/>
      <c r="B238" s="5"/>
      <c r="C238" s="42"/>
      <c r="D238" s="41"/>
      <c r="E238" s="41"/>
      <c r="F238" s="41"/>
      <c r="G238" s="6"/>
      <c r="H238" s="7"/>
    </row>
    <row r="239" spans="1:8" x14ac:dyDescent="0.2">
      <c r="A239" s="4"/>
      <c r="B239" s="5"/>
      <c r="C239" s="42"/>
      <c r="D239" s="41"/>
      <c r="E239" s="41"/>
      <c r="F239" s="41"/>
      <c r="G239" s="6"/>
      <c r="H239" s="7"/>
    </row>
    <row r="240" spans="1:8" x14ac:dyDescent="0.2">
      <c r="A240" s="4"/>
      <c r="B240" s="5"/>
      <c r="C240" s="42"/>
      <c r="D240" s="41"/>
      <c r="E240" s="41"/>
      <c r="F240" s="41"/>
      <c r="G240" s="6"/>
      <c r="H240" s="7"/>
    </row>
    <row r="241" spans="1:8" x14ac:dyDescent="0.2">
      <c r="A241" s="4"/>
      <c r="B241" s="5"/>
      <c r="C241" s="42"/>
      <c r="D241" s="41"/>
      <c r="E241" s="41"/>
      <c r="F241" s="41"/>
      <c r="G241" s="6"/>
      <c r="H241" s="7"/>
    </row>
    <row r="242" spans="1:8" x14ac:dyDescent="0.2">
      <c r="A242" s="4"/>
      <c r="B242" s="5"/>
      <c r="C242" s="42"/>
      <c r="D242" s="41"/>
      <c r="E242" s="41"/>
      <c r="F242" s="41"/>
      <c r="G242" s="6"/>
      <c r="H242" s="7"/>
    </row>
    <row r="243" spans="1:8" x14ac:dyDescent="0.2">
      <c r="A243" s="4"/>
      <c r="B243" s="5"/>
      <c r="C243" s="42"/>
      <c r="D243" s="41"/>
      <c r="E243" s="41"/>
      <c r="F243" s="41"/>
      <c r="G243" s="6"/>
      <c r="H243" s="7"/>
    </row>
    <row r="244" spans="1:8" x14ac:dyDescent="0.2">
      <c r="A244" s="4"/>
      <c r="B244" s="5"/>
      <c r="C244" s="42"/>
      <c r="D244" s="41"/>
      <c r="E244" s="41"/>
      <c r="F244" s="41"/>
      <c r="G244" s="6"/>
      <c r="H244" s="7"/>
    </row>
    <row r="245" spans="1:8" x14ac:dyDescent="0.2">
      <c r="A245" s="4"/>
      <c r="B245" s="5"/>
      <c r="C245" s="42"/>
      <c r="D245" s="41"/>
      <c r="E245" s="41"/>
      <c r="F245" s="41"/>
      <c r="G245" s="6"/>
      <c r="H245" s="7"/>
    </row>
    <row r="246" spans="1:8" x14ac:dyDescent="0.2">
      <c r="A246" s="4"/>
      <c r="B246" s="5"/>
      <c r="C246" s="42"/>
      <c r="D246" s="41"/>
      <c r="E246" s="41"/>
      <c r="F246" s="41"/>
      <c r="G246" s="6"/>
      <c r="H246" s="7"/>
    </row>
    <row r="247" spans="1:8" x14ac:dyDescent="0.2">
      <c r="A247" s="4"/>
      <c r="B247" s="5"/>
      <c r="C247" s="42"/>
      <c r="D247" s="41"/>
      <c r="E247" s="41"/>
      <c r="F247" s="41"/>
      <c r="G247" s="6"/>
      <c r="H247" s="7"/>
    </row>
    <row r="248" spans="1:8" x14ac:dyDescent="0.2">
      <c r="A248" s="4"/>
      <c r="B248" s="5"/>
      <c r="C248" s="42"/>
      <c r="D248" s="41"/>
      <c r="E248" s="41"/>
      <c r="F248" s="41"/>
      <c r="G248" s="6"/>
      <c r="H248" s="7"/>
    </row>
    <row r="249" spans="1:8" x14ac:dyDescent="0.2">
      <c r="A249" s="4"/>
      <c r="B249" s="5"/>
      <c r="C249" s="42"/>
      <c r="D249" s="41"/>
      <c r="E249" s="41"/>
      <c r="F249" s="41"/>
      <c r="G249" s="6"/>
      <c r="H249" s="7"/>
    </row>
    <row r="250" spans="1:8" x14ac:dyDescent="0.2">
      <c r="A250" s="4"/>
      <c r="B250" s="5"/>
      <c r="C250" s="42"/>
      <c r="D250" s="41"/>
      <c r="E250" s="41"/>
      <c r="F250" s="41"/>
      <c r="G250" s="6"/>
      <c r="H250" s="7"/>
    </row>
    <row r="251" spans="1:8" x14ac:dyDescent="0.2">
      <c r="A251" s="4"/>
      <c r="B251" s="5"/>
      <c r="C251" s="42"/>
      <c r="D251" s="41"/>
      <c r="E251" s="41"/>
      <c r="F251" s="41"/>
      <c r="G251" s="6"/>
      <c r="H251" s="7"/>
    </row>
    <row r="252" spans="1:8" x14ac:dyDescent="0.2">
      <c r="A252" s="4"/>
      <c r="B252" s="5"/>
      <c r="C252" s="42"/>
      <c r="D252" s="41"/>
      <c r="E252" s="41"/>
      <c r="F252" s="41"/>
      <c r="G252" s="6"/>
      <c r="H252" s="7"/>
    </row>
    <row r="253" spans="1:8" x14ac:dyDescent="0.2">
      <c r="A253" s="4"/>
      <c r="B253" s="5"/>
      <c r="C253" s="42"/>
      <c r="D253" s="41"/>
      <c r="E253" s="41"/>
      <c r="F253" s="41"/>
      <c r="G253" s="6"/>
      <c r="H253" s="7"/>
    </row>
    <row r="254" spans="1:8" x14ac:dyDescent="0.2">
      <c r="A254" s="4"/>
      <c r="B254" s="5"/>
      <c r="C254" s="42"/>
      <c r="D254" s="41"/>
      <c r="E254" s="41"/>
      <c r="F254" s="41"/>
      <c r="G254" s="6"/>
      <c r="H254" s="7"/>
    </row>
    <row r="255" spans="1:8" x14ac:dyDescent="0.2">
      <c r="A255" s="4"/>
      <c r="B255" s="5"/>
      <c r="C255" s="42"/>
      <c r="D255" s="41"/>
      <c r="E255" s="41"/>
      <c r="F255" s="41"/>
      <c r="G255" s="6"/>
      <c r="H255" s="7"/>
    </row>
    <row r="256" spans="1:8" x14ac:dyDescent="0.2">
      <c r="A256" s="4"/>
      <c r="B256" s="5"/>
      <c r="C256" s="42"/>
      <c r="D256" s="41"/>
      <c r="E256" s="41"/>
      <c r="F256" s="41"/>
      <c r="G256" s="6"/>
      <c r="H256" s="7"/>
    </row>
    <row r="257" spans="1:8" x14ac:dyDescent="0.2">
      <c r="A257" s="4"/>
      <c r="B257" s="5"/>
      <c r="C257" s="42"/>
      <c r="D257" s="41"/>
      <c r="E257" s="41"/>
      <c r="F257" s="41"/>
      <c r="G257" s="6"/>
      <c r="H257" s="7"/>
    </row>
    <row r="258" spans="1:8" x14ac:dyDescent="0.2">
      <c r="A258" s="4"/>
      <c r="B258" s="5"/>
      <c r="C258" s="42"/>
      <c r="D258" s="41"/>
      <c r="E258" s="41"/>
      <c r="F258" s="41"/>
      <c r="G258" s="6"/>
      <c r="H258" s="7"/>
    </row>
    <row r="259" spans="1:8" x14ac:dyDescent="0.2">
      <c r="A259" s="4"/>
      <c r="B259" s="5"/>
      <c r="C259" s="42"/>
      <c r="D259" s="41"/>
      <c r="E259" s="41"/>
      <c r="F259" s="41"/>
      <c r="G259" s="6"/>
      <c r="H259" s="7"/>
    </row>
    <row r="260" spans="1:8" x14ac:dyDescent="0.2">
      <c r="A260" s="4"/>
      <c r="B260" s="5"/>
      <c r="C260" s="42"/>
      <c r="D260" s="41"/>
      <c r="E260" s="41"/>
      <c r="F260" s="41"/>
      <c r="G260" s="6"/>
      <c r="H260" s="7"/>
    </row>
    <row r="261" spans="1:8" x14ac:dyDescent="0.2">
      <c r="A261" s="4"/>
      <c r="B261" s="5"/>
      <c r="C261" s="42"/>
      <c r="D261" s="41"/>
      <c r="E261" s="41"/>
      <c r="F261" s="41"/>
      <c r="G261" s="6"/>
      <c r="H261" s="7"/>
    </row>
    <row r="262" spans="1:8" x14ac:dyDescent="0.2">
      <c r="A262" s="4"/>
      <c r="B262" s="5"/>
      <c r="C262" s="42"/>
      <c r="D262" s="41"/>
      <c r="E262" s="41"/>
      <c r="F262" s="41"/>
      <c r="G262" s="6"/>
      <c r="H262" s="7"/>
    </row>
    <row r="263" spans="1:8" x14ac:dyDescent="0.2">
      <c r="A263" s="4"/>
      <c r="B263" s="5"/>
      <c r="C263" s="42"/>
      <c r="D263" s="41"/>
      <c r="E263" s="41"/>
      <c r="F263" s="41"/>
      <c r="G263" s="6"/>
      <c r="H263" s="7"/>
    </row>
    <row r="264" spans="1:8" x14ac:dyDescent="0.2">
      <c r="A264" s="4"/>
      <c r="B264" s="5"/>
      <c r="C264" s="42"/>
      <c r="D264" s="41"/>
      <c r="E264" s="41"/>
      <c r="F264" s="41"/>
      <c r="G264" s="6"/>
      <c r="H264" s="7"/>
    </row>
    <row r="265" spans="1:8" x14ac:dyDescent="0.2">
      <c r="A265" s="4"/>
      <c r="B265" s="5"/>
      <c r="C265" s="42"/>
      <c r="D265" s="41"/>
      <c r="E265" s="41"/>
      <c r="F265" s="41"/>
      <c r="G265" s="6"/>
      <c r="H265" s="7"/>
    </row>
    <row r="266" spans="1:8" x14ac:dyDescent="0.2">
      <c r="A266" s="4"/>
      <c r="B266" s="5"/>
      <c r="C266" s="42"/>
      <c r="D266" s="41"/>
      <c r="E266" s="41"/>
      <c r="F266" s="41"/>
      <c r="G266" s="6"/>
      <c r="H266" s="7"/>
    </row>
    <row r="267" spans="1:8" x14ac:dyDescent="0.2">
      <c r="A267" s="4"/>
      <c r="B267" s="5"/>
      <c r="C267" s="42"/>
      <c r="D267" s="41"/>
      <c r="E267" s="41"/>
      <c r="F267" s="41"/>
      <c r="G267" s="6"/>
      <c r="H267" s="7"/>
    </row>
    <row r="268" spans="1:8" x14ac:dyDescent="0.2">
      <c r="A268" s="4"/>
      <c r="B268" s="5"/>
      <c r="C268" s="42"/>
      <c r="D268" s="41"/>
      <c r="E268" s="41"/>
      <c r="F268" s="41"/>
      <c r="G268" s="6"/>
      <c r="H268" s="7"/>
    </row>
    <row r="269" spans="1:8" x14ac:dyDescent="0.2">
      <c r="A269" s="4"/>
      <c r="B269" s="5"/>
      <c r="C269" s="42"/>
      <c r="D269" s="41"/>
      <c r="E269" s="41"/>
      <c r="F269" s="41"/>
      <c r="G269" s="6"/>
      <c r="H269" s="7"/>
    </row>
    <row r="270" spans="1:8" x14ac:dyDescent="0.2">
      <c r="A270" s="4"/>
      <c r="B270" s="5"/>
      <c r="C270" s="42"/>
      <c r="D270" s="41"/>
      <c r="E270" s="41"/>
      <c r="F270" s="41"/>
      <c r="G270" s="6"/>
      <c r="H270" s="7"/>
    </row>
    <row r="271" spans="1:8" x14ac:dyDescent="0.2">
      <c r="A271" s="4"/>
      <c r="B271" s="5"/>
      <c r="C271" s="42"/>
      <c r="D271" s="41"/>
      <c r="E271" s="41"/>
      <c r="F271" s="41"/>
      <c r="G271" s="6"/>
      <c r="H271" s="7"/>
    </row>
    <row r="272" spans="1:8" x14ac:dyDescent="0.2">
      <c r="A272" s="4"/>
      <c r="B272" s="5"/>
      <c r="C272" s="42"/>
      <c r="D272" s="41"/>
      <c r="E272" s="41"/>
      <c r="F272" s="41"/>
      <c r="G272" s="6"/>
      <c r="H272" s="7"/>
    </row>
    <row r="273" spans="1:8" x14ac:dyDescent="0.2">
      <c r="A273" s="4"/>
      <c r="B273" s="5"/>
      <c r="C273" s="42"/>
      <c r="D273" s="41"/>
      <c r="E273" s="41"/>
      <c r="F273" s="41"/>
      <c r="G273" s="6"/>
      <c r="H273" s="7"/>
    </row>
    <row r="274" spans="1:8" x14ac:dyDescent="0.2">
      <c r="A274" s="4"/>
      <c r="B274" s="5"/>
      <c r="C274" s="42"/>
      <c r="D274" s="41"/>
      <c r="E274" s="41"/>
      <c r="F274" s="41"/>
      <c r="G274" s="6"/>
      <c r="H274" s="7"/>
    </row>
    <row r="275" spans="1:8" x14ac:dyDescent="0.2">
      <c r="A275" s="4"/>
      <c r="B275" s="5"/>
      <c r="C275" s="42"/>
      <c r="D275" s="41"/>
      <c r="E275" s="41"/>
      <c r="F275" s="41"/>
      <c r="G275" s="6"/>
      <c r="H275" s="7"/>
    </row>
    <row r="276" spans="1:8" x14ac:dyDescent="0.2">
      <c r="A276" s="4"/>
      <c r="B276" s="5"/>
      <c r="C276" s="42"/>
      <c r="D276" s="41"/>
      <c r="E276" s="41"/>
      <c r="F276" s="41"/>
      <c r="G276" s="6"/>
      <c r="H276" s="7"/>
    </row>
    <row r="277" spans="1:8" x14ac:dyDescent="0.2">
      <c r="A277" s="4"/>
      <c r="B277" s="5"/>
      <c r="C277" s="42"/>
      <c r="D277" s="41"/>
      <c r="E277" s="41"/>
      <c r="F277" s="41"/>
      <c r="G277" s="6"/>
      <c r="H277" s="7"/>
    </row>
    <row r="278" spans="1:8" x14ac:dyDescent="0.2">
      <c r="A278" s="4"/>
      <c r="B278" s="5"/>
      <c r="C278" s="42"/>
      <c r="D278" s="41"/>
      <c r="E278" s="41"/>
      <c r="F278" s="41"/>
      <c r="G278" s="6"/>
      <c r="H278" s="7"/>
    </row>
    <row r="279" spans="1:8" x14ac:dyDescent="0.2">
      <c r="A279" s="4"/>
      <c r="B279" s="5"/>
      <c r="C279" s="42"/>
      <c r="D279" s="41"/>
      <c r="E279" s="41"/>
      <c r="F279" s="41"/>
      <c r="G279" s="6"/>
      <c r="H279" s="7"/>
    </row>
    <row r="280" spans="1:8" x14ac:dyDescent="0.2">
      <c r="A280" s="4"/>
      <c r="B280" s="5"/>
      <c r="C280" s="42"/>
      <c r="D280" s="41"/>
      <c r="E280" s="41"/>
      <c r="F280" s="41"/>
      <c r="G280" s="6"/>
      <c r="H280" s="7"/>
    </row>
    <row r="281" spans="1:8" x14ac:dyDescent="0.2">
      <c r="A281" s="4"/>
      <c r="B281" s="5"/>
      <c r="C281" s="42"/>
      <c r="D281" s="41"/>
      <c r="E281" s="41"/>
      <c r="F281" s="41"/>
      <c r="G281" s="6"/>
      <c r="H281" s="7"/>
    </row>
    <row r="282" spans="1:8" x14ac:dyDescent="0.2">
      <c r="A282" s="4"/>
      <c r="B282" s="5"/>
      <c r="C282" s="42"/>
      <c r="D282" s="41"/>
      <c r="E282" s="41"/>
      <c r="F282" s="41"/>
      <c r="G282" s="6"/>
      <c r="H282" s="7"/>
    </row>
    <row r="283" spans="1:8" x14ac:dyDescent="0.2">
      <c r="A283" s="4"/>
      <c r="B283" s="5"/>
      <c r="C283" s="42"/>
      <c r="D283" s="41"/>
      <c r="E283" s="41"/>
      <c r="F283" s="41"/>
      <c r="G283" s="6"/>
      <c r="H283" s="7"/>
    </row>
    <row r="284" spans="1:8" x14ac:dyDescent="0.2">
      <c r="A284" s="4"/>
      <c r="B284" s="5"/>
      <c r="C284" s="42"/>
      <c r="D284" s="41"/>
      <c r="E284" s="41"/>
      <c r="F284" s="41"/>
      <c r="G284" s="6"/>
      <c r="H284" s="7"/>
    </row>
    <row r="285" spans="1:8" x14ac:dyDescent="0.2">
      <c r="A285" s="4"/>
      <c r="B285" s="5"/>
      <c r="C285" s="42"/>
      <c r="D285" s="41"/>
      <c r="E285" s="41"/>
      <c r="F285" s="41"/>
      <c r="G285" s="6"/>
      <c r="H285" s="7"/>
    </row>
    <row r="286" spans="1:8" x14ac:dyDescent="0.2">
      <c r="A286" s="4"/>
      <c r="B286" s="5"/>
      <c r="C286" s="42"/>
      <c r="D286" s="41"/>
      <c r="E286" s="41"/>
      <c r="F286" s="41"/>
      <c r="G286" s="6"/>
      <c r="H286" s="7"/>
    </row>
    <row r="287" spans="1:8" x14ac:dyDescent="0.2">
      <c r="A287" s="4"/>
      <c r="B287" s="5"/>
      <c r="C287" s="42"/>
      <c r="D287" s="41"/>
      <c r="E287" s="41"/>
      <c r="F287" s="41"/>
      <c r="G287" s="6"/>
      <c r="H287" s="7"/>
    </row>
    <row r="288" spans="1:8" x14ac:dyDescent="0.2">
      <c r="A288" s="4"/>
      <c r="B288" s="5"/>
      <c r="C288" s="42"/>
      <c r="D288" s="41"/>
      <c r="E288" s="41"/>
      <c r="F288" s="41"/>
      <c r="G288" s="6"/>
      <c r="H288" s="7"/>
    </row>
    <row r="289" spans="1:8" x14ac:dyDescent="0.2">
      <c r="A289" s="4"/>
      <c r="B289" s="5"/>
      <c r="C289" s="42"/>
      <c r="D289" s="41"/>
      <c r="E289" s="41"/>
      <c r="F289" s="41"/>
      <c r="G289" s="6"/>
      <c r="H289" s="7"/>
    </row>
    <row r="290" spans="1:8" x14ac:dyDescent="0.2">
      <c r="A290" s="4"/>
      <c r="B290" s="5"/>
      <c r="C290" s="42"/>
      <c r="D290" s="41"/>
      <c r="E290" s="41"/>
      <c r="F290" s="41"/>
      <c r="G290" s="6"/>
      <c r="H290" s="7"/>
    </row>
    <row r="291" spans="1:8" x14ac:dyDescent="0.2">
      <c r="A291" s="4"/>
      <c r="B291" s="5"/>
      <c r="C291" s="42"/>
      <c r="D291" s="41"/>
      <c r="E291" s="41"/>
      <c r="F291" s="41"/>
      <c r="G291" s="6"/>
      <c r="H291" s="7"/>
    </row>
    <row r="292" spans="1:8" x14ac:dyDescent="0.2">
      <c r="A292" s="4"/>
      <c r="B292" s="5"/>
      <c r="C292" s="42"/>
      <c r="D292" s="41"/>
      <c r="E292" s="41"/>
      <c r="F292" s="41"/>
      <c r="G292" s="6"/>
      <c r="H292" s="7"/>
    </row>
    <row r="293" spans="1:8" x14ac:dyDescent="0.2">
      <c r="A293" s="4"/>
      <c r="B293" s="5"/>
      <c r="C293" s="42"/>
      <c r="D293" s="41"/>
      <c r="E293" s="41"/>
      <c r="F293" s="41"/>
      <c r="G293" s="6"/>
      <c r="H293" s="7"/>
    </row>
    <row r="294" spans="1:8" x14ac:dyDescent="0.2">
      <c r="A294" s="4"/>
      <c r="B294" s="5"/>
      <c r="C294" s="42"/>
      <c r="D294" s="41"/>
      <c r="E294" s="41"/>
      <c r="F294" s="41"/>
      <c r="G294" s="6"/>
      <c r="H294" s="7"/>
    </row>
    <row r="295" spans="1:8" x14ac:dyDescent="0.2">
      <c r="A295" s="4"/>
      <c r="B295" s="5"/>
      <c r="C295" s="42"/>
      <c r="D295" s="41"/>
      <c r="E295" s="41"/>
      <c r="F295" s="41"/>
      <c r="G295" s="6"/>
      <c r="H295" s="7"/>
    </row>
    <row r="296" spans="1:8" x14ac:dyDescent="0.2">
      <c r="A296" s="4"/>
      <c r="B296" s="5"/>
      <c r="C296" s="42"/>
      <c r="D296" s="41"/>
      <c r="E296" s="41"/>
      <c r="F296" s="41"/>
      <c r="G296" s="6"/>
      <c r="H296" s="7"/>
    </row>
    <row r="297" spans="1:8" x14ac:dyDescent="0.2">
      <c r="A297" s="4"/>
      <c r="B297" s="5"/>
      <c r="C297" s="42"/>
      <c r="D297" s="41"/>
      <c r="E297" s="41"/>
      <c r="F297" s="41"/>
      <c r="G297" s="6"/>
      <c r="H297" s="7"/>
    </row>
    <row r="298" spans="1:8" x14ac:dyDescent="0.2">
      <c r="A298" s="4"/>
      <c r="B298" s="5"/>
      <c r="C298" s="42"/>
      <c r="D298" s="41"/>
      <c r="E298" s="41"/>
      <c r="F298" s="41"/>
      <c r="G298" s="6"/>
      <c r="H298" s="7"/>
    </row>
    <row r="299" spans="1:8" x14ac:dyDescent="0.2">
      <c r="A299" s="4"/>
      <c r="B299" s="5"/>
      <c r="C299" s="42"/>
      <c r="D299" s="41"/>
      <c r="E299" s="41"/>
      <c r="F299" s="41"/>
      <c r="G299" s="6"/>
      <c r="H299" s="7"/>
    </row>
    <row r="300" spans="1:8" x14ac:dyDescent="0.2">
      <c r="A300" s="4"/>
      <c r="B300" s="5"/>
      <c r="C300" s="42"/>
      <c r="D300" s="41"/>
      <c r="E300" s="41"/>
      <c r="F300" s="41"/>
      <c r="G300" s="6"/>
      <c r="H300" s="7"/>
    </row>
    <row r="301" spans="1:8" x14ac:dyDescent="0.2">
      <c r="A301" s="4"/>
      <c r="B301" s="5"/>
      <c r="C301" s="42"/>
      <c r="D301" s="41"/>
      <c r="E301" s="41"/>
      <c r="F301" s="41"/>
      <c r="G301" s="6"/>
      <c r="H301" s="7"/>
    </row>
    <row r="302" spans="1:8" x14ac:dyDescent="0.2">
      <c r="A302" s="4"/>
      <c r="B302" s="5"/>
      <c r="C302" s="42"/>
      <c r="D302" s="41"/>
      <c r="E302" s="41"/>
      <c r="F302" s="41"/>
      <c r="G302" s="6"/>
      <c r="H302" s="7"/>
    </row>
    <row r="303" spans="1:8" x14ac:dyDescent="0.2">
      <c r="A303" s="4"/>
      <c r="B303" s="5"/>
      <c r="C303" s="42"/>
      <c r="D303" s="41"/>
      <c r="E303" s="41"/>
      <c r="F303" s="41"/>
      <c r="G303" s="6"/>
      <c r="H303" s="7"/>
    </row>
    <row r="304" spans="1:8" x14ac:dyDescent="0.2">
      <c r="A304" s="4"/>
      <c r="B304" s="5"/>
      <c r="C304" s="42"/>
      <c r="D304" s="41"/>
      <c r="E304" s="41"/>
      <c r="F304" s="41"/>
      <c r="G304" s="6"/>
      <c r="H304" s="7"/>
    </row>
    <row r="305" spans="1:8" x14ac:dyDescent="0.2">
      <c r="A305" s="4"/>
      <c r="B305" s="5"/>
      <c r="C305" s="42"/>
      <c r="D305" s="41"/>
      <c r="E305" s="41"/>
      <c r="F305" s="41"/>
      <c r="G305" s="6"/>
      <c r="H305" s="7"/>
    </row>
    <row r="306" spans="1:8" x14ac:dyDescent="0.2">
      <c r="A306" s="4"/>
      <c r="B306" s="5"/>
      <c r="C306" s="42"/>
      <c r="D306" s="41"/>
      <c r="E306" s="41"/>
      <c r="F306" s="41"/>
      <c r="G306" s="6"/>
      <c r="H306" s="7"/>
    </row>
    <row r="307" spans="1:8" x14ac:dyDescent="0.2">
      <c r="A307" s="4"/>
      <c r="B307" s="5"/>
      <c r="C307" s="42"/>
      <c r="D307" s="41"/>
      <c r="E307" s="41"/>
      <c r="F307" s="41"/>
      <c r="G307" s="6"/>
      <c r="H307" s="7"/>
    </row>
    <row r="308" spans="1:8" x14ac:dyDescent="0.2">
      <c r="A308" s="4"/>
      <c r="B308" s="5"/>
      <c r="C308" s="42"/>
      <c r="D308" s="41"/>
      <c r="E308" s="41"/>
      <c r="F308" s="41"/>
      <c r="G308" s="6"/>
      <c r="H308" s="7"/>
    </row>
    <row r="309" spans="1:8" x14ac:dyDescent="0.2">
      <c r="A309" s="4"/>
      <c r="B309" s="5"/>
      <c r="C309" s="42"/>
      <c r="D309" s="41"/>
      <c r="E309" s="41"/>
      <c r="F309" s="41"/>
      <c r="G309" s="6"/>
      <c r="H309" s="7"/>
    </row>
    <row r="310" spans="1:8" x14ac:dyDescent="0.2">
      <c r="A310" s="4"/>
      <c r="B310" s="5"/>
      <c r="C310" s="42"/>
      <c r="D310" s="41"/>
      <c r="E310" s="41"/>
      <c r="F310" s="41"/>
      <c r="G310" s="6"/>
      <c r="H310" s="7"/>
    </row>
    <row r="311" spans="1:8" x14ac:dyDescent="0.2">
      <c r="A311" s="4"/>
      <c r="B311" s="5"/>
      <c r="C311" s="42"/>
      <c r="D311" s="41"/>
      <c r="E311" s="41"/>
      <c r="F311" s="41"/>
      <c r="G311" s="6"/>
      <c r="H311" s="7"/>
    </row>
    <row r="312" spans="1:8" x14ac:dyDescent="0.2">
      <c r="A312" s="4"/>
      <c r="B312" s="5"/>
      <c r="C312" s="42"/>
      <c r="D312" s="41"/>
      <c r="E312" s="41"/>
      <c r="F312" s="41"/>
      <c r="G312" s="6"/>
      <c r="H312" s="7"/>
    </row>
    <row r="313" spans="1:8" x14ac:dyDescent="0.2">
      <c r="A313" s="4"/>
      <c r="B313" s="5"/>
      <c r="C313" s="42"/>
      <c r="D313" s="41"/>
      <c r="E313" s="41"/>
      <c r="F313" s="41"/>
      <c r="G313" s="6"/>
      <c r="H313" s="7"/>
    </row>
    <row r="314" spans="1:8" x14ac:dyDescent="0.2">
      <c r="A314" s="4"/>
      <c r="B314" s="5"/>
      <c r="C314" s="42"/>
      <c r="D314" s="41"/>
      <c r="E314" s="41"/>
      <c r="F314" s="41"/>
      <c r="G314" s="6"/>
      <c r="H314" s="7"/>
    </row>
    <row r="315" spans="1:8" x14ac:dyDescent="0.2">
      <c r="A315" s="4"/>
      <c r="B315" s="5"/>
      <c r="C315" s="42"/>
      <c r="D315" s="41"/>
      <c r="E315" s="41"/>
      <c r="F315" s="41"/>
      <c r="G315" s="6"/>
      <c r="H315" s="7"/>
    </row>
    <row r="316" spans="1:8" x14ac:dyDescent="0.2">
      <c r="A316" s="4"/>
      <c r="B316" s="5"/>
      <c r="C316" s="42"/>
      <c r="D316" s="41"/>
      <c r="E316" s="41"/>
      <c r="F316" s="41"/>
      <c r="G316" s="6"/>
      <c r="H316" s="7"/>
    </row>
    <row r="317" spans="1:8" x14ac:dyDescent="0.2">
      <c r="A317" s="4"/>
      <c r="B317" s="5"/>
      <c r="C317" s="42"/>
      <c r="D317" s="41"/>
      <c r="E317" s="41"/>
      <c r="F317" s="41"/>
      <c r="G317" s="6"/>
      <c r="H317" s="7"/>
    </row>
    <row r="318" spans="1:8" x14ac:dyDescent="0.2">
      <c r="A318" s="4"/>
      <c r="B318" s="5"/>
      <c r="C318" s="42"/>
      <c r="D318" s="41"/>
      <c r="E318" s="41"/>
      <c r="F318" s="41"/>
      <c r="G318" s="6"/>
      <c r="H318" s="7"/>
    </row>
    <row r="319" spans="1:8" x14ac:dyDescent="0.2">
      <c r="A319" s="4"/>
      <c r="B319" s="5"/>
      <c r="C319" s="42"/>
      <c r="D319" s="41"/>
      <c r="E319" s="41"/>
      <c r="F319" s="41"/>
      <c r="G319" s="6"/>
      <c r="H319" s="7"/>
    </row>
    <row r="320" spans="1:8" x14ac:dyDescent="0.2">
      <c r="A320" s="4"/>
      <c r="B320" s="5"/>
      <c r="C320" s="42"/>
      <c r="D320" s="41"/>
      <c r="E320" s="41"/>
      <c r="F320" s="41"/>
      <c r="G320" s="6"/>
      <c r="H320" s="7"/>
    </row>
    <row r="321" spans="1:8" x14ac:dyDescent="0.2">
      <c r="A321" s="4"/>
      <c r="B321" s="5"/>
      <c r="C321" s="42"/>
      <c r="D321" s="41"/>
      <c r="E321" s="41"/>
      <c r="F321" s="41"/>
      <c r="G321" s="6"/>
      <c r="H321" s="7"/>
    </row>
    <row r="322" spans="1:8" x14ac:dyDescent="0.2">
      <c r="A322" s="4"/>
      <c r="B322" s="5"/>
      <c r="C322" s="42"/>
      <c r="D322" s="41"/>
      <c r="E322" s="41"/>
      <c r="F322" s="41"/>
      <c r="G322" s="6"/>
      <c r="H322" s="7"/>
    </row>
    <row r="323" spans="1:8" x14ac:dyDescent="0.2">
      <c r="A323" s="4"/>
      <c r="B323" s="5"/>
      <c r="C323" s="42"/>
      <c r="D323" s="41"/>
      <c r="E323" s="41"/>
      <c r="F323" s="41"/>
      <c r="G323" s="6"/>
      <c r="H323" s="7"/>
    </row>
    <row r="324" spans="1:8" x14ac:dyDescent="0.2">
      <c r="A324" s="4"/>
      <c r="B324" s="5"/>
      <c r="C324" s="42"/>
      <c r="D324" s="41"/>
      <c r="E324" s="41"/>
      <c r="F324" s="41"/>
      <c r="G324" s="6"/>
      <c r="H324" s="7"/>
    </row>
    <row r="325" spans="1:8" x14ac:dyDescent="0.2">
      <c r="A325" s="4"/>
      <c r="B325" s="5"/>
      <c r="C325" s="42"/>
      <c r="D325" s="41"/>
      <c r="E325" s="41"/>
      <c r="F325" s="41"/>
      <c r="G325" s="6"/>
      <c r="H325" s="7"/>
    </row>
    <row r="326" spans="1:8" x14ac:dyDescent="0.2">
      <c r="A326" s="4"/>
      <c r="B326" s="5"/>
      <c r="C326" s="42"/>
      <c r="D326" s="41"/>
      <c r="E326" s="41"/>
      <c r="F326" s="41"/>
      <c r="G326" s="6"/>
      <c r="H326" s="7"/>
    </row>
    <row r="327" spans="1:8" x14ac:dyDescent="0.2">
      <c r="A327" s="4"/>
      <c r="B327" s="5"/>
      <c r="C327" s="42"/>
      <c r="D327" s="41"/>
      <c r="E327" s="41"/>
      <c r="F327" s="41"/>
      <c r="G327" s="6"/>
      <c r="H327" s="7"/>
    </row>
    <row r="328" spans="1:8" x14ac:dyDescent="0.2">
      <c r="A328" s="4"/>
      <c r="B328" s="5"/>
      <c r="C328" s="42"/>
      <c r="D328" s="41"/>
      <c r="E328" s="41"/>
      <c r="F328" s="41"/>
      <c r="G328" s="6"/>
      <c r="H328" s="7"/>
    </row>
    <row r="329" spans="1:8" x14ac:dyDescent="0.2">
      <c r="A329" s="4"/>
      <c r="B329" s="5"/>
      <c r="C329" s="42"/>
      <c r="D329" s="41"/>
      <c r="E329" s="41"/>
      <c r="F329" s="41"/>
      <c r="G329" s="6"/>
      <c r="H329" s="7"/>
    </row>
    <row r="330" spans="1:8" x14ac:dyDescent="0.2">
      <c r="A330" s="4"/>
      <c r="B330" s="5"/>
      <c r="C330" s="42"/>
      <c r="D330" s="41"/>
      <c r="E330" s="41"/>
      <c r="F330" s="41"/>
      <c r="G330" s="6"/>
      <c r="H330" s="7"/>
    </row>
    <row r="331" spans="1:8" x14ac:dyDescent="0.2">
      <c r="A331" s="4"/>
      <c r="B331" s="5"/>
      <c r="C331" s="42"/>
      <c r="D331" s="41"/>
      <c r="E331" s="41"/>
      <c r="F331" s="41"/>
      <c r="G331" s="6"/>
      <c r="H331" s="7"/>
    </row>
    <row r="332" spans="1:8" x14ac:dyDescent="0.2">
      <c r="A332" s="4"/>
      <c r="B332" s="5"/>
      <c r="C332" s="42"/>
      <c r="D332" s="41"/>
      <c r="E332" s="41"/>
      <c r="F332" s="41"/>
      <c r="G332" s="6"/>
      <c r="H332" s="7"/>
    </row>
    <row r="333" spans="1:8" x14ac:dyDescent="0.2">
      <c r="A333" s="4"/>
      <c r="B333" s="5"/>
      <c r="C333" s="42"/>
      <c r="D333" s="41"/>
      <c r="E333" s="41"/>
      <c r="F333" s="41"/>
      <c r="G333" s="6"/>
      <c r="H333" s="7"/>
    </row>
    <row r="334" spans="1:8" x14ac:dyDescent="0.2">
      <c r="A334" s="4"/>
      <c r="B334" s="5"/>
      <c r="C334" s="42"/>
      <c r="D334" s="41"/>
      <c r="E334" s="41"/>
      <c r="F334" s="41"/>
      <c r="G334" s="6"/>
      <c r="H334" s="7"/>
    </row>
    <row r="335" spans="1:8" x14ac:dyDescent="0.2">
      <c r="A335" s="4"/>
      <c r="B335" s="5"/>
      <c r="C335" s="42"/>
      <c r="D335" s="41"/>
      <c r="E335" s="41"/>
      <c r="F335" s="41"/>
      <c r="G335" s="6"/>
      <c r="H335" s="7"/>
    </row>
    <row r="336" spans="1:8" x14ac:dyDescent="0.2">
      <c r="A336" s="4"/>
      <c r="B336" s="5"/>
      <c r="C336" s="42"/>
      <c r="D336" s="41"/>
      <c r="E336" s="41"/>
      <c r="F336" s="41"/>
      <c r="G336" s="6"/>
      <c r="H336" s="7"/>
    </row>
    <row r="337" spans="1:8" x14ac:dyDescent="0.2">
      <c r="A337" s="4"/>
      <c r="B337" s="5"/>
      <c r="C337" s="42"/>
      <c r="D337" s="41"/>
      <c r="E337" s="41"/>
      <c r="F337" s="41"/>
      <c r="G337" s="6"/>
      <c r="H337" s="7"/>
    </row>
    <row r="338" spans="1:8" x14ac:dyDescent="0.2">
      <c r="A338" s="4"/>
      <c r="B338" s="5"/>
      <c r="C338" s="42"/>
      <c r="D338" s="41"/>
      <c r="E338" s="41"/>
      <c r="F338" s="41"/>
      <c r="G338" s="6"/>
      <c r="H338" s="7"/>
    </row>
    <row r="339" spans="1:8" x14ac:dyDescent="0.2">
      <c r="A339" s="4"/>
      <c r="B339" s="5"/>
      <c r="C339" s="42"/>
      <c r="D339" s="41"/>
      <c r="E339" s="41"/>
      <c r="F339" s="41"/>
      <c r="G339" s="6"/>
      <c r="H339" s="7"/>
    </row>
    <row r="340" spans="1:8" x14ac:dyDescent="0.2">
      <c r="A340" s="4"/>
      <c r="B340" s="5"/>
      <c r="C340" s="42"/>
      <c r="D340" s="41"/>
      <c r="E340" s="41"/>
      <c r="F340" s="41"/>
      <c r="G340" s="6"/>
      <c r="H340" s="7"/>
    </row>
    <row r="341" spans="1:8" x14ac:dyDescent="0.2">
      <c r="A341" s="4"/>
      <c r="B341" s="5"/>
      <c r="C341" s="42"/>
      <c r="D341" s="41"/>
      <c r="E341" s="41"/>
      <c r="F341" s="41"/>
      <c r="G341" s="6"/>
      <c r="H341" s="7"/>
    </row>
    <row r="342" spans="1:8" x14ac:dyDescent="0.2">
      <c r="A342" s="4"/>
      <c r="B342" s="5"/>
      <c r="C342" s="42"/>
      <c r="D342" s="41"/>
      <c r="E342" s="41"/>
      <c r="F342" s="41"/>
      <c r="G342" s="6"/>
      <c r="H342" s="7"/>
    </row>
    <row r="343" spans="1:8" x14ac:dyDescent="0.2">
      <c r="A343" s="4"/>
      <c r="B343" s="5"/>
      <c r="C343" s="42"/>
      <c r="D343" s="41"/>
      <c r="E343" s="41"/>
      <c r="F343" s="41"/>
      <c r="G343" s="6"/>
      <c r="H343" s="7"/>
    </row>
    <row r="344" spans="1:8" x14ac:dyDescent="0.2">
      <c r="A344" s="4"/>
      <c r="B344" s="5"/>
      <c r="C344" s="42"/>
      <c r="D344" s="41"/>
      <c r="E344" s="41"/>
      <c r="F344" s="41"/>
      <c r="G344" s="6"/>
      <c r="H344" s="7"/>
    </row>
    <row r="345" spans="1:8" x14ac:dyDescent="0.2">
      <c r="A345" s="4"/>
      <c r="B345" s="5"/>
      <c r="C345" s="42"/>
      <c r="D345" s="41"/>
      <c r="E345" s="41"/>
      <c r="F345" s="41"/>
      <c r="G345" s="6"/>
      <c r="H345" s="7"/>
    </row>
    <row r="346" spans="1:8" x14ac:dyDescent="0.2">
      <c r="A346" s="4"/>
      <c r="B346" s="5"/>
      <c r="C346" s="42"/>
      <c r="D346" s="41"/>
      <c r="E346" s="41"/>
      <c r="F346" s="41"/>
      <c r="G346" s="6"/>
      <c r="H346" s="7"/>
    </row>
    <row r="347" spans="1:8" x14ac:dyDescent="0.2">
      <c r="A347" s="4"/>
      <c r="B347" s="5"/>
      <c r="C347" s="42"/>
      <c r="D347" s="41"/>
      <c r="E347" s="41"/>
      <c r="F347" s="41"/>
      <c r="G347" s="6"/>
      <c r="H347" s="7"/>
    </row>
    <row r="348" spans="1:8" x14ac:dyDescent="0.2">
      <c r="A348" s="4"/>
      <c r="B348" s="5"/>
      <c r="C348" s="42"/>
      <c r="D348" s="41"/>
      <c r="E348" s="41"/>
      <c r="F348" s="41"/>
      <c r="G348" s="6"/>
      <c r="H348" s="7"/>
    </row>
    <row r="349" spans="1:8" x14ac:dyDescent="0.2">
      <c r="A349" s="4"/>
      <c r="B349" s="5"/>
      <c r="C349" s="42"/>
      <c r="D349" s="41"/>
      <c r="E349" s="41"/>
      <c r="F349" s="41"/>
      <c r="G349" s="6"/>
      <c r="H349" s="7"/>
    </row>
    <row r="350" spans="1:8" x14ac:dyDescent="0.2">
      <c r="A350" s="4"/>
      <c r="B350" s="5"/>
      <c r="C350" s="42"/>
      <c r="D350" s="41"/>
      <c r="E350" s="41"/>
      <c r="F350" s="41"/>
      <c r="G350" s="6"/>
      <c r="H350" s="7"/>
    </row>
    <row r="351" spans="1:8" x14ac:dyDescent="0.2">
      <c r="A351" s="4"/>
      <c r="B351" s="5"/>
      <c r="C351" s="42"/>
      <c r="D351" s="41"/>
      <c r="E351" s="41"/>
      <c r="F351" s="41"/>
      <c r="G351" s="6"/>
      <c r="H351" s="7"/>
    </row>
    <row r="352" spans="1:8" x14ac:dyDescent="0.2">
      <c r="A352" s="4"/>
      <c r="B352" s="5"/>
      <c r="C352" s="42"/>
      <c r="D352" s="41"/>
      <c r="E352" s="41"/>
      <c r="F352" s="41"/>
      <c r="G352" s="6"/>
      <c r="H352" s="7"/>
    </row>
    <row r="353" spans="1:8" x14ac:dyDescent="0.2">
      <c r="A353" s="4"/>
      <c r="B353" s="5"/>
      <c r="C353" s="42"/>
      <c r="D353" s="41"/>
      <c r="E353" s="41"/>
      <c r="F353" s="41"/>
      <c r="G353" s="6"/>
      <c r="H353" s="7"/>
    </row>
    <row r="354" spans="1:8" x14ac:dyDescent="0.2">
      <c r="A354" s="4"/>
      <c r="B354" s="5"/>
      <c r="C354" s="42"/>
      <c r="D354" s="41"/>
      <c r="E354" s="41"/>
      <c r="F354" s="41"/>
      <c r="G354" s="6"/>
      <c r="H354" s="7"/>
    </row>
    <row r="355" spans="1:8" x14ac:dyDescent="0.2">
      <c r="A355" s="4"/>
      <c r="B355" s="5"/>
      <c r="C355" s="42"/>
      <c r="D355" s="41"/>
      <c r="E355" s="41"/>
      <c r="F355" s="41"/>
      <c r="G355" s="6"/>
      <c r="H355" s="7"/>
    </row>
    <row r="356" spans="1:8" x14ac:dyDescent="0.2">
      <c r="A356" s="4"/>
      <c r="B356" s="5"/>
      <c r="C356" s="42"/>
      <c r="D356" s="41"/>
      <c r="E356" s="41"/>
      <c r="F356" s="41"/>
      <c r="G356" s="6"/>
      <c r="H356" s="7"/>
    </row>
    <row r="357" spans="1:8" x14ac:dyDescent="0.2">
      <c r="A357" s="4"/>
      <c r="B357" s="5"/>
      <c r="C357" s="42"/>
      <c r="D357" s="41"/>
      <c r="E357" s="41"/>
      <c r="F357" s="41"/>
      <c r="G357" s="6"/>
      <c r="H357" s="7"/>
    </row>
    <row r="358" spans="1:8" x14ac:dyDescent="0.2">
      <c r="A358" s="4"/>
      <c r="B358" s="5"/>
      <c r="C358" s="42"/>
      <c r="D358" s="41"/>
      <c r="E358" s="41"/>
      <c r="F358" s="41"/>
      <c r="G358" s="6"/>
      <c r="H358" s="7"/>
    </row>
    <row r="359" spans="1:8" x14ac:dyDescent="0.2">
      <c r="A359" s="4"/>
      <c r="B359" s="5"/>
      <c r="C359" s="42"/>
      <c r="D359" s="41"/>
      <c r="E359" s="41"/>
      <c r="F359" s="41"/>
      <c r="G359" s="6"/>
      <c r="H359" s="7"/>
    </row>
    <row r="360" spans="1:8" x14ac:dyDescent="0.2">
      <c r="A360" s="4"/>
      <c r="B360" s="5"/>
      <c r="C360" s="42"/>
      <c r="D360" s="41"/>
      <c r="E360" s="41"/>
      <c r="F360" s="41"/>
      <c r="G360" s="6"/>
      <c r="H360" s="7"/>
    </row>
    <row r="361" spans="1:8" x14ac:dyDescent="0.2">
      <c r="A361" s="4"/>
      <c r="B361" s="5"/>
      <c r="C361" s="42"/>
      <c r="D361" s="41"/>
      <c r="E361" s="41"/>
      <c r="F361" s="41"/>
      <c r="G361" s="6"/>
      <c r="H361" s="7"/>
    </row>
    <row r="362" spans="1:8" x14ac:dyDescent="0.2">
      <c r="A362" s="4"/>
      <c r="B362" s="5"/>
      <c r="C362" s="42"/>
      <c r="D362" s="41"/>
      <c r="E362" s="41"/>
      <c r="F362" s="41"/>
      <c r="G362" s="6"/>
      <c r="H362" s="7"/>
    </row>
    <row r="363" spans="1:8" x14ac:dyDescent="0.2">
      <c r="A363" s="4"/>
      <c r="B363" s="5"/>
      <c r="C363" s="42"/>
      <c r="D363" s="41"/>
      <c r="E363" s="41"/>
      <c r="F363" s="41"/>
      <c r="G363" s="6"/>
      <c r="H363" s="7"/>
    </row>
    <row r="364" spans="1:8" x14ac:dyDescent="0.2">
      <c r="A364" s="4"/>
      <c r="B364" s="5"/>
      <c r="C364" s="42"/>
      <c r="D364" s="41"/>
      <c r="E364" s="41"/>
      <c r="F364" s="41"/>
      <c r="G364" s="6"/>
      <c r="H364" s="7"/>
    </row>
    <row r="365" spans="1:8" x14ac:dyDescent="0.2">
      <c r="A365" s="4"/>
      <c r="B365" s="5"/>
      <c r="C365" s="42"/>
      <c r="D365" s="41"/>
      <c r="E365" s="41"/>
      <c r="F365" s="41"/>
      <c r="G365" s="6"/>
      <c r="H365" s="7"/>
    </row>
    <row r="366" spans="1:8" x14ac:dyDescent="0.2">
      <c r="A366" s="4"/>
      <c r="B366" s="5"/>
      <c r="C366" s="42"/>
      <c r="D366" s="41"/>
      <c r="E366" s="41"/>
      <c r="F366" s="41"/>
      <c r="G366" s="6"/>
      <c r="H366" s="7"/>
    </row>
    <row r="367" spans="1:8" x14ac:dyDescent="0.2">
      <c r="A367" s="4"/>
      <c r="B367" s="5"/>
      <c r="C367" s="42"/>
      <c r="D367" s="41"/>
      <c r="E367" s="41"/>
      <c r="F367" s="41"/>
      <c r="G367" s="6"/>
      <c r="H367" s="7"/>
    </row>
    <row r="368" spans="1:8" x14ac:dyDescent="0.2">
      <c r="A368" s="4"/>
      <c r="B368" s="5"/>
      <c r="C368" s="42"/>
      <c r="D368" s="41"/>
      <c r="E368" s="41"/>
      <c r="F368" s="41"/>
      <c r="G368" s="6"/>
      <c r="H368" s="7"/>
    </row>
    <row r="369" spans="1:8" x14ac:dyDescent="0.2">
      <c r="A369" s="4"/>
      <c r="B369" s="5"/>
      <c r="C369" s="42"/>
      <c r="D369" s="41"/>
      <c r="E369" s="41"/>
      <c r="F369" s="41"/>
      <c r="G369" s="6"/>
      <c r="H369" s="7"/>
    </row>
    <row r="370" spans="1:8" x14ac:dyDescent="0.2">
      <c r="A370" s="4"/>
      <c r="B370" s="5"/>
      <c r="C370" s="42"/>
      <c r="D370" s="41"/>
      <c r="E370" s="41"/>
      <c r="F370" s="41"/>
      <c r="G370" s="6"/>
      <c r="H370" s="7"/>
    </row>
    <row r="371" spans="1:8" x14ac:dyDescent="0.2">
      <c r="A371" s="4"/>
      <c r="B371" s="5"/>
      <c r="C371" s="42"/>
      <c r="D371" s="41"/>
      <c r="E371" s="41"/>
      <c r="F371" s="41"/>
      <c r="G371" s="6"/>
      <c r="H371" s="7"/>
    </row>
    <row r="372" spans="1:8" x14ac:dyDescent="0.2">
      <c r="A372" s="4"/>
      <c r="B372" s="5"/>
      <c r="C372" s="42"/>
      <c r="D372" s="41"/>
      <c r="E372" s="41"/>
      <c r="F372" s="41"/>
      <c r="G372" s="6"/>
      <c r="H372" s="7"/>
    </row>
    <row r="373" spans="1:8" x14ac:dyDescent="0.2">
      <c r="A373" s="4"/>
      <c r="B373" s="5"/>
      <c r="C373" s="42"/>
      <c r="D373" s="41"/>
      <c r="E373" s="41"/>
      <c r="F373" s="41"/>
      <c r="G373" s="6"/>
      <c r="H373" s="7"/>
    </row>
    <row r="374" spans="1:8" x14ac:dyDescent="0.2">
      <c r="A374" s="4"/>
      <c r="B374" s="5"/>
      <c r="C374" s="42"/>
      <c r="D374" s="41"/>
      <c r="E374" s="41"/>
      <c r="F374" s="41"/>
      <c r="G374" s="6"/>
      <c r="H374" s="7"/>
    </row>
    <row r="375" spans="1:8" x14ac:dyDescent="0.2">
      <c r="A375" s="4"/>
      <c r="B375" s="5"/>
      <c r="C375" s="42"/>
      <c r="D375" s="41"/>
      <c r="E375" s="41"/>
      <c r="F375" s="41"/>
      <c r="G375" s="6"/>
      <c r="H375" s="7"/>
    </row>
    <row r="376" spans="1:8" x14ac:dyDescent="0.2">
      <c r="A376" s="4"/>
      <c r="B376" s="5"/>
      <c r="C376" s="42"/>
      <c r="D376" s="41"/>
      <c r="E376" s="41"/>
      <c r="F376" s="41"/>
      <c r="G376" s="6"/>
      <c r="H376" s="7"/>
    </row>
    <row r="377" spans="1:8" x14ac:dyDescent="0.2">
      <c r="A377" s="4"/>
      <c r="B377" s="5"/>
      <c r="C377" s="42"/>
      <c r="D377" s="41"/>
      <c r="E377" s="41"/>
      <c r="F377" s="41"/>
      <c r="G377" s="6"/>
      <c r="H377" s="7"/>
    </row>
    <row r="378" spans="1:8" x14ac:dyDescent="0.2">
      <c r="A378" s="4"/>
      <c r="B378" s="5"/>
      <c r="C378" s="42"/>
      <c r="D378" s="41"/>
      <c r="E378" s="41"/>
      <c r="F378" s="41"/>
      <c r="G378" s="6"/>
      <c r="H378" s="7"/>
    </row>
    <row r="379" spans="1:8" x14ac:dyDescent="0.2">
      <c r="A379" s="4"/>
      <c r="B379" s="5"/>
      <c r="C379" s="42"/>
      <c r="D379" s="41"/>
      <c r="E379" s="41"/>
      <c r="F379" s="41"/>
      <c r="G379" s="6"/>
      <c r="H379" s="7"/>
    </row>
    <row r="380" spans="1:8" x14ac:dyDescent="0.2">
      <c r="A380" s="4"/>
      <c r="B380" s="5"/>
      <c r="C380" s="42"/>
      <c r="D380" s="41"/>
      <c r="E380" s="41"/>
      <c r="F380" s="41"/>
      <c r="G380" s="6"/>
      <c r="H380" s="7"/>
    </row>
    <row r="381" spans="1:8" x14ac:dyDescent="0.2">
      <c r="A381" s="4"/>
      <c r="B381" s="5"/>
      <c r="C381" s="42"/>
      <c r="D381" s="41"/>
      <c r="E381" s="41"/>
      <c r="F381" s="41"/>
      <c r="G381" s="6"/>
      <c r="H381" s="7"/>
    </row>
    <row r="382" spans="1:8" x14ac:dyDescent="0.2">
      <c r="A382" s="4"/>
      <c r="B382" s="5"/>
      <c r="C382" s="42"/>
      <c r="D382" s="41"/>
      <c r="E382" s="41"/>
      <c r="F382" s="41"/>
      <c r="G382" s="6"/>
      <c r="H382" s="7"/>
    </row>
    <row r="383" spans="1:8" x14ac:dyDescent="0.2">
      <c r="A383" s="4"/>
      <c r="B383" s="5"/>
      <c r="C383" s="42"/>
      <c r="D383" s="41"/>
      <c r="E383" s="41"/>
      <c r="F383" s="41"/>
      <c r="G383" s="6"/>
      <c r="H383" s="7"/>
    </row>
    <row r="384" spans="1:8" x14ac:dyDescent="0.2">
      <c r="A384" s="4"/>
      <c r="B384" s="5"/>
      <c r="C384" s="42"/>
      <c r="D384" s="41"/>
      <c r="E384" s="41"/>
      <c r="F384" s="41"/>
      <c r="G384" s="6"/>
      <c r="H384" s="7"/>
    </row>
    <row r="385" spans="1:8" x14ac:dyDescent="0.2">
      <c r="A385" s="4"/>
      <c r="B385" s="5"/>
      <c r="C385" s="42"/>
      <c r="D385" s="41"/>
      <c r="E385" s="41"/>
      <c r="F385" s="41"/>
      <c r="G385" s="6"/>
      <c r="H385" s="7"/>
    </row>
    <row r="386" spans="1:8" x14ac:dyDescent="0.2">
      <c r="A386" s="4"/>
      <c r="B386" s="5"/>
      <c r="C386" s="42"/>
      <c r="D386" s="41"/>
      <c r="E386" s="41"/>
      <c r="F386" s="41"/>
      <c r="G386" s="6"/>
      <c r="H386" s="7"/>
    </row>
    <row r="387" spans="1:8" x14ac:dyDescent="0.2">
      <c r="A387" s="4"/>
      <c r="B387" s="5"/>
      <c r="C387" s="42"/>
      <c r="D387" s="41"/>
      <c r="E387" s="41"/>
      <c r="F387" s="41"/>
      <c r="G387" s="6"/>
      <c r="H387" s="7"/>
    </row>
    <row r="388" spans="1:8" x14ac:dyDescent="0.2">
      <c r="A388" s="4"/>
      <c r="B388" s="5"/>
      <c r="C388" s="42"/>
      <c r="D388" s="41"/>
      <c r="E388" s="41"/>
      <c r="F388" s="41"/>
      <c r="G388" s="6"/>
      <c r="H388" s="7"/>
    </row>
    <row r="389" spans="1:8" x14ac:dyDescent="0.2">
      <c r="A389" s="4"/>
      <c r="B389" s="5"/>
      <c r="C389" s="42"/>
      <c r="D389" s="41"/>
      <c r="E389" s="41"/>
      <c r="F389" s="41"/>
      <c r="G389" s="6"/>
      <c r="H389" s="7"/>
    </row>
    <row r="390" spans="1:8" x14ac:dyDescent="0.2">
      <c r="A390" s="4"/>
      <c r="B390" s="5"/>
      <c r="C390" s="42"/>
      <c r="D390" s="41"/>
      <c r="E390" s="41"/>
      <c r="F390" s="41"/>
      <c r="G390" s="6"/>
      <c r="H390" s="7"/>
    </row>
    <row r="391" spans="1:8" x14ac:dyDescent="0.2">
      <c r="A391" s="4"/>
      <c r="B391" s="5"/>
      <c r="C391" s="42"/>
      <c r="D391" s="41"/>
      <c r="E391" s="41"/>
      <c r="F391" s="41"/>
      <c r="G391" s="6"/>
      <c r="H391" s="7"/>
    </row>
    <row r="392" spans="1:8" x14ac:dyDescent="0.2">
      <c r="A392" s="4"/>
      <c r="B392" s="5"/>
      <c r="C392" s="42"/>
      <c r="D392" s="41"/>
      <c r="E392" s="41"/>
      <c r="F392" s="41"/>
      <c r="G392" s="6"/>
      <c r="H392" s="7"/>
    </row>
    <row r="393" spans="1:8" x14ac:dyDescent="0.2">
      <c r="A393" s="4"/>
      <c r="B393" s="5"/>
      <c r="C393" s="42"/>
      <c r="D393" s="41"/>
      <c r="E393" s="41"/>
      <c r="F393" s="41"/>
      <c r="G393" s="6"/>
      <c r="H393" s="7"/>
    </row>
    <row r="394" spans="1:8" x14ac:dyDescent="0.2">
      <c r="A394" s="4"/>
      <c r="B394" s="5"/>
      <c r="C394" s="42"/>
      <c r="D394" s="41"/>
      <c r="E394" s="41"/>
      <c r="F394" s="41"/>
      <c r="G394" s="6"/>
      <c r="H394" s="7"/>
    </row>
    <row r="395" spans="1:8" x14ac:dyDescent="0.2">
      <c r="A395" s="4"/>
      <c r="B395" s="5"/>
      <c r="C395" s="42"/>
      <c r="D395" s="41"/>
      <c r="E395" s="41"/>
      <c r="F395" s="41"/>
      <c r="G395" s="6"/>
      <c r="H395" s="7"/>
    </row>
    <row r="396" spans="1:8" x14ac:dyDescent="0.2">
      <c r="A396" s="4"/>
      <c r="B396" s="5"/>
      <c r="C396" s="42"/>
      <c r="D396" s="41"/>
      <c r="E396" s="41"/>
      <c r="F396" s="41"/>
      <c r="G396" s="6"/>
      <c r="H396" s="7"/>
    </row>
    <row r="397" spans="1:8" x14ac:dyDescent="0.2">
      <c r="A397" s="4"/>
      <c r="B397" s="5"/>
      <c r="C397" s="42"/>
      <c r="D397" s="41"/>
      <c r="E397" s="41"/>
      <c r="F397" s="41"/>
      <c r="G397" s="6"/>
      <c r="H397" s="7"/>
    </row>
    <row r="398" spans="1:8" x14ac:dyDescent="0.2">
      <c r="A398" s="4"/>
      <c r="B398" s="5"/>
      <c r="C398" s="42"/>
      <c r="D398" s="41"/>
      <c r="E398" s="41"/>
      <c r="F398" s="41"/>
      <c r="G398" s="6"/>
      <c r="H398" s="7"/>
    </row>
    <row r="399" spans="1:8" x14ac:dyDescent="0.2">
      <c r="A399" s="4"/>
      <c r="B399" s="5"/>
      <c r="C399" s="42"/>
      <c r="D399" s="41"/>
      <c r="E399" s="41"/>
      <c r="F399" s="41"/>
      <c r="G399" s="6"/>
      <c r="H399" s="7"/>
    </row>
    <row r="400" spans="1:8" x14ac:dyDescent="0.2">
      <c r="A400" s="4"/>
      <c r="B400" s="5"/>
      <c r="C400" s="42"/>
      <c r="D400" s="41"/>
      <c r="E400" s="41"/>
      <c r="F400" s="41"/>
      <c r="G400" s="6"/>
      <c r="H400" s="7"/>
    </row>
    <row r="401" spans="1:8" x14ac:dyDescent="0.2">
      <c r="A401" s="4"/>
      <c r="B401" s="5"/>
      <c r="C401" s="42"/>
      <c r="D401" s="41"/>
      <c r="E401" s="41"/>
      <c r="F401" s="41"/>
      <c r="G401" s="6"/>
      <c r="H401" s="7"/>
    </row>
    <row r="402" spans="1:8" x14ac:dyDescent="0.2">
      <c r="A402" s="4"/>
      <c r="B402" s="5"/>
      <c r="C402" s="42"/>
      <c r="D402" s="41"/>
      <c r="E402" s="41"/>
      <c r="F402" s="41"/>
      <c r="G402" s="6"/>
      <c r="H402" s="7"/>
    </row>
    <row r="403" spans="1:8" x14ac:dyDescent="0.2">
      <c r="A403" s="4"/>
      <c r="B403" s="5"/>
      <c r="C403" s="42"/>
      <c r="D403" s="41"/>
      <c r="E403" s="41"/>
      <c r="F403" s="41"/>
      <c r="G403" s="6"/>
      <c r="H403" s="7"/>
    </row>
    <row r="404" spans="1:8" x14ac:dyDescent="0.2">
      <c r="A404" s="4"/>
      <c r="B404" s="5"/>
      <c r="C404" s="42"/>
      <c r="D404" s="41"/>
      <c r="E404" s="41"/>
      <c r="F404" s="41"/>
      <c r="G404" s="6"/>
      <c r="H404" s="7"/>
    </row>
    <row r="405" spans="1:8" x14ac:dyDescent="0.2">
      <c r="A405" s="4"/>
      <c r="B405" s="5"/>
      <c r="C405" s="42"/>
      <c r="D405" s="41"/>
      <c r="E405" s="41"/>
      <c r="F405" s="41"/>
      <c r="G405" s="6"/>
      <c r="H405" s="7"/>
    </row>
    <row r="406" spans="1:8" x14ac:dyDescent="0.2">
      <c r="A406" s="4"/>
      <c r="B406" s="5"/>
      <c r="C406" s="42"/>
      <c r="D406" s="41"/>
      <c r="E406" s="41"/>
      <c r="F406" s="41"/>
      <c r="G406" s="6"/>
      <c r="H406" s="7"/>
    </row>
    <row r="407" spans="1:8" x14ac:dyDescent="0.2">
      <c r="A407" s="4"/>
      <c r="B407" s="5"/>
      <c r="C407" s="42"/>
      <c r="D407" s="41"/>
      <c r="E407" s="41"/>
      <c r="F407" s="41"/>
      <c r="G407" s="6"/>
      <c r="H407" s="7"/>
    </row>
    <row r="408" spans="1:8" x14ac:dyDescent="0.2">
      <c r="A408" s="4"/>
      <c r="B408" s="5"/>
      <c r="C408" s="42"/>
      <c r="D408" s="41"/>
      <c r="E408" s="41"/>
      <c r="F408" s="41"/>
      <c r="G408" s="6"/>
      <c r="H408" s="7"/>
    </row>
    <row r="409" spans="1:8" ht="16" thickBot="1" x14ac:dyDescent="0.25">
      <c r="A409" s="8"/>
      <c r="B409" s="9"/>
      <c r="C409" s="10"/>
      <c r="D409" s="11"/>
      <c r="E409" s="11"/>
      <c r="F409" s="11"/>
      <c r="G409" s="12"/>
      <c r="H409" s="13"/>
    </row>
  </sheetData>
  <mergeCells count="10">
    <mergeCell ref="A4:B4"/>
    <mergeCell ref="C4:D4"/>
    <mergeCell ref="A6:B6"/>
    <mergeCell ref="C6:H6"/>
    <mergeCell ref="A1:B1"/>
    <mergeCell ref="C1:D1"/>
    <mergeCell ref="A2:B2"/>
    <mergeCell ref="C2:D2"/>
    <mergeCell ref="A3:B3"/>
    <mergeCell ref="C3:D3"/>
  </mergeCells>
  <conditionalFormatting sqref="A8:B409">
    <cfRule type="expression" dxfId="2" priority="2">
      <formula>MOD(ROW()-1,2)</formula>
    </cfRule>
  </conditionalFormatting>
  <conditionalFormatting sqref="C12:D12 F12:H12 C13:H409">
    <cfRule type="expression" dxfId="1" priority="3">
      <formula>MOD(ROW()-1,2)</formula>
    </cfRule>
  </conditionalFormatting>
  <conditionalFormatting sqref="C8:H11">
    <cfRule type="expression" dxfId="0" priority="1">
      <formula>MOD(ROW()-1,2)</formula>
    </cfRule>
  </conditionalFormatting>
  <dataValidations count="1">
    <dataValidation type="whole" allowBlank="1" showInputMessage="1" showErrorMessage="1" sqref="H8:H409" xr:uid="{3AB18120-48C4-4460-A80C-9719C6A0B3A1}">
      <formula1>1945</formula1>
      <formula2>2045</formula2>
    </dataValidation>
  </dataValidations>
  <pageMargins left="0.7" right="0.7" top="0.75" bottom="0.75" header="0.3" footer="0.3"/>
  <pageSetup orientation="portrait" horizontalDpi="1200" verticalDpi="1200" r:id="rId1"/>
  <headerFooter>
    <oddFooter>&amp;RPage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81F686D-5671-4A7B-A4E7-B83B7363B1D2}">
          <x14:formula1>
            <xm:f>LOV!$A$1:$A$6</xm:f>
          </x14:formula1>
          <xm:sqref>G8:G409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3DB0-EB85-4ACA-A552-7403B286B586}">
  <dimension ref="A1:A6"/>
  <sheetViews>
    <sheetView workbookViewId="0">
      <selection activeCell="E14" sqref="E14"/>
    </sheetView>
  </sheetViews>
  <sheetFormatPr baseColWidth="10" defaultColWidth="8.83203125" defaultRowHeight="15" x14ac:dyDescent="0.2"/>
  <cols>
    <col min="1" max="1" width="14.6640625" bestFit="1" customWidth="1"/>
  </cols>
  <sheetData>
    <row r="1" spans="1:1" x14ac:dyDescent="0.2">
      <c r="A1" t="s">
        <v>42</v>
      </c>
    </row>
    <row r="2" spans="1:1" x14ac:dyDescent="0.2">
      <c r="A2" t="s">
        <v>30</v>
      </c>
    </row>
    <row r="3" spans="1:1" x14ac:dyDescent="0.2">
      <c r="A3" t="s">
        <v>43</v>
      </c>
    </row>
    <row r="4" spans="1:1" x14ac:dyDescent="0.2">
      <c r="A4" t="s">
        <v>20</v>
      </c>
    </row>
    <row r="5" spans="1:1" x14ac:dyDescent="0.2">
      <c r="A5" t="s">
        <v>37</v>
      </c>
    </row>
    <row r="6" spans="1:1" x14ac:dyDescent="0.2">
      <c r="A6" t="s">
        <v>25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33C14AC8EC6F498F123411DB8BC020" ma:contentTypeVersion="2" ma:contentTypeDescription="Create a new document." ma:contentTypeScope="" ma:versionID="c1f196d61ef494b6c4f62f58be5bb14e">
  <xsd:schema xmlns:xsd="http://www.w3.org/2001/XMLSchema" xmlns:xs="http://www.w3.org/2001/XMLSchema" xmlns:p="http://schemas.microsoft.com/office/2006/metadata/properties" xmlns:ns2="7b7cc8fe-90e2-43f3-ad3c-00f457ec8258" targetNamespace="http://schemas.microsoft.com/office/2006/metadata/properties" ma:root="true" ma:fieldsID="46c76a5a58717c3453de3c52cd271f55" ns2:_="">
    <xsd:import namespace="7b7cc8fe-90e2-43f3-ad3c-00f457ec82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7cc8fe-90e2-43f3-ad3c-00f457ec82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CA6411-41A0-4B6C-874D-1FC05CC4B568}">
  <ds:schemaRefs>
    <ds:schemaRef ds:uri="http://purl.org/dc/terms/"/>
    <ds:schemaRef ds:uri="http://schemas.microsoft.com/office/infopath/2007/PartnerControls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7b7cc8fe-90e2-43f3-ad3c-00f457ec8258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E70D9AC-1270-4AD5-BB63-23D2B0A32B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7cc8fe-90e2-43f3-ad3c-00f457ec82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ACD002-FFBE-4185-9DDB-0AA3A824C3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Instructions</vt:lpstr>
      <vt:lpstr>Senior-Key Personnel</vt:lpstr>
      <vt:lpstr>Collaborators</vt:lpstr>
      <vt:lpstr>Collaborators Example</vt:lpstr>
      <vt:lpstr>LOV</vt:lpstr>
      <vt:lpstr>Collaborators!Print_Area</vt:lpstr>
      <vt:lpstr>'Collaborators Example'!Print_Area</vt:lpstr>
      <vt:lpstr>'Senior-Key Personnel'!Print_Area</vt:lpstr>
      <vt:lpstr>Collaborators!Print_Titles</vt:lpstr>
      <vt:lpstr>'Collaborators Example'!Print_Titles</vt:lpstr>
      <vt:lpstr>'Senior-Key Personnel'!Print_Titles</vt:lpstr>
    </vt:vector>
  </TitlesOfParts>
  <Manager/>
  <Company>US Department of Energy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Hill, Michael</dc:creator>
  <cp:keywords/>
  <dc:description/>
  <cp:lastModifiedBy>Min, Misun</cp:lastModifiedBy>
  <cp:revision/>
  <dcterms:created xsi:type="dcterms:W3CDTF">2016-08-11T13:04:32Z</dcterms:created>
  <dcterms:modified xsi:type="dcterms:W3CDTF">2026-04-22T23:34:25Z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0x0101001733C14AC8EC6F498F123411DB8BC020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